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30" windowWidth="28755" windowHeight="12840" firstSheet="1" activeTab="1"/>
  </bookViews>
  <sheets>
    <sheet name="Vzor" sheetId="1" state="hidden" r:id="rId1"/>
    <sheet name="Combined Characters" sheetId="13" r:id="rId2"/>
    <sheet name="Layouts" sheetId="4" r:id="rId3"/>
    <sheet name="Codes" sheetId="6" r:id="rId4"/>
    <sheet name="UNICODE Data" sheetId="5" state="hidden" r:id="rId5"/>
  </sheets>
  <definedNames>
    <definedName name="CapsLock" localSheetId="2">Layouts!#REF!</definedName>
    <definedName name="CapsLock_CtrlAlt" localSheetId="2">Layouts!#REF!</definedName>
    <definedName name="CapsLock_CtrlAlt_Shift" localSheetId="2">Layouts!#REF!</definedName>
    <definedName name="CapsLock_Shift" localSheetId="2">Layouts!#REF!</definedName>
    <definedName name="CtrlAlt" localSheetId="2">Layouts!$AU$2:$CM$11</definedName>
    <definedName name="CtrlAlt_Shift" localSheetId="2">Layouts!$AU$13:$CM$22</definedName>
    <definedName name="Keys" localSheetId="2">Layouts!Keys_Normal,Layouts!Keys_Shift,Layouts!Keys_CapsLock,Layouts!Keys_CapsLock_Shift,Layouts!Keys_CtrlAlt,Layouts!Keys_CtrlAlt_Shift,Layouts!Keys_CapsLock_CtrlAlt,Layouts!Keys_CapsLOck_CtrlAlt_Shift</definedName>
    <definedName name="Keys_CapsLock" localSheetId="2">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definedName>
    <definedName name="Keys_CapsLock_CtrlAlt" localSheetId="2">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definedName>
    <definedName name="Keys_CapsLOck_CtrlAlt_Shift" localSheetId="2">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definedName>
    <definedName name="Keys_CapsLock_Shift" localSheetId="2">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Layouts!#REF!</definedName>
    <definedName name="Keys_CtrlAlt" localSheetId="2">Layouts!$AV$2,Layouts!$AY$2,Layouts!$BB$2,Layouts!$BE$2,Layouts!$BH$2,Layouts!$BK$2,Layouts!$BN$2,Layouts!$BQ$2,Layouts!$BT$2,Layouts!$BW$2,Layouts!$BZ$2,Layouts!$CC$2,Layouts!$CF$2,Layouts!$CG$4,Layouts!$CD$4,Layouts!$CA$4,Layouts!$BX$4,Layouts!$BU$4,Layouts!$BR$4,Layouts!$BO$4,Layouts!$BL$4,Layouts!$BI$4,Layouts!$BF$4,Layouts!$BC$4,Layouts!$AZ$4,Layouts!$BA$6,Layouts!$BD$6,Layouts!$BG$6,Layouts!$BJ$6,Layouts!$BM$6,Layouts!$BP$6,Layouts!$BS$6,Layouts!$BV$6,Layouts!$BY$6,Layouts!$CB$6,Layouts!$CE$6,Layouts!$CH$6,Layouts!$CD$8,Layouts!$CA$8,Layouts!$BX$8,Layouts!$BU$8,Layouts!$BR$8,Layouts!$BO$8,Layouts!$BL$8,Layouts!$BI$8,Layouts!$BF$8,Layouts!$BC$8,Layouts!$AZ$8</definedName>
    <definedName name="Keys_CtrlAlt_Shift" localSheetId="2">Layouts!$AV$13,Layouts!$AY$13,Layouts!$BB$13,Layouts!$BE$13,Layouts!$BH$13,Layouts!$BK$13,Layouts!$BN$13,Layouts!$BQ$13,Layouts!$BT$13,Layouts!$BW$13,Layouts!$BZ$13,Layouts!$CC$13,Layouts!$CF$13,Layouts!$CG$15,Layouts!$CD$15,Layouts!$CA$15,Layouts!$BX$15,Layouts!$BU$15,Layouts!$BR$15,Layouts!$BO$15,Layouts!$BL$15,Layouts!$BI$15,Layouts!$BF$15,Layouts!$BC$15,Layouts!$AZ$15,Layouts!$BA$17,Layouts!$BD$17,Layouts!$BG$17,Layouts!$BJ$17,Layouts!$BM$17,Layouts!$BP$17,Layouts!$BS$17,Layouts!$BV$17,Layouts!$BY$17,Layouts!$CB$17,Layouts!$CE$17,Layouts!$CH$17,Layouts!$AZ$19,Layouts!$BC$19,Layouts!$BF$19,Layouts!$BI$19,Layouts!$BL$19,Layouts!$BO$19,Layouts!$BR$19,Layouts!$BU$19,Layouts!$BX$19,Layouts!$CA$19,Layouts!$CD$19</definedName>
    <definedName name="Keys_Normal" localSheetId="2">Layouts!$B$2,Layouts!$E$2,Layouts!$H$2,Layouts!$K$2,Layouts!$N$2,Layouts!$Q$2,Layouts!$T$2,Layouts!$W$2,Layouts!$Z$2,Layouts!$AC$2,Layouts!$AF$2,Layouts!$AI$2,Layouts!$AL$2,Layouts!$F$4,Layouts!$I$4,Layouts!$L$4,Layouts!$O$4,Layouts!$R$4,Layouts!$U$4,Layouts!$X$4,Layouts!$AA$4,Layouts!$AD$4,Layouts!$AG$4,Layouts!$AJ$4,Layouts!$AM$4,Layouts!$AN$6,Layouts!$AK$6,Layouts!$AH$6,Layouts!$AE$6,Layouts!$AB$6,Layouts!$Y$6,Layouts!$V$6,Layouts!$S$6,Layouts!$P$6,Layouts!$M$6,Layouts!$J$6,Layouts!$G$6,Layouts!$F$8,Layouts!$I$8,Layouts!$L$8,Layouts!$O$8,Layouts!$R$8,Layouts!$U$8,Layouts!$X$8,Layouts!$AA$8,Layouts!$AD$8,Layouts!$AG$8,Layouts!$AJ$8,Layouts!$AR$10</definedName>
    <definedName name="Keys_Shift" localSheetId="2">Layouts!$B$13,Layouts!$E$13,Layouts!$H$13,Layouts!$K$13,Layouts!$N$13,Layouts!$Q$13,Layouts!$T$13,Layouts!$W$13,Layouts!$Z$13,Layouts!$AC$13,Layouts!$AF$13,Layouts!$AI$13,Layouts!$AL$13,Layouts!$AM$15,Layouts!$AJ$15,Layouts!$AG$15,Layouts!$AD$15,Layouts!$AA$15,Layouts!$X$15,Layouts!$U$15,Layouts!$R$15,Layouts!$O$15,Layouts!$L$15,Layouts!$I$15,Layouts!$F$15,Layouts!$G$17,Layouts!$J$17,Layouts!$M$17,Layouts!$P$17,Layouts!$S$17,Layouts!$V$17,Layouts!$Y$17,Layouts!$AB$17,Layouts!$AE$17,Layouts!$AH$17,Layouts!$AK$17,Layouts!$AN$17,Layouts!$AJ$19,Layouts!$AG$19,Layouts!$AD$19,Layouts!$AA$19,Layouts!$X$19,Layouts!$U$19,Layouts!$R$19,Layouts!$O$19,Layouts!$L$19,Layouts!$I$19,Layouts!$F$19</definedName>
    <definedName name="Normal" localSheetId="2">Layouts!$A$2:$AS$11</definedName>
    <definedName name="_xlnm.Print_Area" localSheetId="3">Codes!$A$1:$AS$22,Codes!$AU$1:$CM$22,Codes!#REF!,Codes!#REF!</definedName>
    <definedName name="_xlnm.Print_Area" localSheetId="2">Layouts!$A$1:$AS$22,Layouts!$AU$1:$CM$22,Layouts!#REF!,Layouts!#REF!</definedName>
    <definedName name="Shift" localSheetId="2">Layouts!$A$13:$AS$22</definedName>
  </definedNames>
  <calcPr calcId="125725"/>
</workbook>
</file>

<file path=xl/calcChain.xml><?xml version="1.0" encoding="utf-8"?>
<calcChain xmlns="http://schemas.openxmlformats.org/spreadsheetml/2006/main">
  <c r="BE17" i="13"/>
  <c r="BE35"/>
  <c r="BE52"/>
  <c r="BE53"/>
  <c r="BE2"/>
  <c r="BE55"/>
  <c r="AL51"/>
  <c r="BE51" s="1"/>
  <c r="AL2"/>
  <c r="AL3"/>
  <c r="BE3" s="1"/>
  <c r="AL4"/>
  <c r="BE4" s="1"/>
  <c r="AL5"/>
  <c r="BE5" s="1"/>
  <c r="AL6"/>
  <c r="BE6" s="1"/>
  <c r="AL7"/>
  <c r="BE7" s="1"/>
  <c r="AL8"/>
  <c r="BE8" s="1"/>
  <c r="AL16"/>
  <c r="BE16" s="1"/>
  <c r="AL27"/>
  <c r="BE27" s="1"/>
  <c r="AL28"/>
  <c r="BE28" s="1"/>
  <c r="AL34"/>
  <c r="BE34" s="1"/>
  <c r="AL35"/>
  <c r="AL36"/>
  <c r="BE36" s="1"/>
  <c r="AL37"/>
  <c r="BE37" s="1"/>
  <c r="AL39"/>
  <c r="BE39" s="1"/>
  <c r="AL40"/>
  <c r="BE40" s="1"/>
  <c r="AL43"/>
  <c r="BE43" s="1"/>
  <c r="AL44"/>
  <c r="BE44" s="1"/>
  <c r="AL45"/>
  <c r="BE45" s="1"/>
  <c r="AL46"/>
  <c r="BE46" s="1"/>
  <c r="AL47"/>
  <c r="BE47" s="1"/>
  <c r="AL48"/>
  <c r="BE48" s="1"/>
  <c r="AL49"/>
  <c r="BE49" s="1"/>
  <c r="AL50"/>
  <c r="BE50" s="1"/>
  <c r="AL54"/>
  <c r="BE54" s="1"/>
  <c r="S55"/>
  <c r="BE1"/>
  <c r="AL1"/>
  <c r="CF2" i="4"/>
  <c r="CC2"/>
  <c r="BZ2"/>
  <c r="BW2"/>
  <c r="BT2"/>
  <c r="BQ2"/>
  <c r="BN2"/>
  <c r="BK2"/>
  <c r="BH2"/>
  <c r="BE2"/>
  <c r="BB2"/>
  <c r="AY2"/>
  <c r="AV2"/>
  <c r="AD54" i="13"/>
  <c r="AW54" s="1"/>
  <c r="V54"/>
  <c r="AO54" s="1"/>
  <c r="W54"/>
  <c r="AP54" s="1"/>
  <c r="X54"/>
  <c r="AQ54" s="1"/>
  <c r="Y54"/>
  <c r="AR54" s="1"/>
  <c r="Z54"/>
  <c r="AS54" s="1"/>
  <c r="AA54"/>
  <c r="AT54" s="1"/>
  <c r="AB54"/>
  <c r="AU54" s="1"/>
  <c r="AC54"/>
  <c r="AV54" s="1"/>
  <c r="AE54"/>
  <c r="AX54" s="1"/>
  <c r="AF54"/>
  <c r="AY54" s="1"/>
  <c r="AG54"/>
  <c r="AZ54" s="1"/>
  <c r="AH54"/>
  <c r="BA54" s="1"/>
  <c r="AI54"/>
  <c r="BB54" s="1"/>
  <c r="AJ54"/>
  <c r="BC54" s="1"/>
  <c r="AK54"/>
  <c r="BD54" s="1"/>
  <c r="AM54"/>
  <c r="AJ53"/>
  <c r="BC53" s="1"/>
  <c r="AI53"/>
  <c r="BB53" s="1"/>
  <c r="AF53"/>
  <c r="AY53" s="1"/>
  <c r="AE53"/>
  <c r="AX53" s="1"/>
  <c r="AD53"/>
  <c r="AW53" s="1"/>
  <c r="AC53"/>
  <c r="AV53" s="1"/>
  <c r="AB53"/>
  <c r="AU53" s="1"/>
  <c r="AA53"/>
  <c r="AT53" s="1"/>
  <c r="Z53"/>
  <c r="AS53" s="1"/>
  <c r="Y53"/>
  <c r="AR53" s="1"/>
  <c r="X53"/>
  <c r="AQ53" s="1"/>
  <c r="W53"/>
  <c r="AP53" s="1"/>
  <c r="V53"/>
  <c r="AO53" s="1"/>
  <c r="U53"/>
  <c r="AN53" s="1"/>
  <c r="AJ52"/>
  <c r="BC52" s="1"/>
  <c r="AI52"/>
  <c r="BB52" s="1"/>
  <c r="AF52"/>
  <c r="AY52" s="1"/>
  <c r="AE52"/>
  <c r="AX52" s="1"/>
  <c r="AD52"/>
  <c r="AW52" s="1"/>
  <c r="AC52"/>
  <c r="AV52" s="1"/>
  <c r="AB52"/>
  <c r="AU52" s="1"/>
  <c r="AA52"/>
  <c r="AT52" s="1"/>
  <c r="Z52"/>
  <c r="AS52" s="1"/>
  <c r="Y52"/>
  <c r="AR52" s="1"/>
  <c r="X52"/>
  <c r="AQ52" s="1"/>
  <c r="W52"/>
  <c r="AP52" s="1"/>
  <c r="V52"/>
  <c r="AO52" s="1"/>
  <c r="U52"/>
  <c r="AN52" s="1"/>
  <c r="AJ51"/>
  <c r="BC51" s="1"/>
  <c r="AI51"/>
  <c r="BB51" s="1"/>
  <c r="AH51"/>
  <c r="BA51" s="1"/>
  <c r="AF51"/>
  <c r="AY51" s="1"/>
  <c r="AE51"/>
  <c r="AX51" s="1"/>
  <c r="AD51"/>
  <c r="AW51" s="1"/>
  <c r="AC51"/>
  <c r="AV51" s="1"/>
  <c r="AB51"/>
  <c r="AU51" s="1"/>
  <c r="AA51"/>
  <c r="AT51" s="1"/>
  <c r="Z51"/>
  <c r="AS51" s="1"/>
  <c r="Y51"/>
  <c r="AR51" s="1"/>
  <c r="X51"/>
  <c r="AQ51" s="1"/>
  <c r="W51"/>
  <c r="AP51" s="1"/>
  <c r="V51"/>
  <c r="AO51" s="1"/>
  <c r="U51"/>
  <c r="AN51" s="1"/>
  <c r="AK50"/>
  <c r="BD50" s="1"/>
  <c r="AJ50"/>
  <c r="BC50" s="1"/>
  <c r="AI50"/>
  <c r="BB50" s="1"/>
  <c r="AH50"/>
  <c r="BA50" s="1"/>
  <c r="AG50"/>
  <c r="AZ50" s="1"/>
  <c r="AF50"/>
  <c r="AY50" s="1"/>
  <c r="AE50"/>
  <c r="AX50" s="1"/>
  <c r="AD50"/>
  <c r="AW50" s="1"/>
  <c r="AC50"/>
  <c r="AV50" s="1"/>
  <c r="AB50"/>
  <c r="AU50" s="1"/>
  <c r="AA50"/>
  <c r="AT50" s="1"/>
  <c r="Z50"/>
  <c r="AS50" s="1"/>
  <c r="Y50"/>
  <c r="AR50" s="1"/>
  <c r="X50"/>
  <c r="AQ50" s="1"/>
  <c r="W50"/>
  <c r="AP50" s="1"/>
  <c r="V50"/>
  <c r="AO50" s="1"/>
  <c r="U50"/>
  <c r="AN50" s="1"/>
  <c r="AK49"/>
  <c r="BD49" s="1"/>
  <c r="AJ49"/>
  <c r="BC49" s="1"/>
  <c r="AI49"/>
  <c r="BB49" s="1"/>
  <c r="AG49"/>
  <c r="AZ49" s="1"/>
  <c r="AF49"/>
  <c r="AY49" s="1"/>
  <c r="AE49"/>
  <c r="AX49" s="1"/>
  <c r="AD49"/>
  <c r="AW49" s="1"/>
  <c r="AC49"/>
  <c r="AV49" s="1"/>
  <c r="AB49"/>
  <c r="AU49" s="1"/>
  <c r="AA49"/>
  <c r="AT49" s="1"/>
  <c r="Z49"/>
  <c r="AS49" s="1"/>
  <c r="Y49"/>
  <c r="AR49" s="1"/>
  <c r="X49"/>
  <c r="AQ49" s="1"/>
  <c r="W49"/>
  <c r="AP49" s="1"/>
  <c r="V49"/>
  <c r="AO49" s="1"/>
  <c r="U49"/>
  <c r="AN49" s="1"/>
  <c r="AK48"/>
  <c r="BD48" s="1"/>
  <c r="AJ48"/>
  <c r="BC48" s="1"/>
  <c r="AI48"/>
  <c r="BB48" s="1"/>
  <c r="AF48"/>
  <c r="AY48" s="1"/>
  <c r="AE48"/>
  <c r="AX48" s="1"/>
  <c r="AD48"/>
  <c r="AW48" s="1"/>
  <c r="AC48"/>
  <c r="AV48" s="1"/>
  <c r="AB48"/>
  <c r="AU48" s="1"/>
  <c r="AA48"/>
  <c r="AT48" s="1"/>
  <c r="Z48"/>
  <c r="AS48" s="1"/>
  <c r="Y48"/>
  <c r="AR48" s="1"/>
  <c r="X48"/>
  <c r="AQ48" s="1"/>
  <c r="W48"/>
  <c r="AP48" s="1"/>
  <c r="V48"/>
  <c r="AO48" s="1"/>
  <c r="U48"/>
  <c r="AN48" s="1"/>
  <c r="AK47"/>
  <c r="BD47" s="1"/>
  <c r="AJ47"/>
  <c r="BC47" s="1"/>
  <c r="AI47"/>
  <c r="BB47" s="1"/>
  <c r="AH47"/>
  <c r="BA47" s="1"/>
  <c r="AG47"/>
  <c r="AZ47" s="1"/>
  <c r="AF47"/>
  <c r="AY47" s="1"/>
  <c r="AE47"/>
  <c r="AX47" s="1"/>
  <c r="AD47"/>
  <c r="AW47" s="1"/>
  <c r="AB47"/>
  <c r="AU47" s="1"/>
  <c r="AA47"/>
  <c r="AT47" s="1"/>
  <c r="Z47"/>
  <c r="AS47" s="1"/>
  <c r="Y47"/>
  <c r="AR47" s="1"/>
  <c r="X47"/>
  <c r="AQ47" s="1"/>
  <c r="W47"/>
  <c r="AP47" s="1"/>
  <c r="V47"/>
  <c r="AO47" s="1"/>
  <c r="U47"/>
  <c r="AN47" s="1"/>
  <c r="AK46"/>
  <c r="BD46" s="1"/>
  <c r="AJ46"/>
  <c r="BC46" s="1"/>
  <c r="AI46"/>
  <c r="BB46" s="1"/>
  <c r="AH46"/>
  <c r="BA46" s="1"/>
  <c r="AG46"/>
  <c r="AZ46" s="1"/>
  <c r="AF46"/>
  <c r="AY46" s="1"/>
  <c r="AE46"/>
  <c r="AX46" s="1"/>
  <c r="AD46"/>
  <c r="AW46" s="1"/>
  <c r="AC46"/>
  <c r="AV46" s="1"/>
  <c r="AB46"/>
  <c r="AU46" s="1"/>
  <c r="AA46"/>
  <c r="AT46" s="1"/>
  <c r="Z46"/>
  <c r="AS46" s="1"/>
  <c r="Y46"/>
  <c r="AR46" s="1"/>
  <c r="X46"/>
  <c r="AQ46" s="1"/>
  <c r="W46"/>
  <c r="AP46" s="1"/>
  <c r="V46"/>
  <c r="AO46" s="1"/>
  <c r="AK45"/>
  <c r="BD45" s="1"/>
  <c r="AJ45"/>
  <c r="BC45" s="1"/>
  <c r="AI45"/>
  <c r="BB45" s="1"/>
  <c r="AH45"/>
  <c r="BA45" s="1"/>
  <c r="AG45"/>
  <c r="AZ45" s="1"/>
  <c r="AF45"/>
  <c r="AY45" s="1"/>
  <c r="AE45"/>
  <c r="AX45" s="1"/>
  <c r="AD45"/>
  <c r="AW45" s="1"/>
  <c r="AC45"/>
  <c r="AV45" s="1"/>
  <c r="AB45"/>
  <c r="AU45" s="1"/>
  <c r="AA45"/>
  <c r="AT45" s="1"/>
  <c r="Z45"/>
  <c r="AS45" s="1"/>
  <c r="Y45"/>
  <c r="AR45" s="1"/>
  <c r="X45"/>
  <c r="AQ45" s="1"/>
  <c r="W45"/>
  <c r="AP45" s="1"/>
  <c r="V45"/>
  <c r="AO45" s="1"/>
  <c r="AK44"/>
  <c r="BD44" s="1"/>
  <c r="AJ44"/>
  <c r="BC44" s="1"/>
  <c r="AI44"/>
  <c r="BB44" s="1"/>
  <c r="AH44"/>
  <c r="BA44" s="1"/>
  <c r="AG44"/>
  <c r="AZ44" s="1"/>
  <c r="AF44"/>
  <c r="AY44" s="1"/>
  <c r="AE44"/>
  <c r="AX44" s="1"/>
  <c r="AD44"/>
  <c r="AW44" s="1"/>
  <c r="AC44"/>
  <c r="AV44" s="1"/>
  <c r="AB44"/>
  <c r="AU44" s="1"/>
  <c r="Z44"/>
  <c r="AS44" s="1"/>
  <c r="Y44"/>
  <c r="AR44" s="1"/>
  <c r="X44"/>
  <c r="AQ44" s="1"/>
  <c r="W44"/>
  <c r="AP44" s="1"/>
  <c r="V44"/>
  <c r="AO44" s="1"/>
  <c r="U44"/>
  <c r="AN44" s="1"/>
  <c r="AK43"/>
  <c r="BD43" s="1"/>
  <c r="AJ43"/>
  <c r="BC43" s="1"/>
  <c r="AI43"/>
  <c r="BB43" s="1"/>
  <c r="AH43"/>
  <c r="BA43" s="1"/>
  <c r="AG43"/>
  <c r="AZ43" s="1"/>
  <c r="AF43"/>
  <c r="AY43" s="1"/>
  <c r="AE43"/>
  <c r="AX43" s="1"/>
  <c r="AD43"/>
  <c r="AW43" s="1"/>
  <c r="AC43"/>
  <c r="AV43" s="1"/>
  <c r="AB43"/>
  <c r="AU43" s="1"/>
  <c r="AA43"/>
  <c r="AT43" s="1"/>
  <c r="Z43"/>
  <c r="AS43" s="1"/>
  <c r="Y43"/>
  <c r="AR43" s="1"/>
  <c r="X43"/>
  <c r="AQ43" s="1"/>
  <c r="W43"/>
  <c r="AP43" s="1"/>
  <c r="V43"/>
  <c r="AO43" s="1"/>
  <c r="U43"/>
  <c r="AN43" s="1"/>
  <c r="AK42"/>
  <c r="BD42" s="1"/>
  <c r="AJ42"/>
  <c r="BC42" s="1"/>
  <c r="AI42"/>
  <c r="BB42" s="1"/>
  <c r="AH42"/>
  <c r="BA42" s="1"/>
  <c r="AG42"/>
  <c r="AZ42" s="1"/>
  <c r="AF42"/>
  <c r="AY42" s="1"/>
  <c r="AE42"/>
  <c r="AX42" s="1"/>
  <c r="AC42"/>
  <c r="AV42" s="1"/>
  <c r="AB42"/>
  <c r="AU42" s="1"/>
  <c r="AA42"/>
  <c r="AT42" s="1"/>
  <c r="Z42"/>
  <c r="AS42" s="1"/>
  <c r="Y42"/>
  <c r="AR42" s="1"/>
  <c r="X42"/>
  <c r="AQ42" s="1"/>
  <c r="W42"/>
  <c r="AP42" s="1"/>
  <c r="V42"/>
  <c r="AO42" s="1"/>
  <c r="U42"/>
  <c r="AN42" s="1"/>
  <c r="AK41"/>
  <c r="BD41" s="1"/>
  <c r="AJ41"/>
  <c r="BC41" s="1"/>
  <c r="AI41"/>
  <c r="BB41" s="1"/>
  <c r="AH41"/>
  <c r="BA41" s="1"/>
  <c r="AG41"/>
  <c r="AZ41" s="1"/>
  <c r="AF41"/>
  <c r="AY41" s="1"/>
  <c r="AE41"/>
  <c r="AX41" s="1"/>
  <c r="AC41"/>
  <c r="AV41" s="1"/>
  <c r="AB41"/>
  <c r="AU41" s="1"/>
  <c r="AA41"/>
  <c r="AT41" s="1"/>
  <c r="Z41"/>
  <c r="AS41" s="1"/>
  <c r="Y41"/>
  <c r="AR41" s="1"/>
  <c r="X41"/>
  <c r="AQ41" s="1"/>
  <c r="W41"/>
  <c r="AP41" s="1"/>
  <c r="V41"/>
  <c r="AO41" s="1"/>
  <c r="U41"/>
  <c r="AN41" s="1"/>
  <c r="AK40"/>
  <c r="BD40" s="1"/>
  <c r="AJ40"/>
  <c r="BC40" s="1"/>
  <c r="AI40"/>
  <c r="BB40" s="1"/>
  <c r="AH40"/>
  <c r="BA40" s="1"/>
  <c r="AG40"/>
  <c r="AZ40" s="1"/>
  <c r="AF40"/>
  <c r="AY40" s="1"/>
  <c r="AD40"/>
  <c r="AW40" s="1"/>
  <c r="AC40"/>
  <c r="AV40" s="1"/>
  <c r="AB40"/>
  <c r="AU40" s="1"/>
  <c r="AA40"/>
  <c r="AT40" s="1"/>
  <c r="Y40"/>
  <c r="AR40" s="1"/>
  <c r="X40"/>
  <c r="AQ40" s="1"/>
  <c r="W40"/>
  <c r="AP40" s="1"/>
  <c r="V40"/>
  <c r="AO40" s="1"/>
  <c r="U40"/>
  <c r="AN40" s="1"/>
  <c r="AK39"/>
  <c r="BD39" s="1"/>
  <c r="AJ39"/>
  <c r="BC39" s="1"/>
  <c r="AI39"/>
  <c r="BB39" s="1"/>
  <c r="AH39"/>
  <c r="BA39" s="1"/>
  <c r="AG39"/>
  <c r="AZ39" s="1"/>
  <c r="AF39"/>
  <c r="AY39" s="1"/>
  <c r="AE39"/>
  <c r="AX39" s="1"/>
  <c r="AD39"/>
  <c r="AW39" s="1"/>
  <c r="AC39"/>
  <c r="AV39" s="1"/>
  <c r="AB39"/>
  <c r="AU39" s="1"/>
  <c r="AA39"/>
  <c r="AT39" s="1"/>
  <c r="Z39"/>
  <c r="AS39" s="1"/>
  <c r="Y39"/>
  <c r="AR39" s="1"/>
  <c r="X39"/>
  <c r="AQ39" s="1"/>
  <c r="W39"/>
  <c r="AP39" s="1"/>
  <c r="V39"/>
  <c r="AO39" s="1"/>
  <c r="U39"/>
  <c r="AN39" s="1"/>
  <c r="AK38"/>
  <c r="BD38" s="1"/>
  <c r="AJ38"/>
  <c r="BC38" s="1"/>
  <c r="AI38"/>
  <c r="BB38" s="1"/>
  <c r="AH38"/>
  <c r="BA38" s="1"/>
  <c r="AG38"/>
  <c r="AZ38" s="1"/>
  <c r="AF38"/>
  <c r="AY38" s="1"/>
  <c r="AE38"/>
  <c r="AX38" s="1"/>
  <c r="AD38"/>
  <c r="AW38" s="1"/>
  <c r="AC38"/>
  <c r="AV38" s="1"/>
  <c r="AB38"/>
  <c r="AU38" s="1"/>
  <c r="AA38"/>
  <c r="AT38" s="1"/>
  <c r="Z38"/>
  <c r="AS38" s="1"/>
  <c r="Y38"/>
  <c r="AR38" s="1"/>
  <c r="X38"/>
  <c r="AQ38" s="1"/>
  <c r="W38"/>
  <c r="AP38" s="1"/>
  <c r="V38"/>
  <c r="AO38" s="1"/>
  <c r="U38"/>
  <c r="AN38" s="1"/>
  <c r="AK37"/>
  <c r="BD37" s="1"/>
  <c r="AJ37"/>
  <c r="BC37" s="1"/>
  <c r="AI37"/>
  <c r="BB37" s="1"/>
  <c r="AH37"/>
  <c r="BA37" s="1"/>
  <c r="AG37"/>
  <c r="AZ37" s="1"/>
  <c r="AF37"/>
  <c r="AY37" s="1"/>
  <c r="AE37"/>
  <c r="AX37" s="1"/>
  <c r="AD37"/>
  <c r="AW37" s="1"/>
  <c r="AC37"/>
  <c r="AV37" s="1"/>
  <c r="AB37"/>
  <c r="AU37" s="1"/>
  <c r="AA37"/>
  <c r="AT37" s="1"/>
  <c r="Z37"/>
  <c r="AS37" s="1"/>
  <c r="Y37"/>
  <c r="AR37" s="1"/>
  <c r="W37"/>
  <c r="AP37" s="1"/>
  <c r="V37"/>
  <c r="AO37" s="1"/>
  <c r="AK36"/>
  <c r="BD36" s="1"/>
  <c r="AJ36"/>
  <c r="BC36" s="1"/>
  <c r="AI36"/>
  <c r="BB36" s="1"/>
  <c r="AH36"/>
  <c r="AG36"/>
  <c r="AZ36" s="1"/>
  <c r="AF36"/>
  <c r="AY36" s="1"/>
  <c r="AE36"/>
  <c r="AX36" s="1"/>
  <c r="AD36"/>
  <c r="AW36" s="1"/>
  <c r="AB36"/>
  <c r="AU36" s="1"/>
  <c r="AA36"/>
  <c r="AT36" s="1"/>
  <c r="Z36"/>
  <c r="AS36" s="1"/>
  <c r="Y36"/>
  <c r="AR36" s="1"/>
  <c r="W36"/>
  <c r="AP36" s="1"/>
  <c r="V36"/>
  <c r="AO36" s="1"/>
  <c r="U36"/>
  <c r="AN36" s="1"/>
  <c r="AK35"/>
  <c r="BD35" s="1"/>
  <c r="AJ35"/>
  <c r="BC35" s="1"/>
  <c r="AI35"/>
  <c r="BB35" s="1"/>
  <c r="AH35"/>
  <c r="BA35" s="1"/>
  <c r="AG35"/>
  <c r="AZ35" s="1"/>
  <c r="AF35"/>
  <c r="AY35" s="1"/>
  <c r="AE35"/>
  <c r="AX35" s="1"/>
  <c r="AD35"/>
  <c r="AW35" s="1"/>
  <c r="AB35"/>
  <c r="AU35" s="1"/>
  <c r="AA35"/>
  <c r="AT35" s="1"/>
  <c r="Z35"/>
  <c r="AS35" s="1"/>
  <c r="Y35"/>
  <c r="AR35" s="1"/>
  <c r="X35"/>
  <c r="AQ35" s="1"/>
  <c r="W35"/>
  <c r="AP35" s="1"/>
  <c r="V35"/>
  <c r="AO35" s="1"/>
  <c r="AK34"/>
  <c r="BD34" s="1"/>
  <c r="AJ34"/>
  <c r="BC34" s="1"/>
  <c r="AI34"/>
  <c r="BB34" s="1"/>
  <c r="AH34"/>
  <c r="BA34" s="1"/>
  <c r="AG34"/>
  <c r="AZ34" s="1"/>
  <c r="AF34"/>
  <c r="AY34" s="1"/>
  <c r="AE34"/>
  <c r="AX34" s="1"/>
  <c r="AD34"/>
  <c r="AW34" s="1"/>
  <c r="AC34"/>
  <c r="AV34" s="1"/>
  <c r="AB34"/>
  <c r="AU34" s="1"/>
  <c r="AA34"/>
  <c r="AT34" s="1"/>
  <c r="Z34"/>
  <c r="AS34" s="1"/>
  <c r="Y34"/>
  <c r="AR34" s="1"/>
  <c r="W34"/>
  <c r="AP34" s="1"/>
  <c r="V34"/>
  <c r="AO34" s="1"/>
  <c r="U34"/>
  <c r="AN34" s="1"/>
  <c r="AK33"/>
  <c r="BD33" s="1"/>
  <c r="AJ33"/>
  <c r="BC33" s="1"/>
  <c r="AI33"/>
  <c r="BB33" s="1"/>
  <c r="AH33"/>
  <c r="BA33" s="1"/>
  <c r="AF33"/>
  <c r="AY33" s="1"/>
  <c r="AE33"/>
  <c r="AX33" s="1"/>
  <c r="AD33"/>
  <c r="AW33" s="1"/>
  <c r="AC33"/>
  <c r="AV33" s="1"/>
  <c r="AB33"/>
  <c r="AU33" s="1"/>
  <c r="AA33"/>
  <c r="AT33" s="1"/>
  <c r="Z33"/>
  <c r="AS33" s="1"/>
  <c r="Y33"/>
  <c r="AR33" s="1"/>
  <c r="X33"/>
  <c r="AQ33" s="1"/>
  <c r="W33"/>
  <c r="AP33" s="1"/>
  <c r="V33"/>
  <c r="AO33" s="1"/>
  <c r="U33"/>
  <c r="AN33" s="1"/>
  <c r="AK32"/>
  <c r="BD32" s="1"/>
  <c r="AJ32"/>
  <c r="BC32" s="1"/>
  <c r="AI32"/>
  <c r="BB32" s="1"/>
  <c r="AH32"/>
  <c r="BA32" s="1"/>
  <c r="AF32"/>
  <c r="AY32" s="1"/>
  <c r="AE32"/>
  <c r="AX32" s="1"/>
  <c r="AD32"/>
  <c r="AW32" s="1"/>
  <c r="AC32"/>
  <c r="AV32" s="1"/>
  <c r="AB32"/>
  <c r="AU32" s="1"/>
  <c r="AA32"/>
  <c r="AT32" s="1"/>
  <c r="Z32"/>
  <c r="AS32" s="1"/>
  <c r="Y32"/>
  <c r="AR32" s="1"/>
  <c r="W32"/>
  <c r="AP32" s="1"/>
  <c r="V32"/>
  <c r="AO32" s="1"/>
  <c r="U32"/>
  <c r="AN32" s="1"/>
  <c r="AK31"/>
  <c r="BD31" s="1"/>
  <c r="AJ31"/>
  <c r="BC31" s="1"/>
  <c r="AI31"/>
  <c r="BB31" s="1"/>
  <c r="AH31"/>
  <c r="BA31" s="1"/>
  <c r="AE31"/>
  <c r="AX31" s="1"/>
  <c r="AD31"/>
  <c r="AW31" s="1"/>
  <c r="AA31"/>
  <c r="AT31" s="1"/>
  <c r="Z31"/>
  <c r="AS31" s="1"/>
  <c r="Y31"/>
  <c r="AR31" s="1"/>
  <c r="X31"/>
  <c r="AQ31" s="1"/>
  <c r="W31"/>
  <c r="AP31" s="1"/>
  <c r="V31"/>
  <c r="AO31" s="1"/>
  <c r="AK30"/>
  <c r="BD30" s="1"/>
  <c r="AJ30"/>
  <c r="BC30" s="1"/>
  <c r="AI30"/>
  <c r="BB30" s="1"/>
  <c r="AH30"/>
  <c r="BA30" s="1"/>
  <c r="AF30"/>
  <c r="AY30" s="1"/>
  <c r="AE30"/>
  <c r="AX30" s="1"/>
  <c r="AD30"/>
  <c r="AW30" s="1"/>
  <c r="AB30"/>
  <c r="AU30" s="1"/>
  <c r="AA30"/>
  <c r="AT30" s="1"/>
  <c r="Z30"/>
  <c r="AS30" s="1"/>
  <c r="Y30"/>
  <c r="AR30" s="1"/>
  <c r="W30"/>
  <c r="AP30" s="1"/>
  <c r="V30"/>
  <c r="AO30" s="1"/>
  <c r="U30"/>
  <c r="AN30" s="1"/>
  <c r="AK29"/>
  <c r="BD29" s="1"/>
  <c r="AJ29"/>
  <c r="BC29" s="1"/>
  <c r="AH29"/>
  <c r="BA29" s="1"/>
  <c r="AE29"/>
  <c r="AX29" s="1"/>
  <c r="AD29"/>
  <c r="AW29" s="1"/>
  <c r="AC29"/>
  <c r="AV29" s="1"/>
  <c r="AB29"/>
  <c r="AU29" s="1"/>
  <c r="AA29"/>
  <c r="AT29" s="1"/>
  <c r="Z29"/>
  <c r="AS29" s="1"/>
  <c r="Y29"/>
  <c r="AR29" s="1"/>
  <c r="X29"/>
  <c r="AQ29" s="1"/>
  <c r="W29"/>
  <c r="AP29" s="1"/>
  <c r="V29"/>
  <c r="AO29" s="1"/>
  <c r="U29"/>
  <c r="AN29" s="1"/>
  <c r="AK28"/>
  <c r="BD28" s="1"/>
  <c r="AJ28"/>
  <c r="BC28" s="1"/>
  <c r="AI28"/>
  <c r="BB28" s="1"/>
  <c r="AH28"/>
  <c r="BA28" s="1"/>
  <c r="AG28"/>
  <c r="AZ28" s="1"/>
  <c r="AF28"/>
  <c r="AY28" s="1"/>
  <c r="AE28"/>
  <c r="AX28" s="1"/>
  <c r="AD28"/>
  <c r="AW28" s="1"/>
  <c r="AC28"/>
  <c r="AV28" s="1"/>
  <c r="AB28"/>
  <c r="AU28" s="1"/>
  <c r="AA28"/>
  <c r="AT28" s="1"/>
  <c r="Z28"/>
  <c r="AS28" s="1"/>
  <c r="Y28"/>
  <c r="AR28" s="1"/>
  <c r="X28"/>
  <c r="AQ28" s="1"/>
  <c r="W28"/>
  <c r="AP28" s="1"/>
  <c r="V28"/>
  <c r="AO28" s="1"/>
  <c r="U28"/>
  <c r="AN28" s="1"/>
  <c r="AK27"/>
  <c r="BD27" s="1"/>
  <c r="AJ27"/>
  <c r="BC27" s="1"/>
  <c r="AH27"/>
  <c r="BA27" s="1"/>
  <c r="AG27"/>
  <c r="AZ27" s="1"/>
  <c r="AE27"/>
  <c r="AX27" s="1"/>
  <c r="AD27"/>
  <c r="AW27" s="1"/>
  <c r="AB27"/>
  <c r="AU27" s="1"/>
  <c r="Z27"/>
  <c r="AS27" s="1"/>
  <c r="Y27"/>
  <c r="AR27" s="1"/>
  <c r="V27"/>
  <c r="AO27" s="1"/>
  <c r="AK26"/>
  <c r="BD26" s="1"/>
  <c r="AJ26"/>
  <c r="BC26" s="1"/>
  <c r="AI26"/>
  <c r="BB26" s="1"/>
  <c r="AE26"/>
  <c r="AX26" s="1"/>
  <c r="AD26"/>
  <c r="AW26" s="1"/>
  <c r="AC26"/>
  <c r="AV26" s="1"/>
  <c r="AB26"/>
  <c r="AU26" s="1"/>
  <c r="AA26"/>
  <c r="AT26" s="1"/>
  <c r="Z26"/>
  <c r="AS26" s="1"/>
  <c r="Y26"/>
  <c r="AR26" s="1"/>
  <c r="X26"/>
  <c r="AQ26" s="1"/>
  <c r="W26"/>
  <c r="AP26" s="1"/>
  <c r="V26"/>
  <c r="AO26" s="1"/>
  <c r="U26"/>
  <c r="AN26" s="1"/>
  <c r="AK25"/>
  <c r="BD25" s="1"/>
  <c r="AJ25"/>
  <c r="BC25" s="1"/>
  <c r="AH25"/>
  <c r="BA25" s="1"/>
  <c r="AE25"/>
  <c r="AX25" s="1"/>
  <c r="AD25"/>
  <c r="AW25" s="1"/>
  <c r="AC25"/>
  <c r="AV25" s="1"/>
  <c r="AB25"/>
  <c r="AU25" s="1"/>
  <c r="AA25"/>
  <c r="AT25" s="1"/>
  <c r="Z25"/>
  <c r="AS25" s="1"/>
  <c r="Y25"/>
  <c r="AR25" s="1"/>
  <c r="W25"/>
  <c r="AP25" s="1"/>
  <c r="V25"/>
  <c r="AO25" s="1"/>
  <c r="U25"/>
  <c r="AN25" s="1"/>
  <c r="AK24"/>
  <c r="BD24" s="1"/>
  <c r="AJ24"/>
  <c r="BC24" s="1"/>
  <c r="AI24"/>
  <c r="BB24" s="1"/>
  <c r="AH24"/>
  <c r="BA24" s="1"/>
  <c r="AG24"/>
  <c r="AZ24" s="1"/>
  <c r="AF24"/>
  <c r="AY24" s="1"/>
  <c r="AE24"/>
  <c r="AX24" s="1"/>
  <c r="AD24"/>
  <c r="AW24" s="1"/>
  <c r="AC24"/>
  <c r="AV24" s="1"/>
  <c r="AA24"/>
  <c r="AT24" s="1"/>
  <c r="Z24"/>
  <c r="AS24" s="1"/>
  <c r="Y24"/>
  <c r="AR24" s="1"/>
  <c r="X24"/>
  <c r="AQ24" s="1"/>
  <c r="W24"/>
  <c r="AP24" s="1"/>
  <c r="V24"/>
  <c r="AO24" s="1"/>
  <c r="U24"/>
  <c r="AN24" s="1"/>
  <c r="AK23"/>
  <c r="BD23" s="1"/>
  <c r="AJ23"/>
  <c r="BC23" s="1"/>
  <c r="AI23"/>
  <c r="BB23" s="1"/>
  <c r="AH23"/>
  <c r="BA23" s="1"/>
  <c r="AE23"/>
  <c r="AX23" s="1"/>
  <c r="AD23"/>
  <c r="AW23" s="1"/>
  <c r="AC23"/>
  <c r="AV23" s="1"/>
  <c r="AB23"/>
  <c r="AU23" s="1"/>
  <c r="AA23"/>
  <c r="AT23" s="1"/>
  <c r="Z23"/>
  <c r="AS23" s="1"/>
  <c r="Y23"/>
  <c r="AR23" s="1"/>
  <c r="X23"/>
  <c r="AQ23" s="1"/>
  <c r="W23"/>
  <c r="AP23" s="1"/>
  <c r="V23"/>
  <c r="AO23" s="1"/>
  <c r="U23"/>
  <c r="AN23" s="1"/>
  <c r="AK22"/>
  <c r="BD22" s="1"/>
  <c r="AJ22"/>
  <c r="BC22" s="1"/>
  <c r="AI22"/>
  <c r="BB22" s="1"/>
  <c r="AG22"/>
  <c r="AZ22" s="1"/>
  <c r="AF22"/>
  <c r="AY22" s="1"/>
  <c r="AE22"/>
  <c r="AX22" s="1"/>
  <c r="AD22"/>
  <c r="AW22" s="1"/>
  <c r="AC22"/>
  <c r="AV22" s="1"/>
  <c r="AA22"/>
  <c r="AT22" s="1"/>
  <c r="Y22"/>
  <c r="AR22" s="1"/>
  <c r="X22"/>
  <c r="AQ22" s="1"/>
  <c r="W22"/>
  <c r="AP22" s="1"/>
  <c r="V22"/>
  <c r="AO22" s="1"/>
  <c r="AJ21"/>
  <c r="BC21" s="1"/>
  <c r="AI21"/>
  <c r="BB21" s="1"/>
  <c r="AE21"/>
  <c r="AX21" s="1"/>
  <c r="AD21"/>
  <c r="AW21" s="1"/>
  <c r="AB21"/>
  <c r="AU21" s="1"/>
  <c r="AA21"/>
  <c r="AT21" s="1"/>
  <c r="Z21"/>
  <c r="AS21" s="1"/>
  <c r="Y21"/>
  <c r="AR21" s="1"/>
  <c r="W21"/>
  <c r="AP21" s="1"/>
  <c r="V21"/>
  <c r="AO21" s="1"/>
  <c r="U21"/>
  <c r="AN21" s="1"/>
  <c r="AJ20"/>
  <c r="BC20" s="1"/>
  <c r="AI20"/>
  <c r="BB20" s="1"/>
  <c r="AH20"/>
  <c r="BA20" s="1"/>
  <c r="AG20"/>
  <c r="AZ20" s="1"/>
  <c r="AF20"/>
  <c r="AY20" s="1"/>
  <c r="AE20"/>
  <c r="AX20" s="1"/>
  <c r="AD20"/>
  <c r="AW20" s="1"/>
  <c r="AB20"/>
  <c r="AU20" s="1"/>
  <c r="AA20"/>
  <c r="AT20" s="1"/>
  <c r="Z20"/>
  <c r="AS20" s="1"/>
  <c r="Y20"/>
  <c r="AR20" s="1"/>
  <c r="X20"/>
  <c r="AQ20" s="1"/>
  <c r="W20"/>
  <c r="AP20" s="1"/>
  <c r="V20"/>
  <c r="AO20" s="1"/>
  <c r="U20"/>
  <c r="AN20" s="1"/>
  <c r="AJ19"/>
  <c r="BC19" s="1"/>
  <c r="AI19"/>
  <c r="BB19" s="1"/>
  <c r="AF19"/>
  <c r="AY19" s="1"/>
  <c r="AE19"/>
  <c r="AX19" s="1"/>
  <c r="AD19"/>
  <c r="AW19" s="1"/>
  <c r="AB19"/>
  <c r="AU19" s="1"/>
  <c r="AA19"/>
  <c r="AT19" s="1"/>
  <c r="Z19"/>
  <c r="AS19" s="1"/>
  <c r="Y19"/>
  <c r="AR19" s="1"/>
  <c r="W19"/>
  <c r="AP19" s="1"/>
  <c r="V19"/>
  <c r="AO19" s="1"/>
  <c r="U19"/>
  <c r="AN19" s="1"/>
  <c r="AK18"/>
  <c r="BD18" s="1"/>
  <c r="AJ18"/>
  <c r="BC18" s="1"/>
  <c r="AH18"/>
  <c r="BA18" s="1"/>
  <c r="AE18"/>
  <c r="AX18" s="1"/>
  <c r="AD18"/>
  <c r="AW18" s="1"/>
  <c r="AA18"/>
  <c r="AT18" s="1"/>
  <c r="Z18"/>
  <c r="AS18" s="1"/>
  <c r="Y18"/>
  <c r="AR18" s="1"/>
  <c r="X18"/>
  <c r="AQ18" s="1"/>
  <c r="W18"/>
  <c r="AP18" s="1"/>
  <c r="U18"/>
  <c r="AN18" s="1"/>
  <c r="AI17"/>
  <c r="BB17" s="1"/>
  <c r="AH17"/>
  <c r="BA17" s="1"/>
  <c r="AG17"/>
  <c r="AZ17" s="1"/>
  <c r="AF17"/>
  <c r="AY17" s="1"/>
  <c r="AE17"/>
  <c r="AX17" s="1"/>
  <c r="AD17"/>
  <c r="AW17" s="1"/>
  <c r="AB17"/>
  <c r="AU17" s="1"/>
  <c r="AA17"/>
  <c r="AT17" s="1"/>
  <c r="Z17"/>
  <c r="AS17" s="1"/>
  <c r="Y17"/>
  <c r="AR17" s="1"/>
  <c r="V17"/>
  <c r="AO17" s="1"/>
  <c r="AK16"/>
  <c r="BD16" s="1"/>
  <c r="AJ16"/>
  <c r="BC16" s="1"/>
  <c r="AI16"/>
  <c r="BB16" s="1"/>
  <c r="AE16"/>
  <c r="AX16" s="1"/>
  <c r="AD16"/>
  <c r="AW16" s="1"/>
  <c r="AB16"/>
  <c r="AU16" s="1"/>
  <c r="AA16"/>
  <c r="AT16" s="1"/>
  <c r="Z16"/>
  <c r="AS16" s="1"/>
  <c r="W16"/>
  <c r="AP16" s="1"/>
  <c r="V16"/>
  <c r="AO16" s="1"/>
  <c r="AK15"/>
  <c r="BD15" s="1"/>
  <c r="AJ15"/>
  <c r="BC15" s="1"/>
  <c r="AI15"/>
  <c r="BB15" s="1"/>
  <c r="AH15"/>
  <c r="BA15" s="1"/>
  <c r="AG15"/>
  <c r="AZ15" s="1"/>
  <c r="AE15"/>
  <c r="AX15" s="1"/>
  <c r="AD15"/>
  <c r="AW15" s="1"/>
  <c r="AC15"/>
  <c r="AV15" s="1"/>
  <c r="AB15"/>
  <c r="AU15" s="1"/>
  <c r="AA15"/>
  <c r="AT15" s="1"/>
  <c r="Z15"/>
  <c r="AS15" s="1"/>
  <c r="Y15"/>
  <c r="AR15" s="1"/>
  <c r="V15"/>
  <c r="AO15" s="1"/>
  <c r="AI14"/>
  <c r="BB14" s="1"/>
  <c r="AH14"/>
  <c r="BA14" s="1"/>
  <c r="AG14"/>
  <c r="AZ14" s="1"/>
  <c r="AF14"/>
  <c r="AY14" s="1"/>
  <c r="AE14"/>
  <c r="AX14" s="1"/>
  <c r="AD14"/>
  <c r="AW14" s="1"/>
  <c r="AC14"/>
  <c r="AV14" s="1"/>
  <c r="AA14"/>
  <c r="AT14" s="1"/>
  <c r="Z14"/>
  <c r="AS14" s="1"/>
  <c r="Y14"/>
  <c r="AR14" s="1"/>
  <c r="V14"/>
  <c r="AO14" s="1"/>
  <c r="AK13"/>
  <c r="BD13" s="1"/>
  <c r="AJ13"/>
  <c r="BC13" s="1"/>
  <c r="AI13"/>
  <c r="BB13" s="1"/>
  <c r="AH13"/>
  <c r="BA13" s="1"/>
  <c r="AF13"/>
  <c r="AY13" s="1"/>
  <c r="AE13"/>
  <c r="AX13" s="1"/>
  <c r="AD13"/>
  <c r="AW13" s="1"/>
  <c r="AA13"/>
  <c r="AT13" s="1"/>
  <c r="Z13"/>
  <c r="AS13" s="1"/>
  <c r="Y13"/>
  <c r="AR13" s="1"/>
  <c r="W13"/>
  <c r="AP13" s="1"/>
  <c r="V13"/>
  <c r="AO13" s="1"/>
  <c r="U13"/>
  <c r="AN13" s="1"/>
  <c r="AK12"/>
  <c r="BD12" s="1"/>
  <c r="AJ12"/>
  <c r="BC12" s="1"/>
  <c r="AE12"/>
  <c r="AX12" s="1"/>
  <c r="AD12"/>
  <c r="AW12" s="1"/>
  <c r="AC12"/>
  <c r="AV12" s="1"/>
  <c r="AA12"/>
  <c r="AT12" s="1"/>
  <c r="Z12"/>
  <c r="AS12" s="1"/>
  <c r="Y12"/>
  <c r="AR12" s="1"/>
  <c r="X12"/>
  <c r="AQ12" s="1"/>
  <c r="W12"/>
  <c r="AP12" s="1"/>
  <c r="U12"/>
  <c r="AN12" s="1"/>
  <c r="AK11"/>
  <c r="BD11" s="1"/>
  <c r="AJ11"/>
  <c r="BC11" s="1"/>
  <c r="AI11"/>
  <c r="BB11" s="1"/>
  <c r="AH11"/>
  <c r="BA11" s="1"/>
  <c r="AG11"/>
  <c r="AZ11" s="1"/>
  <c r="AF11"/>
  <c r="AY11" s="1"/>
  <c r="AE11"/>
  <c r="AX11" s="1"/>
  <c r="AD11"/>
  <c r="AW11" s="1"/>
  <c r="AC11"/>
  <c r="AV11" s="1"/>
  <c r="AB11"/>
  <c r="AU11" s="1"/>
  <c r="AA11"/>
  <c r="AT11" s="1"/>
  <c r="Z11"/>
  <c r="AS11" s="1"/>
  <c r="Y11"/>
  <c r="AR11" s="1"/>
  <c r="X11"/>
  <c r="AQ11" s="1"/>
  <c r="W11"/>
  <c r="AP11" s="1"/>
  <c r="V11"/>
  <c r="AO11" s="1"/>
  <c r="U11"/>
  <c r="AN11" s="1"/>
  <c r="AK10"/>
  <c r="BD10" s="1"/>
  <c r="AJ10"/>
  <c r="BC10" s="1"/>
  <c r="AI10"/>
  <c r="BB10" s="1"/>
  <c r="AH10"/>
  <c r="BA10" s="1"/>
  <c r="AG10"/>
  <c r="AZ10" s="1"/>
  <c r="AF10"/>
  <c r="AY10" s="1"/>
  <c r="AE10"/>
  <c r="AX10" s="1"/>
  <c r="AD10"/>
  <c r="AW10" s="1"/>
  <c r="AC10"/>
  <c r="AV10" s="1"/>
  <c r="AB10"/>
  <c r="AU10" s="1"/>
  <c r="AA10"/>
  <c r="AT10" s="1"/>
  <c r="Z10"/>
  <c r="AS10" s="1"/>
  <c r="Y10"/>
  <c r="AR10" s="1"/>
  <c r="X10"/>
  <c r="AQ10" s="1"/>
  <c r="W10"/>
  <c r="AP10" s="1"/>
  <c r="V10"/>
  <c r="AO10" s="1"/>
  <c r="U10"/>
  <c r="AN10" s="1"/>
  <c r="AK9"/>
  <c r="BD9" s="1"/>
  <c r="AJ9"/>
  <c r="BC9" s="1"/>
  <c r="AI9"/>
  <c r="BB9" s="1"/>
  <c r="AH9"/>
  <c r="BA9" s="1"/>
  <c r="AG9"/>
  <c r="AZ9" s="1"/>
  <c r="AF9"/>
  <c r="AY9" s="1"/>
  <c r="AE9"/>
  <c r="AX9" s="1"/>
  <c r="AC9"/>
  <c r="AV9" s="1"/>
  <c r="AB9"/>
  <c r="AU9" s="1"/>
  <c r="AA9"/>
  <c r="AT9" s="1"/>
  <c r="Z9"/>
  <c r="AS9" s="1"/>
  <c r="Y9"/>
  <c r="AR9" s="1"/>
  <c r="V9"/>
  <c r="AO9" s="1"/>
  <c r="AK8"/>
  <c r="BD8" s="1"/>
  <c r="AJ8"/>
  <c r="BC8" s="1"/>
  <c r="AI8"/>
  <c r="BB8" s="1"/>
  <c r="AH8"/>
  <c r="BA8" s="1"/>
  <c r="AG8"/>
  <c r="AZ8" s="1"/>
  <c r="AF8"/>
  <c r="AY8" s="1"/>
  <c r="AE8"/>
  <c r="AX8" s="1"/>
  <c r="AD8"/>
  <c r="AW8" s="1"/>
  <c r="AC8"/>
  <c r="AV8" s="1"/>
  <c r="AB8"/>
  <c r="AU8" s="1"/>
  <c r="AA8"/>
  <c r="AT8" s="1"/>
  <c r="Z8"/>
  <c r="AS8" s="1"/>
  <c r="Y8"/>
  <c r="AR8" s="1"/>
  <c r="X8"/>
  <c r="AQ8" s="1"/>
  <c r="W8"/>
  <c r="AP8" s="1"/>
  <c r="V8"/>
  <c r="AO8" s="1"/>
  <c r="U8"/>
  <c r="AN8" s="1"/>
  <c r="AK7"/>
  <c r="BD7" s="1"/>
  <c r="AJ7"/>
  <c r="BC7" s="1"/>
  <c r="AI7"/>
  <c r="BB7" s="1"/>
  <c r="AH7"/>
  <c r="BA7" s="1"/>
  <c r="AG7"/>
  <c r="AZ7" s="1"/>
  <c r="AF7"/>
  <c r="AY7" s="1"/>
  <c r="AE7"/>
  <c r="AX7" s="1"/>
  <c r="AD7"/>
  <c r="AW7" s="1"/>
  <c r="AC7"/>
  <c r="AV7" s="1"/>
  <c r="AB7"/>
  <c r="AU7" s="1"/>
  <c r="AA7"/>
  <c r="AT7" s="1"/>
  <c r="Z7"/>
  <c r="AS7" s="1"/>
  <c r="Y7"/>
  <c r="AR7" s="1"/>
  <c r="X7"/>
  <c r="AQ7" s="1"/>
  <c r="W7"/>
  <c r="AP7" s="1"/>
  <c r="V7"/>
  <c r="AO7" s="1"/>
  <c r="U7"/>
  <c r="AN7" s="1"/>
  <c r="AK6"/>
  <c r="BD6" s="1"/>
  <c r="AJ6"/>
  <c r="BC6" s="1"/>
  <c r="AI6"/>
  <c r="BB6" s="1"/>
  <c r="AH6"/>
  <c r="BA6" s="1"/>
  <c r="AG6"/>
  <c r="AZ6" s="1"/>
  <c r="AF6"/>
  <c r="AY6" s="1"/>
  <c r="AE6"/>
  <c r="AX6" s="1"/>
  <c r="AD6"/>
  <c r="AW6" s="1"/>
  <c r="AC6"/>
  <c r="AV6" s="1"/>
  <c r="AB6"/>
  <c r="AU6" s="1"/>
  <c r="AA6"/>
  <c r="AT6" s="1"/>
  <c r="Z6"/>
  <c r="AS6" s="1"/>
  <c r="Y6"/>
  <c r="AR6" s="1"/>
  <c r="X6"/>
  <c r="AQ6" s="1"/>
  <c r="W6"/>
  <c r="AP6" s="1"/>
  <c r="V6"/>
  <c r="AO6" s="1"/>
  <c r="U6"/>
  <c r="AN6" s="1"/>
  <c r="AK5"/>
  <c r="BD5" s="1"/>
  <c r="AJ5"/>
  <c r="BC5" s="1"/>
  <c r="AI5"/>
  <c r="BB5" s="1"/>
  <c r="AH5"/>
  <c r="BA5" s="1"/>
  <c r="AG5"/>
  <c r="AZ5" s="1"/>
  <c r="AF5"/>
  <c r="AY5" s="1"/>
  <c r="AE5"/>
  <c r="AX5" s="1"/>
  <c r="AD5"/>
  <c r="AW5" s="1"/>
  <c r="AC5"/>
  <c r="AV5" s="1"/>
  <c r="AB5"/>
  <c r="AU5" s="1"/>
  <c r="AA5"/>
  <c r="AT5" s="1"/>
  <c r="Z5"/>
  <c r="AS5" s="1"/>
  <c r="Y5"/>
  <c r="AR5" s="1"/>
  <c r="X5"/>
  <c r="AQ5" s="1"/>
  <c r="W5"/>
  <c r="AP5" s="1"/>
  <c r="V5"/>
  <c r="AO5" s="1"/>
  <c r="U5"/>
  <c r="AN5" s="1"/>
  <c r="AK4"/>
  <c r="BD4" s="1"/>
  <c r="AJ4"/>
  <c r="BC4" s="1"/>
  <c r="AI4"/>
  <c r="BB4" s="1"/>
  <c r="AG4"/>
  <c r="AZ4" s="1"/>
  <c r="AF4"/>
  <c r="AY4" s="1"/>
  <c r="AE4"/>
  <c r="AX4" s="1"/>
  <c r="AD4"/>
  <c r="AW4" s="1"/>
  <c r="AC4"/>
  <c r="AV4" s="1"/>
  <c r="AB4"/>
  <c r="AU4" s="1"/>
  <c r="AA4"/>
  <c r="AT4" s="1"/>
  <c r="Z4"/>
  <c r="AS4" s="1"/>
  <c r="Y4"/>
  <c r="AR4" s="1"/>
  <c r="X4"/>
  <c r="AQ4" s="1"/>
  <c r="W4"/>
  <c r="AP4" s="1"/>
  <c r="V4"/>
  <c r="AO4" s="1"/>
  <c r="AK3"/>
  <c r="BD3" s="1"/>
  <c r="AJ3"/>
  <c r="BC3" s="1"/>
  <c r="AI3"/>
  <c r="BB3" s="1"/>
  <c r="AH3"/>
  <c r="BA3" s="1"/>
  <c r="AG3"/>
  <c r="AZ3" s="1"/>
  <c r="AF3"/>
  <c r="AY3" s="1"/>
  <c r="AE3"/>
  <c r="AX3" s="1"/>
  <c r="AD3"/>
  <c r="AW3" s="1"/>
  <c r="AC3"/>
  <c r="AV3" s="1"/>
  <c r="AB3"/>
  <c r="AU3" s="1"/>
  <c r="AA3"/>
  <c r="AT3" s="1"/>
  <c r="Z3"/>
  <c r="AS3" s="1"/>
  <c r="Y3"/>
  <c r="AR3" s="1"/>
  <c r="W3"/>
  <c r="AP3" s="1"/>
  <c r="V3"/>
  <c r="AO3" s="1"/>
  <c r="U3"/>
  <c r="AN3" s="1"/>
  <c r="AK2"/>
  <c r="BD2" s="1"/>
  <c r="AJ2"/>
  <c r="BC2" s="1"/>
  <c r="AI2"/>
  <c r="BB2" s="1"/>
  <c r="AH2"/>
  <c r="BA2" s="1"/>
  <c r="AG2"/>
  <c r="AZ2" s="1"/>
  <c r="AF2"/>
  <c r="AY2" s="1"/>
  <c r="AE2"/>
  <c r="AX2" s="1"/>
  <c r="AC2"/>
  <c r="AV2" s="1"/>
  <c r="AB2"/>
  <c r="AU2" s="1"/>
  <c r="AA2"/>
  <c r="AT2" s="1"/>
  <c r="Z2"/>
  <c r="AS2" s="1"/>
  <c r="Y2"/>
  <c r="AR2" s="1"/>
  <c r="X2"/>
  <c r="AQ2" s="1"/>
  <c r="W2"/>
  <c r="AP2" s="1"/>
  <c r="U2"/>
  <c r="AN2" s="1"/>
  <c r="AX55"/>
  <c r="AR55"/>
  <c r="AQ55"/>
  <c r="AM55"/>
  <c r="BD53"/>
  <c r="BA53"/>
  <c r="AZ53"/>
  <c r="AM53"/>
  <c r="BD52"/>
  <c r="AZ52"/>
  <c r="AM52"/>
  <c r="AZ51"/>
  <c r="AM51"/>
  <c r="AM50"/>
  <c r="BA49"/>
  <c r="AM49"/>
  <c r="BA48"/>
  <c r="AZ48"/>
  <c r="AM48"/>
  <c r="AV47"/>
  <c r="AM47"/>
  <c r="AN46"/>
  <c r="AM46"/>
  <c r="AN45"/>
  <c r="AM45"/>
  <c r="AT44"/>
  <c r="AM44"/>
  <c r="AM43"/>
  <c r="AW42"/>
  <c r="AM42"/>
  <c r="AW41"/>
  <c r="AM41"/>
  <c r="AX40"/>
  <c r="AS40"/>
  <c r="AM40"/>
  <c r="AM39"/>
  <c r="AM38"/>
  <c r="AQ37"/>
  <c r="AM37"/>
  <c r="BA36"/>
  <c r="AV36"/>
  <c r="AM36"/>
  <c r="AN35"/>
  <c r="AM35"/>
  <c r="AQ34"/>
  <c r="AM34"/>
  <c r="AM33"/>
  <c r="AQ32"/>
  <c r="AM32"/>
  <c r="AZ31"/>
  <c r="AY31"/>
  <c r="AU31"/>
  <c r="AN31"/>
  <c r="AM31"/>
  <c r="AV30"/>
  <c r="AQ30"/>
  <c r="AM30"/>
  <c r="AY29"/>
  <c r="AM29"/>
  <c r="AM28"/>
  <c r="BB27"/>
  <c r="AY27"/>
  <c r="AV27"/>
  <c r="AT27"/>
  <c r="AQ27"/>
  <c r="AP27"/>
  <c r="AN27"/>
  <c r="AM27"/>
  <c r="AY26"/>
  <c r="AM26"/>
  <c r="AZ25"/>
  <c r="AY25"/>
  <c r="AQ25"/>
  <c r="AM25"/>
  <c r="AM24"/>
  <c r="AZ23"/>
  <c r="AM23"/>
  <c r="BA22"/>
  <c r="AU22"/>
  <c r="AS22"/>
  <c r="AN22"/>
  <c r="AM22"/>
  <c r="AZ21"/>
  <c r="AY21"/>
  <c r="AV21"/>
  <c r="AQ21"/>
  <c r="AM21"/>
  <c r="AM20"/>
  <c r="BD19"/>
  <c r="AQ19"/>
  <c r="AM19"/>
  <c r="BB18"/>
  <c r="AZ18"/>
  <c r="AY18"/>
  <c r="AV18"/>
  <c r="AU18"/>
  <c r="AO18"/>
  <c r="AM18"/>
  <c r="BD17"/>
  <c r="AV17"/>
  <c r="AQ17"/>
  <c r="AP17"/>
  <c r="AN17"/>
  <c r="AM17"/>
  <c r="AZ16"/>
  <c r="AV16"/>
  <c r="AR16"/>
  <c r="AQ16"/>
  <c r="AN16"/>
  <c r="AM16"/>
  <c r="AY15"/>
  <c r="AQ15"/>
  <c r="AP15"/>
  <c r="AN15"/>
  <c r="AM15"/>
  <c r="BD14"/>
  <c r="AU14"/>
  <c r="AQ14"/>
  <c r="AP14"/>
  <c r="AN14"/>
  <c r="AM14"/>
  <c r="AQ13"/>
  <c r="AM13"/>
  <c r="BB12"/>
  <c r="BA12"/>
  <c r="AU12"/>
  <c r="AO12"/>
  <c r="AM12"/>
  <c r="AM11"/>
  <c r="AM10"/>
  <c r="AQ9"/>
  <c r="AP9"/>
  <c r="AN9"/>
  <c r="AM9"/>
  <c r="AM8"/>
  <c r="AM7"/>
  <c r="AM6"/>
  <c r="AM5"/>
  <c r="AN4"/>
  <c r="AM4"/>
  <c r="AQ3"/>
  <c r="AM3"/>
  <c r="AW2"/>
  <c r="AO2"/>
  <c r="AM2"/>
  <c r="X3"/>
  <c r="BC14"/>
  <c r="AZ12"/>
  <c r="T19"/>
  <c r="T30"/>
  <c r="T38"/>
  <c r="T3"/>
  <c r="X21"/>
  <c r="BE13"/>
  <c r="T26"/>
  <c r="C59"/>
  <c r="AE40"/>
  <c r="AD2"/>
  <c r="X14"/>
  <c r="F59"/>
  <c r="T52"/>
  <c r="T14"/>
  <c r="AG23"/>
  <c r="AI12"/>
  <c r="W27"/>
  <c r="G61"/>
  <c r="AB31"/>
  <c r="U4"/>
  <c r="T45"/>
  <c r="E61"/>
  <c r="F61"/>
  <c r="AV35"/>
  <c r="T42"/>
  <c r="W15"/>
  <c r="T37"/>
  <c r="BE30"/>
  <c r="BE9"/>
  <c r="AU13"/>
  <c r="G59"/>
  <c r="AA27"/>
  <c r="T32"/>
  <c r="T15"/>
  <c r="X19"/>
  <c r="AA44"/>
  <c r="T25"/>
  <c r="BE19"/>
  <c r="T24"/>
  <c r="T23"/>
  <c r="X13"/>
  <c r="U46"/>
  <c r="AG25"/>
  <c r="AB12"/>
  <c r="AZ33"/>
  <c r="BA19"/>
  <c r="AC27"/>
  <c r="AB22"/>
  <c r="T13"/>
  <c r="AY16"/>
  <c r="AF21"/>
  <c r="Z22"/>
  <c r="BE31"/>
  <c r="AG21"/>
  <c r="T48"/>
  <c r="X34"/>
  <c r="AZ29"/>
  <c r="AQ36"/>
  <c r="AG48"/>
  <c r="BA52"/>
  <c r="T16"/>
  <c r="BB13" i="4"/>
  <c r="AY23" i="13"/>
  <c r="T5"/>
  <c r="BA21"/>
  <c r="T36"/>
  <c r="BE23"/>
  <c r="BE29"/>
  <c r="H59"/>
  <c r="BE12"/>
  <c r="T9"/>
  <c r="AG16"/>
  <c r="BE14"/>
  <c r="T31"/>
  <c r="T22"/>
  <c r="X32"/>
  <c r="BE20"/>
  <c r="T54"/>
  <c r="BE33"/>
  <c r="C61"/>
  <c r="AC36"/>
  <c r="AZ32"/>
  <c r="AY12"/>
  <c r="T10"/>
  <c r="BA26"/>
  <c r="T53"/>
  <c r="BD21"/>
  <c r="T18"/>
  <c r="BE38"/>
  <c r="AB14"/>
  <c r="T33"/>
  <c r="AE55"/>
  <c r="BE21"/>
  <c r="V18"/>
  <c r="AH48"/>
  <c r="T27"/>
  <c r="AG31"/>
  <c r="AZ13"/>
  <c r="T8"/>
  <c r="BD51"/>
  <c r="T50"/>
  <c r="AZ26"/>
  <c r="BE24"/>
  <c r="BE11"/>
  <c r="T11"/>
  <c r="AF15"/>
  <c r="W14"/>
  <c r="AF2" i="4"/>
  <c r="X17" i="13"/>
  <c r="X37"/>
  <c r="U14"/>
  <c r="D59"/>
  <c r="BE18"/>
  <c r="X16"/>
  <c r="X15"/>
  <c r="AF18"/>
  <c r="AC16"/>
  <c r="U22"/>
  <c r="BE25"/>
  <c r="T35"/>
  <c r="T20"/>
  <c r="AV19"/>
  <c r="AV20"/>
  <c r="T4"/>
  <c r="E59"/>
  <c r="T34"/>
  <c r="AI18"/>
  <c r="W17"/>
  <c r="D61"/>
  <c r="AF31"/>
  <c r="BE10"/>
  <c r="AF26"/>
  <c r="BE26"/>
  <c r="BE41"/>
  <c r="BE42"/>
  <c r="U17"/>
  <c r="AH22"/>
  <c r="AN37"/>
  <c r="T47"/>
  <c r="T51"/>
  <c r="X25"/>
  <c r="AF25"/>
  <c r="BE22"/>
  <c r="AC30"/>
  <c r="BE32"/>
  <c r="Z40"/>
  <c r="U27"/>
  <c r="AG18"/>
  <c r="T41"/>
  <c r="T17"/>
  <c r="U31"/>
  <c r="AL55"/>
  <c r="AI27"/>
  <c r="AH49"/>
  <c r="BB29"/>
  <c r="U35"/>
  <c r="T39"/>
  <c r="T21"/>
  <c r="U9"/>
  <c r="T43"/>
  <c r="AW9"/>
  <c r="AV31"/>
  <c r="BA4"/>
  <c r="AB18"/>
  <c r="AD41"/>
  <c r="AF27"/>
  <c r="AZ30"/>
  <c r="AC17"/>
  <c r="U45"/>
  <c r="X55"/>
  <c r="AV13"/>
  <c r="T46"/>
  <c r="T12"/>
  <c r="T49"/>
  <c r="T2"/>
  <c r="AC18"/>
  <c r="U15"/>
  <c r="T7"/>
  <c r="T6"/>
  <c r="AC21"/>
  <c r="BB25"/>
  <c r="AC47"/>
  <c r="T29"/>
  <c r="Y55"/>
  <c r="AD42"/>
  <c r="V12"/>
  <c r="T40"/>
  <c r="T44"/>
  <c r="BE15"/>
  <c r="W9"/>
  <c r="AW55"/>
  <c r="X27"/>
  <c r="T28"/>
  <c r="BA16"/>
  <c r="AU24"/>
  <c r="AN54"/>
  <c r="X30"/>
  <c r="Y16"/>
  <c r="I61"/>
  <c r="AF29"/>
  <c r="AZ19"/>
  <c r="X9"/>
  <c r="U16"/>
  <c r="H61"/>
  <c r="BC17"/>
  <c r="BD20"/>
  <c r="AL2" i="6"/>
  <c r="AV2"/>
  <c r="R55" i="13" l="1"/>
  <c r="Q55"/>
  <c r="P55"/>
  <c r="O55"/>
  <c r="N55"/>
  <c r="M55"/>
  <c r="J55"/>
  <c r="I55"/>
  <c r="H55"/>
  <c r="G55"/>
  <c r="D55"/>
  <c r="C55"/>
  <c r="B55"/>
  <c r="AB55"/>
  <c r="AG55"/>
  <c r="AA55"/>
  <c r="AF55"/>
  <c r="AK55"/>
  <c r="U55"/>
  <c r="V55"/>
  <c r="AI55"/>
  <c r="W55"/>
  <c r="AC55"/>
  <c r="Z55"/>
  <c r="AH55"/>
  <c r="AJ55"/>
  <c r="AU55" l="1"/>
  <c r="AT55"/>
  <c r="BD55"/>
  <c r="AS55"/>
  <c r="BC55"/>
  <c r="AP55"/>
  <c r="BB55"/>
  <c r="AO55"/>
  <c r="BA55"/>
  <c r="AZ55"/>
  <c r="AY55"/>
  <c r="AV55"/>
  <c r="AN55"/>
  <c r="AK1"/>
  <c r="BD1" s="1"/>
  <c r="AJ1"/>
  <c r="BC1" s="1"/>
  <c r="AI1"/>
  <c r="BB1" s="1"/>
  <c r="AH1"/>
  <c r="BA1" s="1"/>
  <c r="AG1"/>
  <c r="AZ1" s="1"/>
  <c r="AF1"/>
  <c r="AY1" s="1"/>
  <c r="AE1"/>
  <c r="AX1" s="1"/>
  <c r="AD1"/>
  <c r="AW1" s="1"/>
  <c r="AC1"/>
  <c r="AV1" s="1"/>
  <c r="AB1"/>
  <c r="AU1" s="1"/>
  <c r="AA1"/>
  <c r="AT1" s="1"/>
  <c r="Z1"/>
  <c r="AS1" s="1"/>
  <c r="W1"/>
  <c r="AP1" s="1"/>
  <c r="V1"/>
  <c r="AO1" s="1"/>
  <c r="U1"/>
  <c r="AN1" s="1"/>
  <c r="AU12" i="6" l="1"/>
  <c r="AU1"/>
  <c r="A12"/>
  <c r="A1"/>
  <c r="AN17"/>
  <c r="BF8"/>
  <c r="P6"/>
  <c r="BT2"/>
  <c r="W13"/>
  <c r="AF13"/>
  <c r="O4"/>
  <c r="BK2"/>
  <c r="BW2"/>
  <c r="Z13"/>
  <c r="U4"/>
  <c r="BD6"/>
  <c r="AY2"/>
  <c r="BG17"/>
  <c r="CB6"/>
  <c r="BL8"/>
  <c r="AG8"/>
  <c r="AJ4"/>
  <c r="U8"/>
  <c r="BA17"/>
  <c r="J17"/>
  <c r="BJ17"/>
  <c r="AA19"/>
  <c r="AN6"/>
  <c r="L8"/>
  <c r="CD19"/>
  <c r="N13"/>
  <c r="BT13"/>
  <c r="BR4"/>
  <c r="BL19"/>
  <c r="BK13"/>
  <c r="F15"/>
  <c r="BZ2"/>
  <c r="P17"/>
  <c r="CC13"/>
  <c r="AR10"/>
  <c r="AD8"/>
  <c r="AM15"/>
  <c r="AJ8"/>
  <c r="K2"/>
  <c r="X8"/>
  <c r="S6"/>
  <c r="CA4"/>
  <c r="BH2"/>
  <c r="V6"/>
  <c r="I19"/>
  <c r="BF19"/>
  <c r="AZ8"/>
  <c r="BC4"/>
  <c r="BZ13"/>
  <c r="BB2"/>
  <c r="R4"/>
  <c r="CC2"/>
  <c r="AK17"/>
  <c r="AD15"/>
  <c r="BM6"/>
  <c r="I4"/>
  <c r="BO19"/>
  <c r="BS6"/>
  <c r="K13"/>
  <c r="CH17"/>
  <c r="R19"/>
  <c r="CF13"/>
  <c r="CD4"/>
  <c r="CA15"/>
  <c r="BU19"/>
  <c r="T13"/>
  <c r="BO15"/>
  <c r="AH17"/>
  <c r="AC2"/>
  <c r="X15"/>
  <c r="AH6"/>
  <c r="L19"/>
  <c r="BC15"/>
  <c r="BE13"/>
  <c r="AB17"/>
  <c r="BR15"/>
  <c r="BO4"/>
  <c r="Z2"/>
  <c r="BD17"/>
  <c r="CD8"/>
  <c r="CA8"/>
  <c r="F8"/>
  <c r="CG15"/>
  <c r="AG19"/>
  <c r="AG4"/>
  <c r="CL10"/>
  <c r="U15"/>
  <c r="BL4"/>
  <c r="BV6"/>
  <c r="AD4"/>
  <c r="AB6"/>
  <c r="AY13"/>
  <c r="F4"/>
  <c r="AD19"/>
  <c r="AG15"/>
  <c r="T2"/>
  <c r="BQ13"/>
  <c r="CE6"/>
  <c r="BU4"/>
  <c r="BI4"/>
  <c r="BC19"/>
  <c r="M17"/>
  <c r="CH6"/>
  <c r="AM4"/>
  <c r="BI19"/>
  <c r="BX4"/>
  <c r="O15"/>
  <c r="I8"/>
  <c r="W2"/>
  <c r="CA19"/>
  <c r="BV17"/>
  <c r="L4"/>
  <c r="AV13"/>
  <c r="Q13"/>
  <c r="BI8"/>
  <c r="BE2"/>
  <c r="AZ15"/>
  <c r="BR8"/>
  <c r="BS17"/>
  <c r="M6"/>
  <c r="CB17"/>
  <c r="F19"/>
  <c r="E13"/>
  <c r="H2"/>
  <c r="E2"/>
  <c r="V17"/>
  <c r="BJ6"/>
  <c r="BC8"/>
  <c r="U19"/>
  <c r="S17"/>
  <c r="AI2"/>
  <c r="BI15"/>
  <c r="BF15"/>
  <c r="AE6"/>
  <c r="N2"/>
  <c r="AZ4"/>
  <c r="AA4"/>
  <c r="AJ19"/>
  <c r="BB13"/>
  <c r="BY17"/>
  <c r="CF2"/>
  <c r="AK6"/>
  <c r="AA15"/>
  <c r="BW13"/>
  <c r="BP6"/>
  <c r="BX19"/>
  <c r="O8"/>
  <c r="Y6"/>
  <c r="I15"/>
  <c r="CG4"/>
  <c r="BX15"/>
  <c r="G17"/>
  <c r="G6"/>
  <c r="AC13"/>
  <c r="BN2"/>
  <c r="BU8"/>
  <c r="CL21"/>
  <c r="AA8"/>
  <c r="BG6"/>
  <c r="H13"/>
  <c r="X4"/>
  <c r="AE17"/>
  <c r="AI13"/>
  <c r="B2"/>
  <c r="Q2"/>
  <c r="Y17"/>
  <c r="B13"/>
  <c r="R8"/>
  <c r="AJ15"/>
  <c r="BL15"/>
  <c r="BF4"/>
  <c r="R15"/>
  <c r="BH13"/>
  <c r="AF2"/>
  <c r="L15"/>
  <c r="AR21"/>
  <c r="BX8"/>
  <c r="BO8"/>
  <c r="CE17"/>
  <c r="BP17"/>
  <c r="X19"/>
  <c r="BM17"/>
  <c r="AZ19"/>
  <c r="BY6"/>
  <c r="BR19"/>
  <c r="BQ2"/>
  <c r="BU15"/>
  <c r="BA6"/>
  <c r="CD15"/>
  <c r="J6"/>
  <c r="BN13"/>
  <c r="O19"/>
  <c r="AL13"/>
  <c r="B2" i="5" l="1"/>
  <c r="B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B365"/>
  <c r="B366"/>
  <c r="B367"/>
  <c r="B368"/>
  <c r="B369"/>
  <c r="B370"/>
  <c r="B371"/>
  <c r="B372"/>
  <c r="B373"/>
  <c r="B374"/>
  <c r="B375"/>
  <c r="B376"/>
  <c r="B377"/>
  <c r="B378"/>
  <c r="B379"/>
  <c r="B380"/>
  <c r="B381"/>
  <c r="B382"/>
  <c r="B383"/>
  <c r="B384"/>
  <c r="B385"/>
  <c r="B386"/>
  <c r="B387"/>
  <c r="B388"/>
  <c r="B389"/>
  <c r="B390"/>
  <c r="B391"/>
  <c r="B392"/>
  <c r="B393"/>
  <c r="B394"/>
  <c r="B395"/>
  <c r="B396"/>
  <c r="B397"/>
  <c r="B398"/>
  <c r="B399"/>
  <c r="B400"/>
  <c r="B401"/>
  <c r="B402"/>
  <c r="B403"/>
  <c r="B404"/>
  <c r="B405"/>
  <c r="B406"/>
  <c r="B407"/>
  <c r="B408"/>
  <c r="B409"/>
  <c r="B410"/>
  <c r="B411"/>
  <c r="B412"/>
  <c r="B413"/>
  <c r="B414"/>
  <c r="B415"/>
  <c r="B416"/>
  <c r="B417"/>
  <c r="B418"/>
  <c r="B419"/>
  <c r="B420"/>
  <c r="B421"/>
  <c r="B422"/>
  <c r="B423"/>
  <c r="B424"/>
  <c r="B425"/>
  <c r="B426"/>
  <c r="B427"/>
  <c r="B428"/>
  <c r="B429"/>
  <c r="B430"/>
  <c r="B431"/>
  <c r="B432"/>
  <c r="B433"/>
  <c r="B434"/>
  <c r="B435"/>
  <c r="B436"/>
  <c r="B437"/>
  <c r="B438"/>
  <c r="B439"/>
  <c r="B440"/>
  <c r="B441"/>
  <c r="B442"/>
  <c r="B443"/>
  <c r="B444"/>
  <c r="B445"/>
  <c r="B446"/>
  <c r="B447"/>
  <c r="B448"/>
  <c r="B449"/>
  <c r="B450"/>
  <c r="B451"/>
  <c r="B452"/>
  <c r="B453"/>
  <c r="B454"/>
  <c r="B455"/>
  <c r="B456"/>
  <c r="B457"/>
  <c r="B458"/>
  <c r="B459"/>
  <c r="B460"/>
  <c r="B461"/>
  <c r="B462"/>
  <c r="B463"/>
  <c r="B464"/>
  <c r="B465"/>
  <c r="B466"/>
  <c r="B467"/>
  <c r="B468"/>
  <c r="B469"/>
  <c r="B470"/>
  <c r="B471"/>
  <c r="B472"/>
  <c r="B473"/>
  <c r="B474"/>
  <c r="B475"/>
  <c r="B476"/>
  <c r="B477"/>
  <c r="B478"/>
  <c r="B479"/>
  <c r="B480"/>
  <c r="B481"/>
  <c r="B482"/>
  <c r="B483"/>
  <c r="B484"/>
  <c r="B485"/>
  <c r="B486"/>
  <c r="B487"/>
  <c r="B488"/>
  <c r="B489"/>
  <c r="B490"/>
  <c r="B491"/>
  <c r="B492"/>
  <c r="B493"/>
  <c r="B494"/>
  <c r="B495"/>
  <c r="B496"/>
  <c r="B497"/>
  <c r="B498"/>
  <c r="B499"/>
  <c r="B500"/>
  <c r="B501"/>
  <c r="B502"/>
  <c r="B503"/>
  <c r="B504"/>
  <c r="B505"/>
  <c r="B506"/>
  <c r="B507"/>
  <c r="B508"/>
  <c r="B509"/>
  <c r="B510"/>
  <c r="B511"/>
  <c r="B512"/>
  <c r="B513"/>
  <c r="B514"/>
  <c r="B515"/>
  <c r="B516"/>
  <c r="B517"/>
  <c r="B518"/>
  <c r="B519"/>
  <c r="B520"/>
  <c r="B521"/>
  <c r="B522"/>
  <c r="B523"/>
  <c r="B524"/>
  <c r="B525"/>
  <c r="B526"/>
  <c r="B527"/>
  <c r="B528"/>
  <c r="B529"/>
  <c r="B530"/>
  <c r="B531"/>
  <c r="B532"/>
  <c r="B533"/>
  <c r="B534"/>
  <c r="B535"/>
  <c r="B536"/>
  <c r="B537"/>
  <c r="B538"/>
  <c r="B539"/>
  <c r="B540"/>
  <c r="B541"/>
  <c r="B542"/>
  <c r="B543"/>
  <c r="B544"/>
  <c r="B545"/>
  <c r="B546"/>
  <c r="B547"/>
  <c r="B548"/>
  <c r="B549"/>
  <c r="B550"/>
  <c r="B551"/>
  <c r="B552"/>
  <c r="B553"/>
  <c r="B554"/>
  <c r="B555"/>
  <c r="B556"/>
  <c r="B557"/>
  <c r="B558"/>
  <c r="B559"/>
  <c r="B560"/>
  <c r="B561"/>
  <c r="B562"/>
  <c r="B563"/>
  <c r="B564"/>
  <c r="B565"/>
  <c r="B566"/>
  <c r="B567"/>
  <c r="B568"/>
  <c r="B569"/>
  <c r="B570"/>
  <c r="B571"/>
  <c r="B572"/>
  <c r="B573"/>
  <c r="B574"/>
  <c r="B575"/>
  <c r="B576"/>
  <c r="B577"/>
  <c r="B578"/>
  <c r="B579"/>
  <c r="B580"/>
  <c r="B581"/>
  <c r="B582"/>
  <c r="B583"/>
  <c r="B584"/>
  <c r="B585"/>
  <c r="B586"/>
  <c r="B587"/>
  <c r="B588"/>
  <c r="B589"/>
  <c r="B590"/>
  <c r="B591"/>
  <c r="B592"/>
  <c r="B593"/>
  <c r="B594"/>
  <c r="B595"/>
  <c r="B596"/>
  <c r="B597"/>
  <c r="B598"/>
  <c r="B599"/>
  <c r="B600"/>
  <c r="B601"/>
  <c r="B602"/>
  <c r="B603"/>
  <c r="B604"/>
  <c r="B605"/>
  <c r="B606"/>
  <c r="B607"/>
  <c r="B608"/>
  <c r="B609"/>
  <c r="B610"/>
  <c r="B611"/>
  <c r="B612"/>
  <c r="B613"/>
  <c r="B614"/>
  <c r="B615"/>
  <c r="B616"/>
  <c r="B617"/>
  <c r="B618"/>
  <c r="B619"/>
  <c r="B620"/>
  <c r="B621"/>
  <c r="B622"/>
  <c r="B623"/>
  <c r="B624"/>
  <c r="B625"/>
  <c r="B626"/>
  <c r="B627"/>
  <c r="B628"/>
  <c r="B629"/>
  <c r="B630"/>
  <c r="B631"/>
  <c r="B632"/>
  <c r="B633"/>
  <c r="B634"/>
  <c r="B635"/>
  <c r="B636"/>
  <c r="B637"/>
  <c r="B638"/>
  <c r="B639"/>
  <c r="B640"/>
  <c r="B641"/>
  <c r="B642"/>
  <c r="B643"/>
  <c r="B644"/>
  <c r="B645"/>
  <c r="B646"/>
  <c r="B647"/>
  <c r="B648"/>
  <c r="B649"/>
  <c r="B650"/>
  <c r="B651"/>
  <c r="B652"/>
  <c r="B653"/>
  <c r="B654"/>
  <c r="B655"/>
  <c r="B656"/>
  <c r="B657"/>
  <c r="B658"/>
  <c r="B659"/>
  <c r="B660"/>
  <c r="B661"/>
  <c r="B662"/>
  <c r="B663"/>
  <c r="B664"/>
  <c r="B665"/>
  <c r="B666"/>
  <c r="B667"/>
  <c r="B668"/>
  <c r="B669"/>
  <c r="B670"/>
  <c r="B671"/>
  <c r="B672"/>
  <c r="B673"/>
  <c r="B674"/>
  <c r="B675"/>
  <c r="B676"/>
  <c r="B677"/>
  <c r="B678"/>
  <c r="B679"/>
  <c r="B680"/>
  <c r="B681"/>
  <c r="B682"/>
  <c r="B683"/>
  <c r="B684"/>
  <c r="B685"/>
  <c r="B686"/>
  <c r="B687"/>
  <c r="B688"/>
  <c r="B689"/>
  <c r="B690"/>
  <c r="B691"/>
  <c r="B692"/>
  <c r="B693"/>
  <c r="B694"/>
  <c r="B695"/>
  <c r="B696"/>
  <c r="B697"/>
  <c r="B698"/>
  <c r="B699"/>
  <c r="B700"/>
  <c r="B701"/>
  <c r="B702"/>
  <c r="B703"/>
  <c r="B704"/>
  <c r="B705"/>
  <c r="B706"/>
  <c r="B707"/>
  <c r="B708"/>
  <c r="B709"/>
  <c r="B710"/>
  <c r="B711"/>
  <c r="B712"/>
  <c r="B713"/>
  <c r="B714"/>
  <c r="B715"/>
  <c r="B716"/>
  <c r="B717"/>
  <c r="B718"/>
  <c r="B719"/>
  <c r="B720"/>
  <c r="B721"/>
  <c r="B722"/>
  <c r="B723"/>
  <c r="B724"/>
  <c r="B725"/>
  <c r="B726"/>
  <c r="B727"/>
  <c r="B728"/>
  <c r="B729"/>
  <c r="B730"/>
  <c r="B731"/>
  <c r="B732"/>
  <c r="B733"/>
  <c r="B734"/>
  <c r="B735"/>
  <c r="B736"/>
  <c r="B737"/>
  <c r="B738"/>
  <c r="B739"/>
  <c r="B740"/>
  <c r="B741"/>
  <c r="B742"/>
  <c r="B743"/>
  <c r="B744"/>
  <c r="B745"/>
  <c r="B746"/>
  <c r="B747"/>
  <c r="B748"/>
  <c r="B749"/>
  <c r="B750"/>
  <c r="B751"/>
  <c r="B752"/>
  <c r="B753"/>
  <c r="B754"/>
  <c r="B755"/>
  <c r="B756"/>
  <c r="B757"/>
  <c r="B758"/>
  <c r="B759"/>
  <c r="B760"/>
  <c r="B761"/>
  <c r="B762"/>
  <c r="B763"/>
  <c r="B764"/>
  <c r="B765"/>
  <c r="B766"/>
  <c r="B767"/>
  <c r="B768"/>
  <c r="B769"/>
  <c r="B770"/>
  <c r="B771"/>
  <c r="B772"/>
  <c r="B773"/>
  <c r="B774"/>
  <c r="B775"/>
  <c r="B776"/>
  <c r="B777"/>
  <c r="B778"/>
  <c r="B779"/>
  <c r="B780"/>
  <c r="B781"/>
  <c r="B782"/>
  <c r="B783"/>
  <c r="B784"/>
  <c r="B785"/>
  <c r="B786"/>
  <c r="B787"/>
  <c r="B788"/>
  <c r="B789"/>
  <c r="B790"/>
  <c r="B791"/>
  <c r="B792"/>
  <c r="B793"/>
  <c r="B794"/>
  <c r="B795"/>
  <c r="B796"/>
  <c r="B797"/>
  <c r="B798"/>
  <c r="B799"/>
  <c r="B800"/>
  <c r="B801"/>
  <c r="B802"/>
  <c r="B803"/>
  <c r="B804"/>
  <c r="B805"/>
  <c r="B806"/>
  <c r="B807"/>
  <c r="B808"/>
  <c r="B809"/>
  <c r="B810"/>
  <c r="B811"/>
  <c r="B812"/>
  <c r="B813"/>
  <c r="B814"/>
  <c r="B815"/>
  <c r="B816"/>
  <c r="B817"/>
  <c r="B818"/>
  <c r="B819"/>
  <c r="B820"/>
  <c r="B821"/>
  <c r="B822"/>
  <c r="B823"/>
  <c r="B824"/>
  <c r="B825"/>
  <c r="B826"/>
  <c r="B827"/>
  <c r="B828"/>
  <c r="B829"/>
  <c r="B830"/>
  <c r="B831"/>
  <c r="B832"/>
  <c r="B833"/>
  <c r="B834"/>
  <c r="B835"/>
  <c r="B836"/>
  <c r="B837"/>
  <c r="B838"/>
  <c r="B839"/>
  <c r="B840"/>
  <c r="B841"/>
  <c r="B842"/>
  <c r="B843"/>
  <c r="B844"/>
  <c r="B845"/>
  <c r="B846"/>
  <c r="B847"/>
  <c r="B848"/>
  <c r="B849"/>
  <c r="B850"/>
  <c r="B851"/>
  <c r="B852"/>
  <c r="B853"/>
  <c r="B854"/>
  <c r="B855"/>
  <c r="B856"/>
  <c r="B857"/>
  <c r="B858"/>
  <c r="B859"/>
  <c r="B860"/>
  <c r="B861"/>
  <c r="B862"/>
  <c r="B863"/>
  <c r="B864"/>
  <c r="B865"/>
  <c r="B866"/>
  <c r="B867"/>
  <c r="B868"/>
  <c r="B869"/>
  <c r="B870"/>
  <c r="B871"/>
  <c r="B872"/>
  <c r="B873"/>
  <c r="B874"/>
  <c r="B875"/>
  <c r="B876"/>
  <c r="B877"/>
  <c r="B878"/>
  <c r="B879"/>
  <c r="B880"/>
  <c r="B881"/>
  <c r="B882"/>
  <c r="B883"/>
  <c r="B884"/>
  <c r="B885"/>
  <c r="B886"/>
  <c r="B887"/>
  <c r="B888"/>
  <c r="B889"/>
  <c r="B890"/>
  <c r="B891"/>
  <c r="B892"/>
  <c r="B893"/>
  <c r="B894"/>
  <c r="B895"/>
  <c r="B896"/>
  <c r="B897"/>
  <c r="B898"/>
  <c r="B899"/>
  <c r="B900"/>
  <c r="B901"/>
  <c r="B902"/>
  <c r="B903"/>
  <c r="B904"/>
  <c r="B905"/>
  <c r="B906"/>
  <c r="B907"/>
  <c r="B908"/>
  <c r="B909"/>
  <c r="B910"/>
  <c r="B911"/>
  <c r="B912"/>
  <c r="B913"/>
  <c r="B914"/>
  <c r="B915"/>
  <c r="B916"/>
  <c r="B917"/>
  <c r="B918"/>
  <c r="B919"/>
  <c r="B920"/>
  <c r="B921"/>
  <c r="B922"/>
  <c r="B923"/>
  <c r="B924"/>
  <c r="B925"/>
  <c r="B926"/>
  <c r="B927"/>
  <c r="B928"/>
  <c r="B929"/>
  <c r="B930"/>
  <c r="B931"/>
  <c r="B932"/>
  <c r="B933"/>
  <c r="B934"/>
  <c r="B935"/>
  <c r="B936"/>
  <c r="B937"/>
  <c r="B938"/>
  <c r="B939"/>
  <c r="B940"/>
  <c r="B941"/>
  <c r="B942"/>
  <c r="B943"/>
  <c r="B944"/>
  <c r="B945"/>
  <c r="B946"/>
  <c r="B947"/>
  <c r="B948"/>
  <c r="B949"/>
  <c r="B950"/>
  <c r="B951"/>
  <c r="B952"/>
  <c r="B953"/>
  <c r="B954"/>
  <c r="B955"/>
  <c r="B956"/>
  <c r="B957"/>
  <c r="B958"/>
  <c r="B959"/>
  <c r="B960"/>
  <c r="B961"/>
  <c r="B962"/>
  <c r="B963"/>
  <c r="B964"/>
  <c r="B965"/>
  <c r="B966"/>
  <c r="B967"/>
  <c r="B968"/>
  <c r="B969"/>
  <c r="B970"/>
  <c r="B971"/>
  <c r="B972"/>
  <c r="B973"/>
  <c r="B974"/>
  <c r="B975"/>
  <c r="B976"/>
  <c r="B977"/>
  <c r="B978"/>
  <c r="B979"/>
  <c r="B980"/>
  <c r="B981"/>
  <c r="B982"/>
  <c r="B983"/>
  <c r="B984"/>
  <c r="B985"/>
  <c r="B986"/>
  <c r="B987"/>
  <c r="B988"/>
  <c r="B989"/>
  <c r="B990"/>
  <c r="B991"/>
  <c r="B992"/>
  <c r="B993"/>
  <c r="B994"/>
  <c r="B995"/>
  <c r="B996"/>
  <c r="B997"/>
  <c r="B998"/>
  <c r="B999"/>
  <c r="B1000"/>
  <c r="B1001"/>
  <c r="B1002"/>
  <c r="B1003"/>
  <c r="B1004"/>
  <c r="B1005"/>
  <c r="B1006"/>
  <c r="B1007"/>
  <c r="B1008"/>
  <c r="B1009"/>
  <c r="B1010"/>
  <c r="B1011"/>
  <c r="B1012"/>
  <c r="B1013"/>
  <c r="B1014"/>
  <c r="B1015"/>
  <c r="B1016"/>
  <c r="B1017"/>
  <c r="B1018"/>
  <c r="B1019"/>
  <c r="B1020"/>
  <c r="B1021"/>
  <c r="B1022"/>
  <c r="B1023"/>
  <c r="B1024"/>
  <c r="B1025"/>
  <c r="B1026"/>
  <c r="B1027"/>
  <c r="B1028"/>
  <c r="B1029"/>
  <c r="B1030"/>
  <c r="B1031"/>
  <c r="B1032"/>
  <c r="B1033"/>
  <c r="B1034"/>
  <c r="B1035"/>
  <c r="B1036"/>
  <c r="B1037"/>
  <c r="B1038"/>
  <c r="B1039"/>
  <c r="B1040"/>
  <c r="B1041"/>
  <c r="B1042"/>
  <c r="B1043"/>
  <c r="B1044"/>
  <c r="B1045"/>
  <c r="B1046"/>
  <c r="B1047"/>
  <c r="B1048"/>
  <c r="B1049"/>
  <c r="B1050"/>
  <c r="B1051"/>
  <c r="B1052"/>
  <c r="B1053"/>
  <c r="B1054"/>
  <c r="B1055"/>
  <c r="B1056"/>
  <c r="B1057"/>
  <c r="B1058"/>
  <c r="B1059"/>
  <c r="B1060"/>
  <c r="B1061"/>
  <c r="B1062"/>
  <c r="B1063"/>
  <c r="B1064"/>
  <c r="B1065"/>
  <c r="B1066"/>
  <c r="B1067"/>
  <c r="B1068"/>
  <c r="B1069"/>
  <c r="B1070"/>
  <c r="B1071"/>
  <c r="B1072"/>
  <c r="B1073"/>
  <c r="B1074"/>
  <c r="B1075"/>
  <c r="B1076"/>
  <c r="B1077"/>
  <c r="B1078"/>
  <c r="B1079"/>
  <c r="B1080"/>
  <c r="B1081"/>
  <c r="B1082"/>
  <c r="B1083"/>
  <c r="B1084"/>
  <c r="B1085"/>
  <c r="B1086"/>
  <c r="B1087"/>
  <c r="B1088"/>
  <c r="B1089"/>
  <c r="B1090"/>
  <c r="B1091"/>
  <c r="B1092"/>
  <c r="B1093"/>
  <c r="B1094"/>
  <c r="B1095"/>
  <c r="B1096"/>
  <c r="B1097"/>
  <c r="B1098"/>
  <c r="B1099"/>
  <c r="B1100"/>
  <c r="B1101"/>
  <c r="B1102"/>
  <c r="B1103"/>
  <c r="B1104"/>
  <c r="B1105"/>
  <c r="B1106"/>
  <c r="B1107"/>
  <c r="B1108"/>
  <c r="B1109"/>
  <c r="B1110"/>
  <c r="B1111"/>
  <c r="B1112"/>
  <c r="B1113"/>
  <c r="B1114"/>
  <c r="B1115"/>
  <c r="B1116"/>
  <c r="B1117"/>
  <c r="B1118"/>
  <c r="B1119"/>
  <c r="B1120"/>
  <c r="B1121"/>
  <c r="B1122"/>
  <c r="B1123"/>
  <c r="B1124"/>
  <c r="B1125"/>
  <c r="B1126"/>
  <c r="B1127"/>
  <c r="B1128"/>
  <c r="B1129"/>
  <c r="B1130"/>
  <c r="B1131"/>
  <c r="B1132"/>
  <c r="B1133"/>
  <c r="B1134"/>
  <c r="B1135"/>
  <c r="B1136"/>
  <c r="B1137"/>
  <c r="B1138"/>
  <c r="B1139"/>
  <c r="B1140"/>
  <c r="B1141"/>
  <c r="B1142"/>
  <c r="B1143"/>
  <c r="B1144"/>
  <c r="B1145"/>
  <c r="B1146"/>
  <c r="B1147"/>
  <c r="B1148"/>
  <c r="B1149"/>
  <c r="B1150"/>
  <c r="B1151"/>
  <c r="B1152"/>
  <c r="B1153"/>
  <c r="B1154"/>
  <c r="B1155"/>
  <c r="B1156"/>
  <c r="B1157"/>
  <c r="B1158"/>
  <c r="B1159"/>
  <c r="B1160"/>
  <c r="B1161"/>
  <c r="B1162"/>
  <c r="B1163"/>
  <c r="B1164"/>
  <c r="B1165"/>
  <c r="B1166"/>
  <c r="B1167"/>
  <c r="B1168"/>
  <c r="B1169"/>
  <c r="B1170"/>
  <c r="B1171"/>
  <c r="B1172"/>
  <c r="B1173"/>
  <c r="B1174"/>
  <c r="B1175"/>
  <c r="B1176"/>
  <c r="B1177"/>
  <c r="B1178"/>
  <c r="B1179"/>
  <c r="B1180"/>
  <c r="B1181"/>
  <c r="B1182"/>
  <c r="B1183"/>
  <c r="B1184"/>
  <c r="B1185"/>
  <c r="B1186"/>
  <c r="B1187"/>
  <c r="B1188"/>
  <c r="B1189"/>
  <c r="B1190"/>
  <c r="B1191"/>
  <c r="B1192"/>
  <c r="B1193"/>
  <c r="B1194"/>
  <c r="B1195"/>
  <c r="B1196"/>
  <c r="B1197"/>
  <c r="B1198"/>
  <c r="B1199"/>
  <c r="B1200"/>
  <c r="B1201"/>
  <c r="B1202"/>
  <c r="B1203"/>
  <c r="B1204"/>
  <c r="B1205"/>
  <c r="B1206"/>
  <c r="B1207"/>
  <c r="B1208"/>
  <c r="B1209"/>
  <c r="B1210"/>
  <c r="B1211"/>
  <c r="B1212"/>
  <c r="B1213"/>
  <c r="B1214"/>
  <c r="B1215"/>
  <c r="B1216"/>
  <c r="B1217"/>
  <c r="B1218"/>
  <c r="B1219"/>
  <c r="B1220"/>
  <c r="B1221"/>
  <c r="B1222"/>
  <c r="B1223"/>
  <c r="B1224"/>
  <c r="B1225"/>
  <c r="B1226"/>
  <c r="B1227"/>
  <c r="B1228"/>
  <c r="B1229"/>
  <c r="B1230"/>
  <c r="B1231"/>
  <c r="B1232"/>
  <c r="B1233"/>
  <c r="B1234"/>
  <c r="B1235"/>
  <c r="B1236"/>
  <c r="B1237"/>
  <c r="B1238"/>
  <c r="B1239"/>
  <c r="B1240"/>
  <c r="B1241"/>
  <c r="B1242"/>
  <c r="B1243"/>
  <c r="B1244"/>
  <c r="B1245"/>
  <c r="B1246"/>
  <c r="B1247"/>
  <c r="B1248"/>
  <c r="B1249"/>
  <c r="B1250"/>
  <c r="B1251"/>
  <c r="B1252"/>
  <c r="B1253"/>
  <c r="B1254"/>
  <c r="B1255"/>
  <c r="B1256"/>
  <c r="B1257"/>
  <c r="B1258"/>
  <c r="B1259"/>
  <c r="B1260"/>
  <c r="B1261"/>
  <c r="B1262"/>
  <c r="B1263"/>
  <c r="B1264"/>
  <c r="B1265"/>
  <c r="B1266"/>
  <c r="B1267"/>
  <c r="B1268"/>
  <c r="B1269"/>
  <c r="B1270"/>
  <c r="B1271"/>
  <c r="B1272"/>
  <c r="B1273"/>
  <c r="B1274"/>
  <c r="B1275"/>
  <c r="B1276"/>
  <c r="B1277"/>
  <c r="B1278"/>
  <c r="B1279"/>
  <c r="B1280"/>
  <c r="B1281"/>
  <c r="B1282"/>
  <c r="B1283"/>
  <c r="B1284"/>
  <c r="B1285"/>
  <c r="B1286"/>
  <c r="B1287"/>
  <c r="B1288"/>
  <c r="B1289"/>
  <c r="B1290"/>
  <c r="B1291"/>
  <c r="B1292"/>
  <c r="B1293"/>
  <c r="B1294"/>
  <c r="B1295"/>
  <c r="B1296"/>
  <c r="B1297"/>
  <c r="B1298"/>
  <c r="B1299"/>
  <c r="B1300"/>
  <c r="B1301"/>
  <c r="B1302"/>
  <c r="B1303"/>
  <c r="B1304"/>
  <c r="B1305"/>
  <c r="B1306"/>
  <c r="B1307"/>
  <c r="B1308"/>
  <c r="B1309"/>
  <c r="B1310"/>
  <c r="B1311"/>
  <c r="B1312"/>
  <c r="B1313"/>
  <c r="B1314"/>
  <c r="B1315"/>
  <c r="B1316"/>
  <c r="B1317"/>
  <c r="B1318"/>
  <c r="B1319"/>
  <c r="B1320"/>
  <c r="B1321"/>
  <c r="B1322"/>
  <c r="B1323"/>
  <c r="B1324"/>
  <c r="B1325"/>
  <c r="B1326"/>
  <c r="B1327"/>
  <c r="B1328"/>
  <c r="B1329"/>
  <c r="B1330"/>
  <c r="B1331"/>
  <c r="B1332"/>
  <c r="B1333"/>
  <c r="B1334"/>
  <c r="B1335"/>
  <c r="B1336"/>
  <c r="B1337"/>
  <c r="B1338"/>
  <c r="B1339"/>
  <c r="B1340"/>
  <c r="B1341"/>
  <c r="B1342"/>
  <c r="B1343"/>
  <c r="B1344"/>
  <c r="B1345"/>
  <c r="B1346"/>
  <c r="B1347"/>
  <c r="B1348"/>
  <c r="B1349"/>
  <c r="B1350"/>
  <c r="B1351"/>
  <c r="B1352"/>
  <c r="B1353"/>
  <c r="B1354"/>
  <c r="B1355"/>
  <c r="B1356"/>
  <c r="B1357"/>
  <c r="B1358"/>
  <c r="B1359"/>
  <c r="B1360"/>
  <c r="B1361"/>
  <c r="B1362"/>
  <c r="B1363"/>
  <c r="B1364"/>
  <c r="B1365"/>
  <c r="B1366"/>
  <c r="B1367"/>
  <c r="B1368"/>
  <c r="B1369"/>
  <c r="B1370"/>
  <c r="B1371"/>
  <c r="B1372"/>
  <c r="B1373"/>
  <c r="B1374"/>
  <c r="B1375"/>
  <c r="B1376"/>
  <c r="B1377"/>
  <c r="B1378"/>
  <c r="B1379"/>
  <c r="B1380"/>
  <c r="B1381"/>
  <c r="B1382"/>
  <c r="B1383"/>
  <c r="B1384"/>
  <c r="B1385"/>
  <c r="B1386"/>
  <c r="B1387"/>
  <c r="B1388"/>
  <c r="B1389"/>
  <c r="B1390"/>
  <c r="B1391"/>
  <c r="B1392"/>
  <c r="B1393"/>
  <c r="B1394"/>
  <c r="B1395"/>
  <c r="B1396"/>
  <c r="B1397"/>
  <c r="B1398"/>
  <c r="B1399"/>
  <c r="B1400"/>
  <c r="B1401"/>
  <c r="B1402"/>
  <c r="B1403"/>
  <c r="B1404"/>
  <c r="B1405"/>
  <c r="B1406"/>
  <c r="B1407"/>
  <c r="B1408"/>
  <c r="B1409"/>
  <c r="B1410"/>
  <c r="B1411"/>
  <c r="B1412"/>
  <c r="B1413"/>
  <c r="B1414"/>
  <c r="B1415"/>
  <c r="B1416"/>
  <c r="B1417"/>
  <c r="B1418"/>
  <c r="B1419"/>
  <c r="B1420"/>
  <c r="B1421"/>
  <c r="B1422"/>
  <c r="B1423"/>
  <c r="B1424"/>
  <c r="B1425"/>
  <c r="B1426"/>
  <c r="B1427"/>
  <c r="B1428"/>
  <c r="B1429"/>
  <c r="B1430"/>
  <c r="B1431"/>
  <c r="B1432"/>
  <c r="B1433"/>
  <c r="B1434"/>
  <c r="B1435"/>
  <c r="B1436"/>
  <c r="B1437"/>
  <c r="B1438"/>
  <c r="B1439"/>
  <c r="B1440"/>
  <c r="B1441"/>
  <c r="B1442"/>
  <c r="B1443"/>
  <c r="B1444"/>
  <c r="B1445"/>
  <c r="B1446"/>
  <c r="B1447"/>
  <c r="B1448"/>
  <c r="B1449"/>
  <c r="B1450"/>
  <c r="B1451"/>
  <c r="B1452"/>
  <c r="B1453"/>
  <c r="B1454"/>
  <c r="B1455"/>
  <c r="B1456"/>
  <c r="B1457"/>
  <c r="B1458"/>
  <c r="B1459"/>
  <c r="B1460"/>
  <c r="B1461"/>
  <c r="B1462"/>
  <c r="B1463"/>
  <c r="B1464"/>
  <c r="B1465"/>
  <c r="B1466"/>
  <c r="B1467"/>
  <c r="B1468"/>
  <c r="B1469"/>
  <c r="B1470"/>
  <c r="B1471"/>
  <c r="B1472"/>
  <c r="B1473"/>
  <c r="B1474"/>
  <c r="B1475"/>
  <c r="B1476"/>
  <c r="B1477"/>
  <c r="B1478"/>
  <c r="B1479"/>
  <c r="B1480"/>
  <c r="B1481"/>
  <c r="B1482"/>
  <c r="B1483"/>
  <c r="B1484"/>
  <c r="B1485"/>
  <c r="B1486"/>
  <c r="B1487"/>
  <c r="B1488"/>
  <c r="B1489"/>
  <c r="B1490"/>
  <c r="B1491"/>
  <c r="B1492"/>
  <c r="B1493"/>
  <c r="B1494"/>
  <c r="B1495"/>
  <c r="B1496"/>
  <c r="B1497"/>
  <c r="B1498"/>
  <c r="B1499"/>
  <c r="B1500"/>
  <c r="B1501"/>
  <c r="B1502"/>
  <c r="B1503"/>
  <c r="B1504"/>
  <c r="B1505"/>
  <c r="B1506"/>
  <c r="B1507"/>
  <c r="B1508"/>
  <c r="B1509"/>
  <c r="B1510"/>
  <c r="B1511"/>
  <c r="B1512"/>
  <c r="B1513"/>
  <c r="B1514"/>
  <c r="B1515"/>
  <c r="B1516"/>
  <c r="B1517"/>
  <c r="B1518"/>
  <c r="B1519"/>
  <c r="B1520"/>
  <c r="B1521"/>
  <c r="B1522"/>
  <c r="B1523"/>
  <c r="B1524"/>
  <c r="B1525"/>
  <c r="B1526"/>
  <c r="B1527"/>
  <c r="B1528"/>
  <c r="B1529"/>
  <c r="B1530"/>
  <c r="B1531"/>
  <c r="B1532"/>
  <c r="B1533"/>
  <c r="B1534"/>
  <c r="B1535"/>
  <c r="B1536"/>
  <c r="B1537"/>
  <c r="B1538"/>
  <c r="B1539"/>
  <c r="B1540"/>
  <c r="B1541"/>
  <c r="B1542"/>
  <c r="B1543"/>
  <c r="B1544"/>
  <c r="B1545"/>
  <c r="B1546"/>
  <c r="B1547"/>
  <c r="B1548"/>
  <c r="B1549"/>
  <c r="B1550"/>
  <c r="B1551"/>
  <c r="B1552"/>
  <c r="B1553"/>
  <c r="B1554"/>
  <c r="B1555"/>
  <c r="B1556"/>
  <c r="B1557"/>
  <c r="B1558"/>
  <c r="B1559"/>
  <c r="B1560"/>
  <c r="B1561"/>
  <c r="B1562"/>
  <c r="B1563"/>
  <c r="B1564"/>
  <c r="B1565"/>
  <c r="B1566"/>
  <c r="B1567"/>
  <c r="B1568"/>
  <c r="B1569"/>
  <c r="B1570"/>
  <c r="B1571"/>
  <c r="B1572"/>
  <c r="B1573"/>
  <c r="B1574"/>
  <c r="B1575"/>
  <c r="B1576"/>
  <c r="B1577"/>
  <c r="B1578"/>
  <c r="B1579"/>
  <c r="B1580"/>
  <c r="B1581"/>
  <c r="B1582"/>
  <c r="B1583"/>
  <c r="B1584"/>
  <c r="B1585"/>
  <c r="B1586"/>
  <c r="B1587"/>
  <c r="B1588"/>
  <c r="B1589"/>
  <c r="B1590"/>
  <c r="B1591"/>
  <c r="B1592"/>
  <c r="B1593"/>
  <c r="B1594"/>
  <c r="B1595"/>
  <c r="B1596"/>
  <c r="B1597"/>
  <c r="B1598"/>
  <c r="B1599"/>
  <c r="B1600"/>
  <c r="B1601"/>
  <c r="B1602"/>
  <c r="B1603"/>
  <c r="B1604"/>
  <c r="B1605"/>
  <c r="B1606"/>
  <c r="B1607"/>
  <c r="B1608"/>
  <c r="B1609"/>
  <c r="B1610"/>
  <c r="B1611"/>
  <c r="B1612"/>
  <c r="B1613"/>
  <c r="B1614"/>
  <c r="B1615"/>
  <c r="B1616"/>
  <c r="B1617"/>
  <c r="B1618"/>
  <c r="B1619"/>
  <c r="B1620"/>
  <c r="B1621"/>
  <c r="B1622"/>
  <c r="B1623"/>
  <c r="B1624"/>
  <c r="B1625"/>
  <c r="B1626"/>
  <c r="B1627"/>
  <c r="B1628"/>
  <c r="B1629"/>
  <c r="B1630"/>
  <c r="B1631"/>
  <c r="B1632"/>
  <c r="B1633"/>
  <c r="B1634"/>
  <c r="B1635"/>
  <c r="B1636"/>
  <c r="B1637"/>
  <c r="B1638"/>
  <c r="B1639"/>
  <c r="B1640"/>
  <c r="B1641"/>
  <c r="B1642"/>
  <c r="B1643"/>
  <c r="B1644"/>
  <c r="B1645"/>
  <c r="B1646"/>
  <c r="B1647"/>
  <c r="B1648"/>
  <c r="B1649"/>
  <c r="B1650"/>
  <c r="B1651"/>
  <c r="B1652"/>
  <c r="B1653"/>
  <c r="B1654"/>
  <c r="B1655"/>
  <c r="B1656"/>
  <c r="B1657"/>
  <c r="B1658"/>
  <c r="B1659"/>
  <c r="B1660"/>
  <c r="B1661"/>
  <c r="B1662"/>
  <c r="B1663"/>
  <c r="B1664"/>
  <c r="B1665"/>
  <c r="B1666"/>
  <c r="B1667"/>
  <c r="B1668"/>
  <c r="B1669"/>
  <c r="B1670"/>
  <c r="B1671"/>
  <c r="B1672"/>
  <c r="B1673"/>
  <c r="B1674"/>
  <c r="B1675"/>
  <c r="B1676"/>
  <c r="B1677"/>
  <c r="B1678"/>
  <c r="B1679"/>
  <c r="B1680"/>
  <c r="B1681"/>
  <c r="B1682"/>
  <c r="B1683"/>
  <c r="B1684"/>
  <c r="B1685"/>
  <c r="B1686"/>
  <c r="B1687"/>
  <c r="B1688"/>
  <c r="B1689"/>
  <c r="B1690"/>
  <c r="B1691"/>
  <c r="B1692"/>
  <c r="B1693"/>
  <c r="B1694"/>
  <c r="B1695"/>
  <c r="B1696"/>
  <c r="B1697"/>
  <c r="B1698"/>
  <c r="B1699"/>
  <c r="B1700"/>
  <c r="B1701"/>
  <c r="B1702"/>
  <c r="B1703"/>
  <c r="B1704"/>
  <c r="B1705"/>
  <c r="B1706"/>
  <c r="B1707"/>
  <c r="B1708"/>
  <c r="B1709"/>
  <c r="B1710"/>
  <c r="B1711"/>
  <c r="B1712"/>
  <c r="B1713"/>
  <c r="B1714"/>
  <c r="B1715"/>
  <c r="B1716"/>
  <c r="B1717"/>
  <c r="B1718"/>
  <c r="B1719"/>
  <c r="B1720"/>
  <c r="B1721"/>
  <c r="B1722"/>
  <c r="B1723"/>
  <c r="B1724"/>
  <c r="B1725"/>
  <c r="B1726"/>
  <c r="B1727"/>
  <c r="B1728"/>
  <c r="B1729"/>
  <c r="B1730"/>
  <c r="B1731"/>
  <c r="B1732"/>
  <c r="B1733"/>
  <c r="B1734"/>
  <c r="B1735"/>
  <c r="B1736"/>
  <c r="B1737"/>
  <c r="B1738"/>
  <c r="B1739"/>
  <c r="B1740"/>
  <c r="B1741"/>
  <c r="B1742"/>
  <c r="B1743"/>
  <c r="B1744"/>
  <c r="B1745"/>
  <c r="B1746"/>
  <c r="B1747"/>
  <c r="B1748"/>
  <c r="B1749"/>
  <c r="B1750"/>
  <c r="B1751"/>
  <c r="B1752"/>
  <c r="B1753"/>
  <c r="B1754"/>
  <c r="B1755"/>
  <c r="B1756"/>
  <c r="B1757"/>
  <c r="B1758"/>
  <c r="B1759"/>
  <c r="B1760"/>
  <c r="B1761"/>
  <c r="B1762"/>
  <c r="B1763"/>
  <c r="B1764"/>
  <c r="B1765"/>
  <c r="B1766"/>
  <c r="B1767"/>
  <c r="B1768"/>
  <c r="B1769"/>
  <c r="B1770"/>
  <c r="B1771"/>
  <c r="B1772"/>
  <c r="B1773"/>
  <c r="B1774"/>
  <c r="B1775"/>
  <c r="B1776"/>
  <c r="B1777"/>
  <c r="B1778"/>
  <c r="B1779"/>
  <c r="B1780"/>
  <c r="B1781"/>
  <c r="B1782"/>
  <c r="B1783"/>
  <c r="B1784"/>
  <c r="B1785"/>
  <c r="B1786"/>
  <c r="B1787"/>
  <c r="B1788"/>
  <c r="B1789"/>
  <c r="B1790"/>
  <c r="B1791"/>
  <c r="B1792"/>
  <c r="B1793"/>
  <c r="B1794"/>
  <c r="B1795"/>
  <c r="B1796"/>
  <c r="B1797"/>
  <c r="B1798"/>
  <c r="B1799"/>
  <c r="B1800"/>
  <c r="B1801"/>
  <c r="B1802"/>
  <c r="B1803"/>
  <c r="B1804"/>
  <c r="B1805"/>
  <c r="B1806"/>
  <c r="B1807"/>
  <c r="B1808"/>
  <c r="B1809"/>
  <c r="B1810"/>
  <c r="B1811"/>
  <c r="B1812"/>
  <c r="B1813"/>
  <c r="B1814"/>
  <c r="B1815"/>
  <c r="B1816"/>
  <c r="B1817"/>
  <c r="B1818"/>
  <c r="B1819"/>
  <c r="B1820"/>
  <c r="B1821"/>
  <c r="B1822"/>
  <c r="B1823"/>
  <c r="B1824"/>
  <c r="B1825"/>
  <c r="B1826"/>
  <c r="B1827"/>
  <c r="B1828"/>
  <c r="B1829"/>
  <c r="B1830"/>
  <c r="B1831"/>
  <c r="B1832"/>
  <c r="B1833"/>
  <c r="B1834"/>
  <c r="B1835"/>
  <c r="B1836"/>
  <c r="B1837"/>
  <c r="B1838"/>
  <c r="B1839"/>
  <c r="B1840"/>
  <c r="B1841"/>
  <c r="B1842"/>
  <c r="B1843"/>
  <c r="B1844"/>
  <c r="B1845"/>
  <c r="B1846"/>
  <c r="B1847"/>
  <c r="B1848"/>
  <c r="B1849"/>
  <c r="B1850"/>
  <c r="B1851"/>
  <c r="B1852"/>
  <c r="B1853"/>
  <c r="B1854"/>
  <c r="B1855"/>
  <c r="B1856"/>
  <c r="B1857"/>
  <c r="B1858"/>
  <c r="B1859"/>
  <c r="B1860"/>
  <c r="B1861"/>
  <c r="B1862"/>
  <c r="B1863"/>
  <c r="B1864"/>
  <c r="B1865"/>
  <c r="B1866"/>
  <c r="B1867"/>
  <c r="B1868"/>
  <c r="B1869"/>
  <c r="B1870"/>
  <c r="B1871"/>
  <c r="B1872"/>
  <c r="B1873"/>
  <c r="B1874"/>
  <c r="B1875"/>
  <c r="B1876"/>
  <c r="B1877"/>
  <c r="B1878"/>
  <c r="B1879"/>
  <c r="B1880"/>
  <c r="B1881"/>
  <c r="B1882"/>
  <c r="B1883"/>
  <c r="B1884"/>
  <c r="B1885"/>
  <c r="B1886"/>
  <c r="B1887"/>
  <c r="B1888"/>
  <c r="B1889"/>
  <c r="B1890"/>
  <c r="B1891"/>
  <c r="B1892"/>
  <c r="B1893"/>
  <c r="B1894"/>
  <c r="B1895"/>
  <c r="B1896"/>
  <c r="B1897"/>
  <c r="B1898"/>
  <c r="B1899"/>
  <c r="B1900"/>
  <c r="B1901"/>
  <c r="B1902"/>
  <c r="B1903"/>
  <c r="B1904"/>
  <c r="B1905"/>
  <c r="B1906"/>
  <c r="B1907"/>
  <c r="B1908"/>
  <c r="B1909"/>
  <c r="B1910"/>
  <c r="B1911"/>
  <c r="B1912"/>
  <c r="B1913"/>
  <c r="B1914"/>
  <c r="B1915"/>
  <c r="B1916"/>
  <c r="B1917"/>
  <c r="B1918"/>
  <c r="B1919"/>
  <c r="B1920"/>
  <c r="B1921"/>
  <c r="B1922"/>
  <c r="B1923"/>
  <c r="B1924"/>
  <c r="B1925"/>
  <c r="B1926"/>
  <c r="B1927"/>
  <c r="B1928"/>
  <c r="B1929"/>
  <c r="B1930"/>
  <c r="B1931"/>
  <c r="B1932"/>
  <c r="B1933"/>
  <c r="B1934"/>
  <c r="B1935"/>
  <c r="B1936"/>
  <c r="B1937"/>
  <c r="B1938"/>
  <c r="B1939"/>
  <c r="B1940"/>
  <c r="B1941"/>
  <c r="B1942"/>
  <c r="B1943"/>
  <c r="B1944"/>
  <c r="B1945"/>
  <c r="B1946"/>
  <c r="B1947"/>
  <c r="B1948"/>
  <c r="B1949"/>
  <c r="B1950"/>
  <c r="B1951"/>
  <c r="B1952"/>
  <c r="B1953"/>
  <c r="B1954"/>
  <c r="B1955"/>
  <c r="B1956"/>
  <c r="B1957"/>
  <c r="B1958"/>
  <c r="B1959"/>
  <c r="B1960"/>
  <c r="B1961"/>
  <c r="B1962"/>
  <c r="B1963"/>
  <c r="B1964"/>
  <c r="B1965"/>
  <c r="B1966"/>
  <c r="B1967"/>
  <c r="B1968"/>
  <c r="B1969"/>
  <c r="B1970"/>
  <c r="B1971"/>
  <c r="B1972"/>
  <c r="B1973"/>
  <c r="B1974"/>
  <c r="B1975"/>
  <c r="B1976"/>
  <c r="B1977"/>
  <c r="B1978"/>
  <c r="B1979"/>
  <c r="B1980"/>
  <c r="B1981"/>
  <c r="B1982"/>
  <c r="B1983"/>
  <c r="B1984"/>
  <c r="B1985"/>
  <c r="B1986"/>
  <c r="B1987"/>
  <c r="B1988"/>
  <c r="B1989"/>
  <c r="B1990"/>
  <c r="B1991"/>
  <c r="B1992"/>
  <c r="B1993"/>
  <c r="B1994"/>
  <c r="B1995"/>
  <c r="B1996"/>
  <c r="B1997"/>
  <c r="B1998"/>
  <c r="B1999"/>
  <c r="B2000"/>
  <c r="B2001"/>
  <c r="B2002"/>
  <c r="B2003"/>
  <c r="B2004"/>
  <c r="B2005"/>
  <c r="B2006"/>
  <c r="B2007"/>
  <c r="B2008"/>
  <c r="B2009"/>
  <c r="B2010"/>
  <c r="B2011"/>
  <c r="B2012"/>
  <c r="B2013"/>
  <c r="B2014"/>
  <c r="B2015"/>
  <c r="B2016"/>
  <c r="B2017"/>
  <c r="B2018"/>
  <c r="B2019"/>
  <c r="B2020"/>
  <c r="B2021"/>
  <c r="B2022"/>
  <c r="B2023"/>
  <c r="B2024"/>
  <c r="B2025"/>
  <c r="B2026"/>
  <c r="B2027"/>
  <c r="B2028"/>
  <c r="B2029"/>
  <c r="B2030"/>
  <c r="B2031"/>
  <c r="B2032"/>
  <c r="B2033"/>
  <c r="B2034"/>
  <c r="B2035"/>
  <c r="B2036"/>
  <c r="B2037"/>
  <c r="B2038"/>
  <c r="B2039"/>
  <c r="B2040"/>
  <c r="B2041"/>
  <c r="B2042"/>
  <c r="B2043"/>
  <c r="B2044"/>
  <c r="B2045"/>
  <c r="B2046"/>
  <c r="B2047"/>
  <c r="B2048"/>
  <c r="B2049"/>
  <c r="B2050"/>
  <c r="B2051"/>
  <c r="B2052"/>
  <c r="B2053"/>
  <c r="B2054"/>
  <c r="B2055"/>
  <c r="B2056"/>
  <c r="B2057"/>
  <c r="B2058"/>
  <c r="B2059"/>
  <c r="B2060"/>
  <c r="B2061"/>
  <c r="B2062"/>
  <c r="B2063"/>
  <c r="B2064"/>
  <c r="B2065"/>
  <c r="B2066"/>
  <c r="B2067"/>
  <c r="B2068"/>
  <c r="B2069"/>
  <c r="B2070"/>
  <c r="B2071"/>
  <c r="B2072"/>
  <c r="B2073"/>
  <c r="B2074"/>
  <c r="B2075"/>
  <c r="B2076"/>
  <c r="B2077"/>
  <c r="B2078"/>
  <c r="B2079"/>
  <c r="B2080"/>
  <c r="B2081"/>
  <c r="B2082"/>
  <c r="B2083"/>
  <c r="B2084"/>
  <c r="B2085"/>
  <c r="B2086"/>
  <c r="B2087"/>
  <c r="B2088"/>
  <c r="B2089"/>
  <c r="B2090"/>
  <c r="B2091"/>
  <c r="B2092"/>
  <c r="B2093"/>
  <c r="B2094"/>
  <c r="B2095"/>
  <c r="B2096"/>
  <c r="B2097"/>
  <c r="B2098"/>
  <c r="B2099"/>
  <c r="B2100"/>
  <c r="B2101"/>
  <c r="B2102"/>
  <c r="B2103"/>
  <c r="B2104"/>
  <c r="B2105"/>
  <c r="B2106"/>
  <c r="B2107"/>
  <c r="B2108"/>
  <c r="B2109"/>
  <c r="B2110"/>
  <c r="B2111"/>
  <c r="B2112"/>
  <c r="B2113"/>
  <c r="B2114"/>
  <c r="B2115"/>
  <c r="B2116"/>
  <c r="B2117"/>
  <c r="B2118"/>
  <c r="B2119"/>
  <c r="B2120"/>
  <c r="B2121"/>
  <c r="B2122"/>
  <c r="B2123"/>
  <c r="B2124"/>
  <c r="B2125"/>
  <c r="B2126"/>
  <c r="B2127"/>
  <c r="B2128"/>
  <c r="B2129"/>
  <c r="B2130"/>
  <c r="B2131"/>
  <c r="B2132"/>
  <c r="B2133"/>
  <c r="B2134"/>
  <c r="B2135"/>
  <c r="B2136"/>
  <c r="B2137"/>
  <c r="B2138"/>
  <c r="B2139"/>
  <c r="B2140"/>
  <c r="B2141"/>
  <c r="B2142"/>
  <c r="B2143"/>
  <c r="B2144"/>
  <c r="B2145"/>
  <c r="B2146"/>
  <c r="B2147"/>
  <c r="B2148"/>
  <c r="B2149"/>
  <c r="B2150"/>
  <c r="B2151"/>
  <c r="B2152"/>
  <c r="B2153"/>
  <c r="B2154"/>
  <c r="B2155"/>
  <c r="B2156"/>
  <c r="B2157"/>
  <c r="B2158"/>
  <c r="B2159"/>
  <c r="B2160"/>
  <c r="B2161"/>
  <c r="B2162"/>
  <c r="B2163"/>
  <c r="B2164"/>
  <c r="B2165"/>
  <c r="B2166"/>
  <c r="B2167"/>
  <c r="B2168"/>
  <c r="B2169"/>
  <c r="B2170"/>
  <c r="B2171"/>
  <c r="B2172"/>
  <c r="B2173"/>
  <c r="B2174"/>
  <c r="B2175"/>
  <c r="B2176"/>
  <c r="B2177"/>
  <c r="B2178"/>
  <c r="B2179"/>
  <c r="B2180"/>
  <c r="B2181"/>
  <c r="B2182"/>
  <c r="B2183"/>
  <c r="B2184"/>
  <c r="B2185"/>
  <c r="B2186"/>
  <c r="B2187"/>
  <c r="B2188"/>
  <c r="B2189"/>
  <c r="B2190"/>
  <c r="B2191"/>
  <c r="B2192"/>
  <c r="B2193"/>
  <c r="B2194"/>
  <c r="B2195"/>
  <c r="B2196"/>
  <c r="B2197"/>
  <c r="B2198"/>
  <c r="B2199"/>
  <c r="B2200"/>
  <c r="B2201"/>
  <c r="B2202"/>
  <c r="B2203"/>
  <c r="B2204"/>
  <c r="B2205"/>
  <c r="B2206"/>
  <c r="B2207"/>
  <c r="B2208"/>
  <c r="B2209"/>
  <c r="B2210"/>
  <c r="B2211"/>
  <c r="B2212"/>
  <c r="B2213"/>
  <c r="B2214"/>
  <c r="B2215"/>
  <c r="B2216"/>
  <c r="B2217"/>
  <c r="B2218"/>
  <c r="B2219"/>
  <c r="B2220"/>
  <c r="B2221"/>
  <c r="B2222"/>
  <c r="B2223"/>
  <c r="B2224"/>
  <c r="B2225"/>
  <c r="B2226"/>
  <c r="B2227"/>
  <c r="B2228"/>
  <c r="B2229"/>
  <c r="B2230"/>
  <c r="B2231"/>
  <c r="B2232"/>
  <c r="B2233"/>
  <c r="B2234"/>
  <c r="B2235"/>
  <c r="B2236"/>
  <c r="B2237"/>
  <c r="B2238"/>
  <c r="B2239"/>
  <c r="B2240"/>
  <c r="B2241"/>
  <c r="B2242"/>
  <c r="B2243"/>
  <c r="B2244"/>
  <c r="B2245"/>
  <c r="B2246"/>
  <c r="B2247"/>
  <c r="B2248"/>
  <c r="B2249"/>
  <c r="B2250"/>
  <c r="B2251"/>
  <c r="B2252"/>
  <c r="B2253"/>
  <c r="B2254"/>
  <c r="B2255"/>
  <c r="B2256"/>
  <c r="B2257"/>
  <c r="B2258"/>
  <c r="B2259"/>
  <c r="B2260"/>
  <c r="B2261"/>
  <c r="B2262"/>
  <c r="B2263"/>
  <c r="B2264"/>
  <c r="B2265"/>
  <c r="B2266"/>
  <c r="B2267"/>
  <c r="B2268"/>
  <c r="B2269"/>
  <c r="B2270"/>
  <c r="B2271"/>
  <c r="B2272"/>
  <c r="B2273"/>
  <c r="B2274"/>
  <c r="B2275"/>
  <c r="B2276"/>
  <c r="B2277"/>
  <c r="B2278"/>
  <c r="B2279"/>
  <c r="B2280"/>
  <c r="B2281"/>
  <c r="B2282"/>
  <c r="B2283"/>
  <c r="B2284"/>
  <c r="B2285"/>
  <c r="B2286"/>
  <c r="B2287"/>
  <c r="B2288"/>
  <c r="B2289"/>
  <c r="B2290"/>
  <c r="B2291"/>
  <c r="B2292"/>
  <c r="B2293"/>
  <c r="B2294"/>
  <c r="B2295"/>
  <c r="B2296"/>
  <c r="B2297"/>
  <c r="B2298"/>
  <c r="B2299"/>
  <c r="B2300"/>
  <c r="B2301"/>
  <c r="B2302"/>
  <c r="B2303"/>
  <c r="B2304"/>
  <c r="B2305"/>
  <c r="B2306"/>
  <c r="B2307"/>
  <c r="B2308"/>
  <c r="B2309"/>
  <c r="B2310"/>
  <c r="B2311"/>
  <c r="B2312"/>
  <c r="B2313"/>
  <c r="B2314"/>
  <c r="B2315"/>
  <c r="B2316"/>
  <c r="B2317"/>
  <c r="B2318"/>
  <c r="B2319"/>
  <c r="B2320"/>
  <c r="B2321"/>
  <c r="B2322"/>
  <c r="B2323"/>
  <c r="B2324"/>
  <c r="B2325"/>
  <c r="B2326"/>
  <c r="B2327"/>
  <c r="B2328"/>
  <c r="B2329"/>
  <c r="B2330"/>
  <c r="B2331"/>
  <c r="B2332"/>
  <c r="B2333"/>
  <c r="B2334"/>
  <c r="B2335"/>
  <c r="B2336"/>
  <c r="B2337"/>
  <c r="B2338"/>
  <c r="B2339"/>
  <c r="B2340"/>
  <c r="B2341"/>
  <c r="B2342"/>
  <c r="B2343"/>
  <c r="B2344"/>
  <c r="B2345"/>
  <c r="B2346"/>
  <c r="B2347"/>
  <c r="B2348"/>
  <c r="B2349"/>
  <c r="B2350"/>
  <c r="B2351"/>
  <c r="B2352"/>
  <c r="B2353"/>
  <c r="B2354"/>
  <c r="B2355"/>
  <c r="B2356"/>
  <c r="B2357"/>
  <c r="B2358"/>
  <c r="B2359"/>
  <c r="B2360"/>
  <c r="B2361"/>
  <c r="B2362"/>
  <c r="B2363"/>
  <c r="B2364"/>
  <c r="B2365"/>
  <c r="B2366"/>
  <c r="B2367"/>
  <c r="B2368"/>
  <c r="B2369"/>
  <c r="B2370"/>
  <c r="B2371"/>
  <c r="B2372"/>
  <c r="B2373"/>
  <c r="B2374"/>
  <c r="B2375"/>
  <c r="B2376"/>
  <c r="B2377"/>
  <c r="B2378"/>
  <c r="B2379"/>
  <c r="B2380"/>
  <c r="B2381"/>
  <c r="B2382"/>
  <c r="B2383"/>
  <c r="B2384"/>
  <c r="B2385"/>
  <c r="B2386"/>
  <c r="B2387"/>
  <c r="B2388"/>
  <c r="B2389"/>
  <c r="B2390"/>
  <c r="B2391"/>
  <c r="B2392"/>
  <c r="B2393"/>
  <c r="B2394"/>
  <c r="B2395"/>
  <c r="B2396"/>
  <c r="B2397"/>
  <c r="B2398"/>
  <c r="B2399"/>
  <c r="B2400"/>
  <c r="B2401"/>
  <c r="B2402"/>
  <c r="B2403"/>
  <c r="B2404"/>
  <c r="B2405"/>
  <c r="B2406"/>
  <c r="B2407"/>
  <c r="B2408"/>
  <c r="B2409"/>
  <c r="B2410"/>
  <c r="B2411"/>
  <c r="B2412"/>
  <c r="B2413"/>
  <c r="B2414"/>
  <c r="B2415"/>
  <c r="B2416"/>
  <c r="B2417"/>
  <c r="B2418"/>
  <c r="B2419"/>
  <c r="B2420"/>
  <c r="B2421"/>
  <c r="B2422"/>
  <c r="B2423"/>
  <c r="B2424"/>
  <c r="B2425"/>
  <c r="B2426"/>
  <c r="B2427"/>
  <c r="B2428"/>
  <c r="B2429"/>
  <c r="B2430"/>
  <c r="B2431"/>
  <c r="B2432"/>
  <c r="B2433"/>
  <c r="B2434"/>
  <c r="B2435"/>
  <c r="B2436"/>
  <c r="B2437"/>
  <c r="B2438"/>
  <c r="B2439"/>
  <c r="B2440"/>
  <c r="B2441"/>
  <c r="B2442"/>
  <c r="B2443"/>
  <c r="B2444"/>
  <c r="B2445"/>
  <c r="B2446"/>
  <c r="B2447"/>
  <c r="B2448"/>
  <c r="B2449"/>
  <c r="B2450"/>
  <c r="B2451"/>
  <c r="B2452"/>
  <c r="B2453"/>
  <c r="B2454"/>
  <c r="B2455"/>
  <c r="B2456"/>
  <c r="B2457"/>
  <c r="B2458"/>
  <c r="B2459"/>
  <c r="B2460"/>
  <c r="B2461"/>
  <c r="B2462"/>
  <c r="B2463"/>
  <c r="B2464"/>
  <c r="B2465"/>
  <c r="B2466"/>
  <c r="B2467"/>
  <c r="B2468"/>
  <c r="B2469"/>
  <c r="B2470"/>
  <c r="B2471"/>
  <c r="B2472"/>
  <c r="B2473"/>
  <c r="B2474"/>
  <c r="B2475"/>
  <c r="B2476"/>
  <c r="B2477"/>
  <c r="B2478"/>
  <c r="B2479"/>
  <c r="B2480"/>
  <c r="B2481"/>
  <c r="B2482"/>
  <c r="B2483"/>
  <c r="B2484"/>
  <c r="B2485"/>
  <c r="B2486"/>
  <c r="B2487"/>
  <c r="B2488"/>
  <c r="B2489"/>
  <c r="B2490"/>
  <c r="B2491"/>
  <c r="B2492"/>
  <c r="B2493"/>
  <c r="B2494"/>
  <c r="B2495"/>
  <c r="B2496"/>
  <c r="B2497"/>
  <c r="B2498"/>
  <c r="B2499"/>
  <c r="B2500"/>
  <c r="B2501"/>
  <c r="B2502"/>
  <c r="B2503"/>
  <c r="B2504"/>
  <c r="B2505"/>
  <c r="B2506"/>
  <c r="B2507"/>
  <c r="B2508"/>
  <c r="B2509"/>
  <c r="B2510"/>
  <c r="B2511"/>
  <c r="B2512"/>
  <c r="B2513"/>
  <c r="B2514"/>
  <c r="B2515"/>
  <c r="B2516"/>
  <c r="B2517"/>
  <c r="B2518"/>
  <c r="B2519"/>
  <c r="B2520"/>
  <c r="B2521"/>
  <c r="B2522"/>
  <c r="B2523"/>
  <c r="B2524"/>
  <c r="B2525"/>
  <c r="B2526"/>
  <c r="B2527"/>
  <c r="B2528"/>
  <c r="B2529"/>
  <c r="B2530"/>
  <c r="B2531"/>
  <c r="B2532"/>
  <c r="B2533"/>
  <c r="B2534"/>
  <c r="B2535"/>
  <c r="B2536"/>
  <c r="B2537"/>
  <c r="B2538"/>
  <c r="B2539"/>
  <c r="B2540"/>
  <c r="B2541"/>
  <c r="B2542"/>
  <c r="B2543"/>
  <c r="B2544"/>
  <c r="B2545"/>
  <c r="B2546"/>
  <c r="B2547"/>
  <c r="B2548"/>
  <c r="B2549"/>
  <c r="B2550"/>
  <c r="B2551"/>
  <c r="B2552"/>
  <c r="B2553"/>
  <c r="B2554"/>
  <c r="B2555"/>
  <c r="B2556"/>
  <c r="B2557"/>
  <c r="B2558"/>
  <c r="B2559"/>
  <c r="B2560"/>
  <c r="B2561"/>
  <c r="B2562"/>
  <c r="B2563"/>
  <c r="B2564"/>
  <c r="B2565"/>
  <c r="B2566"/>
  <c r="B2567"/>
  <c r="B2568"/>
  <c r="B2569"/>
  <c r="B2570"/>
  <c r="B2571"/>
  <c r="B2572"/>
  <c r="B2573"/>
  <c r="B2574"/>
  <c r="B2575"/>
  <c r="B2576"/>
  <c r="B2577"/>
  <c r="B2578"/>
  <c r="B2579"/>
  <c r="B2580"/>
  <c r="B2581"/>
  <c r="B2582"/>
  <c r="B2583"/>
  <c r="B2584"/>
  <c r="B2585"/>
  <c r="B2586"/>
  <c r="B2587"/>
  <c r="B2588"/>
  <c r="B2589"/>
  <c r="B2590"/>
  <c r="B2591"/>
  <c r="B2592"/>
  <c r="B2593"/>
  <c r="B2594"/>
  <c r="B2595"/>
  <c r="B2596"/>
  <c r="B2597"/>
  <c r="B2598"/>
  <c r="B2599"/>
  <c r="B2600"/>
  <c r="B2601"/>
  <c r="B2602"/>
  <c r="B2603"/>
  <c r="B2604"/>
  <c r="B2605"/>
  <c r="B2606"/>
  <c r="B2607"/>
  <c r="B2608"/>
  <c r="B2609"/>
  <c r="B2610"/>
  <c r="B2611"/>
  <c r="B2612"/>
  <c r="B2613"/>
  <c r="B2614"/>
  <c r="B2615"/>
  <c r="B2616"/>
  <c r="B2617"/>
  <c r="B2618"/>
  <c r="B2619"/>
  <c r="B2620"/>
  <c r="B2621"/>
  <c r="B2622"/>
  <c r="B2623"/>
  <c r="B2624"/>
  <c r="B2625"/>
  <c r="B2626"/>
  <c r="B2627"/>
  <c r="B2628"/>
  <c r="B2629"/>
  <c r="B2630"/>
  <c r="B2631"/>
  <c r="B2632"/>
  <c r="B2633"/>
  <c r="B2634"/>
  <c r="B2635"/>
  <c r="B2636"/>
  <c r="B2637"/>
  <c r="B2638"/>
  <c r="B2639"/>
  <c r="B2640"/>
  <c r="B2641"/>
  <c r="B2642"/>
  <c r="B2643"/>
  <c r="B2644"/>
  <c r="B2645"/>
  <c r="B2646"/>
  <c r="B2647"/>
  <c r="B2648"/>
  <c r="B2649"/>
  <c r="B2650"/>
  <c r="B2651"/>
  <c r="B2652"/>
  <c r="B2653"/>
  <c r="B2654"/>
  <c r="B2655"/>
  <c r="B2656"/>
  <c r="B2657"/>
  <c r="B2658"/>
  <c r="B2659"/>
  <c r="B2660"/>
  <c r="B2661"/>
  <c r="B2662"/>
  <c r="B2663"/>
  <c r="B2664"/>
  <c r="B2665"/>
  <c r="B2666"/>
  <c r="B2667"/>
  <c r="B2668"/>
  <c r="B2669"/>
  <c r="B2670"/>
  <c r="B2671"/>
  <c r="B2672"/>
  <c r="B2673"/>
  <c r="B2674"/>
  <c r="B2675"/>
  <c r="B2676"/>
  <c r="B2677"/>
  <c r="B2678"/>
  <c r="B2679"/>
  <c r="B2680"/>
  <c r="B2681"/>
  <c r="B2682"/>
  <c r="B2683"/>
  <c r="B2684"/>
  <c r="B2685"/>
  <c r="B2686"/>
  <c r="B2687"/>
  <c r="B2688"/>
  <c r="B2689"/>
  <c r="B2690"/>
  <c r="B2691"/>
  <c r="B2692"/>
  <c r="B2693"/>
  <c r="B2694"/>
  <c r="B2695"/>
  <c r="B2696"/>
  <c r="B2697"/>
  <c r="B2698"/>
  <c r="B2699"/>
  <c r="B2700"/>
  <c r="B2701"/>
  <c r="B2702"/>
  <c r="B2703"/>
  <c r="B2704"/>
  <c r="B2705"/>
  <c r="B2706"/>
  <c r="B2707"/>
  <c r="B2708"/>
  <c r="B2709"/>
  <c r="B2710"/>
  <c r="B2711"/>
  <c r="B2712"/>
  <c r="B2713"/>
  <c r="B2714"/>
  <c r="B2715"/>
  <c r="B2716"/>
  <c r="B2717"/>
  <c r="B2718"/>
  <c r="B2719"/>
  <c r="B2720"/>
  <c r="B2721"/>
  <c r="B2722"/>
  <c r="B2723"/>
  <c r="B2724"/>
  <c r="B2725"/>
  <c r="B2726"/>
  <c r="B2727"/>
  <c r="B2728"/>
  <c r="B2729"/>
  <c r="B2730"/>
  <c r="B2731"/>
  <c r="B2732"/>
  <c r="B2733"/>
  <c r="B2734"/>
  <c r="B2735"/>
  <c r="B2736"/>
  <c r="B2737"/>
  <c r="B2738"/>
  <c r="B2739"/>
  <c r="B2740"/>
  <c r="B2741"/>
  <c r="B2742"/>
  <c r="B2743"/>
  <c r="B2744"/>
  <c r="B2745"/>
  <c r="B2746"/>
  <c r="B2747"/>
  <c r="B2748"/>
  <c r="B2749"/>
  <c r="B2750"/>
  <c r="B2751"/>
  <c r="B2752"/>
  <c r="B2753"/>
  <c r="B2754"/>
  <c r="B2755"/>
  <c r="B2756"/>
  <c r="B2757"/>
  <c r="B2758"/>
  <c r="B2759"/>
  <c r="B2760"/>
  <c r="B2761"/>
  <c r="B2762"/>
  <c r="B2763"/>
  <c r="B2764"/>
  <c r="B2765"/>
  <c r="B2766"/>
  <c r="B2767"/>
  <c r="B2768"/>
  <c r="B2769"/>
  <c r="B2770"/>
  <c r="B2771"/>
  <c r="B2772"/>
  <c r="B2773"/>
  <c r="B2774"/>
  <c r="B2775"/>
  <c r="B2776"/>
  <c r="B2777"/>
  <c r="B2778"/>
  <c r="B2779"/>
  <c r="B2780"/>
  <c r="B2781"/>
  <c r="B2782"/>
  <c r="B2783"/>
  <c r="B2784"/>
  <c r="B2785"/>
  <c r="B2786"/>
  <c r="B2787"/>
  <c r="B2788"/>
  <c r="B2789"/>
  <c r="B2790"/>
  <c r="B2791"/>
  <c r="B2792"/>
  <c r="B2793"/>
  <c r="B2794"/>
  <c r="B2795"/>
  <c r="B2796"/>
  <c r="B2797"/>
  <c r="B2798"/>
  <c r="B2799"/>
  <c r="B2800"/>
  <c r="B2801"/>
  <c r="B2802"/>
  <c r="B2803"/>
  <c r="B2804"/>
  <c r="B2805"/>
  <c r="B2806"/>
  <c r="B2807"/>
  <c r="B2808"/>
  <c r="B2809"/>
  <c r="B2810"/>
  <c r="B2811"/>
  <c r="B2812"/>
  <c r="B2813"/>
  <c r="B2814"/>
  <c r="B2815"/>
  <c r="B2816"/>
  <c r="B2817"/>
  <c r="B2818"/>
  <c r="B2819"/>
  <c r="B2820"/>
  <c r="B2821"/>
  <c r="B2822"/>
  <c r="B2823"/>
  <c r="B2824"/>
  <c r="B2825"/>
  <c r="B2826"/>
  <c r="B2827"/>
  <c r="B2828"/>
  <c r="B2829"/>
  <c r="B2830"/>
  <c r="B2831"/>
  <c r="B2832"/>
  <c r="B2833"/>
  <c r="B2834"/>
  <c r="B2835"/>
  <c r="B2836"/>
  <c r="B2837"/>
  <c r="B2838"/>
  <c r="B2839"/>
  <c r="B2840"/>
  <c r="B2841"/>
  <c r="B2842"/>
  <c r="B2843"/>
  <c r="B2844"/>
  <c r="B2845"/>
  <c r="B2846"/>
  <c r="B2847"/>
  <c r="B2848"/>
  <c r="B2849"/>
  <c r="B2850"/>
  <c r="B2851"/>
  <c r="B2852"/>
  <c r="B2853"/>
  <c r="B2854"/>
  <c r="B2855"/>
  <c r="B2856"/>
  <c r="B2857"/>
  <c r="B2858"/>
  <c r="B2859"/>
  <c r="B2860"/>
  <c r="B2861"/>
  <c r="B2862"/>
  <c r="B2863"/>
  <c r="B2864"/>
  <c r="B2865"/>
  <c r="B2866"/>
  <c r="B2867"/>
  <c r="B2868"/>
  <c r="B2869"/>
  <c r="B2870"/>
  <c r="B2871"/>
  <c r="B2872"/>
  <c r="B2873"/>
  <c r="B2874"/>
  <c r="B2875"/>
  <c r="B2876"/>
  <c r="B2877"/>
  <c r="B2878"/>
  <c r="B2879"/>
  <c r="B2880"/>
  <c r="B2881"/>
  <c r="B2882"/>
  <c r="B2883"/>
  <c r="B2884"/>
  <c r="B2885"/>
  <c r="B2886"/>
  <c r="B2887"/>
  <c r="B2888"/>
  <c r="B2889"/>
  <c r="B2890"/>
  <c r="B2891"/>
  <c r="B2892"/>
  <c r="B2893"/>
  <c r="B2894"/>
  <c r="B2895"/>
  <c r="B2896"/>
  <c r="B2897"/>
  <c r="B2898"/>
  <c r="B2899"/>
  <c r="B2900"/>
  <c r="B2901"/>
  <c r="B2902"/>
  <c r="B2903"/>
  <c r="B2904"/>
  <c r="B2905"/>
  <c r="B2906"/>
  <c r="B2907"/>
  <c r="B2908"/>
  <c r="B2909"/>
  <c r="B2910"/>
  <c r="B2911"/>
  <c r="B2912"/>
  <c r="B2913"/>
  <c r="B2914"/>
  <c r="B2915"/>
  <c r="B2916"/>
  <c r="B2917"/>
  <c r="B2918"/>
  <c r="B2919"/>
  <c r="B2920"/>
  <c r="B2921"/>
  <c r="B2922"/>
  <c r="B2923"/>
  <c r="B2924"/>
  <c r="B2925"/>
  <c r="B2926"/>
  <c r="B2927"/>
  <c r="B2928"/>
  <c r="B2929"/>
  <c r="B2930"/>
  <c r="B2931"/>
  <c r="B2932"/>
  <c r="B2933"/>
  <c r="B2934"/>
  <c r="B2935"/>
  <c r="B2936"/>
  <c r="B2937"/>
  <c r="B2938"/>
  <c r="B2939"/>
  <c r="B2940"/>
  <c r="B2941"/>
  <c r="B2942"/>
  <c r="B2943"/>
  <c r="B2944"/>
  <c r="B2945"/>
  <c r="B2946"/>
  <c r="B2947"/>
  <c r="B2948"/>
  <c r="B2949"/>
  <c r="B2950"/>
  <c r="B2951"/>
  <c r="B2952"/>
  <c r="B2953"/>
  <c r="B2954"/>
  <c r="B2955"/>
  <c r="B2956"/>
  <c r="B2957"/>
  <c r="B2958"/>
  <c r="B2959"/>
  <c r="B2960"/>
  <c r="B2961"/>
  <c r="B2962"/>
  <c r="B2963"/>
  <c r="B2964"/>
  <c r="B2965"/>
  <c r="B2966"/>
  <c r="B2967"/>
  <c r="B2968"/>
  <c r="B2969"/>
  <c r="B2970"/>
  <c r="B2971"/>
  <c r="B2972"/>
  <c r="B2973"/>
  <c r="B2974"/>
  <c r="B2975"/>
  <c r="B2976"/>
  <c r="B2977"/>
  <c r="B2978"/>
  <c r="B2979"/>
  <c r="B2980"/>
  <c r="B2981"/>
  <c r="B2982"/>
  <c r="B2983"/>
  <c r="B2984"/>
  <c r="B2985"/>
  <c r="B2986"/>
  <c r="B2987"/>
  <c r="B2988"/>
  <c r="B2989"/>
  <c r="B2990"/>
  <c r="B2991"/>
  <c r="B2992"/>
  <c r="B2993"/>
  <c r="B2994"/>
  <c r="B2995"/>
  <c r="B2996"/>
  <c r="B2997"/>
  <c r="B2998"/>
  <c r="B2999"/>
  <c r="B3000"/>
  <c r="B3001"/>
  <c r="B3002"/>
  <c r="B3003"/>
  <c r="B3004"/>
  <c r="B3005"/>
  <c r="B3006"/>
  <c r="B3007"/>
  <c r="B3008"/>
  <c r="B3009"/>
  <c r="B3010"/>
  <c r="B3011"/>
  <c r="B3012"/>
  <c r="B3013"/>
  <c r="B3014"/>
  <c r="B3015"/>
  <c r="B3016"/>
  <c r="B3017"/>
  <c r="B3018"/>
  <c r="B3019"/>
  <c r="B3020"/>
  <c r="B3021"/>
  <c r="B3022"/>
  <c r="B3023"/>
  <c r="B3024"/>
  <c r="B3025"/>
  <c r="B3026"/>
  <c r="B3027"/>
  <c r="B3028"/>
  <c r="B3029"/>
  <c r="B3030"/>
  <c r="B3031"/>
  <c r="B3032"/>
  <c r="B3033"/>
  <c r="B3034"/>
  <c r="B3035"/>
  <c r="B3036"/>
  <c r="B3037"/>
  <c r="B3038"/>
  <c r="B3039"/>
  <c r="B3040"/>
  <c r="B3041"/>
  <c r="B3042"/>
  <c r="B3043"/>
  <c r="B3044"/>
  <c r="B3045"/>
  <c r="B3046"/>
  <c r="B3047"/>
  <c r="B3048"/>
  <c r="B3049"/>
  <c r="B3050"/>
  <c r="B3051"/>
  <c r="B3052"/>
  <c r="B3053"/>
  <c r="B3054"/>
  <c r="B3055"/>
  <c r="B3056"/>
  <c r="B3057"/>
  <c r="B3058"/>
  <c r="B3059"/>
  <c r="B3060"/>
  <c r="B3061"/>
  <c r="B3062"/>
  <c r="B3063"/>
  <c r="B3064"/>
  <c r="B3065"/>
  <c r="B3066"/>
  <c r="B3067"/>
  <c r="B3068"/>
  <c r="B3069"/>
  <c r="B3070"/>
  <c r="B3071"/>
  <c r="B3072"/>
  <c r="B3073"/>
  <c r="B3074"/>
  <c r="B3075"/>
  <c r="B3076"/>
  <c r="B3077"/>
  <c r="B3078"/>
  <c r="B3079"/>
  <c r="B3080"/>
  <c r="B3081"/>
  <c r="B3082"/>
  <c r="B3083"/>
  <c r="B3084"/>
  <c r="B3085"/>
  <c r="B3086"/>
  <c r="B3087"/>
  <c r="B3088"/>
  <c r="B3089"/>
  <c r="B3090"/>
  <c r="B3091"/>
  <c r="B3092"/>
  <c r="B3093"/>
  <c r="B3094"/>
  <c r="B3095"/>
  <c r="B3096"/>
  <c r="B3097"/>
  <c r="B3098"/>
  <c r="B3099"/>
  <c r="B3100"/>
  <c r="B3101"/>
  <c r="B3102"/>
  <c r="B3103"/>
  <c r="B3104"/>
  <c r="B3105"/>
  <c r="B3106"/>
  <c r="B3107"/>
  <c r="B3108"/>
  <c r="B3109"/>
  <c r="B3110"/>
  <c r="B3111"/>
  <c r="B3112"/>
  <c r="B3113"/>
  <c r="B3114"/>
  <c r="B3115"/>
  <c r="B3116"/>
  <c r="B3117"/>
  <c r="B3118"/>
  <c r="B3119"/>
  <c r="B3120"/>
  <c r="B3121"/>
  <c r="B3122"/>
  <c r="B3123"/>
  <c r="B3124"/>
  <c r="B3125"/>
  <c r="B3126"/>
  <c r="B3127"/>
  <c r="B3128"/>
  <c r="B3129"/>
  <c r="B3130"/>
  <c r="B3131"/>
  <c r="B3132"/>
  <c r="B3133"/>
  <c r="B3134"/>
  <c r="B3135"/>
  <c r="B3136"/>
  <c r="B3137"/>
  <c r="B3138"/>
  <c r="B3139"/>
  <c r="B3140"/>
  <c r="B3141"/>
  <c r="B3142"/>
  <c r="B3143"/>
  <c r="B3144"/>
  <c r="B3145"/>
  <c r="B3146"/>
  <c r="B3147"/>
  <c r="B3148"/>
  <c r="B3149"/>
  <c r="B3150"/>
  <c r="B3151"/>
  <c r="B3152"/>
  <c r="B3153"/>
  <c r="B3154"/>
  <c r="B3155"/>
  <c r="B3156"/>
  <c r="B3157"/>
  <c r="B3158"/>
  <c r="B3159"/>
  <c r="B3160"/>
  <c r="B3161"/>
  <c r="B3162"/>
  <c r="B3163"/>
  <c r="B3164"/>
  <c r="B3165"/>
  <c r="B3166"/>
  <c r="B3167"/>
  <c r="B3168"/>
  <c r="B3169"/>
  <c r="B3170"/>
  <c r="B3171"/>
  <c r="B3172"/>
  <c r="B3173"/>
  <c r="B3174"/>
  <c r="B3175"/>
  <c r="B3176"/>
  <c r="B3177"/>
  <c r="B3178"/>
  <c r="B3179"/>
  <c r="B3180"/>
  <c r="B3181"/>
  <c r="B3182"/>
  <c r="B3183"/>
  <c r="B3184"/>
  <c r="B3185"/>
  <c r="B3186"/>
  <c r="B3187"/>
  <c r="B3188"/>
  <c r="B3189"/>
  <c r="B3190"/>
  <c r="B3191"/>
  <c r="B3192"/>
  <c r="B3193"/>
  <c r="B3194"/>
  <c r="B3195"/>
  <c r="B3196"/>
  <c r="B3197"/>
  <c r="B3198"/>
  <c r="B3199"/>
  <c r="B3200"/>
  <c r="B3201"/>
  <c r="B3202"/>
  <c r="B3203"/>
  <c r="B3204"/>
  <c r="B3205"/>
  <c r="B3206"/>
  <c r="B3207"/>
  <c r="B3208"/>
  <c r="B3209"/>
  <c r="B3210"/>
  <c r="B3211"/>
  <c r="B3212"/>
  <c r="B3213"/>
  <c r="B3214"/>
  <c r="B3215"/>
  <c r="B3216"/>
  <c r="B3217"/>
  <c r="B3218"/>
  <c r="B3219"/>
  <c r="B3220"/>
  <c r="B3221"/>
  <c r="B3222"/>
  <c r="B3223"/>
  <c r="B3224"/>
  <c r="B3225"/>
  <c r="B3226"/>
  <c r="B3227"/>
  <c r="B3228"/>
  <c r="B3229"/>
  <c r="B3230"/>
  <c r="B3231"/>
  <c r="B3232"/>
  <c r="B3233"/>
  <c r="B3234"/>
  <c r="B3235"/>
  <c r="B3236"/>
  <c r="B3237"/>
  <c r="B3238"/>
  <c r="B3239"/>
  <c r="B3240"/>
  <c r="B3241"/>
  <c r="B3242"/>
  <c r="B3243"/>
  <c r="B3244"/>
  <c r="B3245"/>
  <c r="B3246"/>
  <c r="B3247"/>
  <c r="B3248"/>
  <c r="B3249"/>
  <c r="B3250"/>
  <c r="B3251"/>
  <c r="B3252"/>
  <c r="B3253"/>
  <c r="B3254"/>
  <c r="B3255"/>
  <c r="B3256"/>
  <c r="B3257"/>
  <c r="B3258"/>
  <c r="B3259"/>
  <c r="B3260"/>
  <c r="B3261"/>
  <c r="B3262"/>
  <c r="B3263"/>
  <c r="B3264"/>
  <c r="B3265"/>
  <c r="B3266"/>
  <c r="B3267"/>
  <c r="B3268"/>
  <c r="B3269"/>
  <c r="B3270"/>
  <c r="B3271"/>
  <c r="B3272"/>
  <c r="B3273"/>
  <c r="B3274"/>
  <c r="B3275"/>
  <c r="B3276"/>
  <c r="B3277"/>
  <c r="B3278"/>
  <c r="B3279"/>
  <c r="B3280"/>
  <c r="B3281"/>
  <c r="B3282"/>
  <c r="B3283"/>
  <c r="B3284"/>
  <c r="B3285"/>
  <c r="B3286"/>
  <c r="B3287"/>
  <c r="B3288"/>
  <c r="B3289"/>
  <c r="B3290"/>
  <c r="B3291"/>
  <c r="B3292"/>
  <c r="B3293"/>
  <c r="B3294"/>
  <c r="B3295"/>
  <c r="B3296"/>
  <c r="B3297"/>
  <c r="B3298"/>
  <c r="B3299"/>
  <c r="B3300"/>
  <c r="B3301"/>
  <c r="B3302"/>
  <c r="B3303"/>
  <c r="B3304"/>
  <c r="B3305"/>
  <c r="B3306"/>
  <c r="B3307"/>
  <c r="B3308"/>
  <c r="B3309"/>
  <c r="B3310"/>
  <c r="B3311"/>
  <c r="B3312"/>
  <c r="B3313"/>
  <c r="B3314"/>
  <c r="B3315"/>
  <c r="B3316"/>
  <c r="B3317"/>
  <c r="B3318"/>
  <c r="B3319"/>
  <c r="B3320"/>
  <c r="B3321"/>
  <c r="B3322"/>
  <c r="B3323"/>
  <c r="B3324"/>
  <c r="B3325"/>
  <c r="B3326"/>
  <c r="B3327"/>
  <c r="B3328"/>
  <c r="B3329"/>
  <c r="B3330"/>
  <c r="B3331"/>
  <c r="B3332"/>
  <c r="B3333"/>
  <c r="B3334"/>
  <c r="B3335"/>
  <c r="B3336"/>
  <c r="B3337"/>
  <c r="B3338"/>
  <c r="B3339"/>
  <c r="B3340"/>
  <c r="B3341"/>
  <c r="B3342"/>
  <c r="B3343"/>
  <c r="B3344"/>
  <c r="B3345"/>
  <c r="B3346"/>
  <c r="B3347"/>
  <c r="B3348"/>
  <c r="B3349"/>
  <c r="B3350"/>
  <c r="B3351"/>
  <c r="B3352"/>
  <c r="B3353"/>
  <c r="B3354"/>
  <c r="B3355"/>
  <c r="B3356"/>
  <c r="B3357"/>
  <c r="B3358"/>
  <c r="B3359"/>
  <c r="B3360"/>
  <c r="B3361"/>
  <c r="B3362"/>
  <c r="B3363"/>
  <c r="B3364"/>
  <c r="B3365"/>
  <c r="B3366"/>
  <c r="B3367"/>
  <c r="B3368"/>
  <c r="B3369"/>
  <c r="B3370"/>
  <c r="B3371"/>
  <c r="B3372"/>
  <c r="B3373"/>
  <c r="B3374"/>
  <c r="B3375"/>
  <c r="B3376"/>
  <c r="B3377"/>
  <c r="B3378"/>
  <c r="B3379"/>
  <c r="B3380"/>
  <c r="B3381"/>
  <c r="B3382"/>
  <c r="B3383"/>
  <c r="B3384"/>
  <c r="B3385"/>
  <c r="B3386"/>
  <c r="B3387"/>
  <c r="B3388"/>
  <c r="B3389"/>
  <c r="B3390"/>
  <c r="B3391"/>
  <c r="B3392"/>
  <c r="B3393"/>
  <c r="B3394"/>
  <c r="B3395"/>
  <c r="B3396"/>
  <c r="B3397"/>
  <c r="B3398"/>
  <c r="B3399"/>
  <c r="B3400"/>
  <c r="B3401"/>
  <c r="B3402"/>
  <c r="B3403"/>
  <c r="B3404"/>
  <c r="B3405"/>
  <c r="B3406"/>
  <c r="B3407"/>
  <c r="B3408"/>
  <c r="B3409"/>
  <c r="B3410"/>
  <c r="B3411"/>
  <c r="B3412"/>
  <c r="B3413"/>
  <c r="B3414"/>
  <c r="B3415"/>
  <c r="B3416"/>
  <c r="B3417"/>
  <c r="B3418"/>
  <c r="B3419"/>
  <c r="B3420"/>
  <c r="B3421"/>
  <c r="B3422"/>
  <c r="B3423"/>
  <c r="B3424"/>
  <c r="B3425"/>
  <c r="B3426"/>
  <c r="B3427"/>
  <c r="B3428"/>
  <c r="B3429"/>
  <c r="B3430"/>
  <c r="B3431"/>
  <c r="B3432"/>
  <c r="B3433"/>
  <c r="B3434"/>
  <c r="B3435"/>
  <c r="B3436"/>
  <c r="B3437"/>
  <c r="B3438"/>
  <c r="B3439"/>
  <c r="B3440"/>
  <c r="B3441"/>
  <c r="B3442"/>
  <c r="B3443"/>
  <c r="B3444"/>
  <c r="B3445"/>
  <c r="B3446"/>
  <c r="B3447"/>
  <c r="B3448"/>
  <c r="B3449"/>
  <c r="B3450"/>
  <c r="B3451"/>
  <c r="B3452"/>
  <c r="B3453"/>
  <c r="B3454"/>
  <c r="B3455"/>
  <c r="B3456"/>
  <c r="B3457"/>
  <c r="B3458"/>
  <c r="B3459"/>
  <c r="B3460"/>
  <c r="B3461"/>
  <c r="B3462"/>
  <c r="B3463"/>
  <c r="B3464"/>
  <c r="B3465"/>
  <c r="B3466"/>
  <c r="B3467"/>
  <c r="B3468"/>
  <c r="B3469"/>
  <c r="B3470"/>
  <c r="B3471"/>
  <c r="B3472"/>
  <c r="B3473"/>
  <c r="B3474"/>
  <c r="B3475"/>
  <c r="B3476"/>
  <c r="B3477"/>
  <c r="B3478"/>
  <c r="B3479"/>
  <c r="B3480"/>
  <c r="B3481"/>
  <c r="B3482"/>
  <c r="B3483"/>
  <c r="B3484"/>
  <c r="B3485"/>
  <c r="B3486"/>
  <c r="B3487"/>
  <c r="B3488"/>
  <c r="B3489"/>
  <c r="B3490"/>
  <c r="B3491"/>
  <c r="B3492"/>
  <c r="B3493"/>
  <c r="B3494"/>
  <c r="B3495"/>
  <c r="B3496"/>
  <c r="B3497"/>
  <c r="B3498"/>
  <c r="B3499"/>
  <c r="B3500"/>
  <c r="B3501"/>
  <c r="B3502"/>
  <c r="B3503"/>
  <c r="B3504"/>
  <c r="B3505"/>
  <c r="B3506"/>
  <c r="B3507"/>
  <c r="B3508"/>
  <c r="B3509"/>
  <c r="B3510"/>
  <c r="B3511"/>
  <c r="B3512"/>
  <c r="B3513"/>
  <c r="B3514"/>
  <c r="B3515"/>
  <c r="B3516"/>
  <c r="B3517"/>
  <c r="B3518"/>
  <c r="B3519"/>
  <c r="B3520"/>
  <c r="B3521"/>
  <c r="B3522"/>
  <c r="B3523"/>
  <c r="B3524"/>
  <c r="B3525"/>
  <c r="B3526"/>
  <c r="B3527"/>
  <c r="B3528"/>
  <c r="B3529"/>
  <c r="B3530"/>
  <c r="B3531"/>
  <c r="B3532"/>
  <c r="B3533"/>
  <c r="B3534"/>
  <c r="B3535"/>
  <c r="B3536"/>
  <c r="B3537"/>
  <c r="B3538"/>
  <c r="B3539"/>
  <c r="B3540"/>
  <c r="B3541"/>
  <c r="B3542"/>
  <c r="B3543"/>
  <c r="B3544"/>
  <c r="B3545"/>
  <c r="B3546"/>
  <c r="B3547"/>
  <c r="B3548"/>
  <c r="B3549"/>
  <c r="B3550"/>
  <c r="B3551"/>
  <c r="B3552"/>
  <c r="B3553"/>
  <c r="B3554"/>
  <c r="B3555"/>
  <c r="B3556"/>
  <c r="B3557"/>
  <c r="B3558"/>
  <c r="B3559"/>
  <c r="B3560"/>
  <c r="B3561"/>
  <c r="B3562"/>
  <c r="B3563"/>
  <c r="B3564"/>
  <c r="B3565"/>
  <c r="B3566"/>
  <c r="B3567"/>
  <c r="B3568"/>
  <c r="B3569"/>
  <c r="B3570"/>
  <c r="B3571"/>
  <c r="B3572"/>
  <c r="B3573"/>
  <c r="B3574"/>
  <c r="B3575"/>
  <c r="B3576"/>
  <c r="B3577"/>
  <c r="B3578"/>
  <c r="B3579"/>
  <c r="B3580"/>
  <c r="B3581"/>
  <c r="B3582"/>
  <c r="B3583"/>
  <c r="B3584"/>
  <c r="B3585"/>
  <c r="B3586"/>
  <c r="B3587"/>
  <c r="B3588"/>
  <c r="B3589"/>
  <c r="B3590"/>
  <c r="B3591"/>
  <c r="B3592"/>
  <c r="B3593"/>
  <c r="B3594"/>
  <c r="B3595"/>
  <c r="B3596"/>
  <c r="B3597"/>
  <c r="B3598"/>
  <c r="B3599"/>
  <c r="B3600"/>
  <c r="B3601"/>
  <c r="B3602"/>
  <c r="B3603"/>
  <c r="B3604"/>
  <c r="B3605"/>
  <c r="B3606"/>
  <c r="B3607"/>
  <c r="B3608"/>
  <c r="B3609"/>
  <c r="B3610"/>
  <c r="B3611"/>
  <c r="B3612"/>
  <c r="B3613"/>
  <c r="B3614"/>
  <c r="B3615"/>
  <c r="B3616"/>
  <c r="B3617"/>
  <c r="B3618"/>
  <c r="B3619"/>
  <c r="B3620"/>
  <c r="B3621"/>
  <c r="B3622"/>
  <c r="B3623"/>
  <c r="B3624"/>
  <c r="B3625"/>
  <c r="B3626"/>
  <c r="B3627"/>
  <c r="B3628"/>
  <c r="B3629"/>
  <c r="B3630"/>
  <c r="B3631"/>
  <c r="B3632"/>
  <c r="B3633"/>
  <c r="B3634"/>
  <c r="B3635"/>
  <c r="B3636"/>
  <c r="B3637"/>
  <c r="B3638"/>
  <c r="B3639"/>
  <c r="B3640"/>
  <c r="B3641"/>
  <c r="B3642"/>
  <c r="B3643"/>
  <c r="B3644"/>
  <c r="B3645"/>
  <c r="B3646"/>
  <c r="B3647"/>
  <c r="B3648"/>
  <c r="B3649"/>
  <c r="B3650"/>
  <c r="B3651"/>
  <c r="B3652"/>
  <c r="B3653"/>
  <c r="B3654"/>
  <c r="B3655"/>
  <c r="B3656"/>
  <c r="B3657"/>
  <c r="B3658"/>
  <c r="B3659"/>
  <c r="B3660"/>
  <c r="B3661"/>
  <c r="B3662"/>
  <c r="B3663"/>
  <c r="B3664"/>
  <c r="B3665"/>
  <c r="B3666"/>
  <c r="B3667"/>
  <c r="B3668"/>
  <c r="B3669"/>
  <c r="B3670"/>
  <c r="B3671"/>
  <c r="B3672"/>
  <c r="B3673"/>
  <c r="B3674"/>
  <c r="B3675"/>
  <c r="B3676"/>
  <c r="B3677"/>
  <c r="B3678"/>
  <c r="B3679"/>
  <c r="B3680"/>
  <c r="B3681"/>
  <c r="B3682"/>
  <c r="B3683"/>
  <c r="B3684"/>
  <c r="B3685"/>
  <c r="B3686"/>
  <c r="B3687"/>
  <c r="B3688"/>
  <c r="B3689"/>
  <c r="B3690"/>
  <c r="B3691"/>
  <c r="B3692"/>
  <c r="B3693"/>
  <c r="B3694"/>
  <c r="B3695"/>
  <c r="B3696"/>
  <c r="B3697"/>
  <c r="B3698"/>
  <c r="B3699"/>
  <c r="B3700"/>
  <c r="B3701"/>
  <c r="B3702"/>
  <c r="B3703"/>
  <c r="B3704"/>
  <c r="B3705"/>
  <c r="B3706"/>
  <c r="B3707"/>
  <c r="B3708"/>
  <c r="B3709"/>
  <c r="B3710"/>
  <c r="B3711"/>
  <c r="B3712"/>
  <c r="B3713"/>
  <c r="B3714"/>
  <c r="B3715"/>
  <c r="B3716"/>
  <c r="B3717"/>
  <c r="B3718"/>
  <c r="B3719"/>
  <c r="B3720"/>
  <c r="B3721"/>
  <c r="B3722"/>
  <c r="B3723"/>
  <c r="B3724"/>
  <c r="B3725"/>
  <c r="B3726"/>
  <c r="B3727"/>
  <c r="B3728"/>
  <c r="B3729"/>
  <c r="B3730"/>
  <c r="B3731"/>
  <c r="B3732"/>
  <c r="B3733"/>
  <c r="B3734"/>
  <c r="B3735"/>
  <c r="B3736"/>
  <c r="B3737"/>
  <c r="B3738"/>
  <c r="B3739"/>
  <c r="B3740"/>
  <c r="B3741"/>
  <c r="B3742"/>
  <c r="B3743"/>
  <c r="B3744"/>
  <c r="B3745"/>
  <c r="B3746"/>
  <c r="B3747"/>
  <c r="B3748"/>
  <c r="B3749"/>
  <c r="B3750"/>
  <c r="B3751"/>
  <c r="B3752"/>
  <c r="B3753"/>
  <c r="B3754"/>
  <c r="B3755"/>
  <c r="B3756"/>
  <c r="B3757"/>
  <c r="B3758"/>
  <c r="B3759"/>
  <c r="B3760"/>
  <c r="B3761"/>
  <c r="B3762"/>
  <c r="B3763"/>
  <c r="B3764"/>
  <c r="B3765"/>
  <c r="B3766"/>
  <c r="B3767"/>
  <c r="B3768"/>
  <c r="B3769"/>
  <c r="B3770"/>
  <c r="B3771"/>
  <c r="B3772"/>
  <c r="B3773"/>
  <c r="B3774"/>
  <c r="B3775"/>
  <c r="B3776"/>
  <c r="B3777"/>
  <c r="B3778"/>
  <c r="B3779"/>
  <c r="B3780"/>
  <c r="B3781"/>
  <c r="B3782"/>
  <c r="B3783"/>
  <c r="B3784"/>
  <c r="B3785"/>
  <c r="B3786"/>
  <c r="B3787"/>
  <c r="B3788"/>
  <c r="B3789"/>
  <c r="B3790"/>
  <c r="B3791"/>
  <c r="B3792"/>
  <c r="B3793"/>
  <c r="B3794"/>
  <c r="B3795"/>
  <c r="B3796"/>
  <c r="B3797"/>
  <c r="B3798"/>
  <c r="B3799"/>
  <c r="B3800"/>
  <c r="B3801"/>
  <c r="B3802"/>
  <c r="B3803"/>
  <c r="B3804"/>
  <c r="B3805"/>
  <c r="B3806"/>
  <c r="B3807"/>
  <c r="B3808"/>
  <c r="B3809"/>
  <c r="B3810"/>
  <c r="B3811"/>
  <c r="B3812"/>
  <c r="B3813"/>
  <c r="B3814"/>
  <c r="B3815"/>
  <c r="B3816"/>
  <c r="B3817"/>
  <c r="B3818"/>
  <c r="B3819"/>
  <c r="B3820"/>
  <c r="B3821"/>
  <c r="B3822"/>
  <c r="B3823"/>
  <c r="B3824"/>
  <c r="B3825"/>
  <c r="B3826"/>
  <c r="B3827"/>
  <c r="B3828"/>
  <c r="B3829"/>
  <c r="B3830"/>
  <c r="B3831"/>
  <c r="B3832"/>
  <c r="B3833"/>
  <c r="B3834"/>
  <c r="B3835"/>
  <c r="B3836"/>
  <c r="B3837"/>
  <c r="B3838"/>
  <c r="B3839"/>
  <c r="B3840"/>
  <c r="B3841"/>
  <c r="B3842"/>
  <c r="B3843"/>
  <c r="B3844"/>
  <c r="B3845"/>
  <c r="B3846"/>
  <c r="B3847"/>
  <c r="B3848"/>
  <c r="B3849"/>
  <c r="B3850"/>
  <c r="B3851"/>
  <c r="B3852"/>
  <c r="B3853"/>
  <c r="B3854"/>
  <c r="B3855"/>
  <c r="B3856"/>
  <c r="B3857"/>
  <c r="B3858"/>
  <c r="B3859"/>
  <c r="B3860"/>
  <c r="B3861"/>
  <c r="B3862"/>
  <c r="B3863"/>
  <c r="B3864"/>
  <c r="B3865"/>
  <c r="B3866"/>
  <c r="B3867"/>
  <c r="B3868"/>
  <c r="B3869"/>
  <c r="B3870"/>
  <c r="B3871"/>
  <c r="B3872"/>
  <c r="B3873"/>
  <c r="B3874"/>
  <c r="B3875"/>
  <c r="B3876"/>
  <c r="B3877"/>
  <c r="B3878"/>
  <c r="B3879"/>
  <c r="B3880"/>
  <c r="B3881"/>
  <c r="B3882"/>
  <c r="B3883"/>
  <c r="B3884"/>
  <c r="B3885"/>
  <c r="B3886"/>
  <c r="B3887"/>
  <c r="B3888"/>
  <c r="B3889"/>
  <c r="B3890"/>
  <c r="B3891"/>
  <c r="B3892"/>
  <c r="B3893"/>
  <c r="B3894"/>
  <c r="B3895"/>
  <c r="B3896"/>
  <c r="B3897"/>
  <c r="B3898"/>
  <c r="B3899"/>
  <c r="B3900"/>
  <c r="B3901"/>
  <c r="B3902"/>
  <c r="B3903"/>
  <c r="B3904"/>
  <c r="B3905"/>
  <c r="B3906"/>
  <c r="B3907"/>
  <c r="B3908"/>
  <c r="B3909"/>
  <c r="B3910"/>
  <c r="B3911"/>
  <c r="B3912"/>
  <c r="B3913"/>
  <c r="B3914"/>
  <c r="B3915"/>
  <c r="B3916"/>
  <c r="B3917"/>
  <c r="B3918"/>
  <c r="B3919"/>
  <c r="B3920"/>
  <c r="B3921"/>
  <c r="B3922"/>
  <c r="B3923"/>
  <c r="B3924"/>
  <c r="B3925"/>
  <c r="B3926"/>
  <c r="B3927"/>
  <c r="B3928"/>
  <c r="B3929"/>
  <c r="B3930"/>
  <c r="B3931"/>
  <c r="B3932"/>
  <c r="B3933"/>
  <c r="B3934"/>
  <c r="B3935"/>
  <c r="B3936"/>
  <c r="B3937"/>
  <c r="B3938"/>
  <c r="B3939"/>
  <c r="B3940"/>
  <c r="B3941"/>
  <c r="B3942"/>
  <c r="B3943"/>
  <c r="B3944"/>
  <c r="B3945"/>
  <c r="B3946"/>
  <c r="B3947"/>
  <c r="B3948"/>
  <c r="B3949"/>
  <c r="B3950"/>
  <c r="B3951"/>
  <c r="B3952"/>
  <c r="B3953"/>
  <c r="B3954"/>
  <c r="B3955"/>
  <c r="B3956"/>
  <c r="B3957"/>
  <c r="B3958"/>
  <c r="B3959"/>
  <c r="B3960"/>
  <c r="B3961"/>
  <c r="B3962"/>
  <c r="B3963"/>
  <c r="B3964"/>
  <c r="B3965"/>
  <c r="B3966"/>
  <c r="B3967"/>
  <c r="B3968"/>
  <c r="B3969"/>
  <c r="B3970"/>
  <c r="B3971"/>
  <c r="B3972"/>
  <c r="B3973"/>
  <c r="B3974"/>
  <c r="B3975"/>
  <c r="B3976"/>
  <c r="B3977"/>
  <c r="B3978"/>
  <c r="B3979"/>
  <c r="B3980"/>
  <c r="B3981"/>
  <c r="B3982"/>
  <c r="B3983"/>
  <c r="B3984"/>
  <c r="B3985"/>
  <c r="B3986"/>
  <c r="B3987"/>
  <c r="B3988"/>
  <c r="B3989"/>
  <c r="B3990"/>
  <c r="B3991"/>
  <c r="B3992"/>
  <c r="B3993"/>
  <c r="B3994"/>
  <c r="B3995"/>
  <c r="B3996"/>
  <c r="B3997"/>
  <c r="B3998"/>
  <c r="B3999"/>
  <c r="B4000"/>
  <c r="B4001"/>
  <c r="B4002"/>
  <c r="B4003"/>
  <c r="B4004"/>
  <c r="B4005"/>
  <c r="B4006"/>
  <c r="B4007"/>
  <c r="B4008"/>
  <c r="B4009"/>
  <c r="B4010"/>
  <c r="B4011"/>
  <c r="B4012"/>
  <c r="B4013"/>
  <c r="B4014"/>
  <c r="B4015"/>
  <c r="B4016"/>
  <c r="B4017"/>
  <c r="B4018"/>
  <c r="B4019"/>
  <c r="B4020"/>
  <c r="B4021"/>
  <c r="B4022"/>
  <c r="B4023"/>
  <c r="B4024"/>
  <c r="B4025"/>
  <c r="B4026"/>
  <c r="B4027"/>
  <c r="B4028"/>
  <c r="B4029"/>
  <c r="B4030"/>
  <c r="B4031"/>
  <c r="B4032"/>
  <c r="B4033"/>
  <c r="B4034"/>
  <c r="B4035"/>
  <c r="B4036"/>
  <c r="B4037"/>
  <c r="B4038"/>
  <c r="B4039"/>
  <c r="B4040"/>
  <c r="B4041"/>
  <c r="B4042"/>
  <c r="B4043"/>
  <c r="B4044"/>
  <c r="B4045"/>
  <c r="B4046"/>
  <c r="B4047"/>
  <c r="B4048"/>
  <c r="B4049"/>
  <c r="B4050"/>
  <c r="B4051"/>
  <c r="B4052"/>
  <c r="B4053"/>
  <c r="B4054"/>
  <c r="B4055"/>
  <c r="B4056"/>
  <c r="B4057"/>
  <c r="B4058"/>
  <c r="B4059"/>
  <c r="B4060"/>
  <c r="B4061"/>
  <c r="B4062"/>
  <c r="B4063"/>
  <c r="B4064"/>
  <c r="B4065"/>
  <c r="B4066"/>
  <c r="B4067"/>
  <c r="B4068"/>
  <c r="B4069"/>
  <c r="B4070"/>
  <c r="B4071"/>
  <c r="B4072"/>
  <c r="B4073"/>
  <c r="B4074"/>
  <c r="B4075"/>
  <c r="B4076"/>
  <c r="B4077"/>
  <c r="B4078"/>
  <c r="B4079"/>
  <c r="B4080"/>
  <c r="B4081"/>
  <c r="B4082"/>
  <c r="B4083"/>
  <c r="B4084"/>
  <c r="B4085"/>
  <c r="B4086"/>
  <c r="B4087"/>
  <c r="B4088"/>
  <c r="B4089"/>
  <c r="B4090"/>
  <c r="B4091"/>
  <c r="B4092"/>
  <c r="B4093"/>
  <c r="B4094"/>
  <c r="B4095"/>
  <c r="B4096"/>
  <c r="B4097"/>
  <c r="B4098"/>
  <c r="B4099"/>
  <c r="B4100"/>
  <c r="B4101"/>
  <c r="B4102"/>
  <c r="B4103"/>
  <c r="B4104"/>
  <c r="B4105"/>
  <c r="B4106"/>
  <c r="B4107"/>
  <c r="B4108"/>
  <c r="B4109"/>
  <c r="B4110"/>
  <c r="B4111"/>
  <c r="B4112"/>
  <c r="B4113"/>
  <c r="B4114"/>
  <c r="B4115"/>
  <c r="B4116"/>
  <c r="B4117"/>
  <c r="B4118"/>
  <c r="B4119"/>
  <c r="B4120"/>
  <c r="B4121"/>
  <c r="B4122"/>
  <c r="B4123"/>
  <c r="B4124"/>
  <c r="B4125"/>
  <c r="B4126"/>
  <c r="B4127"/>
  <c r="B4128"/>
  <c r="B4129"/>
  <c r="B4130"/>
  <c r="B4131"/>
  <c r="B4132"/>
  <c r="B4133"/>
  <c r="B4134"/>
  <c r="B4135"/>
  <c r="B4136"/>
  <c r="B4137"/>
  <c r="B4138"/>
  <c r="B4139"/>
  <c r="B4140"/>
  <c r="B4141"/>
  <c r="B4142"/>
  <c r="B4143"/>
  <c r="B4144"/>
  <c r="B4145"/>
  <c r="B4146"/>
  <c r="B4147"/>
  <c r="B4148"/>
  <c r="B4149"/>
  <c r="B4150"/>
  <c r="B4151"/>
  <c r="B4152"/>
  <c r="B4153"/>
  <c r="B4154"/>
  <c r="B4155"/>
  <c r="B4156"/>
  <c r="B4157"/>
  <c r="B4158"/>
  <c r="B4159"/>
  <c r="B4160"/>
  <c r="B4161"/>
  <c r="B4162"/>
  <c r="B4163"/>
  <c r="B4164"/>
  <c r="B4165"/>
  <c r="B4166"/>
  <c r="B4167"/>
  <c r="B4168"/>
  <c r="B4169"/>
  <c r="B4170"/>
  <c r="B4171"/>
  <c r="B4172"/>
  <c r="B4173"/>
  <c r="B4174"/>
  <c r="B4175"/>
  <c r="B4176"/>
  <c r="B4177"/>
  <c r="B4178"/>
  <c r="B4179"/>
  <c r="B4180"/>
  <c r="B4181"/>
  <c r="B4182"/>
  <c r="B4183"/>
  <c r="B4184"/>
  <c r="B4185"/>
  <c r="B4186"/>
  <c r="B4187"/>
  <c r="B4188"/>
  <c r="B4189"/>
  <c r="B4190"/>
  <c r="B4191"/>
  <c r="B4192"/>
  <c r="B4193"/>
  <c r="B4194"/>
  <c r="B4195"/>
  <c r="B4196"/>
  <c r="B4197"/>
  <c r="B4198"/>
  <c r="B4199"/>
  <c r="B4200"/>
  <c r="B4201"/>
  <c r="B4202"/>
  <c r="B4203"/>
  <c r="B4204"/>
  <c r="B4205"/>
  <c r="B4206"/>
  <c r="B4207"/>
  <c r="B4208"/>
  <c r="B4209"/>
  <c r="B4210"/>
  <c r="B4211"/>
  <c r="B4212"/>
  <c r="B4213"/>
  <c r="B4214"/>
  <c r="B4215"/>
  <c r="B4216"/>
  <c r="B4217"/>
  <c r="B4218"/>
  <c r="B4219"/>
  <c r="B4220"/>
  <c r="B4221"/>
  <c r="B4222"/>
  <c r="B4223"/>
  <c r="B4224"/>
  <c r="B4225"/>
  <c r="B4226"/>
  <c r="B4227"/>
  <c r="B4228"/>
  <c r="B4229"/>
  <c r="B4230"/>
  <c r="B4231"/>
  <c r="B4232"/>
  <c r="B4233"/>
  <c r="B4234"/>
  <c r="B4235"/>
  <c r="B4236"/>
  <c r="B4237"/>
  <c r="B4238"/>
  <c r="B4239"/>
  <c r="B4240"/>
  <c r="B4241"/>
  <c r="B4242"/>
  <c r="B4243"/>
  <c r="B4244"/>
  <c r="B4245"/>
  <c r="B4246"/>
  <c r="B4247"/>
  <c r="B4248"/>
  <c r="B4249"/>
  <c r="B4250"/>
  <c r="B4251"/>
  <c r="B4252"/>
  <c r="B4253"/>
  <c r="B4254"/>
  <c r="B4255"/>
  <c r="B4256"/>
  <c r="B4257"/>
  <c r="B4258"/>
  <c r="B4259"/>
  <c r="B4260"/>
  <c r="B4261"/>
  <c r="B4262"/>
  <c r="B4263"/>
  <c r="B4264"/>
  <c r="B4265"/>
  <c r="B4266"/>
  <c r="B4267"/>
  <c r="B4268"/>
  <c r="B4269"/>
  <c r="B4270"/>
  <c r="B4271"/>
  <c r="B4272"/>
  <c r="B4273"/>
  <c r="B4274"/>
  <c r="B4275"/>
  <c r="B4276"/>
  <c r="B4277"/>
  <c r="B4278"/>
  <c r="B4279"/>
  <c r="B4280"/>
  <c r="B4281"/>
  <c r="B4282"/>
  <c r="B4283"/>
  <c r="B4284"/>
  <c r="B4285"/>
  <c r="B4286"/>
  <c r="B4287"/>
  <c r="B4288"/>
  <c r="B4289"/>
  <c r="B4290"/>
  <c r="B4291"/>
  <c r="B4292"/>
  <c r="B4293"/>
  <c r="B4294"/>
  <c r="B4295"/>
  <c r="B4296"/>
  <c r="B4297"/>
  <c r="B4298"/>
  <c r="B4299"/>
  <c r="B4300"/>
  <c r="B4301"/>
  <c r="B4302"/>
  <c r="B4303"/>
  <c r="B4304"/>
  <c r="B4305"/>
  <c r="B4306"/>
  <c r="B4307"/>
  <c r="B4308"/>
  <c r="B4309"/>
  <c r="B4310"/>
  <c r="B4311"/>
  <c r="B4312"/>
  <c r="B4313"/>
  <c r="B4314"/>
  <c r="B4315"/>
  <c r="B4316"/>
  <c r="B4317"/>
  <c r="B4318"/>
  <c r="B4319"/>
  <c r="B4320"/>
  <c r="B4321"/>
  <c r="B4322"/>
  <c r="B4323"/>
  <c r="B4324"/>
  <c r="B4325"/>
  <c r="B4326"/>
  <c r="B4327"/>
  <c r="B4328"/>
  <c r="B4329"/>
  <c r="B4330"/>
  <c r="B4331"/>
  <c r="B4332"/>
  <c r="B4333"/>
  <c r="B4334"/>
  <c r="B4335"/>
  <c r="B4336"/>
  <c r="B4337"/>
  <c r="B4338"/>
  <c r="B4339"/>
  <c r="B4340"/>
  <c r="B4341"/>
  <c r="B4342"/>
  <c r="B4343"/>
  <c r="B4344"/>
  <c r="B4345"/>
  <c r="B4346"/>
  <c r="B4347"/>
  <c r="B4348"/>
  <c r="B4349"/>
  <c r="B4350"/>
  <c r="B4351"/>
  <c r="B4352"/>
  <c r="B4353"/>
  <c r="B4354"/>
  <c r="B4355"/>
  <c r="B4356"/>
  <c r="B4357"/>
  <c r="B4358"/>
  <c r="B4359"/>
  <c r="B4360"/>
  <c r="B4361"/>
  <c r="B4362"/>
  <c r="B4363"/>
  <c r="B4364"/>
  <c r="B4365"/>
  <c r="B4366"/>
  <c r="B4367"/>
  <c r="B4368"/>
  <c r="B4369"/>
  <c r="B4370"/>
  <c r="B4371"/>
  <c r="B4372"/>
  <c r="B4373"/>
  <c r="B4374"/>
  <c r="B4375"/>
  <c r="B4376"/>
  <c r="B4377"/>
  <c r="B4378"/>
  <c r="B4379"/>
  <c r="B4380"/>
  <c r="B4381"/>
  <c r="B4382"/>
  <c r="B4383"/>
  <c r="B4384"/>
  <c r="B4385"/>
  <c r="B4386"/>
  <c r="B4387"/>
  <c r="B4388"/>
  <c r="B4389"/>
  <c r="B4390"/>
  <c r="B4391"/>
  <c r="B4392"/>
  <c r="B4393"/>
  <c r="B4394"/>
  <c r="B4395"/>
  <c r="B4396"/>
  <c r="B4397"/>
  <c r="B4398"/>
  <c r="B4399"/>
  <c r="B4400"/>
  <c r="B4401"/>
  <c r="B4402"/>
  <c r="B4403"/>
  <c r="B4404"/>
  <c r="B4405"/>
  <c r="B4406"/>
  <c r="B4407"/>
  <c r="B4408"/>
  <c r="B4409"/>
  <c r="B4410"/>
  <c r="B4411"/>
  <c r="B4412"/>
  <c r="B4413"/>
  <c r="B4414"/>
  <c r="B4415"/>
  <c r="B4416"/>
  <c r="B4417"/>
  <c r="B4418"/>
  <c r="B4419"/>
  <c r="B4420"/>
  <c r="B4421"/>
  <c r="B4422"/>
  <c r="B4423"/>
  <c r="B4424"/>
  <c r="B4425"/>
  <c r="B4426"/>
  <c r="B4427"/>
  <c r="B4428"/>
  <c r="B4429"/>
  <c r="B4430"/>
  <c r="B4431"/>
  <c r="B4432"/>
  <c r="B4433"/>
  <c r="B4434"/>
  <c r="B4435"/>
  <c r="B4436"/>
  <c r="B4437"/>
  <c r="B4438"/>
  <c r="B4439"/>
  <c r="B4440"/>
  <c r="B4441"/>
  <c r="B4442"/>
  <c r="B4443"/>
  <c r="B4444"/>
  <c r="B4445"/>
  <c r="B4446"/>
  <c r="B4447"/>
  <c r="B4448"/>
  <c r="B4449"/>
  <c r="B4450"/>
  <c r="B4451"/>
  <c r="B4452"/>
  <c r="B4453"/>
  <c r="B4454"/>
  <c r="B4455"/>
  <c r="B4456"/>
  <c r="B4457"/>
  <c r="B4458"/>
  <c r="B4459"/>
  <c r="B4460"/>
  <c r="B4461"/>
  <c r="B4462"/>
  <c r="B4463"/>
  <c r="B4464"/>
  <c r="B4465"/>
  <c r="B4466"/>
  <c r="B4467"/>
  <c r="B4468"/>
  <c r="B4469"/>
  <c r="B4470"/>
  <c r="B4471"/>
  <c r="B4472"/>
  <c r="B4473"/>
  <c r="B4474"/>
  <c r="B4475"/>
  <c r="B4476"/>
  <c r="B4477"/>
  <c r="B4478"/>
  <c r="B4479"/>
  <c r="B4480"/>
  <c r="B4481"/>
  <c r="B4482"/>
  <c r="B4483"/>
  <c r="B4484"/>
  <c r="B4485"/>
  <c r="B4486"/>
  <c r="B4487"/>
  <c r="B4488"/>
  <c r="B4489"/>
  <c r="B4490"/>
  <c r="B4491"/>
  <c r="B4492"/>
  <c r="B4493"/>
  <c r="B4494"/>
  <c r="B4495"/>
  <c r="B4496"/>
  <c r="B4497"/>
  <c r="B4498"/>
  <c r="B4499"/>
  <c r="B4500"/>
  <c r="B4501"/>
  <c r="B4502"/>
  <c r="B4503"/>
  <c r="B4504"/>
  <c r="B4505"/>
  <c r="B4506"/>
  <c r="B4507"/>
  <c r="B4508"/>
  <c r="B4509"/>
  <c r="B4510"/>
  <c r="B4511"/>
  <c r="B4512"/>
  <c r="B4513"/>
  <c r="B4514"/>
  <c r="B4515"/>
  <c r="B4516"/>
  <c r="B4517"/>
  <c r="B4518"/>
  <c r="B4519"/>
  <c r="B4520"/>
  <c r="B4521"/>
  <c r="B4522"/>
  <c r="B4523"/>
  <c r="B4524"/>
  <c r="B4525"/>
  <c r="B4526"/>
  <c r="B4527"/>
  <c r="B4528"/>
  <c r="B4529"/>
  <c r="B4530"/>
  <c r="B4531"/>
  <c r="B4532"/>
  <c r="B4533"/>
  <c r="B4534"/>
  <c r="B4535"/>
  <c r="B4536"/>
  <c r="B4537"/>
  <c r="B4538"/>
  <c r="B4539"/>
  <c r="B4540"/>
  <c r="B4541"/>
  <c r="B4542"/>
  <c r="B4543"/>
  <c r="B4544"/>
  <c r="B4545"/>
  <c r="B4546"/>
  <c r="B4547"/>
  <c r="B4548"/>
  <c r="B4549"/>
  <c r="B4550"/>
  <c r="B4551"/>
  <c r="B4552"/>
  <c r="B4553"/>
  <c r="B4554"/>
  <c r="B4555"/>
  <c r="B4556"/>
  <c r="B4557"/>
  <c r="B4558"/>
  <c r="B4559"/>
  <c r="B4560"/>
  <c r="B4561"/>
  <c r="B4562"/>
  <c r="B4563"/>
  <c r="B4564"/>
  <c r="B4565"/>
  <c r="B4566"/>
  <c r="B4567"/>
  <c r="B4568"/>
  <c r="B4569"/>
  <c r="B4570"/>
  <c r="B4571"/>
  <c r="B4572"/>
  <c r="B4573"/>
  <c r="B4574"/>
  <c r="B4575"/>
  <c r="B4576"/>
  <c r="B4577"/>
  <c r="B4578"/>
  <c r="B4579"/>
  <c r="B4580"/>
  <c r="B4581"/>
  <c r="B4582"/>
  <c r="B4583"/>
  <c r="B4584"/>
  <c r="B4585"/>
  <c r="B4586"/>
  <c r="B4587"/>
  <c r="B4588"/>
  <c r="B4589"/>
  <c r="B4590"/>
  <c r="B4591"/>
  <c r="B4592"/>
  <c r="B4593"/>
  <c r="B4594"/>
  <c r="B4595"/>
  <c r="B4596"/>
  <c r="B4597"/>
  <c r="B4598"/>
  <c r="B4599"/>
  <c r="B4600"/>
  <c r="B4601"/>
  <c r="B4602"/>
  <c r="B4603"/>
  <c r="B4604"/>
  <c r="B4605"/>
  <c r="B4606"/>
  <c r="B4607"/>
  <c r="B4608"/>
  <c r="B4609"/>
  <c r="B4610"/>
  <c r="B4611"/>
  <c r="B4612"/>
  <c r="B4613"/>
  <c r="B4614"/>
  <c r="B4615"/>
  <c r="B4616"/>
  <c r="B4617"/>
  <c r="B4618"/>
  <c r="B4619"/>
  <c r="B4620"/>
  <c r="B4621"/>
  <c r="B4622"/>
  <c r="B4623"/>
  <c r="B4624"/>
  <c r="B4625"/>
  <c r="B4626"/>
  <c r="B4627"/>
  <c r="B4628"/>
  <c r="B4629"/>
  <c r="B4630"/>
  <c r="B4631"/>
  <c r="B4632"/>
  <c r="B4633"/>
  <c r="B4634"/>
  <c r="B4635"/>
  <c r="B4636"/>
  <c r="B4637"/>
  <c r="B4638"/>
  <c r="B4639"/>
  <c r="B4640"/>
  <c r="B4641"/>
  <c r="B4642"/>
  <c r="B4643"/>
  <c r="B4644"/>
  <c r="B4645"/>
  <c r="B4646"/>
  <c r="B4647"/>
  <c r="B4648"/>
  <c r="B4649"/>
  <c r="B4650"/>
  <c r="B4651"/>
  <c r="B4652"/>
  <c r="B4653"/>
  <c r="B4654"/>
  <c r="B4655"/>
  <c r="B4656"/>
  <c r="B4657"/>
  <c r="B4658"/>
  <c r="B4659"/>
  <c r="B4660"/>
  <c r="B4661"/>
  <c r="B4662"/>
  <c r="B4663"/>
  <c r="B4664"/>
  <c r="B4665"/>
  <c r="B4666"/>
  <c r="B4667"/>
  <c r="B4668"/>
  <c r="B4669"/>
  <c r="B4670"/>
  <c r="B4671"/>
  <c r="B4672"/>
  <c r="B4673"/>
  <c r="B4674"/>
  <c r="B4675"/>
  <c r="B4676"/>
  <c r="B4677"/>
  <c r="B4678"/>
  <c r="B4679"/>
  <c r="B4680"/>
  <c r="B4681"/>
  <c r="B4682"/>
  <c r="B4683"/>
  <c r="B4684"/>
  <c r="B4685"/>
  <c r="B4686"/>
  <c r="B4687"/>
  <c r="B4688"/>
  <c r="B4689"/>
  <c r="B4690"/>
  <c r="B4691"/>
  <c r="B4692"/>
  <c r="B4693"/>
  <c r="B4694"/>
  <c r="B4695"/>
  <c r="B4696"/>
  <c r="B4697"/>
  <c r="B4698"/>
  <c r="B4699"/>
  <c r="B4700"/>
  <c r="B4701"/>
  <c r="B4702"/>
  <c r="B4703"/>
  <c r="B4704"/>
  <c r="B4705"/>
  <c r="B4706"/>
  <c r="B4707"/>
  <c r="B4708"/>
  <c r="B4709"/>
  <c r="B4710"/>
  <c r="B4711"/>
  <c r="B4712"/>
  <c r="B4713"/>
  <c r="B4714"/>
  <c r="B4715"/>
  <c r="B4716"/>
  <c r="B4717"/>
  <c r="B4718"/>
  <c r="B4719"/>
  <c r="B4720"/>
  <c r="B4721"/>
  <c r="B4722"/>
  <c r="B4723"/>
  <c r="B4724"/>
  <c r="B4725"/>
  <c r="B4726"/>
  <c r="B4727"/>
  <c r="B4728"/>
  <c r="B4729"/>
  <c r="B4730"/>
  <c r="B4731"/>
  <c r="B4732"/>
  <c r="B4733"/>
  <c r="B4734"/>
  <c r="B4735"/>
  <c r="B4736"/>
  <c r="B4737"/>
  <c r="B4738"/>
  <c r="B4739"/>
  <c r="B4740"/>
  <c r="B4741"/>
  <c r="B4742"/>
  <c r="B4743"/>
  <c r="B4744"/>
  <c r="B4745"/>
  <c r="B4746"/>
  <c r="B4747"/>
  <c r="B4748"/>
  <c r="B4749"/>
  <c r="B4750"/>
  <c r="B4751"/>
  <c r="B4752"/>
  <c r="B4753"/>
  <c r="B4754"/>
  <c r="B4755"/>
  <c r="B4756"/>
  <c r="B4757"/>
  <c r="B4758"/>
  <c r="B4759"/>
  <c r="B4760"/>
  <c r="B4761"/>
  <c r="B4762"/>
  <c r="B4763"/>
  <c r="B4764"/>
  <c r="B4765"/>
  <c r="B4766"/>
  <c r="B4767"/>
  <c r="B4768"/>
  <c r="B4769"/>
  <c r="B4770"/>
  <c r="B4771"/>
  <c r="B4772"/>
  <c r="B4773"/>
  <c r="B4774"/>
  <c r="B4775"/>
  <c r="B4776"/>
  <c r="B4777"/>
  <c r="B4778"/>
  <c r="B4779"/>
  <c r="B4780"/>
  <c r="B4781"/>
  <c r="B4782"/>
  <c r="B4783"/>
  <c r="B4784"/>
  <c r="B4785"/>
  <c r="B4786"/>
  <c r="B4787"/>
  <c r="B4788"/>
  <c r="B4789"/>
  <c r="B4790"/>
  <c r="B4791"/>
  <c r="B4792"/>
  <c r="B4793"/>
  <c r="B4794"/>
  <c r="B4795"/>
  <c r="B4796"/>
  <c r="B4797"/>
  <c r="B4798"/>
  <c r="B4799"/>
  <c r="B4800"/>
  <c r="B4801"/>
  <c r="B4802"/>
  <c r="B4803"/>
  <c r="B4804"/>
  <c r="B4805"/>
  <c r="B4806"/>
  <c r="B4807"/>
  <c r="B4808"/>
  <c r="B4809"/>
  <c r="B4810"/>
  <c r="B4811"/>
  <c r="B4812"/>
  <c r="B4813"/>
  <c r="B4814"/>
  <c r="B4815"/>
  <c r="B4816"/>
  <c r="B4817"/>
  <c r="B4818"/>
  <c r="B4819"/>
  <c r="B4820"/>
  <c r="B4821"/>
  <c r="B4822"/>
  <c r="B4823"/>
  <c r="B4824"/>
  <c r="B4825"/>
  <c r="B4826"/>
  <c r="B4827"/>
  <c r="B4828"/>
  <c r="B4829"/>
  <c r="B4830"/>
  <c r="B4831"/>
  <c r="B4832"/>
  <c r="B4833"/>
  <c r="B4834"/>
  <c r="B4835"/>
  <c r="B4836"/>
  <c r="B4837"/>
  <c r="B4838"/>
  <c r="B4839"/>
  <c r="B4840"/>
  <c r="B4841"/>
  <c r="B4842"/>
  <c r="B4843"/>
  <c r="B4844"/>
  <c r="B4845"/>
  <c r="B4846"/>
  <c r="B4847"/>
  <c r="B4848"/>
  <c r="B4849"/>
  <c r="B4850"/>
  <c r="B4851"/>
  <c r="B4852"/>
  <c r="B4853"/>
  <c r="B4854"/>
  <c r="B4855"/>
  <c r="B4856"/>
  <c r="B4857"/>
  <c r="B4858"/>
  <c r="B4859"/>
  <c r="B4860"/>
  <c r="B4861"/>
  <c r="B4862"/>
  <c r="B4863"/>
  <c r="B4864"/>
  <c r="B4865"/>
  <c r="B4866"/>
  <c r="B4867"/>
  <c r="B4868"/>
  <c r="B4869"/>
  <c r="B4870"/>
  <c r="B4871"/>
  <c r="B4872"/>
  <c r="B4873"/>
  <c r="B4874"/>
  <c r="B4875"/>
  <c r="B4876"/>
  <c r="B4877"/>
  <c r="B4878"/>
  <c r="B4879"/>
  <c r="B4880"/>
  <c r="B4881"/>
  <c r="B4882"/>
  <c r="B4883"/>
  <c r="B4884"/>
  <c r="B4885"/>
  <c r="B4886"/>
  <c r="B4887"/>
  <c r="B4888"/>
  <c r="B4889"/>
  <c r="B4890"/>
  <c r="B4891"/>
  <c r="B4892"/>
  <c r="B4893"/>
  <c r="B4894"/>
  <c r="B4895"/>
  <c r="B4896"/>
  <c r="B4897"/>
  <c r="B4898"/>
  <c r="B4899"/>
  <c r="B4900"/>
  <c r="B4901"/>
  <c r="B4902"/>
  <c r="B4903"/>
  <c r="B4904"/>
  <c r="B4905"/>
  <c r="B4906"/>
  <c r="B4907"/>
  <c r="B4908"/>
  <c r="B4909"/>
  <c r="B4910"/>
  <c r="B4911"/>
  <c r="B4912"/>
  <c r="B4913"/>
  <c r="B4914"/>
  <c r="B4915"/>
  <c r="B4916"/>
  <c r="B4917"/>
  <c r="B4918"/>
  <c r="B4919"/>
  <c r="B4920"/>
  <c r="B4921"/>
  <c r="B4922"/>
  <c r="B4923"/>
  <c r="B4924"/>
  <c r="B4925"/>
  <c r="B4926"/>
  <c r="B4927"/>
  <c r="B4928"/>
  <c r="B4929"/>
  <c r="B4930"/>
  <c r="B4931"/>
  <c r="B4932"/>
  <c r="B4933"/>
  <c r="B4934"/>
  <c r="B4935"/>
  <c r="B4936"/>
  <c r="B4937"/>
  <c r="B4938"/>
  <c r="B4939"/>
  <c r="B4940"/>
  <c r="B4941"/>
  <c r="B4942"/>
  <c r="B4943"/>
  <c r="B4944"/>
  <c r="B4945"/>
  <c r="B4946"/>
  <c r="B4947"/>
  <c r="B4948"/>
  <c r="B4949"/>
  <c r="B4950"/>
  <c r="B4951"/>
  <c r="B4952"/>
  <c r="B4953"/>
  <c r="B4954"/>
  <c r="B4955"/>
  <c r="B4956"/>
  <c r="B4957"/>
  <c r="B4958"/>
  <c r="B4959"/>
  <c r="B4960"/>
  <c r="B4961"/>
  <c r="B4962"/>
  <c r="B4963"/>
  <c r="B4964"/>
  <c r="B4965"/>
  <c r="B4966"/>
  <c r="B4967"/>
  <c r="B4968"/>
  <c r="B4969"/>
  <c r="B4970"/>
  <c r="B4971"/>
  <c r="B4972"/>
  <c r="B4973"/>
  <c r="B4974"/>
  <c r="B4975"/>
  <c r="B4976"/>
  <c r="B4977"/>
  <c r="B4978"/>
  <c r="B4979"/>
  <c r="B4980"/>
  <c r="B4981"/>
  <c r="B4982"/>
  <c r="B4983"/>
  <c r="B4984"/>
  <c r="B4985"/>
  <c r="B4986"/>
  <c r="B4987"/>
  <c r="B4988"/>
  <c r="B4989"/>
  <c r="B4990"/>
  <c r="B4991"/>
  <c r="B4992"/>
  <c r="B4993"/>
  <c r="B4994"/>
  <c r="B4995"/>
  <c r="B4996"/>
  <c r="B4997"/>
  <c r="B4998"/>
  <c r="B4999"/>
  <c r="B5000"/>
  <c r="B5001"/>
  <c r="B5002"/>
  <c r="B5003"/>
  <c r="B5004"/>
  <c r="B5005"/>
  <c r="B5006"/>
  <c r="B5007"/>
  <c r="B5008"/>
  <c r="B5009"/>
  <c r="B5010"/>
  <c r="B5011"/>
  <c r="B5012"/>
  <c r="B5013"/>
  <c r="B5014"/>
  <c r="B5015"/>
  <c r="B5016"/>
  <c r="B5017"/>
  <c r="B5018"/>
  <c r="B5019"/>
  <c r="B5020"/>
  <c r="B5021"/>
  <c r="B5022"/>
  <c r="B5023"/>
  <c r="B5024"/>
  <c r="B5025"/>
  <c r="B5026"/>
  <c r="B5027"/>
  <c r="B5028"/>
  <c r="B5029"/>
  <c r="B5030"/>
  <c r="B5031"/>
  <c r="B5032"/>
  <c r="B5033"/>
  <c r="B5034"/>
  <c r="B5035"/>
  <c r="B5036"/>
  <c r="B5037"/>
  <c r="B5038"/>
  <c r="B5039"/>
  <c r="B5040"/>
  <c r="B5041"/>
  <c r="B5042"/>
  <c r="B5043"/>
  <c r="B5044"/>
  <c r="B5045"/>
  <c r="B5046"/>
  <c r="B5047"/>
  <c r="B5048"/>
  <c r="B5049"/>
  <c r="B5050"/>
  <c r="B5051"/>
  <c r="B5052"/>
  <c r="B5053"/>
  <c r="B5054"/>
  <c r="B5055"/>
  <c r="B5056"/>
  <c r="B5057"/>
  <c r="B5058"/>
  <c r="B5059"/>
  <c r="B5060"/>
  <c r="B5061"/>
  <c r="B5062"/>
  <c r="B5063"/>
  <c r="B5064"/>
  <c r="B5065"/>
  <c r="B5066"/>
  <c r="B5067"/>
  <c r="B5068"/>
  <c r="B5069"/>
  <c r="B5070"/>
  <c r="B5071"/>
  <c r="B5072"/>
  <c r="B5073"/>
  <c r="B5074"/>
  <c r="B5075"/>
  <c r="B5076"/>
  <c r="B5077"/>
  <c r="B5078"/>
  <c r="B5079"/>
  <c r="B5080"/>
  <c r="B5081"/>
  <c r="B5082"/>
  <c r="B5083"/>
  <c r="B5084"/>
  <c r="B5085"/>
  <c r="B5086"/>
  <c r="B5087"/>
  <c r="B5088"/>
  <c r="B5089"/>
  <c r="B5090"/>
  <c r="B5091"/>
  <c r="B5092"/>
  <c r="B5093"/>
  <c r="B5094"/>
  <c r="B5095"/>
  <c r="B5096"/>
  <c r="B5097"/>
  <c r="B5098"/>
  <c r="B5099"/>
  <c r="B5100"/>
  <c r="B5101"/>
  <c r="B5102"/>
  <c r="B5103"/>
  <c r="B5104"/>
  <c r="B5105"/>
  <c r="B5106"/>
  <c r="B5107"/>
  <c r="B5108"/>
  <c r="B5109"/>
  <c r="B5110"/>
  <c r="B5111"/>
  <c r="B5112"/>
  <c r="B5113"/>
  <c r="B5114"/>
  <c r="B5115"/>
  <c r="B5116"/>
  <c r="B5117"/>
  <c r="B5118"/>
  <c r="B5119"/>
  <c r="B5120"/>
  <c r="B5121"/>
  <c r="B5122"/>
  <c r="B5123"/>
  <c r="B5124"/>
  <c r="B5125"/>
  <c r="B5126"/>
  <c r="B5127"/>
  <c r="B5128"/>
  <c r="B5129"/>
  <c r="B5130"/>
  <c r="B5131"/>
  <c r="B5132"/>
  <c r="B5133"/>
  <c r="B5134"/>
  <c r="B5135"/>
  <c r="B5136"/>
  <c r="B5137"/>
  <c r="B5138"/>
  <c r="B5139"/>
  <c r="B5140"/>
  <c r="B5141"/>
  <c r="B5142"/>
  <c r="B5143"/>
  <c r="B5144"/>
  <c r="B5145"/>
  <c r="B5146"/>
  <c r="B5147"/>
  <c r="B5148"/>
  <c r="B5149"/>
  <c r="B5150"/>
  <c r="B5151"/>
  <c r="B5152"/>
  <c r="B5153"/>
  <c r="B5154"/>
  <c r="B5155"/>
  <c r="B5156"/>
  <c r="B5157"/>
  <c r="B5158"/>
  <c r="B5159"/>
  <c r="B5160"/>
  <c r="B5161"/>
  <c r="B5162"/>
  <c r="B5163"/>
  <c r="B5164"/>
  <c r="B5165"/>
  <c r="B5166"/>
  <c r="B5167"/>
  <c r="B5168"/>
  <c r="B5169"/>
  <c r="B5170"/>
  <c r="B5171"/>
  <c r="B5172"/>
  <c r="B5173"/>
  <c r="B5174"/>
  <c r="B5175"/>
  <c r="B5176"/>
  <c r="B5177"/>
  <c r="B5178"/>
  <c r="B5179"/>
  <c r="B5180"/>
  <c r="B5181"/>
  <c r="B5182"/>
  <c r="B5183"/>
  <c r="B5184"/>
  <c r="B5185"/>
  <c r="B5186"/>
  <c r="B5187"/>
  <c r="B5188"/>
  <c r="B5189"/>
  <c r="B5190"/>
  <c r="B5191"/>
  <c r="B5192"/>
  <c r="B5193"/>
  <c r="B5194"/>
  <c r="B5195"/>
  <c r="B5196"/>
  <c r="B5197"/>
  <c r="B5198"/>
  <c r="B5199"/>
  <c r="B5200"/>
  <c r="B5201"/>
  <c r="B5202"/>
  <c r="B5203"/>
  <c r="B5204"/>
  <c r="B5205"/>
  <c r="B5206"/>
  <c r="B5207"/>
  <c r="B5208"/>
  <c r="B5209"/>
  <c r="B5210"/>
  <c r="B5211"/>
  <c r="B5212"/>
  <c r="B5213"/>
  <c r="B5214"/>
  <c r="B5215"/>
  <c r="B5216"/>
  <c r="B5217"/>
  <c r="B5218"/>
  <c r="B5219"/>
  <c r="B5220"/>
  <c r="B5221"/>
  <c r="B5222"/>
  <c r="B5223"/>
  <c r="B5224"/>
  <c r="B5225"/>
  <c r="B5226"/>
  <c r="B5227"/>
  <c r="B5228"/>
  <c r="B5229"/>
  <c r="B5230"/>
  <c r="B5231"/>
  <c r="B5232"/>
  <c r="B5233"/>
  <c r="B5234"/>
  <c r="B5235"/>
  <c r="B5236"/>
  <c r="B5237"/>
  <c r="B5238"/>
  <c r="B5239"/>
  <c r="B5240"/>
  <c r="B5241"/>
  <c r="B5242"/>
  <c r="B5243"/>
  <c r="B5244"/>
  <c r="B5245"/>
  <c r="B5246"/>
  <c r="B5247"/>
  <c r="B5248"/>
  <c r="B5249"/>
  <c r="B5250"/>
  <c r="B5251"/>
  <c r="B5252"/>
  <c r="B5253"/>
  <c r="B5254"/>
  <c r="B5255"/>
  <c r="B5256"/>
  <c r="B5257"/>
  <c r="B5258"/>
  <c r="B5259"/>
  <c r="B5260"/>
  <c r="B5261"/>
  <c r="B5262"/>
  <c r="B5263"/>
  <c r="B5264"/>
  <c r="B5265"/>
  <c r="B5266"/>
  <c r="B5267"/>
  <c r="B5268"/>
  <c r="B5269"/>
  <c r="B5270"/>
  <c r="B5271"/>
  <c r="B5272"/>
  <c r="B5273"/>
  <c r="B5274"/>
  <c r="B5275"/>
  <c r="B5276"/>
  <c r="B5277"/>
  <c r="B5278"/>
  <c r="B5279"/>
  <c r="B5280"/>
  <c r="B5281"/>
  <c r="B5282"/>
  <c r="B5283"/>
  <c r="B5284"/>
  <c r="B5285"/>
  <c r="B5286"/>
  <c r="B5287"/>
  <c r="B5288"/>
  <c r="B5289"/>
  <c r="B5290"/>
  <c r="B5291"/>
  <c r="B5292"/>
  <c r="B5293"/>
  <c r="B5294"/>
  <c r="B5295"/>
  <c r="B5296"/>
  <c r="B5297"/>
  <c r="B5298"/>
  <c r="B5299"/>
  <c r="B5300"/>
  <c r="B5301"/>
  <c r="B5302"/>
  <c r="B5303"/>
  <c r="B5304"/>
  <c r="B5305"/>
  <c r="B5306"/>
  <c r="B5307"/>
  <c r="B5308"/>
  <c r="B5309"/>
  <c r="B5310"/>
  <c r="B5311"/>
  <c r="B5312"/>
  <c r="B5313"/>
  <c r="B5314"/>
  <c r="B5315"/>
  <c r="B5316"/>
  <c r="B5317"/>
  <c r="B5318"/>
  <c r="B5319"/>
  <c r="B5320"/>
  <c r="B5321"/>
  <c r="B5322"/>
  <c r="B5323"/>
  <c r="B5324"/>
  <c r="B5325"/>
  <c r="B5326"/>
  <c r="B5327"/>
  <c r="B5328"/>
  <c r="B5329"/>
  <c r="B5330"/>
  <c r="B5331"/>
  <c r="B5332"/>
  <c r="B5333"/>
  <c r="B5334"/>
  <c r="B5335"/>
  <c r="B5336"/>
  <c r="B5337"/>
  <c r="B5338"/>
  <c r="B5339"/>
  <c r="B5340"/>
  <c r="B5341"/>
  <c r="B5342"/>
  <c r="B5343"/>
  <c r="B5344"/>
  <c r="B5345"/>
  <c r="B5346"/>
  <c r="B5347"/>
  <c r="B5348"/>
  <c r="B5349"/>
  <c r="B5350"/>
  <c r="B5351"/>
  <c r="B5352"/>
  <c r="B5353"/>
  <c r="B5354"/>
  <c r="B5355"/>
  <c r="B5356"/>
  <c r="B5357"/>
  <c r="B5358"/>
  <c r="B5359"/>
  <c r="B5360"/>
  <c r="B5361"/>
  <c r="B5362"/>
  <c r="B5363"/>
  <c r="B5364"/>
  <c r="B5365"/>
  <c r="B5366"/>
  <c r="B5367"/>
  <c r="B5368"/>
  <c r="B5369"/>
  <c r="B5370"/>
  <c r="B5371"/>
  <c r="B5372"/>
  <c r="B5373"/>
  <c r="B5374"/>
  <c r="B5375"/>
  <c r="B5376"/>
  <c r="B5377"/>
  <c r="B5378"/>
  <c r="B5379"/>
  <c r="B5380"/>
  <c r="B5381"/>
  <c r="B5382"/>
  <c r="B5383"/>
  <c r="B5384"/>
  <c r="B5385"/>
  <c r="B5386"/>
  <c r="B5387"/>
  <c r="B5388"/>
  <c r="B5389"/>
  <c r="B5390"/>
  <c r="B5391"/>
  <c r="B5392"/>
  <c r="B5393"/>
  <c r="B5394"/>
  <c r="B5395"/>
  <c r="B5396"/>
  <c r="B5397"/>
  <c r="B5398"/>
  <c r="B5399"/>
  <c r="B5400"/>
  <c r="B5401"/>
  <c r="B5402"/>
  <c r="B5403"/>
  <c r="B5404"/>
  <c r="B5405"/>
  <c r="B5406"/>
  <c r="B5407"/>
  <c r="B5408"/>
  <c r="B5409"/>
  <c r="B5410"/>
  <c r="B5411"/>
  <c r="B5412"/>
  <c r="B5413"/>
  <c r="B5414"/>
  <c r="B5415"/>
  <c r="B5416"/>
  <c r="B5417"/>
  <c r="B5418"/>
  <c r="B5419"/>
  <c r="B5420"/>
  <c r="B5421"/>
  <c r="B5422"/>
  <c r="B5423"/>
  <c r="B5424"/>
  <c r="B5425"/>
  <c r="B5426"/>
  <c r="B5427"/>
  <c r="B5428"/>
  <c r="B5429"/>
  <c r="B5430"/>
  <c r="B5431"/>
  <c r="B5432"/>
  <c r="B5433"/>
  <c r="B5434"/>
  <c r="B5435"/>
  <c r="B5436"/>
  <c r="B5437"/>
  <c r="B5438"/>
  <c r="B5439"/>
  <c r="B5440"/>
  <c r="B5441"/>
  <c r="B5442"/>
  <c r="B5443"/>
  <c r="B5444"/>
  <c r="B5445"/>
  <c r="B5446"/>
  <c r="B5447"/>
  <c r="B5448"/>
  <c r="B5449"/>
  <c r="B5450"/>
  <c r="B5451"/>
  <c r="B5452"/>
  <c r="B5453"/>
  <c r="B5454"/>
  <c r="B5455"/>
  <c r="B5456"/>
  <c r="B5457"/>
  <c r="B5458"/>
  <c r="B5459"/>
  <c r="B5460"/>
  <c r="B5461"/>
  <c r="B5462"/>
  <c r="B5463"/>
  <c r="B5464"/>
  <c r="B5465"/>
  <c r="B5466"/>
  <c r="B5467"/>
  <c r="B5468"/>
  <c r="B5469"/>
  <c r="B5470"/>
  <c r="B5471"/>
  <c r="B5472"/>
  <c r="B5473"/>
  <c r="B5474"/>
  <c r="B5475"/>
  <c r="B5476"/>
  <c r="B5477"/>
  <c r="B5478"/>
  <c r="B5479"/>
  <c r="B5480"/>
  <c r="B5481"/>
  <c r="B5482"/>
  <c r="B5483"/>
  <c r="B5484"/>
  <c r="B5485"/>
  <c r="B5486"/>
  <c r="B5487"/>
  <c r="B5488"/>
  <c r="B5489"/>
  <c r="B5490"/>
  <c r="B5491"/>
  <c r="B5492"/>
  <c r="B5493"/>
  <c r="B5494"/>
  <c r="B5495"/>
  <c r="B5496"/>
  <c r="B5497"/>
  <c r="B5498"/>
  <c r="B5499"/>
  <c r="B5500"/>
  <c r="B5501"/>
  <c r="B5502"/>
  <c r="B5503"/>
  <c r="B5504"/>
  <c r="B5505"/>
  <c r="B5506"/>
  <c r="B5507"/>
  <c r="B5508"/>
  <c r="B5509"/>
  <c r="B5510"/>
  <c r="B5511"/>
  <c r="B5512"/>
  <c r="B5513"/>
  <c r="B5514"/>
  <c r="B5515"/>
  <c r="B5516"/>
  <c r="B5517"/>
  <c r="B5518"/>
  <c r="B5519"/>
  <c r="B5520"/>
  <c r="B5521"/>
  <c r="B5522"/>
  <c r="B5523"/>
  <c r="B5524"/>
  <c r="B5525"/>
  <c r="B5526"/>
  <c r="B5527"/>
  <c r="B5528"/>
  <c r="B5529"/>
  <c r="B5530"/>
  <c r="B5531"/>
  <c r="B5532"/>
  <c r="B5533"/>
  <c r="B5534"/>
  <c r="B5535"/>
  <c r="B5536"/>
  <c r="B5537"/>
  <c r="B5538"/>
  <c r="B5539"/>
  <c r="B5540"/>
  <c r="B5541"/>
  <c r="B5542"/>
  <c r="B5543"/>
  <c r="B5544"/>
  <c r="B5545"/>
  <c r="B5546"/>
  <c r="B5547"/>
  <c r="B5548"/>
  <c r="B5549"/>
  <c r="B5550"/>
  <c r="B5551"/>
  <c r="B5552"/>
  <c r="B5553"/>
  <c r="B5554"/>
  <c r="B5555"/>
  <c r="B5556"/>
  <c r="B5557"/>
  <c r="B5558"/>
  <c r="B5559"/>
  <c r="B5560"/>
  <c r="B5561"/>
  <c r="B5562"/>
  <c r="B5563"/>
  <c r="B5564"/>
  <c r="B5565"/>
  <c r="B5566"/>
  <c r="B5567"/>
  <c r="B5568"/>
  <c r="B5569"/>
  <c r="B5570"/>
  <c r="B5571"/>
  <c r="B5572"/>
  <c r="B5573"/>
  <c r="B5574"/>
  <c r="B5575"/>
  <c r="B5576"/>
  <c r="B5577"/>
  <c r="B5578"/>
  <c r="B5579"/>
  <c r="B5580"/>
  <c r="B5581"/>
  <c r="B5582"/>
  <c r="B5583"/>
  <c r="B5584"/>
  <c r="B5585"/>
  <c r="B5586"/>
  <c r="B5587"/>
  <c r="B5588"/>
  <c r="B5589"/>
  <c r="B5590"/>
  <c r="B5591"/>
  <c r="B5592"/>
  <c r="B5593"/>
  <c r="B5594"/>
  <c r="B5595"/>
  <c r="B5596"/>
  <c r="B5597"/>
  <c r="B5598"/>
  <c r="B5599"/>
  <c r="B5600"/>
  <c r="B5601"/>
  <c r="B5602"/>
  <c r="B5603"/>
  <c r="B5604"/>
  <c r="B5605"/>
  <c r="B5606"/>
  <c r="B5607"/>
  <c r="B5608"/>
  <c r="B5609"/>
  <c r="B5610"/>
  <c r="B5611"/>
  <c r="B5612"/>
  <c r="B5613"/>
  <c r="B5614"/>
  <c r="B5615"/>
  <c r="B5616"/>
  <c r="B5617"/>
  <c r="B5618"/>
  <c r="B5619"/>
  <c r="B5620"/>
  <c r="B5621"/>
  <c r="B5622"/>
  <c r="B5623"/>
  <c r="B5624"/>
  <c r="B5625"/>
  <c r="B5626"/>
  <c r="B5627"/>
  <c r="B5628"/>
  <c r="B5629"/>
  <c r="B5630"/>
  <c r="B5631"/>
  <c r="B5632"/>
  <c r="B5633"/>
  <c r="B5634"/>
  <c r="B5635"/>
  <c r="B5636"/>
  <c r="B5637"/>
  <c r="B5638"/>
  <c r="B5639"/>
  <c r="B5640"/>
  <c r="B5641"/>
  <c r="B5642"/>
  <c r="B5643"/>
  <c r="B5644"/>
  <c r="B5645"/>
  <c r="B5646"/>
  <c r="B5647"/>
  <c r="B5648"/>
  <c r="B5649"/>
  <c r="B5650"/>
  <c r="B5651"/>
  <c r="B5652"/>
  <c r="B5653"/>
  <c r="B5654"/>
  <c r="B5655"/>
  <c r="B5656"/>
  <c r="B5657"/>
  <c r="B5658"/>
  <c r="B5659"/>
  <c r="B5660"/>
  <c r="B5661"/>
  <c r="B5662"/>
  <c r="B5663"/>
  <c r="B5664"/>
  <c r="B5665"/>
  <c r="B5666"/>
  <c r="B5667"/>
  <c r="B5668"/>
  <c r="B5669"/>
  <c r="B5670"/>
  <c r="B5671"/>
  <c r="B5672"/>
  <c r="B5673"/>
  <c r="B5674"/>
  <c r="B5675"/>
  <c r="B5676"/>
  <c r="B5677"/>
  <c r="B5678"/>
  <c r="B5679"/>
  <c r="B5680"/>
  <c r="B5681"/>
  <c r="B5682"/>
  <c r="B5683"/>
  <c r="B5684"/>
  <c r="B5685"/>
  <c r="B5686"/>
  <c r="B5687"/>
  <c r="B5688"/>
  <c r="B5689"/>
  <c r="B5690"/>
  <c r="B5691"/>
  <c r="B5692"/>
  <c r="B5693"/>
  <c r="B5694"/>
  <c r="B5695"/>
  <c r="B5696"/>
  <c r="B5697"/>
  <c r="B5698"/>
  <c r="B5699"/>
  <c r="B5700"/>
  <c r="B5701"/>
  <c r="B5702"/>
  <c r="B5703"/>
  <c r="B5704"/>
  <c r="B5705"/>
  <c r="B5706"/>
  <c r="B5707"/>
  <c r="B5708"/>
  <c r="B5709"/>
  <c r="B5710"/>
  <c r="B5711"/>
  <c r="B5712"/>
  <c r="B5713"/>
  <c r="B5714"/>
  <c r="B5715"/>
  <c r="B5716"/>
  <c r="B5717"/>
  <c r="B5718"/>
  <c r="B5719"/>
  <c r="B5720"/>
  <c r="B5721"/>
  <c r="B5722"/>
  <c r="B5723"/>
  <c r="B5724"/>
  <c r="B5725"/>
  <c r="B5726"/>
  <c r="B5727"/>
  <c r="B5728"/>
  <c r="B5729"/>
  <c r="B5730"/>
  <c r="B5731"/>
  <c r="B5732"/>
  <c r="B5733"/>
  <c r="B5734"/>
  <c r="B5735"/>
  <c r="B5736"/>
  <c r="B5737"/>
  <c r="B5738"/>
  <c r="B5739"/>
  <c r="B5740"/>
  <c r="B5741"/>
  <c r="B5742"/>
  <c r="B5743"/>
  <c r="B5744"/>
  <c r="B5745"/>
  <c r="B5746"/>
  <c r="B5747"/>
  <c r="B5748"/>
  <c r="B5749"/>
  <c r="B5750"/>
  <c r="B5751"/>
  <c r="B5752"/>
  <c r="B5753"/>
  <c r="B5754"/>
  <c r="B5755"/>
  <c r="B5756"/>
  <c r="B5757"/>
  <c r="B5758"/>
  <c r="B5759"/>
  <c r="B5760"/>
  <c r="B5761"/>
  <c r="B5762"/>
  <c r="B5763"/>
  <c r="B5764"/>
  <c r="B5765"/>
  <c r="B5766"/>
  <c r="B5767"/>
  <c r="B5768"/>
  <c r="B5769"/>
  <c r="B5770"/>
  <c r="B5771"/>
  <c r="B5772"/>
  <c r="B5773"/>
  <c r="B5774"/>
  <c r="B5775"/>
  <c r="B5776"/>
  <c r="B5777"/>
  <c r="B5778"/>
  <c r="B5779"/>
  <c r="B5780"/>
  <c r="B5781"/>
  <c r="B5782"/>
  <c r="B5783"/>
  <c r="B5784"/>
  <c r="B5785"/>
  <c r="B5786"/>
  <c r="B5787"/>
  <c r="B5788"/>
  <c r="B5789"/>
  <c r="B5790"/>
  <c r="B5791"/>
  <c r="B5792"/>
  <c r="B5793"/>
  <c r="B5794"/>
  <c r="B5795"/>
  <c r="B5796"/>
  <c r="B5797"/>
  <c r="B5798"/>
  <c r="B5799"/>
  <c r="B5800"/>
  <c r="B5801"/>
  <c r="B5802"/>
  <c r="B5803"/>
  <c r="B5804"/>
  <c r="B5805"/>
  <c r="B5806"/>
  <c r="B5807"/>
  <c r="B5808"/>
  <c r="B5809"/>
  <c r="B5810"/>
  <c r="B5811"/>
  <c r="B5812"/>
  <c r="B5813"/>
  <c r="B5814"/>
  <c r="B5815"/>
  <c r="B5816"/>
  <c r="B5817"/>
  <c r="B5818"/>
  <c r="B5819"/>
  <c r="B5820"/>
  <c r="B5821"/>
  <c r="B5822"/>
  <c r="B5823"/>
  <c r="B5824"/>
  <c r="B5825"/>
  <c r="B5826"/>
  <c r="B5827"/>
  <c r="B5828"/>
  <c r="B5829"/>
  <c r="B5830"/>
  <c r="B5831"/>
  <c r="B5832"/>
  <c r="B5833"/>
  <c r="B5834"/>
  <c r="B5835"/>
  <c r="B5836"/>
  <c r="B5837"/>
  <c r="B5838"/>
  <c r="B5839"/>
  <c r="B5840"/>
  <c r="B5841"/>
  <c r="B5842"/>
  <c r="B5843"/>
  <c r="B5844"/>
  <c r="B5845"/>
  <c r="B5846"/>
  <c r="B5847"/>
  <c r="B5848"/>
  <c r="B5849"/>
  <c r="B5850"/>
  <c r="B5851"/>
  <c r="B5852"/>
  <c r="B5853"/>
  <c r="B5854"/>
  <c r="B5855"/>
  <c r="B5856"/>
  <c r="B5857"/>
  <c r="B5858"/>
  <c r="B5859"/>
  <c r="B5860"/>
  <c r="B5861"/>
  <c r="B5862"/>
  <c r="B5863"/>
  <c r="B5864"/>
  <c r="B5865"/>
  <c r="B5866"/>
  <c r="B5867"/>
  <c r="B5868"/>
  <c r="B5869"/>
  <c r="B5870"/>
  <c r="B5871"/>
  <c r="B5872"/>
  <c r="B5873"/>
  <c r="B5874"/>
  <c r="B5875"/>
  <c r="B5876"/>
  <c r="B5877"/>
  <c r="B5878"/>
  <c r="B5879"/>
  <c r="B5880"/>
  <c r="B5881"/>
  <c r="B5882"/>
  <c r="B5883"/>
  <c r="B5884"/>
  <c r="B5885"/>
  <c r="B5886"/>
  <c r="B5887"/>
  <c r="B5888"/>
  <c r="B5889"/>
  <c r="B5890"/>
  <c r="B5891"/>
  <c r="B5892"/>
  <c r="B5893"/>
  <c r="B5894"/>
  <c r="B5895"/>
  <c r="B5896"/>
  <c r="B5897"/>
  <c r="B5898"/>
  <c r="B5899"/>
  <c r="B5900"/>
  <c r="B5901"/>
  <c r="B5902"/>
  <c r="B5903"/>
  <c r="B5904"/>
  <c r="B5905"/>
  <c r="B5906"/>
  <c r="B5907"/>
  <c r="B5908"/>
  <c r="B5909"/>
  <c r="B5910"/>
  <c r="B5911"/>
  <c r="B5912"/>
  <c r="B5913"/>
  <c r="B5914"/>
  <c r="B5915"/>
  <c r="B5916"/>
  <c r="B5917"/>
  <c r="B5918"/>
  <c r="B5919"/>
  <c r="B5920"/>
  <c r="B5921"/>
  <c r="B5922"/>
  <c r="B5923"/>
  <c r="B5924"/>
  <c r="B5925"/>
  <c r="B5926"/>
  <c r="B5927"/>
  <c r="B5928"/>
  <c r="B5929"/>
  <c r="B5930"/>
  <c r="B5931"/>
  <c r="B5932"/>
  <c r="B5933"/>
  <c r="B5934"/>
  <c r="B5935"/>
  <c r="B5936"/>
  <c r="B5937"/>
  <c r="B5938"/>
  <c r="B5939"/>
  <c r="B5940"/>
  <c r="B5941"/>
  <c r="B5942"/>
  <c r="B5943"/>
  <c r="B5944"/>
  <c r="B5945"/>
  <c r="B5946"/>
  <c r="B5947"/>
  <c r="B5948"/>
  <c r="B5949"/>
  <c r="B5950"/>
  <c r="B5951"/>
  <c r="B5952"/>
  <c r="B5953"/>
  <c r="B5954"/>
  <c r="B5955"/>
  <c r="B5956"/>
  <c r="B5957"/>
  <c r="B5958"/>
  <c r="B5959"/>
  <c r="B5960"/>
  <c r="B5961"/>
  <c r="B5962"/>
  <c r="B5963"/>
  <c r="B5964"/>
  <c r="B5965"/>
  <c r="B5966"/>
  <c r="B5967"/>
  <c r="B5968"/>
  <c r="B5969"/>
  <c r="B5970"/>
  <c r="B5971"/>
  <c r="B5972"/>
  <c r="B5973"/>
  <c r="B5974"/>
  <c r="B5975"/>
  <c r="B5976"/>
  <c r="B5977"/>
  <c r="B5978"/>
  <c r="B5979"/>
  <c r="B5980"/>
  <c r="B5981"/>
  <c r="B5982"/>
  <c r="B5983"/>
  <c r="B5984"/>
  <c r="B5985"/>
  <c r="B5986"/>
  <c r="B5987"/>
  <c r="B5988"/>
  <c r="B5989"/>
  <c r="B5990"/>
  <c r="B5991"/>
  <c r="B5992"/>
  <c r="B5993"/>
  <c r="B5994"/>
  <c r="B5995"/>
  <c r="B5996"/>
  <c r="B5997"/>
  <c r="B5998"/>
  <c r="B5999"/>
  <c r="B6000"/>
  <c r="B6001"/>
  <c r="B6002"/>
  <c r="B6003"/>
  <c r="B6004"/>
  <c r="B6005"/>
  <c r="B6006"/>
  <c r="B6007"/>
  <c r="B6008"/>
  <c r="B6009"/>
  <c r="B6010"/>
  <c r="B6011"/>
  <c r="B6012"/>
  <c r="B6013"/>
  <c r="B6014"/>
  <c r="B6015"/>
  <c r="B6016"/>
  <c r="B6017"/>
  <c r="B6018"/>
  <c r="B6019"/>
  <c r="B6020"/>
  <c r="B6021"/>
  <c r="B6022"/>
  <c r="B6023"/>
  <c r="B6024"/>
  <c r="B6025"/>
  <c r="B6026"/>
  <c r="B6027"/>
  <c r="B6028"/>
  <c r="B6029"/>
  <c r="B6030"/>
  <c r="B6031"/>
  <c r="B6032"/>
  <c r="B6033"/>
  <c r="B6034"/>
  <c r="B6035"/>
  <c r="B6036"/>
  <c r="B6037"/>
  <c r="B6038"/>
  <c r="B6039"/>
  <c r="B6040"/>
  <c r="B6041"/>
  <c r="B6042"/>
  <c r="B6043"/>
  <c r="B6044"/>
  <c r="B6045"/>
  <c r="B6046"/>
  <c r="B6047"/>
  <c r="B6048"/>
  <c r="B6049"/>
  <c r="B6050"/>
  <c r="B6051"/>
  <c r="B6052"/>
  <c r="B6053"/>
  <c r="B6054"/>
  <c r="B6055"/>
  <c r="B6056"/>
  <c r="B6057"/>
  <c r="B6058"/>
  <c r="B6059"/>
  <c r="B6060"/>
  <c r="B6061"/>
  <c r="B6062"/>
  <c r="B6063"/>
  <c r="B6064"/>
  <c r="B6065"/>
  <c r="B6066"/>
  <c r="B6067"/>
  <c r="B6068"/>
  <c r="B6069"/>
  <c r="B6070"/>
  <c r="B6071"/>
  <c r="B6072"/>
  <c r="B6073"/>
  <c r="B6074"/>
  <c r="B6075"/>
  <c r="B6076"/>
  <c r="B6077"/>
  <c r="B6078"/>
  <c r="B6079"/>
  <c r="B6080"/>
  <c r="B6081"/>
  <c r="B6082"/>
  <c r="B6083"/>
  <c r="B6084"/>
  <c r="B6085"/>
  <c r="B6086"/>
  <c r="B6087"/>
  <c r="B6088"/>
  <c r="B6089"/>
  <c r="B6090"/>
  <c r="B6091"/>
  <c r="B6092"/>
  <c r="B6093"/>
  <c r="B6094"/>
  <c r="B6095"/>
  <c r="B6096"/>
  <c r="B6097"/>
  <c r="B6098"/>
  <c r="B6099"/>
  <c r="B6100"/>
  <c r="B6101"/>
  <c r="B6102"/>
  <c r="B6103"/>
  <c r="B6104"/>
  <c r="B6105"/>
  <c r="B6106"/>
  <c r="B6107"/>
  <c r="B6108"/>
  <c r="B6109"/>
  <c r="B6110"/>
  <c r="B6111"/>
  <c r="B6112"/>
  <c r="B6113"/>
  <c r="B6114"/>
  <c r="B6115"/>
  <c r="B6116"/>
  <c r="B6117"/>
  <c r="B6118"/>
  <c r="B6119"/>
  <c r="B6120"/>
  <c r="B6121"/>
  <c r="B6122"/>
  <c r="B6123"/>
  <c r="B6124"/>
  <c r="B6125"/>
  <c r="B6126"/>
  <c r="B6127"/>
  <c r="B6128"/>
  <c r="B6129"/>
  <c r="B6130"/>
  <c r="B6131"/>
  <c r="B6132"/>
  <c r="B6133"/>
  <c r="B6134"/>
  <c r="B6135"/>
  <c r="B6136"/>
  <c r="B6137"/>
  <c r="B6138"/>
  <c r="B6139"/>
  <c r="B6140"/>
  <c r="B6141"/>
  <c r="B6142"/>
  <c r="B6143"/>
  <c r="B6144"/>
  <c r="B6145"/>
  <c r="B6146"/>
  <c r="B6147"/>
  <c r="B6148"/>
  <c r="B6149"/>
  <c r="B6150"/>
  <c r="B6151"/>
  <c r="B6152"/>
  <c r="B6153"/>
  <c r="B6154"/>
  <c r="B6155"/>
  <c r="B6156"/>
  <c r="B6157"/>
  <c r="B6158"/>
  <c r="B6159"/>
  <c r="B6160"/>
  <c r="B6161"/>
  <c r="B6162"/>
  <c r="B6163"/>
  <c r="B6164"/>
  <c r="B6165"/>
  <c r="B6166"/>
  <c r="B6167"/>
  <c r="B6168"/>
  <c r="B6169"/>
  <c r="B6170"/>
  <c r="B6171"/>
  <c r="B6172"/>
  <c r="B6173"/>
  <c r="B6174"/>
  <c r="B6175"/>
  <c r="B6176"/>
  <c r="B6177"/>
  <c r="B6178"/>
  <c r="B6179"/>
  <c r="B6180"/>
  <c r="B6181"/>
  <c r="B6182"/>
  <c r="B6183"/>
  <c r="B6184"/>
  <c r="B6185"/>
  <c r="B6186"/>
  <c r="B6187"/>
  <c r="B6188"/>
  <c r="B6189"/>
  <c r="B6190"/>
  <c r="B6191"/>
  <c r="B6192"/>
  <c r="B6193"/>
  <c r="B6194"/>
  <c r="B6195"/>
  <c r="B6196"/>
  <c r="B6197"/>
  <c r="B6198"/>
  <c r="B6199"/>
  <c r="B6200"/>
  <c r="B6201"/>
  <c r="B6202"/>
  <c r="B6203"/>
  <c r="B6204"/>
  <c r="B6205"/>
  <c r="B6206"/>
  <c r="B6207"/>
  <c r="B6208"/>
  <c r="B6209"/>
  <c r="B6210"/>
  <c r="B6211"/>
  <c r="B6212"/>
  <c r="B6213"/>
  <c r="B6214"/>
  <c r="B6215"/>
  <c r="B6216"/>
  <c r="B6217"/>
  <c r="B6218"/>
  <c r="B6219"/>
  <c r="B6220"/>
  <c r="B6221"/>
  <c r="B6222"/>
  <c r="B6223"/>
  <c r="B6224"/>
  <c r="B6225"/>
  <c r="B6226"/>
  <c r="B6227"/>
  <c r="B6228"/>
  <c r="B6229"/>
  <c r="B6230"/>
  <c r="B6231"/>
  <c r="B6232"/>
  <c r="B6233"/>
  <c r="B6234"/>
  <c r="B6235"/>
  <c r="B6236"/>
  <c r="B6237"/>
  <c r="B6238"/>
  <c r="B6239"/>
  <c r="B6240"/>
  <c r="B6241"/>
  <c r="B6242"/>
  <c r="B6243"/>
  <c r="B6244"/>
  <c r="B6245"/>
  <c r="B6246"/>
  <c r="B6247"/>
  <c r="B6248"/>
  <c r="B6249"/>
  <c r="B6250"/>
  <c r="B6251"/>
  <c r="B6252"/>
  <c r="B6253"/>
  <c r="B6254"/>
  <c r="B6255"/>
  <c r="B6256"/>
  <c r="B6257"/>
  <c r="B6258"/>
  <c r="B6259"/>
  <c r="B6260"/>
  <c r="B6261"/>
  <c r="B6262"/>
  <c r="B6263"/>
  <c r="B6264"/>
  <c r="B6265"/>
  <c r="B6266"/>
  <c r="B6267"/>
  <c r="B6268"/>
  <c r="B6269"/>
  <c r="B6270"/>
  <c r="B6271"/>
  <c r="B6272"/>
  <c r="B6273"/>
  <c r="B6274"/>
  <c r="B6275"/>
  <c r="B6276"/>
  <c r="B6277"/>
  <c r="B6278"/>
  <c r="B6279"/>
  <c r="B6280"/>
  <c r="B6281"/>
  <c r="B6282"/>
  <c r="B6283"/>
  <c r="B6284"/>
  <c r="B6285"/>
  <c r="B6286"/>
  <c r="B6287"/>
  <c r="B6288"/>
  <c r="B6289"/>
  <c r="B6290"/>
  <c r="B6291"/>
  <c r="B6292"/>
  <c r="B6293"/>
  <c r="B6294"/>
  <c r="B6295"/>
  <c r="B6296"/>
  <c r="B6297"/>
  <c r="B6298"/>
  <c r="B6299"/>
  <c r="B6300"/>
  <c r="B6301"/>
  <c r="B6302"/>
  <c r="B6303"/>
  <c r="B6304"/>
  <c r="B6305"/>
  <c r="B6306"/>
  <c r="B6307"/>
  <c r="B6308"/>
  <c r="B6309"/>
  <c r="B6310"/>
  <c r="B6311"/>
  <c r="B6312"/>
  <c r="B6313"/>
  <c r="B6314"/>
  <c r="B6315"/>
  <c r="B6316"/>
  <c r="B6317"/>
  <c r="B6318"/>
  <c r="B6319"/>
  <c r="B6320"/>
  <c r="B6321"/>
  <c r="B6322"/>
  <c r="B6323"/>
  <c r="B6324"/>
  <c r="B6325"/>
  <c r="B6326"/>
  <c r="B6327"/>
  <c r="B6328"/>
  <c r="B6329"/>
  <c r="B6330"/>
  <c r="B6331"/>
  <c r="B6332"/>
  <c r="B6333"/>
  <c r="B6334"/>
  <c r="B6335"/>
  <c r="B6336"/>
  <c r="B6337"/>
  <c r="B6338"/>
  <c r="B6339"/>
  <c r="B6340"/>
  <c r="B6341"/>
  <c r="B6342"/>
  <c r="B6343"/>
  <c r="B6344"/>
  <c r="B6345"/>
  <c r="B6346"/>
  <c r="B6347"/>
  <c r="B6348"/>
  <c r="B6349"/>
  <c r="B6350"/>
  <c r="B6351"/>
  <c r="B6352"/>
  <c r="B6353"/>
  <c r="B6354"/>
  <c r="B6355"/>
  <c r="B6356"/>
  <c r="B6357"/>
  <c r="B6358"/>
  <c r="B6359"/>
  <c r="B6360"/>
  <c r="B6361"/>
  <c r="B6362"/>
  <c r="B6363"/>
  <c r="B6364"/>
  <c r="B6365"/>
  <c r="B6366"/>
  <c r="B6367"/>
  <c r="B6368"/>
  <c r="B6369"/>
  <c r="B6370"/>
  <c r="B6371"/>
  <c r="B6372"/>
  <c r="B6373"/>
  <c r="B6374"/>
  <c r="B6375"/>
  <c r="B6376"/>
  <c r="B6377"/>
  <c r="B6378"/>
  <c r="B6379"/>
  <c r="B6380"/>
  <c r="B6381"/>
  <c r="B6382"/>
  <c r="B6383"/>
  <c r="B6384"/>
  <c r="B6385"/>
  <c r="B6386"/>
  <c r="B6387"/>
  <c r="B6388"/>
  <c r="B6389"/>
  <c r="B6390"/>
  <c r="B6391"/>
  <c r="B6392"/>
  <c r="B6393"/>
  <c r="B6394"/>
  <c r="B6395"/>
  <c r="B6396"/>
  <c r="B6397"/>
  <c r="B6398"/>
  <c r="B6399"/>
  <c r="B6400"/>
  <c r="B6401"/>
  <c r="B6402"/>
  <c r="B6403"/>
  <c r="B6404"/>
  <c r="B6405"/>
  <c r="B6406"/>
  <c r="B6407"/>
  <c r="B6408"/>
  <c r="B6409"/>
  <c r="B6410"/>
  <c r="B6411"/>
  <c r="B6412"/>
  <c r="B6413"/>
  <c r="B6414"/>
  <c r="B6415"/>
  <c r="B6416"/>
  <c r="B6417"/>
  <c r="B6418"/>
  <c r="B6419"/>
  <c r="B6420"/>
  <c r="B6421"/>
  <c r="B6422"/>
  <c r="B6423"/>
  <c r="B6424"/>
  <c r="B6425"/>
  <c r="B6426"/>
  <c r="B6427"/>
  <c r="B6428"/>
  <c r="B6429"/>
  <c r="B6430"/>
  <c r="B6431"/>
  <c r="B6432"/>
  <c r="B6433"/>
  <c r="B6434"/>
  <c r="B6435"/>
  <c r="B6436"/>
  <c r="B6437"/>
  <c r="B6438"/>
  <c r="B6439"/>
  <c r="B6440"/>
  <c r="B6441"/>
  <c r="B6442"/>
  <c r="B6443"/>
  <c r="B6444"/>
  <c r="B6445"/>
  <c r="B6446"/>
  <c r="B6447"/>
  <c r="B6448"/>
  <c r="B6449"/>
  <c r="B6450"/>
  <c r="B6451"/>
  <c r="B6452"/>
  <c r="B6453"/>
  <c r="B6454"/>
  <c r="B6455"/>
  <c r="B6456"/>
  <c r="B6457"/>
  <c r="B6458"/>
  <c r="B6459"/>
  <c r="B6460"/>
  <c r="B6461"/>
  <c r="B6462"/>
  <c r="B6463"/>
  <c r="B6464"/>
  <c r="B6465"/>
  <c r="B6466"/>
  <c r="B6467"/>
  <c r="B6468"/>
  <c r="B6469"/>
  <c r="B6470"/>
  <c r="B6471"/>
  <c r="B6472"/>
  <c r="B6473"/>
  <c r="B6474"/>
  <c r="B6475"/>
  <c r="B6476"/>
  <c r="B6477"/>
  <c r="B6478"/>
  <c r="B6479"/>
  <c r="B6480"/>
  <c r="B6481"/>
  <c r="B6482"/>
  <c r="B6483"/>
  <c r="B6484"/>
  <c r="B6485"/>
  <c r="B6486"/>
  <c r="B6487"/>
  <c r="B6488"/>
  <c r="B6489"/>
  <c r="B6490"/>
  <c r="B6491"/>
  <c r="B6492"/>
  <c r="B6493"/>
  <c r="B6494"/>
  <c r="B6495"/>
  <c r="B6496"/>
  <c r="B6497"/>
  <c r="B6498"/>
  <c r="B6499"/>
  <c r="B6500"/>
  <c r="B6501"/>
  <c r="B6502"/>
  <c r="B6503"/>
  <c r="B6504"/>
  <c r="B6505"/>
  <c r="B6506"/>
  <c r="B6507"/>
  <c r="B6508"/>
  <c r="B6509"/>
  <c r="B6510"/>
  <c r="B6511"/>
  <c r="B6512"/>
  <c r="B6513"/>
  <c r="B6514"/>
  <c r="B6515"/>
  <c r="B6516"/>
  <c r="B6517"/>
  <c r="B6518"/>
  <c r="B6519"/>
  <c r="B6520"/>
  <c r="B6521"/>
  <c r="B6522"/>
  <c r="B6523"/>
  <c r="B6524"/>
  <c r="B6525"/>
  <c r="B6526"/>
  <c r="B6527"/>
  <c r="B6528"/>
  <c r="B6529"/>
  <c r="B6530"/>
  <c r="B6531"/>
  <c r="B6532"/>
  <c r="B6533"/>
  <c r="B6534"/>
  <c r="B6535"/>
  <c r="B6536"/>
  <c r="B6537"/>
  <c r="B6538"/>
  <c r="B6539"/>
  <c r="B6540"/>
  <c r="B6541"/>
  <c r="B6542"/>
  <c r="B6543"/>
  <c r="B6544"/>
  <c r="B6545"/>
  <c r="B6546"/>
  <c r="B6547"/>
  <c r="B6548"/>
  <c r="B6549"/>
  <c r="B6550"/>
  <c r="B6551"/>
  <c r="B6552"/>
  <c r="B6553"/>
  <c r="B6554"/>
  <c r="B6555"/>
  <c r="B6556"/>
  <c r="B6557"/>
  <c r="B6558"/>
  <c r="B6559"/>
  <c r="B6560"/>
  <c r="B6561"/>
  <c r="B6562"/>
  <c r="B6563"/>
  <c r="B6564"/>
  <c r="B6565"/>
  <c r="B6566"/>
  <c r="B6567"/>
  <c r="B6568"/>
  <c r="B6569"/>
  <c r="B6570"/>
  <c r="B6571"/>
  <c r="B6572"/>
  <c r="B6573"/>
  <c r="B6574"/>
  <c r="B6575"/>
  <c r="B6576"/>
  <c r="B6577"/>
  <c r="B6578"/>
  <c r="B6579"/>
  <c r="B6580"/>
  <c r="B6581"/>
  <c r="B6582"/>
  <c r="B6583"/>
  <c r="B6584"/>
  <c r="B6585"/>
  <c r="B6586"/>
  <c r="B6587"/>
  <c r="B6588"/>
  <c r="B6589"/>
  <c r="B6590"/>
  <c r="B6591"/>
  <c r="B6592"/>
  <c r="B6593"/>
  <c r="B6594"/>
  <c r="B6595"/>
  <c r="B6596"/>
  <c r="B6597"/>
  <c r="B6598"/>
  <c r="B6599"/>
  <c r="B6600"/>
  <c r="B6601"/>
  <c r="B6602"/>
  <c r="B6603"/>
  <c r="B6604"/>
  <c r="B6605"/>
  <c r="B6606"/>
  <c r="B6607"/>
  <c r="B6608"/>
  <c r="B6609"/>
  <c r="B6610"/>
  <c r="B6611"/>
  <c r="B6612"/>
  <c r="B6613"/>
  <c r="B6614"/>
  <c r="B6615"/>
  <c r="B6616"/>
  <c r="B6617"/>
  <c r="B6618"/>
  <c r="B6619"/>
  <c r="B6620"/>
  <c r="B6621"/>
  <c r="B6622"/>
  <c r="B6623"/>
  <c r="B6624"/>
  <c r="B6625"/>
  <c r="B6626"/>
  <c r="B6627"/>
  <c r="B6628"/>
  <c r="B6629"/>
  <c r="B6630"/>
  <c r="B6631"/>
  <c r="B6632"/>
  <c r="B6633"/>
  <c r="B6634"/>
  <c r="B6635"/>
  <c r="B6636"/>
  <c r="B6637"/>
  <c r="B6638"/>
  <c r="B6639"/>
  <c r="B6640"/>
  <c r="B6641"/>
  <c r="B6642"/>
  <c r="B6643"/>
  <c r="B6644"/>
  <c r="B6645"/>
  <c r="B6646"/>
  <c r="B6647"/>
  <c r="B6648"/>
  <c r="B6649"/>
  <c r="B6650"/>
  <c r="B6651"/>
  <c r="B6652"/>
  <c r="B6653"/>
  <c r="B6654"/>
  <c r="B6655"/>
  <c r="B6656"/>
  <c r="B6657"/>
  <c r="B6658"/>
  <c r="B6659"/>
  <c r="B6660"/>
  <c r="B6661"/>
  <c r="B6662"/>
  <c r="B6663"/>
  <c r="B6664"/>
  <c r="B6665"/>
  <c r="B6666"/>
  <c r="B6667"/>
  <c r="B6668"/>
  <c r="B6669"/>
  <c r="B6670"/>
  <c r="B6671"/>
  <c r="B6672"/>
  <c r="B6673"/>
  <c r="B6674"/>
  <c r="B6675"/>
  <c r="B6676"/>
  <c r="B6677"/>
  <c r="B6678"/>
  <c r="B6679"/>
  <c r="B6680"/>
  <c r="B6681"/>
  <c r="B6682"/>
  <c r="B6683"/>
  <c r="B6684"/>
  <c r="B6685"/>
  <c r="B6686"/>
  <c r="B6687"/>
  <c r="B6688"/>
  <c r="B6689"/>
  <c r="B6690"/>
  <c r="B6691"/>
  <c r="B6692"/>
  <c r="B6693"/>
  <c r="B6694"/>
  <c r="B6695"/>
  <c r="B6696"/>
  <c r="B6697"/>
  <c r="B6698"/>
  <c r="B6699"/>
  <c r="B6700"/>
  <c r="B6701"/>
  <c r="B6702"/>
  <c r="B6703"/>
  <c r="B6704"/>
  <c r="B6705"/>
  <c r="B6706"/>
  <c r="B6707"/>
  <c r="B6708"/>
  <c r="B6709"/>
  <c r="B6710"/>
  <c r="B6711"/>
  <c r="B6712"/>
  <c r="B6713"/>
  <c r="B6714"/>
  <c r="B6715"/>
  <c r="B6716"/>
  <c r="B6717"/>
  <c r="B6718"/>
  <c r="B6719"/>
  <c r="B6720"/>
  <c r="B6721"/>
  <c r="B6722"/>
  <c r="B6723"/>
  <c r="B6724"/>
  <c r="B6725"/>
  <c r="B6726"/>
  <c r="B6727"/>
  <c r="B6728"/>
  <c r="B6729"/>
  <c r="B6730"/>
  <c r="B6731"/>
  <c r="B6732"/>
  <c r="B6733"/>
  <c r="B6734"/>
  <c r="B6735"/>
  <c r="B6736"/>
  <c r="B6737"/>
  <c r="B6738"/>
  <c r="B6739"/>
  <c r="B6740"/>
  <c r="B6741"/>
  <c r="B6742"/>
  <c r="B6743"/>
  <c r="B6744"/>
  <c r="B6745"/>
  <c r="B6746"/>
  <c r="B6747"/>
  <c r="B6748"/>
  <c r="B6749"/>
  <c r="B6750"/>
  <c r="B6751"/>
  <c r="B6752"/>
  <c r="B6753"/>
  <c r="B6754"/>
  <c r="B6755"/>
  <c r="B6756"/>
  <c r="B6757"/>
  <c r="B6758"/>
  <c r="B6759"/>
  <c r="B6760"/>
  <c r="B6761"/>
  <c r="B6762"/>
  <c r="B6763"/>
  <c r="B6764"/>
  <c r="B6765"/>
  <c r="B6766"/>
  <c r="B6767"/>
  <c r="B6768"/>
  <c r="B6769"/>
  <c r="B6770"/>
  <c r="B6771"/>
  <c r="B6772"/>
  <c r="B6773"/>
  <c r="B6774"/>
  <c r="B6775"/>
  <c r="B6776"/>
  <c r="B6777"/>
  <c r="B6778"/>
  <c r="B6779"/>
  <c r="B6780"/>
  <c r="B6781"/>
  <c r="B6782"/>
  <c r="B6783"/>
  <c r="B6784"/>
  <c r="B6785"/>
  <c r="B6786"/>
  <c r="B6787"/>
  <c r="B6788"/>
  <c r="B6789"/>
  <c r="B6790"/>
  <c r="B6791"/>
  <c r="B6792"/>
  <c r="B6793"/>
  <c r="B6794"/>
  <c r="B6795"/>
  <c r="B6796"/>
  <c r="B6797"/>
  <c r="B6798"/>
  <c r="B6799"/>
  <c r="B6800"/>
  <c r="B6801"/>
  <c r="B6802"/>
  <c r="B6803"/>
  <c r="B6804"/>
  <c r="B6805"/>
  <c r="B6806"/>
  <c r="B6807"/>
  <c r="B6808"/>
  <c r="B6809"/>
  <c r="B6810"/>
  <c r="B6811"/>
  <c r="B6812"/>
  <c r="B6813"/>
  <c r="B6814"/>
  <c r="B6815"/>
  <c r="B6816"/>
  <c r="B6817"/>
  <c r="B6818"/>
  <c r="B6819"/>
  <c r="B6820"/>
  <c r="B6821"/>
  <c r="B6822"/>
  <c r="B6823"/>
  <c r="B6824"/>
  <c r="B6825"/>
  <c r="B6826"/>
  <c r="B6827"/>
  <c r="B6828"/>
  <c r="B6829"/>
  <c r="B6830"/>
  <c r="B6831"/>
  <c r="B6832"/>
  <c r="B6833"/>
  <c r="B6834"/>
  <c r="B6835"/>
  <c r="B6836"/>
  <c r="B6837"/>
  <c r="B6838"/>
  <c r="B6839"/>
  <c r="B6840"/>
  <c r="B6841"/>
  <c r="B6842"/>
  <c r="B6843"/>
  <c r="B6844"/>
  <c r="B6845"/>
  <c r="B6846"/>
  <c r="B6847"/>
  <c r="B6848"/>
  <c r="B6849"/>
  <c r="B6850"/>
  <c r="B6851"/>
  <c r="B6852"/>
  <c r="B6853"/>
  <c r="B6854"/>
  <c r="B6855"/>
  <c r="B6856"/>
  <c r="B6857"/>
  <c r="B6858"/>
  <c r="B6859"/>
  <c r="B6860"/>
  <c r="B6861"/>
  <c r="B6862"/>
  <c r="B6863"/>
  <c r="B6864"/>
  <c r="B6865"/>
  <c r="B6866"/>
  <c r="B6867"/>
  <c r="B6868"/>
  <c r="B6869"/>
  <c r="B6870"/>
  <c r="B6871"/>
  <c r="B6872"/>
  <c r="B6873"/>
  <c r="B6874"/>
  <c r="B6875"/>
  <c r="B6876"/>
  <c r="B6877"/>
  <c r="B6878"/>
  <c r="B6879"/>
  <c r="B6880"/>
  <c r="B6881"/>
  <c r="B6882"/>
  <c r="B6883"/>
  <c r="B6884"/>
  <c r="B6885"/>
  <c r="B6886"/>
  <c r="B6887"/>
  <c r="B6888"/>
  <c r="B6889"/>
  <c r="B6890"/>
  <c r="B6891"/>
  <c r="B6892"/>
  <c r="B6893"/>
  <c r="B6894"/>
  <c r="B6895"/>
  <c r="B6896"/>
  <c r="B6897"/>
  <c r="B6898"/>
  <c r="B6899"/>
  <c r="B6900"/>
  <c r="B6901"/>
  <c r="B6902"/>
  <c r="B6903"/>
  <c r="B6904"/>
  <c r="B6905"/>
  <c r="B6906"/>
  <c r="B6907"/>
  <c r="B6908"/>
  <c r="B6909"/>
  <c r="B6910"/>
  <c r="B6911"/>
  <c r="B6912"/>
  <c r="B6913"/>
  <c r="B6914"/>
  <c r="B6915"/>
  <c r="B6916"/>
  <c r="B6917"/>
  <c r="B6918"/>
  <c r="B6919"/>
  <c r="B6920"/>
  <c r="B6921"/>
  <c r="B6922"/>
  <c r="B6923"/>
  <c r="B6924"/>
  <c r="B6925"/>
  <c r="B6926"/>
  <c r="B6927"/>
  <c r="B6928"/>
  <c r="B6929"/>
  <c r="B6930"/>
  <c r="B6931"/>
  <c r="B6932"/>
  <c r="B6933"/>
  <c r="B6934"/>
  <c r="B6935"/>
  <c r="B6936"/>
  <c r="B6937"/>
  <c r="B6938"/>
  <c r="B6939"/>
  <c r="B6940"/>
  <c r="B6941"/>
  <c r="B6942"/>
  <c r="B6943"/>
  <c r="B6944"/>
  <c r="B6945"/>
  <c r="B6946"/>
  <c r="B6947"/>
  <c r="B6948"/>
  <c r="B6949"/>
  <c r="B6950"/>
  <c r="B6951"/>
  <c r="B6952"/>
  <c r="B6953"/>
  <c r="B6954"/>
  <c r="B6955"/>
  <c r="B6956"/>
  <c r="B6957"/>
  <c r="B6958"/>
  <c r="B6959"/>
  <c r="B6960"/>
  <c r="B6961"/>
  <c r="B6962"/>
  <c r="B6963"/>
  <c r="B6964"/>
  <c r="B6965"/>
  <c r="B6966"/>
  <c r="B6967"/>
  <c r="B6968"/>
  <c r="B6969"/>
  <c r="B6970"/>
  <c r="B6971"/>
  <c r="B6972"/>
  <c r="B6973"/>
  <c r="B6974"/>
  <c r="B6975"/>
  <c r="B6976"/>
  <c r="B6977"/>
  <c r="B6978"/>
  <c r="B6979"/>
  <c r="B6980"/>
  <c r="B6981"/>
  <c r="B6982"/>
  <c r="B6983"/>
  <c r="B6984"/>
  <c r="B6985"/>
  <c r="B6986"/>
  <c r="B6987"/>
  <c r="B6988"/>
  <c r="B6989"/>
  <c r="B6990"/>
  <c r="B6991"/>
  <c r="B6992"/>
  <c r="B6993"/>
  <c r="B6994"/>
  <c r="B6995"/>
  <c r="B6996"/>
  <c r="B6997"/>
  <c r="B6998"/>
  <c r="B6999"/>
  <c r="B7000"/>
  <c r="B7001"/>
  <c r="B7002"/>
  <c r="B7003"/>
  <c r="B7004"/>
  <c r="B7005"/>
  <c r="B7006"/>
  <c r="B7007"/>
  <c r="B7008"/>
  <c r="B7009"/>
  <c r="B7010"/>
  <c r="B7011"/>
  <c r="B7012"/>
  <c r="B7013"/>
  <c r="B7014"/>
  <c r="B7015"/>
  <c r="B7016"/>
  <c r="B7017"/>
  <c r="B7018"/>
  <c r="B7019"/>
  <c r="B7020"/>
  <c r="B7021"/>
  <c r="B7022"/>
  <c r="B7023"/>
  <c r="B7024"/>
  <c r="B7025"/>
  <c r="B7026"/>
  <c r="B7027"/>
  <c r="B7028"/>
  <c r="B7029"/>
  <c r="B7030"/>
  <c r="B7031"/>
  <c r="B7032"/>
  <c r="B7033"/>
  <c r="B7034"/>
  <c r="B7035"/>
  <c r="B7036"/>
  <c r="B7037"/>
  <c r="B7038"/>
  <c r="B7039"/>
  <c r="B7040"/>
  <c r="B7041"/>
  <c r="B7042"/>
  <c r="B7043"/>
  <c r="B7044"/>
  <c r="B7045"/>
  <c r="B7046"/>
  <c r="B7047"/>
  <c r="B7048"/>
  <c r="B7049"/>
  <c r="B7050"/>
  <c r="B7051"/>
  <c r="B7052"/>
  <c r="B7053"/>
  <c r="B7054"/>
  <c r="B7055"/>
  <c r="B7056"/>
  <c r="B7057"/>
  <c r="B7058"/>
  <c r="B7059"/>
  <c r="B7060"/>
  <c r="B7061"/>
  <c r="B7062"/>
  <c r="B7063"/>
  <c r="B7064"/>
  <c r="B7065"/>
  <c r="B7066"/>
  <c r="B7067"/>
  <c r="B7068"/>
  <c r="B7069"/>
  <c r="B7070"/>
  <c r="B7071"/>
  <c r="B7072"/>
  <c r="B7073"/>
  <c r="B7074"/>
  <c r="B7075"/>
  <c r="B7076"/>
  <c r="B7077"/>
  <c r="B7078"/>
  <c r="B7079"/>
  <c r="B7080"/>
  <c r="B7081"/>
  <c r="B7082"/>
  <c r="B7083"/>
  <c r="B7084"/>
  <c r="B7085"/>
  <c r="B7086"/>
  <c r="B7087"/>
  <c r="B7088"/>
  <c r="B7089"/>
  <c r="B7090"/>
  <c r="B7091"/>
  <c r="B7092"/>
  <c r="B7093"/>
  <c r="B7094"/>
  <c r="B7095"/>
  <c r="B7096"/>
  <c r="B7097"/>
  <c r="B7098"/>
  <c r="B7099"/>
  <c r="B7100"/>
  <c r="B7101"/>
  <c r="B7102"/>
  <c r="B7103"/>
  <c r="B7104"/>
  <c r="B7105"/>
  <c r="B7106"/>
  <c r="B7107"/>
  <c r="B7108"/>
  <c r="B7109"/>
  <c r="B7110"/>
  <c r="B7111"/>
  <c r="B7112"/>
  <c r="B7113"/>
  <c r="B7114"/>
  <c r="B7115"/>
  <c r="B7116"/>
  <c r="B7117"/>
  <c r="B7118"/>
  <c r="B7119"/>
  <c r="B7120"/>
  <c r="B7121"/>
  <c r="B7122"/>
  <c r="B7123"/>
  <c r="B7124"/>
  <c r="B7125"/>
  <c r="B7126"/>
  <c r="B7127"/>
  <c r="B7128"/>
  <c r="B7129"/>
  <c r="B7130"/>
  <c r="B7131"/>
  <c r="B7132"/>
  <c r="B7133"/>
  <c r="B7134"/>
  <c r="B7135"/>
  <c r="B7136"/>
  <c r="B7137"/>
  <c r="B7138"/>
  <c r="B7139"/>
  <c r="B7140"/>
  <c r="B7141"/>
  <c r="B7142"/>
  <c r="B7143"/>
  <c r="B7144"/>
  <c r="B7145"/>
  <c r="B7146"/>
  <c r="B7147"/>
  <c r="B7148"/>
  <c r="B7149"/>
  <c r="B7150"/>
  <c r="B7151"/>
  <c r="B7152"/>
  <c r="B7153"/>
  <c r="B7154"/>
  <c r="B7155"/>
  <c r="B7156"/>
  <c r="B7157"/>
  <c r="B7158"/>
  <c r="B7159"/>
  <c r="B7160"/>
  <c r="B7161"/>
  <c r="B7162"/>
  <c r="B7163"/>
  <c r="B7164"/>
  <c r="B7165"/>
  <c r="B7166"/>
  <c r="B7167"/>
  <c r="B7168"/>
  <c r="B7169"/>
  <c r="B7170"/>
  <c r="B7171"/>
  <c r="B7172"/>
  <c r="B7173"/>
  <c r="B7174"/>
  <c r="B7175"/>
  <c r="B7176"/>
  <c r="B7177"/>
  <c r="B7178"/>
  <c r="B7179"/>
  <c r="B7180"/>
  <c r="B7181"/>
  <c r="B7182"/>
  <c r="B7183"/>
  <c r="B7184"/>
  <c r="B7185"/>
  <c r="B7186"/>
  <c r="B7187"/>
  <c r="B7188"/>
  <c r="B7189"/>
  <c r="B7190"/>
  <c r="B7191"/>
  <c r="B7192"/>
  <c r="B7193"/>
  <c r="B7194"/>
  <c r="B7195"/>
  <c r="B7196"/>
  <c r="B7197"/>
  <c r="B7198"/>
  <c r="B7199"/>
  <c r="B7200"/>
  <c r="B7201"/>
  <c r="B7202"/>
  <c r="B7203"/>
  <c r="B7204"/>
  <c r="B7205"/>
  <c r="B7206"/>
  <c r="B7207"/>
  <c r="B7208"/>
  <c r="B7209"/>
  <c r="B7210"/>
  <c r="B7211"/>
  <c r="B7212"/>
  <c r="B7213"/>
  <c r="B7214"/>
  <c r="B7215"/>
  <c r="B7216"/>
  <c r="B7217"/>
  <c r="B7218"/>
  <c r="B7219"/>
  <c r="B7220"/>
  <c r="B7221"/>
  <c r="B7222"/>
  <c r="B7223"/>
  <c r="B7224"/>
  <c r="B7225"/>
  <c r="B7226"/>
  <c r="B7227"/>
  <c r="B7228"/>
  <c r="B7229"/>
  <c r="B7230"/>
  <c r="B7231"/>
  <c r="B7232"/>
  <c r="B7233"/>
  <c r="B7234"/>
  <c r="B7235"/>
  <c r="B7236"/>
  <c r="B7237"/>
  <c r="B7238"/>
  <c r="B7239"/>
  <c r="B7240"/>
  <c r="B7241"/>
  <c r="B7242"/>
  <c r="B7243"/>
  <c r="B7244"/>
  <c r="B7245"/>
  <c r="B7246"/>
  <c r="B7247"/>
  <c r="B7248"/>
  <c r="B7249"/>
  <c r="B7250"/>
  <c r="B7251"/>
  <c r="B7252"/>
  <c r="B7253"/>
  <c r="B7254"/>
  <c r="B7255"/>
  <c r="B7256"/>
  <c r="B7257"/>
  <c r="B7258"/>
  <c r="B7259"/>
  <c r="B7260"/>
  <c r="B7261"/>
  <c r="B7262"/>
  <c r="B7263"/>
  <c r="B7264"/>
  <c r="B7265"/>
  <c r="B7266"/>
  <c r="B7267"/>
  <c r="B7268"/>
  <c r="B7269"/>
  <c r="B7270"/>
  <c r="B7271"/>
  <c r="B7272"/>
  <c r="B7273"/>
  <c r="B7274"/>
  <c r="B7275"/>
  <c r="B7276"/>
  <c r="B7277"/>
  <c r="B7278"/>
  <c r="B7279"/>
  <c r="B7280"/>
  <c r="B7281"/>
  <c r="B7282"/>
  <c r="B7283"/>
  <c r="B7284"/>
  <c r="B7285"/>
  <c r="B7286"/>
  <c r="B7287"/>
  <c r="B7288"/>
  <c r="B7289"/>
  <c r="B7290"/>
  <c r="B7291"/>
  <c r="B7292"/>
  <c r="B7293"/>
  <c r="B7294"/>
  <c r="B7295"/>
  <c r="B7296"/>
  <c r="B7297"/>
  <c r="B7298"/>
  <c r="B7299"/>
  <c r="B7300"/>
  <c r="B7301"/>
  <c r="B7302"/>
  <c r="B7303"/>
  <c r="B7304"/>
  <c r="B7305"/>
  <c r="B7306"/>
  <c r="B7307"/>
  <c r="B7308"/>
  <c r="B7309"/>
  <c r="B7310"/>
  <c r="B7311"/>
  <c r="B7312"/>
  <c r="B7313"/>
  <c r="B7314"/>
  <c r="B7315"/>
  <c r="B7316"/>
  <c r="B7317"/>
  <c r="B7318"/>
  <c r="B7319"/>
  <c r="B7320"/>
  <c r="B7321"/>
  <c r="B7322"/>
  <c r="B7323"/>
  <c r="B7324"/>
  <c r="B7325"/>
  <c r="B7326"/>
  <c r="B7327"/>
  <c r="B7328"/>
  <c r="B7329"/>
  <c r="B7330"/>
  <c r="B7331"/>
  <c r="B7332"/>
  <c r="B7333"/>
  <c r="B7334"/>
  <c r="B7335"/>
  <c r="B7336"/>
  <c r="B7337"/>
  <c r="B7338"/>
  <c r="B7339"/>
  <c r="B7340"/>
  <c r="B7341"/>
  <c r="B7342"/>
  <c r="B7343"/>
  <c r="B7344"/>
  <c r="B7345"/>
  <c r="B7346"/>
  <c r="B7347"/>
  <c r="B7348"/>
  <c r="B7349"/>
  <c r="B7350"/>
  <c r="B7351"/>
  <c r="B7352"/>
  <c r="B7353"/>
  <c r="B7354"/>
  <c r="B7355"/>
  <c r="B7356"/>
  <c r="B7357"/>
  <c r="B7358"/>
  <c r="B7359"/>
  <c r="B7360"/>
  <c r="B7361"/>
  <c r="B7362"/>
  <c r="B7363"/>
  <c r="B7364"/>
  <c r="B7365"/>
  <c r="B7366"/>
  <c r="B7367"/>
  <c r="B7368"/>
  <c r="B7369"/>
  <c r="B7370"/>
  <c r="B7371"/>
  <c r="B7372"/>
  <c r="B7373"/>
  <c r="B7374"/>
  <c r="B7375"/>
  <c r="B7376"/>
  <c r="B7377"/>
  <c r="B7378"/>
  <c r="B7379"/>
  <c r="B7380"/>
  <c r="B7381"/>
  <c r="B7382"/>
  <c r="B7383"/>
  <c r="B7384"/>
  <c r="B7385"/>
  <c r="B7386"/>
  <c r="B7387"/>
  <c r="B7388"/>
  <c r="B7389"/>
  <c r="B7390"/>
  <c r="B7391"/>
  <c r="B7392"/>
  <c r="B7393"/>
  <c r="B7394"/>
  <c r="B7395"/>
  <c r="B7396"/>
  <c r="B7397"/>
  <c r="B7398"/>
  <c r="B7399"/>
  <c r="B7400"/>
  <c r="B7401"/>
  <c r="B7402"/>
  <c r="B7403"/>
  <c r="B7404"/>
  <c r="B7405"/>
  <c r="B7406"/>
  <c r="B7407"/>
  <c r="B7408"/>
  <c r="B7409"/>
  <c r="B7410"/>
  <c r="B7411"/>
  <c r="B7412"/>
  <c r="B7413"/>
  <c r="B7414"/>
  <c r="B7415"/>
  <c r="B7416"/>
  <c r="B7417"/>
  <c r="B7418"/>
  <c r="B7419"/>
  <c r="B7420"/>
  <c r="B7421"/>
  <c r="B7422"/>
  <c r="B7423"/>
  <c r="B7424"/>
  <c r="B7425"/>
  <c r="B7426"/>
  <c r="B7427"/>
  <c r="B7428"/>
  <c r="B7429"/>
  <c r="B7430"/>
  <c r="B7431"/>
  <c r="B7432"/>
  <c r="B7433"/>
  <c r="B7434"/>
  <c r="B7435"/>
  <c r="B7436"/>
  <c r="B7437"/>
  <c r="B7438"/>
  <c r="B7439"/>
  <c r="B7440"/>
  <c r="B7441"/>
  <c r="B7442"/>
  <c r="B7443"/>
  <c r="B7444"/>
  <c r="B7445"/>
  <c r="B7446"/>
  <c r="B7447"/>
  <c r="B7448"/>
  <c r="B7449"/>
  <c r="B7450"/>
  <c r="B7451"/>
  <c r="B7452"/>
  <c r="B7453"/>
  <c r="B7454"/>
  <c r="B7455"/>
  <c r="B7456"/>
  <c r="B7457"/>
  <c r="B7458"/>
  <c r="B7459"/>
  <c r="B7460"/>
  <c r="B7461"/>
  <c r="B7462"/>
  <c r="B7463"/>
  <c r="B7464"/>
  <c r="B7465"/>
  <c r="B7466"/>
  <c r="B7467"/>
  <c r="B7468"/>
  <c r="B7469"/>
  <c r="B7470"/>
  <c r="B7471"/>
  <c r="B7472"/>
  <c r="B7473"/>
  <c r="B7474"/>
  <c r="B7475"/>
  <c r="B7476"/>
  <c r="B7477"/>
  <c r="B7478"/>
  <c r="B7479"/>
  <c r="B7480"/>
  <c r="B7481"/>
  <c r="B7482"/>
  <c r="B7483"/>
  <c r="B7484"/>
  <c r="B7485"/>
  <c r="B7486"/>
  <c r="B7487"/>
  <c r="B7488"/>
  <c r="B7489"/>
  <c r="B7490"/>
  <c r="B7491"/>
  <c r="B7492"/>
  <c r="B7493"/>
  <c r="B7494"/>
  <c r="B7495"/>
  <c r="B7496"/>
  <c r="B7497"/>
  <c r="B7498"/>
  <c r="B7499"/>
  <c r="B7500"/>
  <c r="B7501"/>
  <c r="B7502"/>
  <c r="B7503"/>
  <c r="B7504"/>
  <c r="B7505"/>
  <c r="B7506"/>
  <c r="B7507"/>
  <c r="B7508"/>
  <c r="B7509"/>
  <c r="B7510"/>
  <c r="B7511"/>
  <c r="B7512"/>
  <c r="B7513"/>
  <c r="B7514"/>
  <c r="B7515"/>
  <c r="B7516"/>
  <c r="B7517"/>
  <c r="B7518"/>
  <c r="B7519"/>
  <c r="B7520"/>
  <c r="B7521"/>
  <c r="B7522"/>
  <c r="B7523"/>
  <c r="B7524"/>
  <c r="B7525"/>
  <c r="B7526"/>
  <c r="B7527"/>
  <c r="B7528"/>
  <c r="B7529"/>
  <c r="B7530"/>
  <c r="B7531"/>
  <c r="B7532"/>
  <c r="B7533"/>
  <c r="B7534"/>
  <c r="B7535"/>
  <c r="B7536"/>
  <c r="B7537"/>
  <c r="B7538"/>
  <c r="B7539"/>
  <c r="B7540"/>
  <c r="B7541"/>
  <c r="B7542"/>
  <c r="B7543"/>
  <c r="B7544"/>
  <c r="B7545"/>
  <c r="B7546"/>
  <c r="B7547"/>
  <c r="B7548"/>
  <c r="B7549"/>
  <c r="B7550"/>
  <c r="B7551"/>
  <c r="B7552"/>
  <c r="B7553"/>
  <c r="B7554"/>
  <c r="B7555"/>
  <c r="B7556"/>
  <c r="B7557"/>
  <c r="B7558"/>
  <c r="B7559"/>
  <c r="B7560"/>
  <c r="B7561"/>
  <c r="B7562"/>
  <c r="B7563"/>
  <c r="B7564"/>
  <c r="B7565"/>
  <c r="B7566"/>
  <c r="B7567"/>
  <c r="B7568"/>
  <c r="B7569"/>
  <c r="B7570"/>
  <c r="B7571"/>
  <c r="B7572"/>
  <c r="B7573"/>
  <c r="B7574"/>
  <c r="B7575"/>
  <c r="B7576"/>
  <c r="B7577"/>
  <c r="B7578"/>
  <c r="B7579"/>
  <c r="B7580"/>
  <c r="B7581"/>
  <c r="B7582"/>
  <c r="B7583"/>
  <c r="B7584"/>
  <c r="B7585"/>
  <c r="B7586"/>
  <c r="B7587"/>
  <c r="B7588"/>
  <c r="B7589"/>
  <c r="B7590"/>
  <c r="B7591"/>
  <c r="B7592"/>
  <c r="B7593"/>
  <c r="B7594"/>
  <c r="B7595"/>
  <c r="B7596"/>
  <c r="B7597"/>
  <c r="B7598"/>
  <c r="B7599"/>
  <c r="B7600"/>
  <c r="B7601"/>
  <c r="B7602"/>
  <c r="B7603"/>
  <c r="B7604"/>
  <c r="B7605"/>
  <c r="B7606"/>
  <c r="B7607"/>
  <c r="B7608"/>
  <c r="B7609"/>
  <c r="B7610"/>
  <c r="B7611"/>
  <c r="B7612"/>
  <c r="B7613"/>
  <c r="B7614"/>
  <c r="B7615"/>
  <c r="B7616"/>
  <c r="B7617"/>
  <c r="B7618"/>
  <c r="B7619"/>
  <c r="B7620"/>
  <c r="B7621"/>
  <c r="B7622"/>
  <c r="B7623"/>
  <c r="B7624"/>
  <c r="B7625"/>
  <c r="B7626"/>
  <c r="B7627"/>
  <c r="B7628"/>
  <c r="B7629"/>
  <c r="B7630"/>
  <c r="B7631"/>
  <c r="B7632"/>
  <c r="B7633"/>
  <c r="B7634"/>
  <c r="B7635"/>
  <c r="B7636"/>
  <c r="B7637"/>
  <c r="B7638"/>
  <c r="B7639"/>
  <c r="B7640"/>
  <c r="B7641"/>
  <c r="B7642"/>
  <c r="B7643"/>
  <c r="B7644"/>
  <c r="B7645"/>
  <c r="B7646"/>
  <c r="B7647"/>
  <c r="B7648"/>
  <c r="B7649"/>
  <c r="B7650"/>
  <c r="B7651"/>
  <c r="B7652"/>
  <c r="B7653"/>
  <c r="B7654"/>
  <c r="B7655"/>
  <c r="B7656"/>
  <c r="B7657"/>
  <c r="B7658"/>
  <c r="B7659"/>
  <c r="B7660"/>
  <c r="B7661"/>
  <c r="B7662"/>
  <c r="B7663"/>
  <c r="B7664"/>
  <c r="B7665"/>
  <c r="B7666"/>
  <c r="B7667"/>
  <c r="B7668"/>
  <c r="B7669"/>
  <c r="B7670"/>
  <c r="B7671"/>
  <c r="B7672"/>
  <c r="B7673"/>
  <c r="B7674"/>
  <c r="B7675"/>
  <c r="B7676"/>
  <c r="B7677"/>
  <c r="B7678"/>
  <c r="B7679"/>
  <c r="B7680"/>
  <c r="B7681"/>
  <c r="B7682"/>
  <c r="B7683"/>
  <c r="B7684"/>
  <c r="B7685"/>
  <c r="B7686"/>
  <c r="B7687"/>
  <c r="B7688"/>
  <c r="B7689"/>
  <c r="B7690"/>
  <c r="B7691"/>
  <c r="B7692"/>
  <c r="B7693"/>
  <c r="B7694"/>
  <c r="B7695"/>
  <c r="B7696"/>
  <c r="B7697"/>
  <c r="B7698"/>
  <c r="B7699"/>
  <c r="B7700"/>
  <c r="B7701"/>
  <c r="B7702"/>
  <c r="B7703"/>
  <c r="B7704"/>
  <c r="B7705"/>
  <c r="B7706"/>
  <c r="B7707"/>
  <c r="B7708"/>
  <c r="B7709"/>
  <c r="B7710"/>
  <c r="B7711"/>
  <c r="B7712"/>
  <c r="B7713"/>
  <c r="B7714"/>
  <c r="B7715"/>
  <c r="B7716"/>
  <c r="B7717"/>
  <c r="B7718"/>
  <c r="B7719"/>
  <c r="B7720"/>
  <c r="B7721"/>
  <c r="B7722"/>
  <c r="B7723"/>
  <c r="B7724"/>
  <c r="B7725"/>
  <c r="B7726"/>
  <c r="B7727"/>
  <c r="B7728"/>
  <c r="B7729"/>
  <c r="B7730"/>
  <c r="B7731"/>
  <c r="B7732"/>
  <c r="B7733"/>
  <c r="B7734"/>
  <c r="B7735"/>
  <c r="B7736"/>
  <c r="B7737"/>
  <c r="B7738"/>
  <c r="B7739"/>
  <c r="B7740"/>
  <c r="B7741"/>
  <c r="B7742"/>
  <c r="B7743"/>
  <c r="B7744"/>
  <c r="B7745"/>
  <c r="B7746"/>
  <c r="B7747"/>
  <c r="B7748"/>
  <c r="B7749"/>
  <c r="B7750"/>
  <c r="B7751"/>
  <c r="B7752"/>
  <c r="B7753"/>
  <c r="B7754"/>
  <c r="B7755"/>
  <c r="B7756"/>
  <c r="B7757"/>
  <c r="B7758"/>
  <c r="B7759"/>
  <c r="B7760"/>
  <c r="B7761"/>
  <c r="B7762"/>
  <c r="B7763"/>
  <c r="B7764"/>
  <c r="B7765"/>
  <c r="B7766"/>
  <c r="B7767"/>
  <c r="B7768"/>
  <c r="B7769"/>
  <c r="B7770"/>
  <c r="B7771"/>
  <c r="B7772"/>
  <c r="B7773"/>
  <c r="B7774"/>
  <c r="B7775"/>
  <c r="B7776"/>
  <c r="B7777"/>
  <c r="B7778"/>
  <c r="B7779"/>
  <c r="B7780"/>
  <c r="B7781"/>
  <c r="B7782"/>
  <c r="B7783"/>
  <c r="B7784"/>
  <c r="B7785"/>
  <c r="B7786"/>
  <c r="B7787"/>
  <c r="B7788"/>
  <c r="B7789"/>
  <c r="B7790"/>
  <c r="B7791"/>
  <c r="B7792"/>
  <c r="B7793"/>
  <c r="B7794"/>
  <c r="B7795"/>
  <c r="B7796"/>
  <c r="B7797"/>
  <c r="B7798"/>
  <c r="B7799"/>
  <c r="B7800"/>
  <c r="B7801"/>
  <c r="B7802"/>
  <c r="B7803"/>
  <c r="B7804"/>
  <c r="B7805"/>
  <c r="B7806"/>
  <c r="B7807"/>
  <c r="B7808"/>
  <c r="B7809"/>
  <c r="B7810"/>
  <c r="B7811"/>
  <c r="B7812"/>
  <c r="B7813"/>
  <c r="B7814"/>
  <c r="B7815"/>
  <c r="B7816"/>
  <c r="B7817"/>
  <c r="B7818"/>
  <c r="B7819"/>
  <c r="B7820"/>
  <c r="B7821"/>
  <c r="B7822"/>
  <c r="B7823"/>
  <c r="B7824"/>
  <c r="B7825"/>
  <c r="B7826"/>
  <c r="B7827"/>
  <c r="B7828"/>
  <c r="B7829"/>
  <c r="B7830"/>
  <c r="B7831"/>
  <c r="B7832"/>
  <c r="B7833"/>
  <c r="B7834"/>
  <c r="B7835"/>
  <c r="B7836"/>
  <c r="B7837"/>
  <c r="B7838"/>
  <c r="B7839"/>
  <c r="B7840"/>
  <c r="B7841"/>
  <c r="B7842"/>
  <c r="B7843"/>
  <c r="B7844"/>
  <c r="B7845"/>
  <c r="B7846"/>
  <c r="B7847"/>
  <c r="B7848"/>
  <c r="B7849"/>
  <c r="B7850"/>
  <c r="B7851"/>
  <c r="B7852"/>
  <c r="B7853"/>
  <c r="B7854"/>
  <c r="B7855"/>
  <c r="B7856"/>
  <c r="B7857"/>
  <c r="B7858"/>
  <c r="B7859"/>
  <c r="B7860"/>
  <c r="B7861"/>
  <c r="B7862"/>
  <c r="B7863"/>
  <c r="B7864"/>
  <c r="B7865"/>
  <c r="B7866"/>
  <c r="B7867"/>
  <c r="B7868"/>
  <c r="B7869"/>
  <c r="B7870"/>
  <c r="B7871"/>
  <c r="B7872"/>
  <c r="B7873"/>
  <c r="B7874"/>
  <c r="B7875"/>
  <c r="B7876"/>
  <c r="B7877"/>
  <c r="B7878"/>
  <c r="B7879"/>
  <c r="B7880"/>
  <c r="B7881"/>
  <c r="B7882"/>
  <c r="B7883"/>
  <c r="B7884"/>
  <c r="B7885"/>
  <c r="B7886"/>
  <c r="B7887"/>
  <c r="B7888"/>
  <c r="B7889"/>
  <c r="B7890"/>
  <c r="B7891"/>
  <c r="B7892"/>
  <c r="B7893"/>
  <c r="B7894"/>
  <c r="B7895"/>
  <c r="B7896"/>
  <c r="B7897"/>
  <c r="B7898"/>
  <c r="B7899"/>
  <c r="B7900"/>
  <c r="B7901"/>
  <c r="B7902"/>
  <c r="B7903"/>
  <c r="B7904"/>
  <c r="B7905"/>
  <c r="B7906"/>
  <c r="B7907"/>
  <c r="B7908"/>
  <c r="B7909"/>
  <c r="B7910"/>
  <c r="B7911"/>
  <c r="B7912"/>
  <c r="B7913"/>
  <c r="B7914"/>
  <c r="B7915"/>
  <c r="B7916"/>
  <c r="B7917"/>
  <c r="B7918"/>
  <c r="B7919"/>
  <c r="B7920"/>
  <c r="B7921"/>
  <c r="B7922"/>
  <c r="B7923"/>
  <c r="B7924"/>
  <c r="B7925"/>
  <c r="B7926"/>
  <c r="B7927"/>
  <c r="B7928"/>
  <c r="B7929"/>
  <c r="B7930"/>
  <c r="B7931"/>
  <c r="B7932"/>
  <c r="B7933"/>
  <c r="B7934"/>
  <c r="B7935"/>
  <c r="B7936"/>
  <c r="B7937"/>
  <c r="B7938"/>
  <c r="B7939"/>
  <c r="B7940"/>
  <c r="B7941"/>
  <c r="B7942"/>
  <c r="B7943"/>
  <c r="B7944"/>
  <c r="B7945"/>
  <c r="B7946"/>
  <c r="B7947"/>
  <c r="B7948"/>
  <c r="B7949"/>
  <c r="B7950"/>
  <c r="B7951"/>
  <c r="B7952"/>
  <c r="B7953"/>
  <c r="B7954"/>
  <c r="B7955"/>
  <c r="B7956"/>
  <c r="B7957"/>
  <c r="B7958"/>
  <c r="B7959"/>
  <c r="B7960"/>
  <c r="B7961"/>
  <c r="B7962"/>
  <c r="B7963"/>
  <c r="B7964"/>
  <c r="B7965"/>
  <c r="B7966"/>
  <c r="B7967"/>
  <c r="B7968"/>
  <c r="B7969"/>
  <c r="B7970"/>
  <c r="B7971"/>
  <c r="B7972"/>
  <c r="B7973"/>
  <c r="B7974"/>
  <c r="B7975"/>
  <c r="B7976"/>
  <c r="B7977"/>
  <c r="B7978"/>
  <c r="B7979"/>
  <c r="B7980"/>
  <c r="B7981"/>
  <c r="B7982"/>
  <c r="B7983"/>
  <c r="B7984"/>
  <c r="B7985"/>
  <c r="B7986"/>
  <c r="B7987"/>
  <c r="B7988"/>
  <c r="B7989"/>
  <c r="B7990"/>
  <c r="B7991"/>
  <c r="B7992"/>
  <c r="B7993"/>
  <c r="B7994"/>
  <c r="B7995"/>
  <c r="B7996"/>
  <c r="B7997"/>
  <c r="B7998"/>
  <c r="B7999"/>
  <c r="B8000"/>
  <c r="B8001"/>
  <c r="B8002"/>
  <c r="B8003"/>
  <c r="B8004"/>
  <c r="B8005"/>
  <c r="B8006"/>
  <c r="B8007"/>
  <c r="B8008"/>
  <c r="B8009"/>
  <c r="B8010"/>
  <c r="B8011"/>
  <c r="B8012"/>
  <c r="B8013"/>
  <c r="B8014"/>
  <c r="B8015"/>
  <c r="B8016"/>
  <c r="B8017"/>
  <c r="B8018"/>
  <c r="B8019"/>
  <c r="B8020"/>
  <c r="B8021"/>
  <c r="B8022"/>
  <c r="B8023"/>
  <c r="B8024"/>
  <c r="B8025"/>
  <c r="B8026"/>
  <c r="B8027"/>
  <c r="B8028"/>
  <c r="B8029"/>
  <c r="B8030"/>
  <c r="B8031"/>
  <c r="B8032"/>
  <c r="B8033"/>
  <c r="B8034"/>
  <c r="B8035"/>
  <c r="B8036"/>
  <c r="B8037"/>
  <c r="B8038"/>
  <c r="B8039"/>
  <c r="B8040"/>
  <c r="B8041"/>
  <c r="B8042"/>
  <c r="B8043"/>
  <c r="B8044"/>
  <c r="B8045"/>
  <c r="B8046"/>
  <c r="B8047"/>
  <c r="B8048"/>
  <c r="B8049"/>
  <c r="B8050"/>
  <c r="B8051"/>
  <c r="B8052"/>
  <c r="B8053"/>
  <c r="B8054"/>
  <c r="B8055"/>
  <c r="B8056"/>
  <c r="B8057"/>
  <c r="B8058"/>
  <c r="B8059"/>
  <c r="B8060"/>
  <c r="B8061"/>
  <c r="B8062"/>
  <c r="B8063"/>
  <c r="B8064"/>
  <c r="B8065"/>
  <c r="B8066"/>
  <c r="B8067"/>
  <c r="B8068"/>
  <c r="B8069"/>
  <c r="B8070"/>
  <c r="B8071"/>
  <c r="B8072"/>
  <c r="B8073"/>
  <c r="B8074"/>
  <c r="B8075"/>
  <c r="B8076"/>
  <c r="B8077"/>
  <c r="B8078"/>
  <c r="B8079"/>
  <c r="B8080"/>
  <c r="B8081"/>
  <c r="B8082"/>
  <c r="B8083"/>
  <c r="B8084"/>
  <c r="B8085"/>
  <c r="B8086"/>
  <c r="B8087"/>
  <c r="B8088"/>
  <c r="B8089"/>
  <c r="B8090"/>
  <c r="B8091"/>
  <c r="B8092"/>
  <c r="B8093"/>
  <c r="B8094"/>
  <c r="B8095"/>
  <c r="B8096"/>
  <c r="B8097"/>
  <c r="B8098"/>
  <c r="B8099"/>
  <c r="B8100"/>
  <c r="B8101"/>
  <c r="B8102"/>
  <c r="B8103"/>
  <c r="B8104"/>
  <c r="B8105"/>
  <c r="B8106"/>
  <c r="B8107"/>
  <c r="B8108"/>
  <c r="B8109"/>
  <c r="B8110"/>
  <c r="B8111"/>
  <c r="B8112"/>
  <c r="B8113"/>
  <c r="B8114"/>
  <c r="B8115"/>
  <c r="B8116"/>
  <c r="B8117"/>
  <c r="B8118"/>
  <c r="B8119"/>
  <c r="B8120"/>
  <c r="B8121"/>
  <c r="B8122"/>
  <c r="B8123"/>
  <c r="B8124"/>
  <c r="B8125"/>
  <c r="B8126"/>
  <c r="B8127"/>
  <c r="B8128"/>
  <c r="B8129"/>
  <c r="B8130"/>
  <c r="B8131"/>
  <c r="B8132"/>
  <c r="B8133"/>
  <c r="B8134"/>
  <c r="B8135"/>
  <c r="B8136"/>
  <c r="B8137"/>
  <c r="B8138"/>
  <c r="B8139"/>
  <c r="B8140"/>
  <c r="B8141"/>
  <c r="B8142"/>
  <c r="B8143"/>
  <c r="B8144"/>
  <c r="B8145"/>
  <c r="B8146"/>
  <c r="B8147"/>
  <c r="B8148"/>
  <c r="B8149"/>
  <c r="B8150"/>
  <c r="B8151"/>
  <c r="B8152"/>
  <c r="B8153"/>
  <c r="B8154"/>
  <c r="B8155"/>
  <c r="B8156"/>
  <c r="B8157"/>
  <c r="B8158"/>
  <c r="B8159"/>
  <c r="B8160"/>
  <c r="B8161"/>
  <c r="B8162"/>
  <c r="B8163"/>
  <c r="B8164"/>
  <c r="B8165"/>
  <c r="B8166"/>
  <c r="B8167"/>
  <c r="B8168"/>
  <c r="B8169"/>
  <c r="B8170"/>
  <c r="B8171"/>
  <c r="B8172"/>
  <c r="B8173"/>
  <c r="B8174"/>
  <c r="B8175"/>
  <c r="B8176"/>
  <c r="B8177"/>
  <c r="B8178"/>
  <c r="B8179"/>
  <c r="B8180"/>
  <c r="B8181"/>
  <c r="B8182"/>
  <c r="B8183"/>
  <c r="B8184"/>
  <c r="B8185"/>
  <c r="B8186"/>
  <c r="B8187"/>
  <c r="B8188"/>
  <c r="B8189"/>
  <c r="B8190"/>
  <c r="B8191"/>
  <c r="B8192"/>
  <c r="B8193"/>
  <c r="B8194"/>
  <c r="B8195"/>
  <c r="B8196"/>
  <c r="B8197"/>
  <c r="B8198"/>
  <c r="B8199"/>
  <c r="B8200"/>
  <c r="B8201"/>
  <c r="B8202"/>
  <c r="B8203"/>
  <c r="B8204"/>
  <c r="B8205"/>
  <c r="B8206"/>
  <c r="B8207"/>
  <c r="B8208"/>
  <c r="B8209"/>
  <c r="B8210"/>
  <c r="B8211"/>
  <c r="B8212"/>
  <c r="B8213"/>
  <c r="B8214"/>
  <c r="B8215"/>
  <c r="B8216"/>
  <c r="B8217"/>
  <c r="B8218"/>
  <c r="B8219"/>
  <c r="B8220"/>
  <c r="B8221"/>
  <c r="B8222"/>
  <c r="B8223"/>
  <c r="B8224"/>
  <c r="B8225"/>
  <c r="B8226"/>
  <c r="B8227"/>
  <c r="B8228"/>
  <c r="B8229"/>
  <c r="B8230"/>
  <c r="B8231"/>
  <c r="B8232"/>
  <c r="B8233"/>
  <c r="B8234"/>
  <c r="B8235"/>
  <c r="B8236"/>
  <c r="B8237"/>
  <c r="B8238"/>
  <c r="B8239"/>
  <c r="B8240"/>
  <c r="B8241"/>
  <c r="B8242"/>
  <c r="B8243"/>
  <c r="B8244"/>
  <c r="B8245"/>
  <c r="B8246"/>
  <c r="B8247"/>
  <c r="B8248"/>
  <c r="B8249"/>
  <c r="B8250"/>
  <c r="B8251"/>
  <c r="B8252"/>
  <c r="B8253"/>
  <c r="B8254"/>
  <c r="B8255"/>
  <c r="B8256"/>
  <c r="B8257"/>
  <c r="B8258"/>
  <c r="B8259"/>
  <c r="B8260"/>
  <c r="B8261"/>
  <c r="B8262"/>
  <c r="B8263"/>
  <c r="B8264"/>
  <c r="B8265"/>
  <c r="B8266"/>
  <c r="B8267"/>
  <c r="B8268"/>
  <c r="B8269"/>
  <c r="B8270"/>
  <c r="B8271"/>
  <c r="B8272"/>
  <c r="B8273"/>
  <c r="B8274"/>
  <c r="B8275"/>
  <c r="B8276"/>
  <c r="B8277"/>
  <c r="B8278"/>
  <c r="B8279"/>
  <c r="B8280"/>
  <c r="B8281"/>
  <c r="B8282"/>
  <c r="B8283"/>
  <c r="B8284"/>
  <c r="B8285"/>
  <c r="B8286"/>
  <c r="B8287"/>
  <c r="B8288"/>
  <c r="B8289"/>
  <c r="B8290"/>
  <c r="B8291"/>
  <c r="B8292"/>
  <c r="B8293"/>
  <c r="B8294"/>
  <c r="B8295"/>
  <c r="B8296"/>
  <c r="B8297"/>
  <c r="B8298"/>
  <c r="B8299"/>
  <c r="B8300"/>
  <c r="B8301"/>
  <c r="B8302"/>
  <c r="B8303"/>
  <c r="B8304"/>
  <c r="B8305"/>
  <c r="B8306"/>
  <c r="B8307"/>
  <c r="B8308"/>
  <c r="B8309"/>
  <c r="B8310"/>
  <c r="B8311"/>
  <c r="B8312"/>
  <c r="B8313"/>
  <c r="B8314"/>
  <c r="B8315"/>
  <c r="B8316"/>
  <c r="B8317"/>
  <c r="B8318"/>
  <c r="B8319"/>
  <c r="B8320"/>
  <c r="B8321"/>
  <c r="B8322"/>
  <c r="B8323"/>
  <c r="B8324"/>
  <c r="B8325"/>
  <c r="B8326"/>
  <c r="B8327"/>
  <c r="B8328"/>
  <c r="B8329"/>
  <c r="B8330"/>
  <c r="B8331"/>
  <c r="B8332"/>
  <c r="B8333"/>
  <c r="B8334"/>
  <c r="B8335"/>
  <c r="B8336"/>
  <c r="B8337"/>
  <c r="B8338"/>
  <c r="B8339"/>
  <c r="B8340"/>
  <c r="B8341"/>
  <c r="B8342"/>
  <c r="B8343"/>
  <c r="B8344"/>
  <c r="B8345"/>
  <c r="B8346"/>
  <c r="B8347"/>
  <c r="B8348"/>
  <c r="B8349"/>
  <c r="B8350"/>
  <c r="B8351"/>
  <c r="B8352"/>
  <c r="B8353"/>
  <c r="B8354"/>
  <c r="B8355"/>
  <c r="B8356"/>
  <c r="B8357"/>
  <c r="B8358"/>
  <c r="B8359"/>
  <c r="B8360"/>
  <c r="B8361"/>
  <c r="B8362"/>
  <c r="B8363"/>
  <c r="B8364"/>
  <c r="B8365"/>
  <c r="B8366"/>
  <c r="B8367"/>
  <c r="B8368"/>
  <c r="B8369"/>
  <c r="B8370"/>
  <c r="B8371"/>
  <c r="B8372"/>
  <c r="B8373"/>
  <c r="B8374"/>
  <c r="B8375"/>
  <c r="B8376"/>
  <c r="B8377"/>
  <c r="B8378"/>
  <c r="B8379"/>
  <c r="B8380"/>
  <c r="B8381"/>
  <c r="B8382"/>
  <c r="B8383"/>
  <c r="B8384"/>
  <c r="B8385"/>
  <c r="B8386"/>
  <c r="B8387"/>
  <c r="B8388"/>
  <c r="B8389"/>
  <c r="B8390"/>
  <c r="B8391"/>
  <c r="B8392"/>
  <c r="B8393"/>
  <c r="B8394"/>
  <c r="B8395"/>
  <c r="B8396"/>
  <c r="B8397"/>
  <c r="B8398"/>
  <c r="B8399"/>
  <c r="B8400"/>
  <c r="B8401"/>
  <c r="B8402"/>
  <c r="B8403"/>
  <c r="B8404"/>
  <c r="B8405"/>
  <c r="B8406"/>
  <c r="B8407"/>
  <c r="B8408"/>
  <c r="B8409"/>
  <c r="B8410"/>
  <c r="B8411"/>
  <c r="B8412"/>
  <c r="B8413"/>
  <c r="B8414"/>
  <c r="B8415"/>
  <c r="B8416"/>
  <c r="B8417"/>
  <c r="B8418"/>
  <c r="B8419"/>
  <c r="B8420"/>
  <c r="B8421"/>
  <c r="B8422"/>
  <c r="B8423"/>
  <c r="B8424"/>
  <c r="B8425"/>
  <c r="B8426"/>
  <c r="B8427"/>
  <c r="B8428"/>
  <c r="B8429"/>
  <c r="B8430"/>
  <c r="B8431"/>
  <c r="B8432"/>
  <c r="B8433"/>
  <c r="B8434"/>
  <c r="B8435"/>
  <c r="B8436"/>
  <c r="B8437"/>
  <c r="B8438"/>
  <c r="B8439"/>
  <c r="B8440"/>
  <c r="B8441"/>
  <c r="B8442"/>
  <c r="B8443"/>
  <c r="B8444"/>
  <c r="B8445"/>
  <c r="B8446"/>
  <c r="B8447"/>
  <c r="B8448"/>
  <c r="B8449"/>
  <c r="B8450"/>
  <c r="B8451"/>
  <c r="B8452"/>
  <c r="B8453"/>
  <c r="B8454"/>
  <c r="B8455"/>
  <c r="B8456"/>
  <c r="B8457"/>
  <c r="B8458"/>
  <c r="B8459"/>
  <c r="B8460"/>
  <c r="B8461"/>
  <c r="B8462"/>
  <c r="B8463"/>
  <c r="B8464"/>
  <c r="B8465"/>
  <c r="B8466"/>
  <c r="B8467"/>
  <c r="B8468"/>
  <c r="B8469"/>
  <c r="B8470"/>
  <c r="B8471"/>
  <c r="B8472"/>
  <c r="B8473"/>
  <c r="B8474"/>
  <c r="B8475"/>
  <c r="B8476"/>
  <c r="B8477"/>
  <c r="B8478"/>
  <c r="B8479"/>
  <c r="B8480"/>
  <c r="B8481"/>
  <c r="B8482"/>
  <c r="B8483"/>
  <c r="B8484"/>
  <c r="B8485"/>
  <c r="B8486"/>
  <c r="B8487"/>
  <c r="B8488"/>
  <c r="B8489"/>
  <c r="B8490"/>
  <c r="B8491"/>
  <c r="B8492"/>
  <c r="B8493"/>
  <c r="B8494"/>
  <c r="B8495"/>
  <c r="B8496"/>
  <c r="B8497"/>
  <c r="B8498"/>
  <c r="B8499"/>
  <c r="B8500"/>
  <c r="B8501"/>
  <c r="B8502"/>
  <c r="B8503"/>
  <c r="B8504"/>
  <c r="B8505"/>
  <c r="B8506"/>
  <c r="B8507"/>
  <c r="B8508"/>
  <c r="B8509"/>
  <c r="B8510"/>
  <c r="B8511"/>
  <c r="B8512"/>
  <c r="B8513"/>
  <c r="B8514"/>
  <c r="B8515"/>
  <c r="B8516"/>
  <c r="B8517"/>
  <c r="B8518"/>
  <c r="B8519"/>
  <c r="B8520"/>
  <c r="B8521"/>
  <c r="B8522"/>
  <c r="B8523"/>
  <c r="B8524"/>
  <c r="B8525"/>
  <c r="B8526"/>
  <c r="B8527"/>
  <c r="B8528"/>
  <c r="B8529"/>
  <c r="B8530"/>
  <c r="B8531"/>
  <c r="B8532"/>
  <c r="B8533"/>
  <c r="B8534"/>
  <c r="B8535"/>
  <c r="B8536"/>
  <c r="B8537"/>
  <c r="B8538"/>
  <c r="B8539"/>
  <c r="B8540"/>
  <c r="B8541"/>
  <c r="B8542"/>
  <c r="B8543"/>
  <c r="B8544"/>
  <c r="B8545"/>
  <c r="B8546"/>
  <c r="B8547"/>
  <c r="B8548"/>
  <c r="B8549"/>
  <c r="B8550"/>
  <c r="B8551"/>
  <c r="B8552"/>
  <c r="B8553"/>
  <c r="B8554"/>
  <c r="B8555"/>
  <c r="B8556"/>
  <c r="B8557"/>
  <c r="B8558"/>
  <c r="B8559"/>
  <c r="B8560"/>
  <c r="B8561"/>
  <c r="B8562"/>
  <c r="B8563"/>
  <c r="B8564"/>
  <c r="B8565"/>
  <c r="B8566"/>
  <c r="B8567"/>
  <c r="B8568"/>
  <c r="B8569"/>
  <c r="B8570"/>
  <c r="B8571"/>
  <c r="B8572"/>
  <c r="B8573"/>
  <c r="B8574"/>
  <c r="B8575"/>
  <c r="B8576"/>
  <c r="B8577"/>
  <c r="B8578"/>
  <c r="B8579"/>
  <c r="B8580"/>
  <c r="B8581"/>
  <c r="B8582"/>
  <c r="B8583"/>
  <c r="B8584"/>
  <c r="B8585"/>
  <c r="B8586"/>
  <c r="B8587"/>
  <c r="B8588"/>
  <c r="B8589"/>
  <c r="B8590"/>
  <c r="B8591"/>
  <c r="B8592"/>
  <c r="B8593"/>
  <c r="B8594"/>
  <c r="B8595"/>
  <c r="B8596"/>
  <c r="B8597"/>
  <c r="B8598"/>
  <c r="B8599"/>
  <c r="B8600"/>
  <c r="B8601"/>
  <c r="B8602"/>
  <c r="B8603"/>
  <c r="B8604"/>
  <c r="B8605"/>
  <c r="B8606"/>
  <c r="B8607"/>
  <c r="B8608"/>
  <c r="B8609"/>
  <c r="B8610"/>
  <c r="B8611"/>
  <c r="B8612"/>
  <c r="B8613"/>
  <c r="B8614"/>
  <c r="B8615"/>
  <c r="B8616"/>
  <c r="B8617"/>
  <c r="B8618"/>
  <c r="B8619"/>
  <c r="B8620"/>
  <c r="B8621"/>
  <c r="B8622"/>
  <c r="B8623"/>
  <c r="B8624"/>
  <c r="B8625"/>
  <c r="B8626"/>
  <c r="B8627"/>
  <c r="B8628"/>
  <c r="B8629"/>
  <c r="B8630"/>
  <c r="B8631"/>
  <c r="B8632"/>
  <c r="B8633"/>
  <c r="B8634"/>
  <c r="B8635"/>
  <c r="B8636"/>
  <c r="B8637"/>
  <c r="B8638"/>
  <c r="B8639"/>
  <c r="B8640"/>
  <c r="B8641"/>
  <c r="B8642"/>
  <c r="B8643"/>
  <c r="B8644"/>
  <c r="B8645"/>
  <c r="B8646"/>
  <c r="B8647"/>
  <c r="B8648"/>
  <c r="B8649"/>
  <c r="B8650"/>
  <c r="B8651"/>
  <c r="B8652"/>
  <c r="B8653"/>
  <c r="B8654"/>
  <c r="B8655"/>
  <c r="B8656"/>
  <c r="B8657"/>
  <c r="B8658"/>
  <c r="B8659"/>
  <c r="B8660"/>
  <c r="B8661"/>
  <c r="B8662"/>
  <c r="B8663"/>
  <c r="B8664"/>
  <c r="B8665"/>
  <c r="B8666"/>
  <c r="B8667"/>
  <c r="B8668"/>
  <c r="B8669"/>
  <c r="B8670"/>
  <c r="B8671"/>
  <c r="B8672"/>
  <c r="B8673"/>
  <c r="B8674"/>
  <c r="B8675"/>
  <c r="B8676"/>
  <c r="B8677"/>
  <c r="B8678"/>
  <c r="B8679"/>
  <c r="B8680"/>
  <c r="B8681"/>
  <c r="B8682"/>
  <c r="B8683"/>
  <c r="B8684"/>
  <c r="B8685"/>
  <c r="B8686"/>
  <c r="B8687"/>
  <c r="B8688"/>
  <c r="B8689"/>
  <c r="B8690"/>
  <c r="B8691"/>
  <c r="B8692"/>
  <c r="B8693"/>
  <c r="B8694"/>
  <c r="B8695"/>
  <c r="B8696"/>
  <c r="B8697"/>
  <c r="B8698"/>
  <c r="B8699"/>
  <c r="B8700"/>
  <c r="B8701"/>
  <c r="B8702"/>
  <c r="B8703"/>
  <c r="B8704"/>
  <c r="B8705"/>
  <c r="B8706"/>
  <c r="B8707"/>
  <c r="B8708"/>
  <c r="B8709"/>
  <c r="B8710"/>
  <c r="B8711"/>
  <c r="B8712"/>
  <c r="B8713"/>
  <c r="B8714"/>
  <c r="B8715"/>
  <c r="B8716"/>
  <c r="B8717"/>
  <c r="B8718"/>
  <c r="B8719"/>
  <c r="B8720"/>
  <c r="B8721"/>
  <c r="B8722"/>
  <c r="B8723"/>
  <c r="B8724"/>
  <c r="B8725"/>
  <c r="B8726"/>
  <c r="B8727"/>
  <c r="B8728"/>
  <c r="B8729"/>
  <c r="B8730"/>
  <c r="B8731"/>
  <c r="B8732"/>
  <c r="B8733"/>
  <c r="B8734"/>
  <c r="B8735"/>
  <c r="B8736"/>
  <c r="B8737"/>
  <c r="B8738"/>
  <c r="B8739"/>
  <c r="B8740"/>
  <c r="B8741"/>
  <c r="B8742"/>
  <c r="B8743"/>
  <c r="B8744"/>
  <c r="B8745"/>
  <c r="B8746"/>
  <c r="B8747"/>
  <c r="B8748"/>
  <c r="B8749"/>
  <c r="B8750"/>
  <c r="B8751"/>
  <c r="B8752"/>
  <c r="B8753"/>
  <c r="B8754"/>
  <c r="B8755"/>
  <c r="B8756"/>
  <c r="B8757"/>
  <c r="B8758"/>
  <c r="B8759"/>
  <c r="B8760"/>
  <c r="B8761"/>
  <c r="B8762"/>
  <c r="B8763"/>
  <c r="B8764"/>
  <c r="B8765"/>
  <c r="B8766"/>
  <c r="B8767"/>
  <c r="B8768"/>
  <c r="B8769"/>
  <c r="B8770"/>
  <c r="B8771"/>
  <c r="B8772"/>
  <c r="B8773"/>
  <c r="B8774"/>
  <c r="B8775"/>
  <c r="B8776"/>
  <c r="B8777"/>
  <c r="B8778"/>
  <c r="B8779"/>
  <c r="B8780"/>
  <c r="B8781"/>
  <c r="B8782"/>
  <c r="B8783"/>
  <c r="B8784"/>
  <c r="B8785"/>
  <c r="B8786"/>
  <c r="B8787"/>
  <c r="B8788"/>
  <c r="B8789"/>
  <c r="B8790"/>
  <c r="B8791"/>
  <c r="B8792"/>
  <c r="B8793"/>
  <c r="B8794"/>
  <c r="B8795"/>
  <c r="B8796"/>
  <c r="B8797"/>
  <c r="B8798"/>
  <c r="B8799"/>
  <c r="B8800"/>
  <c r="B8801"/>
  <c r="B8802"/>
  <c r="B8803"/>
  <c r="B8804"/>
  <c r="B8805"/>
  <c r="B8806"/>
  <c r="B8807"/>
  <c r="B8808"/>
  <c r="B8809"/>
  <c r="B8810"/>
  <c r="B8811"/>
  <c r="B8812"/>
  <c r="B8813"/>
  <c r="B8814"/>
  <c r="B8815"/>
  <c r="B8816"/>
  <c r="B8817"/>
  <c r="B8818"/>
  <c r="B8819"/>
  <c r="B8820"/>
  <c r="B8821"/>
  <c r="B8822"/>
  <c r="B8823"/>
  <c r="B8824"/>
  <c r="B8825"/>
  <c r="B8826"/>
  <c r="B8827"/>
  <c r="B8828"/>
  <c r="B8829"/>
  <c r="B8830"/>
  <c r="B8831"/>
  <c r="B8832"/>
  <c r="B8833"/>
  <c r="B8834"/>
  <c r="B8835"/>
  <c r="B8836"/>
  <c r="B8837"/>
  <c r="B8838"/>
  <c r="B8839"/>
  <c r="B8840"/>
  <c r="B8841"/>
  <c r="B8842"/>
  <c r="B8843"/>
  <c r="B8844"/>
  <c r="B8845"/>
  <c r="B8846"/>
  <c r="B8847"/>
  <c r="B8848"/>
  <c r="B8849"/>
  <c r="B8850"/>
  <c r="B8851"/>
  <c r="B8852"/>
  <c r="B8853"/>
  <c r="B8854"/>
  <c r="B8855"/>
  <c r="B8856"/>
  <c r="B8857"/>
  <c r="B8858"/>
  <c r="B8859"/>
  <c r="B8860"/>
  <c r="B8861"/>
  <c r="B8862"/>
  <c r="B8863"/>
  <c r="B8864"/>
  <c r="B8865"/>
  <c r="B8866"/>
  <c r="B8867"/>
  <c r="B8868"/>
  <c r="B8869"/>
  <c r="B8870"/>
  <c r="B8871"/>
  <c r="B8872"/>
  <c r="B8873"/>
  <c r="B8874"/>
  <c r="B8875"/>
  <c r="B8876"/>
  <c r="B8877"/>
  <c r="B8878"/>
  <c r="B8879"/>
  <c r="B8880"/>
  <c r="B8881"/>
  <c r="B8882"/>
  <c r="B8883"/>
  <c r="B8884"/>
  <c r="B8885"/>
  <c r="B8886"/>
  <c r="B8887"/>
  <c r="B8888"/>
  <c r="B8889"/>
  <c r="B8890"/>
  <c r="B8891"/>
  <c r="B8892"/>
  <c r="B8893"/>
  <c r="B8894"/>
  <c r="B8895"/>
  <c r="B8896"/>
  <c r="B8897"/>
  <c r="B8898"/>
  <c r="B8899"/>
  <c r="B8900"/>
  <c r="B8901"/>
  <c r="B8902"/>
  <c r="B8903"/>
  <c r="B8904"/>
  <c r="B8905"/>
  <c r="B8906"/>
  <c r="B8907"/>
  <c r="B8908"/>
  <c r="B8909"/>
  <c r="B8910"/>
  <c r="B8911"/>
  <c r="B8912"/>
  <c r="B8913"/>
  <c r="B8914"/>
  <c r="B8915"/>
  <c r="B8916"/>
  <c r="B8917"/>
  <c r="B8918"/>
  <c r="B8919"/>
  <c r="B8920"/>
  <c r="B8921"/>
  <c r="B8922"/>
  <c r="B8923"/>
  <c r="B8924"/>
  <c r="B8925"/>
  <c r="B8926"/>
  <c r="B8927"/>
  <c r="B8928"/>
  <c r="B8929"/>
  <c r="B8930"/>
  <c r="B8931"/>
  <c r="B8932"/>
  <c r="B8933"/>
  <c r="B8934"/>
  <c r="B8935"/>
  <c r="B8936"/>
  <c r="B8937"/>
  <c r="B8938"/>
  <c r="B8939"/>
  <c r="B8940"/>
  <c r="B8941"/>
  <c r="B8942"/>
  <c r="B8943"/>
  <c r="B8944"/>
  <c r="B8945"/>
  <c r="B8946"/>
  <c r="B8947"/>
  <c r="B8948"/>
  <c r="B8949"/>
  <c r="B8950"/>
  <c r="B8951"/>
  <c r="B8952"/>
  <c r="B8953"/>
  <c r="B8954"/>
  <c r="B8955"/>
  <c r="B8956"/>
  <c r="B8957"/>
  <c r="B8958"/>
  <c r="B8959"/>
  <c r="B8960"/>
  <c r="B8961"/>
  <c r="B8962"/>
  <c r="B8963"/>
  <c r="B8964"/>
  <c r="B8965"/>
  <c r="B8966"/>
  <c r="B8967"/>
  <c r="B8968"/>
  <c r="B8969"/>
  <c r="B8970"/>
  <c r="B8971"/>
  <c r="B8972"/>
  <c r="B8973"/>
  <c r="B8974"/>
  <c r="B8975"/>
  <c r="B8976"/>
  <c r="B8977"/>
  <c r="B8978"/>
  <c r="B8979"/>
  <c r="B8980"/>
  <c r="B8981"/>
  <c r="B8982"/>
  <c r="B8983"/>
  <c r="B8984"/>
  <c r="B8985"/>
  <c r="B8986"/>
  <c r="B8987"/>
  <c r="B8988"/>
  <c r="B8989"/>
  <c r="B8990"/>
  <c r="B8991"/>
  <c r="B8992"/>
  <c r="B8993"/>
  <c r="B8994"/>
  <c r="B8995"/>
  <c r="B8996"/>
  <c r="B8997"/>
  <c r="B8998"/>
  <c r="B8999"/>
  <c r="B9000"/>
  <c r="B9001"/>
  <c r="B9002"/>
  <c r="B9003"/>
  <c r="B9004"/>
  <c r="B9005"/>
  <c r="B9006"/>
  <c r="B9007"/>
  <c r="B9008"/>
  <c r="B9009"/>
  <c r="B9010"/>
  <c r="B9011"/>
  <c r="B9012"/>
  <c r="B9013"/>
  <c r="B9014"/>
  <c r="B9015"/>
  <c r="B9016"/>
  <c r="B9017"/>
  <c r="B9018"/>
  <c r="B9019"/>
  <c r="B9020"/>
  <c r="B9021"/>
  <c r="B9022"/>
  <c r="B9023"/>
  <c r="B9024"/>
  <c r="B9025"/>
  <c r="B9026"/>
  <c r="B9027"/>
  <c r="B9028"/>
  <c r="B9029"/>
  <c r="B9030"/>
  <c r="B9031"/>
  <c r="B9032"/>
  <c r="B9033"/>
  <c r="B9034"/>
  <c r="B9035"/>
  <c r="B9036"/>
  <c r="B9037"/>
  <c r="B9038"/>
  <c r="B9039"/>
  <c r="B9040"/>
  <c r="B9041"/>
  <c r="B9042"/>
  <c r="B9043"/>
  <c r="B9044"/>
  <c r="B9045"/>
  <c r="B9046"/>
  <c r="B9047"/>
  <c r="B9048"/>
  <c r="B9049"/>
  <c r="B9050"/>
  <c r="B9051"/>
  <c r="B9052"/>
  <c r="B9053"/>
  <c r="B9054"/>
  <c r="B9055"/>
  <c r="B9056"/>
  <c r="B9057"/>
  <c r="B9058"/>
  <c r="B9059"/>
  <c r="B9060"/>
  <c r="B9061"/>
  <c r="B9062"/>
  <c r="B9063"/>
  <c r="B9064"/>
  <c r="B9065"/>
  <c r="B9066"/>
  <c r="B9067"/>
  <c r="B9068"/>
  <c r="B9069"/>
  <c r="B9070"/>
  <c r="B9071"/>
  <c r="B9072"/>
  <c r="B9073"/>
  <c r="B9074"/>
  <c r="B9075"/>
  <c r="B9076"/>
  <c r="B9077"/>
  <c r="B9078"/>
  <c r="B9079"/>
  <c r="B9080"/>
  <c r="B9081"/>
  <c r="B9082"/>
  <c r="B9083"/>
  <c r="B9084"/>
  <c r="B9085"/>
  <c r="B9086"/>
  <c r="B9087"/>
  <c r="B9088"/>
  <c r="B9089"/>
  <c r="B9090"/>
  <c r="B9091"/>
  <c r="B9092"/>
  <c r="B9093"/>
  <c r="B9094"/>
  <c r="B9095"/>
  <c r="B9096"/>
  <c r="B9097"/>
  <c r="B9098"/>
  <c r="B9099"/>
  <c r="B9100"/>
  <c r="B9101"/>
  <c r="B9102"/>
  <c r="B9103"/>
  <c r="B9104"/>
  <c r="B9105"/>
  <c r="B9106"/>
  <c r="B9107"/>
  <c r="B9108"/>
  <c r="B9109"/>
  <c r="B9110"/>
  <c r="B9111"/>
  <c r="B9112"/>
  <c r="B9113"/>
  <c r="B9114"/>
  <c r="B9115"/>
  <c r="B9116"/>
  <c r="B9117"/>
  <c r="B9118"/>
  <c r="B9119"/>
  <c r="B9120"/>
  <c r="B9121"/>
  <c r="B9122"/>
  <c r="B9123"/>
  <c r="B9124"/>
  <c r="B9125"/>
  <c r="B9126"/>
  <c r="B9127"/>
  <c r="B9128"/>
  <c r="B9129"/>
  <c r="B9130"/>
  <c r="B9131"/>
  <c r="B9132"/>
  <c r="B9133"/>
  <c r="B9134"/>
  <c r="B9135"/>
  <c r="B9136"/>
  <c r="B9137"/>
  <c r="B9138"/>
  <c r="B9139"/>
  <c r="B9140"/>
  <c r="B9141"/>
  <c r="B9142"/>
  <c r="B9143"/>
  <c r="B9144"/>
  <c r="B9145"/>
  <c r="B9146"/>
  <c r="B9147"/>
  <c r="B9148"/>
  <c r="B9149"/>
  <c r="B9150"/>
  <c r="B9151"/>
  <c r="B9152"/>
  <c r="B9153"/>
  <c r="B9154"/>
  <c r="B9155"/>
  <c r="B9156"/>
  <c r="B9157"/>
  <c r="B9158"/>
  <c r="B9159"/>
  <c r="B9160"/>
  <c r="B9161"/>
  <c r="B9162"/>
  <c r="B9163"/>
  <c r="B9164"/>
  <c r="B9165"/>
  <c r="B9166"/>
  <c r="B9167"/>
  <c r="B9168"/>
  <c r="B9169"/>
  <c r="B9170"/>
  <c r="B9171"/>
  <c r="B9172"/>
  <c r="B9173"/>
  <c r="B9174"/>
  <c r="B9175"/>
  <c r="B9176"/>
  <c r="B9177"/>
  <c r="B9178"/>
  <c r="B9179"/>
  <c r="B9180"/>
  <c r="B9181"/>
  <c r="B9182"/>
  <c r="B9183"/>
  <c r="B9184"/>
  <c r="B9185"/>
  <c r="B9186"/>
  <c r="B9187"/>
  <c r="B9188"/>
  <c r="B9189"/>
  <c r="B9190"/>
  <c r="B9191"/>
  <c r="B9192"/>
  <c r="B9193"/>
  <c r="B9194"/>
  <c r="B9195"/>
  <c r="B9196"/>
  <c r="B9197"/>
  <c r="B9198"/>
  <c r="B9199"/>
  <c r="B9200"/>
  <c r="B9201"/>
  <c r="B9202"/>
  <c r="B9203"/>
  <c r="B9204"/>
  <c r="B9205"/>
  <c r="B9206"/>
  <c r="B9207"/>
  <c r="B9208"/>
  <c r="B9209"/>
  <c r="B9210"/>
  <c r="B9211"/>
  <c r="B9212"/>
  <c r="B9213"/>
  <c r="B9214"/>
  <c r="B9215"/>
  <c r="B9216"/>
  <c r="B9217"/>
  <c r="B9218"/>
  <c r="B9219"/>
  <c r="B9220"/>
  <c r="B9221"/>
  <c r="B9222"/>
  <c r="B9223"/>
  <c r="B9224"/>
  <c r="B9225"/>
  <c r="B9226"/>
  <c r="B9227"/>
  <c r="B9228"/>
  <c r="B9229"/>
  <c r="B9230"/>
  <c r="B9231"/>
  <c r="B9232"/>
  <c r="B9233"/>
  <c r="B9234"/>
  <c r="B9235"/>
  <c r="B9236"/>
  <c r="B9237"/>
  <c r="B9238"/>
  <c r="B9239"/>
  <c r="B9240"/>
  <c r="B9241"/>
  <c r="B9242"/>
  <c r="B9243"/>
  <c r="B9244"/>
  <c r="B9245"/>
  <c r="B9246"/>
  <c r="B9247"/>
  <c r="B9248"/>
  <c r="B9249"/>
  <c r="B9250"/>
  <c r="B9251"/>
  <c r="B9252"/>
  <c r="B9253"/>
  <c r="B9254"/>
  <c r="B9255"/>
  <c r="B9256"/>
  <c r="B9257"/>
  <c r="B9258"/>
  <c r="B9259"/>
  <c r="B9260"/>
  <c r="B9261"/>
  <c r="B9262"/>
  <c r="B9263"/>
  <c r="B9264"/>
  <c r="B9265"/>
  <c r="B9266"/>
  <c r="B9267"/>
  <c r="B9268"/>
  <c r="B9269"/>
  <c r="B9270"/>
  <c r="B9271"/>
  <c r="B9272"/>
  <c r="B9273"/>
  <c r="B9274"/>
  <c r="B9275"/>
  <c r="B9276"/>
  <c r="B9277"/>
  <c r="B9278"/>
  <c r="B9279"/>
  <c r="B9280"/>
  <c r="B9281"/>
  <c r="B9282"/>
  <c r="B9283"/>
  <c r="B9284"/>
  <c r="B9285"/>
  <c r="B9286"/>
  <c r="B9287"/>
  <c r="B9288"/>
  <c r="B9289"/>
  <c r="B9290"/>
  <c r="B9291"/>
  <c r="B9292"/>
  <c r="B9293"/>
  <c r="B9294"/>
  <c r="B9295"/>
  <c r="B9296"/>
  <c r="B9297"/>
  <c r="B9298"/>
  <c r="B9299"/>
  <c r="B9300"/>
  <c r="B9301"/>
  <c r="B9302"/>
  <c r="B9303"/>
  <c r="B9304"/>
  <c r="B9305"/>
  <c r="B9306"/>
  <c r="B9307"/>
  <c r="B9308"/>
  <c r="B9309"/>
  <c r="B9310"/>
  <c r="B9311"/>
  <c r="B9312"/>
  <c r="B9313"/>
  <c r="B9314"/>
  <c r="B9315"/>
  <c r="B9316"/>
  <c r="B9317"/>
  <c r="B9318"/>
  <c r="B9319"/>
  <c r="B9320"/>
  <c r="B9321"/>
  <c r="B9322"/>
  <c r="B9323"/>
  <c r="B9324"/>
  <c r="B9325"/>
  <c r="B9326"/>
  <c r="B9327"/>
  <c r="B9328"/>
  <c r="B9329"/>
  <c r="B9330"/>
  <c r="B9331"/>
  <c r="B9332"/>
  <c r="B9333"/>
  <c r="B9334"/>
  <c r="B9335"/>
  <c r="B9336"/>
  <c r="B9337"/>
  <c r="B9338"/>
  <c r="B9339"/>
  <c r="B9340"/>
  <c r="B9341"/>
  <c r="B9342"/>
  <c r="B9343"/>
  <c r="B9344"/>
  <c r="B9345"/>
  <c r="B9346"/>
  <c r="B9347"/>
  <c r="B9348"/>
  <c r="B9349"/>
  <c r="B9350"/>
  <c r="B9351"/>
  <c r="B9352"/>
  <c r="B9353"/>
  <c r="B9354"/>
  <c r="B9355"/>
  <c r="B9356"/>
  <c r="B9357"/>
  <c r="B9358"/>
  <c r="B9359"/>
  <c r="B9360"/>
  <c r="B9361"/>
  <c r="B9362"/>
  <c r="B9363"/>
  <c r="B9364"/>
  <c r="B9365"/>
  <c r="B9366"/>
  <c r="B9367"/>
  <c r="B9368"/>
  <c r="B9369"/>
  <c r="B9370"/>
  <c r="B9371"/>
  <c r="B9372"/>
  <c r="B9373"/>
  <c r="B9374"/>
  <c r="B9375"/>
  <c r="B9376"/>
  <c r="B9377"/>
  <c r="B9378"/>
  <c r="B9379"/>
  <c r="B9380"/>
  <c r="B9381"/>
  <c r="B9382"/>
  <c r="B9383"/>
  <c r="B9384"/>
  <c r="B9385"/>
  <c r="B9386"/>
  <c r="B9387"/>
  <c r="B9388"/>
  <c r="B9389"/>
  <c r="B9390"/>
  <c r="B9391"/>
  <c r="B9392"/>
  <c r="B9393"/>
  <c r="B9394"/>
  <c r="B9395"/>
  <c r="B9396"/>
  <c r="B9397"/>
  <c r="B9398"/>
  <c r="B9399"/>
  <c r="B9400"/>
  <c r="B9401"/>
  <c r="B9402"/>
  <c r="B9403"/>
  <c r="B9404"/>
  <c r="B9405"/>
  <c r="B9406"/>
  <c r="B9407"/>
  <c r="B9408"/>
  <c r="B9409"/>
  <c r="B9410"/>
  <c r="B9411"/>
  <c r="B9412"/>
  <c r="B9413"/>
  <c r="B9414"/>
  <c r="B9415"/>
  <c r="B9416"/>
  <c r="B9417"/>
  <c r="B9418"/>
  <c r="B9419"/>
  <c r="B9420"/>
  <c r="B9421"/>
  <c r="B9422"/>
  <c r="B9423"/>
  <c r="B9424"/>
  <c r="B9425"/>
  <c r="B9426"/>
  <c r="B9427"/>
  <c r="B9428"/>
  <c r="B9429"/>
  <c r="B9430"/>
  <c r="B9431"/>
  <c r="B9432"/>
  <c r="B9433"/>
  <c r="B9434"/>
  <c r="B9435"/>
  <c r="B9436"/>
  <c r="B9437"/>
  <c r="B9438"/>
  <c r="B9439"/>
  <c r="B9440"/>
  <c r="B9441"/>
  <c r="B9442"/>
  <c r="B9443"/>
  <c r="B9444"/>
  <c r="B9445"/>
  <c r="B9446"/>
  <c r="B9447"/>
  <c r="B9448"/>
  <c r="B9449"/>
  <c r="B9450"/>
  <c r="B9451"/>
  <c r="B9452"/>
  <c r="B9453"/>
  <c r="B9454"/>
  <c r="B9455"/>
  <c r="B9456"/>
  <c r="B9457"/>
  <c r="B9458"/>
  <c r="B9459"/>
  <c r="B9460"/>
  <c r="B9461"/>
  <c r="B9462"/>
  <c r="B9463"/>
  <c r="B9464"/>
  <c r="B9465"/>
  <c r="B9466"/>
  <c r="B9467"/>
  <c r="B9468"/>
  <c r="B9469"/>
  <c r="B9470"/>
  <c r="B9471"/>
  <c r="B9472"/>
  <c r="B9473"/>
  <c r="B9474"/>
  <c r="B9475"/>
  <c r="B9476"/>
  <c r="B9477"/>
  <c r="B9478"/>
  <c r="B9479"/>
  <c r="B9480"/>
  <c r="B9481"/>
  <c r="B9482"/>
  <c r="B9483"/>
  <c r="B9484"/>
  <c r="B9485"/>
  <c r="B9486"/>
  <c r="B9487"/>
  <c r="B9488"/>
  <c r="B9489"/>
  <c r="B9490"/>
  <c r="B9491"/>
  <c r="B9492"/>
  <c r="B9493"/>
  <c r="B9494"/>
  <c r="B9495"/>
  <c r="B9496"/>
  <c r="B9497"/>
  <c r="B9498"/>
  <c r="B9499"/>
  <c r="B9500"/>
  <c r="B9501"/>
  <c r="B9502"/>
  <c r="B9503"/>
  <c r="B9504"/>
  <c r="B9505"/>
  <c r="B9506"/>
  <c r="B9507"/>
  <c r="B9508"/>
  <c r="B9509"/>
  <c r="B9510"/>
  <c r="B9511"/>
  <c r="B9512"/>
  <c r="B9513"/>
  <c r="B9514"/>
  <c r="B9515"/>
  <c r="B9516"/>
  <c r="B9517"/>
  <c r="B9518"/>
  <c r="B9519"/>
  <c r="B9520"/>
  <c r="B9521"/>
  <c r="B9522"/>
  <c r="B9523"/>
  <c r="B9524"/>
  <c r="B9525"/>
  <c r="B9526"/>
  <c r="B9527"/>
  <c r="B9528"/>
  <c r="B9529"/>
  <c r="B9530"/>
  <c r="B9531"/>
  <c r="B9532"/>
  <c r="B9533"/>
  <c r="B9534"/>
  <c r="B9535"/>
  <c r="B9536"/>
  <c r="B9537"/>
  <c r="B9538"/>
  <c r="B9539"/>
  <c r="B9540"/>
  <c r="B9541"/>
  <c r="B9542"/>
  <c r="B9543"/>
  <c r="B9544"/>
  <c r="B9545"/>
  <c r="B9546"/>
  <c r="B9547"/>
  <c r="B9548"/>
  <c r="B9549"/>
  <c r="B9550"/>
  <c r="B9551"/>
  <c r="B9552"/>
  <c r="B9553"/>
  <c r="B9554"/>
  <c r="B9555"/>
  <c r="B9556"/>
  <c r="B9557"/>
  <c r="B9558"/>
  <c r="B9559"/>
  <c r="B9560"/>
  <c r="B9561"/>
  <c r="B9562"/>
  <c r="B9563"/>
  <c r="B9564"/>
  <c r="B9565"/>
  <c r="B9566"/>
  <c r="B9567"/>
  <c r="B9568"/>
  <c r="B9569"/>
  <c r="B9570"/>
  <c r="B9571"/>
  <c r="B9572"/>
  <c r="B9573"/>
  <c r="B9574"/>
  <c r="B9575"/>
  <c r="B9576"/>
  <c r="B9577"/>
  <c r="B9578"/>
  <c r="B9579"/>
  <c r="B9580"/>
  <c r="B9581"/>
  <c r="B9582"/>
  <c r="B9583"/>
  <c r="B9584"/>
  <c r="B9585"/>
  <c r="B9586"/>
  <c r="B9587"/>
  <c r="B9588"/>
  <c r="B9589"/>
  <c r="B9590"/>
  <c r="B9591"/>
  <c r="B9592"/>
  <c r="B9593"/>
  <c r="B9594"/>
  <c r="B9595"/>
  <c r="B9596"/>
  <c r="B9597"/>
  <c r="B9598"/>
  <c r="B9599"/>
  <c r="B9600"/>
  <c r="B9601"/>
  <c r="B9602"/>
  <c r="B9603"/>
  <c r="B9604"/>
  <c r="B9605"/>
  <c r="B9606"/>
  <c r="B9607"/>
  <c r="B9608"/>
  <c r="B9609"/>
  <c r="B9610"/>
  <c r="B9611"/>
  <c r="B9612"/>
  <c r="B9613"/>
  <c r="B9614"/>
  <c r="B9615"/>
  <c r="B9616"/>
  <c r="B9617"/>
  <c r="B9618"/>
  <c r="B9619"/>
  <c r="B9620"/>
  <c r="B9621"/>
  <c r="B9622"/>
  <c r="B9623"/>
  <c r="B9624"/>
  <c r="B9625"/>
  <c r="B9626"/>
  <c r="B9627"/>
  <c r="B9628"/>
  <c r="B9629"/>
  <c r="B9630"/>
  <c r="B9631"/>
  <c r="B9632"/>
  <c r="B9633"/>
  <c r="B9634"/>
  <c r="B9635"/>
  <c r="B9636"/>
  <c r="B9637"/>
  <c r="B9638"/>
  <c r="B9639"/>
  <c r="B9640"/>
  <c r="B9641"/>
  <c r="B9642"/>
  <c r="B9643"/>
  <c r="B9644"/>
  <c r="B9645"/>
  <c r="B9646"/>
  <c r="B9647"/>
  <c r="B9648"/>
  <c r="B9649"/>
  <c r="B9650"/>
  <c r="B9651"/>
  <c r="B9652"/>
  <c r="B9653"/>
  <c r="B9654"/>
  <c r="B9655"/>
  <c r="B9656"/>
  <c r="B9657"/>
  <c r="B9658"/>
  <c r="B9659"/>
  <c r="B9660"/>
  <c r="B9661"/>
  <c r="B9662"/>
  <c r="B9663"/>
  <c r="B9664"/>
  <c r="B9665"/>
  <c r="B9666"/>
  <c r="B9667"/>
  <c r="B9668"/>
  <c r="B9669"/>
  <c r="B9670"/>
  <c r="B9671"/>
  <c r="B9672"/>
  <c r="B9673"/>
  <c r="B9674"/>
  <c r="B9675"/>
  <c r="B9676"/>
  <c r="B9677"/>
  <c r="B9678"/>
  <c r="B9679"/>
  <c r="B9680"/>
  <c r="B9681"/>
  <c r="B9682"/>
  <c r="B9683"/>
  <c r="B9684"/>
  <c r="B9685"/>
  <c r="B9686"/>
  <c r="B9687"/>
  <c r="B9688"/>
  <c r="B9689"/>
  <c r="B9690"/>
  <c r="B9691"/>
  <c r="B9692"/>
  <c r="B9693"/>
  <c r="B9694"/>
  <c r="B9695"/>
  <c r="B9696"/>
  <c r="B9697"/>
  <c r="B9698"/>
  <c r="B9699"/>
  <c r="B9700"/>
  <c r="B9701"/>
  <c r="B9702"/>
  <c r="B9703"/>
  <c r="B9704"/>
  <c r="B9705"/>
  <c r="B9706"/>
  <c r="B9707"/>
  <c r="B9708"/>
  <c r="B9709"/>
  <c r="B9710"/>
  <c r="B9711"/>
  <c r="B9712"/>
  <c r="B9713"/>
  <c r="B9714"/>
  <c r="B9715"/>
  <c r="B9716"/>
  <c r="B9717"/>
  <c r="B9718"/>
  <c r="B9719"/>
  <c r="B9720"/>
  <c r="B9721"/>
  <c r="B9722"/>
  <c r="B9723"/>
  <c r="B9724"/>
  <c r="B9725"/>
  <c r="B9726"/>
  <c r="B9727"/>
  <c r="B9728"/>
  <c r="B9729"/>
  <c r="B9730"/>
  <c r="B9731"/>
  <c r="B9732"/>
  <c r="B9733"/>
  <c r="B9734"/>
  <c r="B9735"/>
  <c r="B9736"/>
  <c r="B9737"/>
  <c r="B9738"/>
  <c r="B9739"/>
  <c r="B9740"/>
  <c r="B9741"/>
  <c r="B9742"/>
  <c r="B9743"/>
  <c r="B9744"/>
  <c r="B9745"/>
  <c r="B9746"/>
  <c r="B9747"/>
  <c r="B9748"/>
  <c r="B9749"/>
  <c r="B9750"/>
  <c r="B9751"/>
  <c r="B9752"/>
  <c r="B9753"/>
  <c r="B9754"/>
  <c r="B9755"/>
  <c r="B9756"/>
  <c r="B9757"/>
  <c r="B9758"/>
  <c r="B9759"/>
  <c r="B9760"/>
  <c r="B9761"/>
  <c r="B9762"/>
  <c r="B9763"/>
  <c r="B9764"/>
  <c r="B9765"/>
  <c r="B9766"/>
  <c r="B9767"/>
  <c r="B9768"/>
  <c r="B9769"/>
  <c r="B9770"/>
  <c r="B9771"/>
  <c r="B9772"/>
  <c r="B9773"/>
  <c r="B9774"/>
  <c r="B9775"/>
  <c r="B9776"/>
  <c r="B9777"/>
  <c r="B9778"/>
  <c r="B9779"/>
  <c r="B9780"/>
  <c r="B9781"/>
  <c r="B9782"/>
  <c r="B9783"/>
  <c r="B9784"/>
  <c r="B9785"/>
  <c r="B9786"/>
  <c r="B9787"/>
  <c r="B9788"/>
  <c r="B9789"/>
  <c r="B9790"/>
  <c r="B9791"/>
  <c r="B9792"/>
  <c r="B9793"/>
  <c r="B9794"/>
  <c r="B9795"/>
  <c r="B9796"/>
  <c r="B9797"/>
  <c r="B9798"/>
  <c r="B9799"/>
  <c r="B9800"/>
  <c r="B9801"/>
  <c r="B9802"/>
  <c r="B9803"/>
  <c r="B9804"/>
  <c r="B9805"/>
  <c r="B9806"/>
  <c r="B9807"/>
  <c r="B9808"/>
  <c r="B9809"/>
  <c r="B9810"/>
  <c r="B9811"/>
  <c r="B9812"/>
  <c r="B9813"/>
  <c r="B9814"/>
  <c r="B9815"/>
  <c r="B9816"/>
  <c r="B9817"/>
  <c r="B9818"/>
  <c r="B9819"/>
  <c r="B9820"/>
  <c r="B9821"/>
  <c r="B9822"/>
  <c r="B9823"/>
  <c r="B9824"/>
  <c r="B9825"/>
  <c r="B9826"/>
  <c r="B9827"/>
  <c r="B9828"/>
  <c r="B9829"/>
  <c r="B9830"/>
  <c r="B9831"/>
  <c r="B9832"/>
  <c r="B9833"/>
  <c r="B9834"/>
  <c r="B9835"/>
  <c r="B9836"/>
  <c r="B9837"/>
  <c r="B9838"/>
  <c r="B9839"/>
  <c r="B9840"/>
  <c r="B9841"/>
  <c r="B9842"/>
  <c r="B9843"/>
  <c r="B9844"/>
  <c r="B9845"/>
  <c r="B9846"/>
  <c r="B9847"/>
  <c r="B9848"/>
  <c r="B9849"/>
  <c r="B9850"/>
  <c r="B9851"/>
  <c r="B9852"/>
  <c r="B9853"/>
  <c r="B9854"/>
  <c r="B9855"/>
  <c r="B9856"/>
  <c r="B9857"/>
  <c r="B9858"/>
  <c r="B9859"/>
  <c r="B9860"/>
  <c r="B9861"/>
  <c r="B9862"/>
  <c r="B9863"/>
  <c r="B9864"/>
  <c r="B9865"/>
  <c r="B9866"/>
  <c r="B9867"/>
  <c r="B9868"/>
  <c r="B9869"/>
  <c r="B9870"/>
  <c r="B9871"/>
  <c r="B9872"/>
  <c r="B9873"/>
  <c r="B9874"/>
  <c r="B9875"/>
  <c r="B9876"/>
  <c r="B9877"/>
  <c r="B9878"/>
  <c r="B9879"/>
  <c r="B9880"/>
  <c r="B9881"/>
  <c r="B9882"/>
  <c r="B9883"/>
  <c r="B9884"/>
  <c r="B9885"/>
  <c r="B9886"/>
  <c r="B9887"/>
  <c r="B9888"/>
  <c r="B9889"/>
  <c r="B9890"/>
  <c r="B9891"/>
  <c r="B9892"/>
  <c r="B9893"/>
  <c r="B9894"/>
  <c r="B9895"/>
  <c r="B9896"/>
  <c r="B9897"/>
  <c r="B9898"/>
  <c r="B9899"/>
  <c r="B9900"/>
  <c r="B9901"/>
  <c r="B9902"/>
  <c r="B9903"/>
  <c r="B9904"/>
  <c r="B9905"/>
  <c r="B9906"/>
  <c r="B9907"/>
  <c r="B9908"/>
  <c r="B9909"/>
  <c r="B9910"/>
  <c r="B9911"/>
  <c r="B9912"/>
  <c r="B9913"/>
  <c r="B9914"/>
  <c r="B9915"/>
  <c r="B9916"/>
  <c r="B9917"/>
  <c r="B9918"/>
  <c r="B9919"/>
  <c r="B9920"/>
  <c r="B9921"/>
  <c r="B9922"/>
  <c r="B9923"/>
  <c r="B9924"/>
  <c r="B9925"/>
  <c r="B9926"/>
  <c r="B9927"/>
  <c r="B9928"/>
  <c r="B9929"/>
  <c r="B9930"/>
  <c r="B9931"/>
  <c r="B9932"/>
  <c r="B9933"/>
  <c r="B9934"/>
  <c r="B9935"/>
  <c r="B9936"/>
  <c r="B9937"/>
  <c r="B9938"/>
  <c r="B9939"/>
  <c r="B9940"/>
  <c r="B9941"/>
  <c r="B9942"/>
  <c r="B9943"/>
  <c r="B9944"/>
  <c r="B9945"/>
  <c r="B9946"/>
  <c r="B9947"/>
  <c r="B9948"/>
  <c r="B9949"/>
  <c r="B9950"/>
  <c r="B9951"/>
  <c r="B9952"/>
  <c r="B9953"/>
  <c r="B9954"/>
  <c r="B9955"/>
  <c r="B9956"/>
  <c r="B9957"/>
  <c r="B9958"/>
  <c r="B9959"/>
  <c r="B9960"/>
  <c r="B9961"/>
  <c r="B9962"/>
  <c r="B9963"/>
  <c r="B9964"/>
  <c r="B9965"/>
  <c r="B9966"/>
  <c r="B9967"/>
  <c r="B9968"/>
  <c r="B9969"/>
  <c r="B9970"/>
  <c r="B9971"/>
  <c r="B9972"/>
  <c r="B9973"/>
  <c r="B9974"/>
  <c r="B9975"/>
  <c r="B9976"/>
  <c r="B9977"/>
  <c r="B9978"/>
  <c r="B9979"/>
  <c r="B9980"/>
  <c r="B9981"/>
  <c r="B9982"/>
  <c r="B9983"/>
  <c r="B9984"/>
  <c r="B9985"/>
  <c r="B9986"/>
  <c r="B9987"/>
  <c r="B9988"/>
  <c r="B9989"/>
  <c r="B9990"/>
  <c r="B9991"/>
  <c r="B9992"/>
  <c r="B9993"/>
  <c r="B9994"/>
  <c r="B9995"/>
  <c r="B9996"/>
  <c r="B9997"/>
  <c r="B9998"/>
  <c r="B9999"/>
  <c r="B10000"/>
  <c r="B10001"/>
  <c r="B10002"/>
  <c r="B10003"/>
  <c r="B10004"/>
  <c r="B10005"/>
  <c r="B10006"/>
  <c r="B10007"/>
  <c r="B10008"/>
  <c r="B10009"/>
  <c r="B10010"/>
  <c r="B10011"/>
  <c r="B10012"/>
  <c r="B10013"/>
  <c r="B10014"/>
  <c r="B10015"/>
  <c r="B10016"/>
  <c r="B10017"/>
  <c r="B10018"/>
  <c r="B10019"/>
  <c r="B10020"/>
  <c r="B10021"/>
  <c r="B10022"/>
  <c r="B10023"/>
  <c r="B10024"/>
  <c r="B10025"/>
  <c r="B10026"/>
  <c r="B10027"/>
  <c r="B10028"/>
  <c r="B10029"/>
  <c r="B10030"/>
  <c r="B10031"/>
  <c r="B10032"/>
  <c r="B10033"/>
  <c r="B10034"/>
  <c r="B10035"/>
  <c r="B10036"/>
  <c r="B10037"/>
  <c r="B10038"/>
  <c r="B10039"/>
  <c r="B10040"/>
  <c r="B10041"/>
  <c r="B10042"/>
  <c r="B10043"/>
  <c r="B10044"/>
  <c r="B10045"/>
  <c r="B10046"/>
  <c r="B10047"/>
  <c r="B10048"/>
  <c r="B10049"/>
  <c r="B10050"/>
  <c r="B10051"/>
  <c r="B10052"/>
  <c r="B10053"/>
  <c r="B10054"/>
  <c r="B10055"/>
  <c r="B10056"/>
  <c r="B10057"/>
  <c r="B10058"/>
  <c r="B10059"/>
  <c r="B10060"/>
  <c r="B10061"/>
  <c r="B10062"/>
  <c r="B10063"/>
  <c r="B10064"/>
  <c r="B10065"/>
  <c r="B10066"/>
  <c r="B10067"/>
  <c r="B10068"/>
  <c r="B10069"/>
  <c r="B10070"/>
  <c r="B10071"/>
  <c r="B10072"/>
  <c r="B10073"/>
  <c r="B10074"/>
  <c r="B10075"/>
  <c r="B10076"/>
  <c r="B10077"/>
  <c r="B10078"/>
  <c r="B10079"/>
  <c r="B10080"/>
  <c r="B10081"/>
  <c r="B10082"/>
  <c r="B10083"/>
  <c r="B10084"/>
  <c r="B10085"/>
  <c r="B10086"/>
  <c r="B10087"/>
  <c r="B10088"/>
  <c r="B10089"/>
  <c r="B10090"/>
  <c r="B10091"/>
  <c r="B10092"/>
  <c r="B10093"/>
  <c r="B10094"/>
  <c r="B10095"/>
  <c r="B10096"/>
  <c r="B10097"/>
  <c r="B10098"/>
  <c r="B10099"/>
  <c r="B10100"/>
  <c r="B10101"/>
  <c r="B10102"/>
  <c r="B10103"/>
  <c r="B10104"/>
  <c r="B10105"/>
  <c r="B10106"/>
  <c r="B10107"/>
  <c r="B10108"/>
  <c r="B10109"/>
  <c r="B10110"/>
  <c r="B10111"/>
  <c r="B10112"/>
  <c r="B10113"/>
  <c r="B10114"/>
  <c r="B10115"/>
  <c r="B10116"/>
  <c r="B10117"/>
  <c r="B10118"/>
  <c r="B10119"/>
  <c r="B10120"/>
  <c r="B10121"/>
  <c r="B10122"/>
  <c r="B10123"/>
  <c r="B10124"/>
  <c r="B10125"/>
  <c r="B10126"/>
  <c r="B10127"/>
  <c r="B10128"/>
  <c r="B10129"/>
  <c r="B10130"/>
  <c r="B10131"/>
  <c r="B10132"/>
  <c r="B10133"/>
  <c r="B10134"/>
  <c r="B10135"/>
  <c r="B10136"/>
  <c r="B10137"/>
  <c r="B10138"/>
  <c r="B10139"/>
  <c r="B10140"/>
  <c r="B10141"/>
  <c r="B10142"/>
  <c r="B10143"/>
  <c r="B10144"/>
  <c r="B10145"/>
  <c r="B10146"/>
  <c r="B10147"/>
  <c r="B10148"/>
  <c r="B10149"/>
  <c r="B10150"/>
  <c r="B10151"/>
  <c r="B10152"/>
  <c r="B10153"/>
  <c r="B10154"/>
  <c r="B10155"/>
  <c r="B10156"/>
  <c r="B10157"/>
  <c r="B10158"/>
  <c r="B10159"/>
  <c r="B10160"/>
  <c r="B10161"/>
  <c r="B10162"/>
  <c r="B10163"/>
  <c r="B10164"/>
  <c r="B10165"/>
  <c r="B10166"/>
  <c r="B10167"/>
  <c r="B10168"/>
  <c r="B10169"/>
  <c r="B10170"/>
  <c r="B10171"/>
  <c r="B10172"/>
  <c r="B10173"/>
  <c r="B10174"/>
  <c r="B10175"/>
  <c r="B10176"/>
  <c r="B10177"/>
  <c r="B10178"/>
  <c r="B10179"/>
  <c r="B10180"/>
  <c r="B10181"/>
  <c r="B10182"/>
  <c r="B10183"/>
  <c r="B10184"/>
  <c r="B10185"/>
  <c r="B10186"/>
  <c r="B10187"/>
  <c r="B10188"/>
  <c r="B10189"/>
  <c r="B10190"/>
  <c r="B10191"/>
  <c r="B10192"/>
  <c r="B10193"/>
  <c r="B10194"/>
  <c r="B10195"/>
  <c r="B10196"/>
  <c r="B10197"/>
  <c r="B10198"/>
  <c r="B10199"/>
  <c r="B10200"/>
  <c r="B10201"/>
  <c r="B10202"/>
  <c r="B10203"/>
  <c r="B10204"/>
  <c r="B10205"/>
  <c r="B10206"/>
  <c r="B10207"/>
  <c r="B10208"/>
  <c r="B10209"/>
  <c r="B10210"/>
  <c r="B10211"/>
  <c r="B10212"/>
  <c r="B10213"/>
  <c r="B10214"/>
  <c r="B10215"/>
  <c r="B10216"/>
  <c r="B10217"/>
  <c r="B10218"/>
  <c r="B10219"/>
  <c r="B10220"/>
  <c r="B10221"/>
  <c r="B10222"/>
  <c r="B10223"/>
  <c r="B10224"/>
  <c r="B10225"/>
  <c r="B10226"/>
  <c r="B10227"/>
  <c r="B10228"/>
  <c r="B10229"/>
  <c r="B10230"/>
  <c r="B10231"/>
  <c r="B10232"/>
  <c r="B10233"/>
  <c r="B10234"/>
  <c r="B10235"/>
  <c r="B10236"/>
  <c r="B10237"/>
  <c r="B10238"/>
  <c r="B10239"/>
  <c r="B10240"/>
  <c r="B10241"/>
  <c r="B10242"/>
  <c r="B10243"/>
  <c r="B10244"/>
  <c r="B10245"/>
  <c r="B10246"/>
  <c r="B10247"/>
  <c r="B10248"/>
  <c r="B10249"/>
  <c r="B10250"/>
  <c r="B10251"/>
  <c r="B10252"/>
  <c r="B10253"/>
  <c r="B10254"/>
  <c r="B10255"/>
  <c r="B10256"/>
  <c r="B10257"/>
  <c r="B10258"/>
  <c r="B10259"/>
  <c r="B10260"/>
  <c r="B10261"/>
  <c r="B10262"/>
  <c r="B10263"/>
  <c r="B10264"/>
  <c r="B10265"/>
  <c r="B10266"/>
  <c r="B10267"/>
  <c r="B10268"/>
  <c r="B10269"/>
  <c r="B10270"/>
  <c r="B10271"/>
  <c r="B10272"/>
  <c r="B10273"/>
  <c r="B10274"/>
  <c r="B10275"/>
  <c r="B10276"/>
  <c r="B10277"/>
  <c r="B10278"/>
  <c r="B10279"/>
  <c r="B10280"/>
  <c r="B10281"/>
  <c r="B10282"/>
  <c r="B10283"/>
  <c r="B10284"/>
  <c r="B10285"/>
  <c r="B10286"/>
  <c r="B10287"/>
  <c r="B10288"/>
  <c r="B10289"/>
  <c r="B10290"/>
  <c r="B10291"/>
  <c r="B10292"/>
  <c r="B10293"/>
  <c r="B10294"/>
  <c r="B10295"/>
  <c r="B10296"/>
  <c r="B10297"/>
  <c r="B10298"/>
  <c r="B10299"/>
  <c r="B10300"/>
  <c r="B10301"/>
  <c r="B10302"/>
  <c r="B10303"/>
  <c r="B10304"/>
  <c r="B10305"/>
  <c r="B10306"/>
  <c r="B10307"/>
  <c r="B10308"/>
  <c r="B10309"/>
  <c r="B10310"/>
  <c r="B10311"/>
  <c r="B10312"/>
  <c r="B10313"/>
  <c r="B10314"/>
  <c r="B10315"/>
  <c r="B10316"/>
  <c r="B10317"/>
  <c r="B10318"/>
  <c r="B10319"/>
  <c r="B10320"/>
  <c r="B10321"/>
  <c r="B10322"/>
  <c r="B10323"/>
  <c r="B10324"/>
  <c r="B10325"/>
  <c r="B10326"/>
  <c r="B10327"/>
  <c r="B10328"/>
  <c r="B10329"/>
  <c r="B10330"/>
  <c r="B10331"/>
  <c r="B10332"/>
  <c r="B10333"/>
  <c r="B10334"/>
  <c r="B10335"/>
  <c r="B10336"/>
  <c r="B10337"/>
  <c r="B10338"/>
  <c r="B10339"/>
  <c r="B10340"/>
  <c r="B10341"/>
  <c r="B10342"/>
  <c r="B10343"/>
  <c r="B10344"/>
  <c r="B10345"/>
  <c r="B10346"/>
  <c r="B10347"/>
  <c r="B10348"/>
  <c r="B10349"/>
  <c r="B10350"/>
  <c r="B10351"/>
  <c r="B10352"/>
  <c r="B10353"/>
  <c r="B10354"/>
  <c r="B10355"/>
  <c r="B10356"/>
  <c r="B10357"/>
  <c r="B10358"/>
  <c r="B10359"/>
  <c r="B10360"/>
  <c r="B10361"/>
  <c r="B10362"/>
  <c r="B10363"/>
  <c r="B10364"/>
  <c r="B10365"/>
  <c r="B10366"/>
  <c r="B10367"/>
  <c r="B10368"/>
  <c r="B10369"/>
  <c r="B10370"/>
  <c r="B10371"/>
  <c r="B10372"/>
  <c r="B10373"/>
  <c r="B10374"/>
  <c r="B10375"/>
  <c r="B10376"/>
  <c r="B10377"/>
  <c r="B10378"/>
  <c r="B10379"/>
  <c r="B10380"/>
  <c r="B10381"/>
  <c r="B10382"/>
  <c r="B10383"/>
  <c r="B10384"/>
  <c r="B10385"/>
  <c r="B10386"/>
  <c r="B10387"/>
  <c r="B10388"/>
  <c r="B10389"/>
  <c r="B10390"/>
  <c r="B10391"/>
  <c r="B10392"/>
  <c r="B10393"/>
  <c r="B10394"/>
  <c r="B10395"/>
  <c r="B10396"/>
  <c r="B10397"/>
  <c r="B10398"/>
  <c r="B10399"/>
  <c r="B10400"/>
  <c r="B10401"/>
  <c r="B10402"/>
  <c r="B10403"/>
  <c r="B10404"/>
  <c r="B10405"/>
  <c r="B10406"/>
  <c r="B10407"/>
  <c r="B10408"/>
  <c r="B10409"/>
  <c r="B10410"/>
  <c r="B10411"/>
  <c r="B10412"/>
  <c r="B10413"/>
  <c r="B10414"/>
  <c r="B10415"/>
  <c r="B10416"/>
  <c r="B10417"/>
  <c r="B10418"/>
  <c r="B10419"/>
  <c r="B10420"/>
  <c r="B10421"/>
  <c r="B10422"/>
  <c r="B10423"/>
  <c r="B10424"/>
  <c r="B10425"/>
  <c r="B10426"/>
  <c r="B10427"/>
  <c r="B10428"/>
  <c r="B10429"/>
  <c r="B10430"/>
  <c r="B10431"/>
  <c r="B10432"/>
  <c r="B10433"/>
  <c r="B10434"/>
  <c r="B10435"/>
  <c r="B10436"/>
  <c r="B10437"/>
  <c r="B10438"/>
  <c r="B10439"/>
  <c r="B10440"/>
  <c r="B10441"/>
  <c r="B10442"/>
  <c r="B10443"/>
  <c r="B10444"/>
  <c r="B10445"/>
  <c r="B10446"/>
  <c r="B10447"/>
  <c r="B10448"/>
  <c r="B10449"/>
  <c r="B10450"/>
  <c r="B10451"/>
  <c r="B10452"/>
  <c r="B10453"/>
  <c r="B10454"/>
  <c r="B10455"/>
  <c r="B10456"/>
  <c r="B10457"/>
  <c r="B10458"/>
  <c r="B10459"/>
  <c r="B10460"/>
  <c r="B10461"/>
  <c r="B10462"/>
  <c r="B10463"/>
  <c r="B10464"/>
  <c r="B10465"/>
  <c r="B10466"/>
  <c r="B10467"/>
  <c r="B10468"/>
  <c r="B10469"/>
  <c r="B10470"/>
  <c r="B10471"/>
  <c r="B10472"/>
  <c r="B10473"/>
  <c r="B10474"/>
  <c r="B10475"/>
  <c r="B10476"/>
  <c r="B10477"/>
  <c r="B10478"/>
  <c r="B10479"/>
  <c r="B10480"/>
  <c r="B10481"/>
  <c r="B10482"/>
  <c r="B10483"/>
  <c r="B10484"/>
  <c r="B10485"/>
  <c r="B10486"/>
  <c r="B10487"/>
  <c r="B10488"/>
  <c r="B10489"/>
  <c r="B10490"/>
  <c r="B10491"/>
  <c r="B10492"/>
  <c r="B10493"/>
  <c r="B10494"/>
  <c r="B10495"/>
  <c r="B10496"/>
  <c r="B10497"/>
  <c r="B10498"/>
  <c r="B10499"/>
  <c r="B10500"/>
  <c r="B10501"/>
  <c r="B10502"/>
  <c r="B10503"/>
  <c r="B10504"/>
  <c r="B10505"/>
  <c r="B10506"/>
  <c r="B10507"/>
  <c r="B10508"/>
  <c r="B10509"/>
  <c r="B10510"/>
  <c r="B10511"/>
  <c r="B10512"/>
  <c r="B10513"/>
  <c r="B10514"/>
  <c r="B10515"/>
  <c r="B10516"/>
  <c r="B10517"/>
  <c r="B10518"/>
  <c r="B10519"/>
  <c r="B10520"/>
  <c r="B10521"/>
  <c r="B10522"/>
  <c r="B10523"/>
  <c r="B10524"/>
  <c r="B10525"/>
  <c r="B10526"/>
  <c r="B10527"/>
  <c r="B10528"/>
  <c r="B10529"/>
  <c r="B10530"/>
  <c r="B10531"/>
  <c r="B10532"/>
  <c r="B10533"/>
  <c r="B10534"/>
  <c r="B10535"/>
  <c r="B10536"/>
  <c r="B10537"/>
  <c r="B10538"/>
  <c r="B10539"/>
  <c r="B10540"/>
  <c r="B10541"/>
  <c r="B10542"/>
  <c r="B10543"/>
  <c r="B10544"/>
  <c r="B10545"/>
  <c r="B10546"/>
  <c r="B10547"/>
  <c r="B10548"/>
  <c r="B10549"/>
  <c r="B10550"/>
  <c r="B10551"/>
  <c r="B10552"/>
  <c r="B10553"/>
  <c r="B10554"/>
  <c r="B10555"/>
  <c r="B10556"/>
  <c r="B10557"/>
  <c r="B10558"/>
  <c r="B10559"/>
  <c r="B10560"/>
  <c r="B10561"/>
  <c r="B10562"/>
  <c r="B10563"/>
  <c r="B10564"/>
  <c r="B10565"/>
  <c r="B10566"/>
  <c r="B10567"/>
  <c r="B10568"/>
  <c r="B10569"/>
  <c r="B10570"/>
  <c r="B10571"/>
  <c r="B10572"/>
  <c r="B10573"/>
  <c r="B10574"/>
  <c r="B10575"/>
  <c r="B10576"/>
  <c r="B10577"/>
  <c r="B10578"/>
  <c r="B10579"/>
  <c r="B10580"/>
  <c r="B10581"/>
  <c r="B10582"/>
  <c r="B10583"/>
  <c r="B10584"/>
  <c r="B10585"/>
  <c r="B10586"/>
  <c r="B10587"/>
  <c r="B10588"/>
  <c r="B10589"/>
  <c r="B10590"/>
  <c r="B10591"/>
  <c r="B10592"/>
  <c r="B10593"/>
  <c r="B10594"/>
  <c r="B10595"/>
  <c r="B10596"/>
  <c r="B10597"/>
  <c r="B10598"/>
  <c r="B10599"/>
  <c r="B10600"/>
  <c r="B10601"/>
  <c r="B10602"/>
  <c r="B10603"/>
  <c r="B10604"/>
  <c r="B10605"/>
  <c r="B10606"/>
  <c r="B10607"/>
  <c r="B10608"/>
  <c r="B10609"/>
  <c r="B10610"/>
  <c r="B10611"/>
  <c r="B10612"/>
  <c r="B10613"/>
  <c r="B10614"/>
  <c r="B10615"/>
  <c r="B10616"/>
  <c r="B10617"/>
  <c r="B10618"/>
  <c r="B10619"/>
  <c r="B10620"/>
  <c r="B10621"/>
  <c r="B10622"/>
  <c r="B10623"/>
  <c r="B10624"/>
  <c r="B10625"/>
  <c r="B10626"/>
  <c r="B10627"/>
  <c r="B10628"/>
  <c r="B10629"/>
  <c r="B10630"/>
  <c r="B10631"/>
  <c r="B10632"/>
  <c r="B10633"/>
  <c r="B10634"/>
  <c r="B10635"/>
  <c r="B10636"/>
  <c r="B10637"/>
  <c r="B10638"/>
  <c r="B10639"/>
  <c r="B10640"/>
  <c r="B10641"/>
  <c r="B10642"/>
  <c r="B10643"/>
  <c r="B10644"/>
  <c r="B10645"/>
  <c r="B10646"/>
  <c r="B10647"/>
  <c r="B10648"/>
  <c r="B10649"/>
  <c r="B10650"/>
  <c r="B10651"/>
  <c r="B10652"/>
  <c r="B10653"/>
  <c r="B10654"/>
  <c r="B10655"/>
  <c r="B10656"/>
  <c r="B10657"/>
  <c r="B10658"/>
  <c r="B10659"/>
  <c r="B10660"/>
  <c r="B10661"/>
  <c r="B10662"/>
  <c r="B10663"/>
  <c r="B10664"/>
  <c r="B10665"/>
  <c r="B10666"/>
  <c r="B10667"/>
  <c r="B10668"/>
  <c r="B10669"/>
  <c r="B10670"/>
  <c r="B10671"/>
  <c r="B10672"/>
  <c r="B10673"/>
  <c r="B10674"/>
  <c r="B10675"/>
  <c r="B10676"/>
  <c r="B10677"/>
  <c r="B10678"/>
  <c r="B10679"/>
  <c r="B10680"/>
  <c r="B10681"/>
  <c r="B10682"/>
  <c r="B10683"/>
  <c r="B10684"/>
  <c r="B10685"/>
  <c r="B10686"/>
  <c r="B10687"/>
  <c r="B10688"/>
  <c r="B10689"/>
  <c r="B10690"/>
  <c r="B10691"/>
  <c r="B10692"/>
  <c r="B10693"/>
  <c r="B10694"/>
  <c r="B10695"/>
  <c r="B10696"/>
  <c r="B10697"/>
  <c r="B10698"/>
  <c r="B10699"/>
  <c r="B10700"/>
  <c r="B10701"/>
  <c r="B10702"/>
  <c r="B10703"/>
  <c r="B10704"/>
  <c r="B10705"/>
  <c r="B10706"/>
  <c r="B10707"/>
  <c r="B10708"/>
  <c r="B10709"/>
  <c r="B10710"/>
  <c r="B10711"/>
  <c r="B10712"/>
  <c r="B10713"/>
  <c r="B10714"/>
  <c r="B10715"/>
  <c r="B10716"/>
  <c r="B10717"/>
  <c r="B10718"/>
  <c r="B10719"/>
  <c r="B10720"/>
  <c r="B10721"/>
  <c r="B10722"/>
  <c r="B10723"/>
  <c r="B10724"/>
  <c r="B10725"/>
  <c r="B10726"/>
  <c r="B10727"/>
  <c r="B10728"/>
  <c r="B10729"/>
  <c r="B10730"/>
  <c r="B10731"/>
  <c r="B10732"/>
  <c r="B10733"/>
  <c r="B10734"/>
  <c r="B10735"/>
  <c r="B10736"/>
  <c r="B10737"/>
  <c r="B10738"/>
  <c r="B10739"/>
  <c r="B10740"/>
  <c r="B10741"/>
  <c r="B10742"/>
  <c r="B10743"/>
  <c r="B10744"/>
  <c r="B10745"/>
  <c r="B10746"/>
  <c r="B10747"/>
  <c r="B10748"/>
  <c r="B10749"/>
  <c r="B10750"/>
  <c r="B10751"/>
  <c r="B10752"/>
  <c r="B10753"/>
  <c r="B10754"/>
  <c r="B10755"/>
  <c r="B10756"/>
  <c r="B10757"/>
  <c r="B10758"/>
  <c r="B10759"/>
  <c r="B10760"/>
  <c r="B10761"/>
  <c r="B10762"/>
  <c r="B10763"/>
  <c r="B10764"/>
  <c r="B10765"/>
  <c r="B10766"/>
  <c r="B10767"/>
  <c r="B10768"/>
  <c r="B10769"/>
  <c r="B10770"/>
  <c r="B10771"/>
  <c r="B10772"/>
  <c r="B10773"/>
  <c r="B10774"/>
  <c r="B10775"/>
  <c r="B10776"/>
  <c r="B10777"/>
  <c r="B10778"/>
  <c r="B10779"/>
  <c r="B10780"/>
  <c r="B10781"/>
  <c r="B10782"/>
  <c r="B10783"/>
  <c r="B10784"/>
  <c r="B10785"/>
  <c r="B10786"/>
  <c r="B10787"/>
  <c r="B10788"/>
  <c r="B10789"/>
  <c r="B10790"/>
  <c r="B10791"/>
  <c r="B10792"/>
  <c r="B10793"/>
  <c r="B10794"/>
  <c r="B10795"/>
  <c r="B10796"/>
  <c r="B10797"/>
  <c r="B10798"/>
  <c r="B10799"/>
  <c r="B10800"/>
  <c r="B10801"/>
  <c r="B10802"/>
  <c r="B10803"/>
  <c r="B10804"/>
  <c r="B10805"/>
  <c r="B10806"/>
  <c r="B10807"/>
  <c r="B10808"/>
  <c r="B10809"/>
  <c r="B10810"/>
  <c r="B10811"/>
  <c r="B10812"/>
  <c r="B10813"/>
  <c r="B10814"/>
  <c r="B10815"/>
  <c r="B10816"/>
  <c r="B10817"/>
  <c r="B10818"/>
  <c r="B10819"/>
  <c r="B10820"/>
  <c r="B10821"/>
  <c r="B10822"/>
  <c r="B10823"/>
  <c r="B10824"/>
  <c r="B10825"/>
  <c r="B10826"/>
  <c r="B10827"/>
  <c r="B10828"/>
  <c r="B10829"/>
  <c r="B10830"/>
  <c r="B10831"/>
  <c r="B10832"/>
  <c r="B10833"/>
  <c r="B10834"/>
  <c r="B10835"/>
  <c r="B10836"/>
  <c r="B10837"/>
  <c r="B10838"/>
  <c r="B10839"/>
  <c r="B10840"/>
  <c r="B10841"/>
  <c r="B10842"/>
  <c r="B10843"/>
  <c r="B10844"/>
  <c r="B10845"/>
  <c r="B10846"/>
  <c r="B10847"/>
  <c r="B10848"/>
  <c r="B10849"/>
  <c r="B10850"/>
  <c r="B10851"/>
  <c r="B10852"/>
  <c r="B10853"/>
  <c r="B10854"/>
  <c r="B10855"/>
  <c r="B10856"/>
  <c r="B10857"/>
  <c r="B10858"/>
  <c r="B10859"/>
  <c r="B10860"/>
  <c r="B10861"/>
  <c r="B10862"/>
  <c r="B10863"/>
  <c r="B10864"/>
  <c r="B10865"/>
  <c r="B10866"/>
  <c r="B10867"/>
  <c r="B10868"/>
  <c r="B10869"/>
  <c r="B10870"/>
  <c r="B10871"/>
  <c r="B10872"/>
  <c r="B10873"/>
  <c r="B10874"/>
  <c r="B10875"/>
  <c r="B10876"/>
  <c r="B10877"/>
  <c r="B10878"/>
  <c r="B10879"/>
  <c r="B10880"/>
  <c r="B10881"/>
  <c r="B10882"/>
  <c r="B10883"/>
  <c r="B10884"/>
  <c r="B10885"/>
  <c r="B10886"/>
  <c r="B10887"/>
  <c r="B10888"/>
  <c r="B10889"/>
  <c r="B10890"/>
  <c r="B10891"/>
  <c r="B10892"/>
  <c r="B10893"/>
  <c r="B10894"/>
  <c r="B10895"/>
  <c r="B10896"/>
  <c r="B10897"/>
  <c r="B10898"/>
  <c r="B10899"/>
  <c r="B10900"/>
  <c r="B10901"/>
  <c r="B10902"/>
  <c r="B10903"/>
  <c r="B10904"/>
  <c r="B10905"/>
  <c r="B10906"/>
  <c r="B10907"/>
  <c r="B10908"/>
  <c r="B10909"/>
  <c r="B10910"/>
  <c r="B10911"/>
  <c r="B10912"/>
  <c r="B10913"/>
  <c r="B10914"/>
  <c r="B10915"/>
  <c r="B10916"/>
  <c r="B10917"/>
  <c r="B10918"/>
  <c r="B10919"/>
  <c r="B10920"/>
  <c r="B10921"/>
  <c r="B10922"/>
  <c r="B10923"/>
  <c r="B10924"/>
  <c r="B10925"/>
  <c r="B10926"/>
  <c r="B10927"/>
  <c r="B10928"/>
  <c r="B10929"/>
  <c r="B10930"/>
  <c r="B10931"/>
  <c r="B10932"/>
  <c r="B10933"/>
  <c r="B10934"/>
  <c r="B10935"/>
  <c r="B10936"/>
  <c r="B10937"/>
  <c r="B10938"/>
  <c r="B10939"/>
  <c r="B10940"/>
  <c r="B10941"/>
  <c r="B10942"/>
  <c r="B10943"/>
  <c r="B10944"/>
  <c r="B10945"/>
  <c r="B10946"/>
  <c r="B10947"/>
  <c r="B10948"/>
  <c r="B10949"/>
  <c r="B10950"/>
  <c r="B10951"/>
  <c r="B10952"/>
  <c r="B10953"/>
  <c r="B10954"/>
  <c r="B10955"/>
  <c r="B10956"/>
  <c r="B10957"/>
  <c r="B10958"/>
  <c r="B10959"/>
  <c r="B10960"/>
  <c r="B10961"/>
  <c r="B10962"/>
  <c r="B10963"/>
  <c r="B10964"/>
  <c r="B10965"/>
  <c r="B10966"/>
  <c r="B10967"/>
  <c r="B10968"/>
  <c r="B10969"/>
  <c r="B10970"/>
  <c r="B10971"/>
  <c r="B10972"/>
  <c r="B10973"/>
  <c r="B10974"/>
  <c r="B10975"/>
  <c r="B10976"/>
  <c r="B10977"/>
  <c r="B10978"/>
  <c r="B10979"/>
  <c r="B10980"/>
  <c r="B10981"/>
  <c r="B10982"/>
  <c r="B10983"/>
  <c r="B10984"/>
  <c r="B10985"/>
  <c r="B10986"/>
  <c r="B10987"/>
  <c r="B10988"/>
  <c r="B10989"/>
  <c r="B10990"/>
  <c r="B10991"/>
  <c r="B10992"/>
  <c r="B10993"/>
  <c r="B10994"/>
  <c r="B10995"/>
  <c r="B10996"/>
  <c r="B10997"/>
  <c r="B10998"/>
  <c r="B10999"/>
  <c r="B11000"/>
  <c r="B11001"/>
  <c r="B11002"/>
  <c r="B11003"/>
  <c r="B11004"/>
  <c r="B11005"/>
  <c r="B11006"/>
  <c r="B11007"/>
  <c r="B11008"/>
  <c r="B11009"/>
  <c r="B11010"/>
  <c r="B11011"/>
  <c r="B11012"/>
  <c r="B11013"/>
  <c r="B11014"/>
  <c r="B11015"/>
  <c r="B11016"/>
  <c r="B11017"/>
  <c r="B11018"/>
  <c r="B11019"/>
  <c r="B11020"/>
  <c r="B11021"/>
  <c r="B11022"/>
  <c r="B11023"/>
  <c r="B11024"/>
  <c r="B11025"/>
  <c r="B11026"/>
  <c r="B11027"/>
  <c r="B11028"/>
  <c r="B11029"/>
  <c r="B11030"/>
  <c r="B11031"/>
  <c r="B11032"/>
  <c r="B11033"/>
  <c r="B11034"/>
  <c r="B11035"/>
  <c r="B11036"/>
  <c r="B11037"/>
  <c r="B11038"/>
  <c r="B11039"/>
  <c r="B11040"/>
  <c r="B11041"/>
  <c r="B11042"/>
  <c r="B11043"/>
  <c r="B11044"/>
  <c r="B11045"/>
  <c r="B11046"/>
  <c r="B11047"/>
  <c r="B11048"/>
  <c r="B11049"/>
  <c r="B11050"/>
  <c r="B11051"/>
  <c r="B11052"/>
  <c r="B11053"/>
  <c r="B11054"/>
  <c r="B11055"/>
  <c r="B11056"/>
  <c r="B11057"/>
  <c r="B11058"/>
  <c r="B11059"/>
  <c r="B11060"/>
  <c r="B11061"/>
  <c r="B11062"/>
  <c r="B11063"/>
  <c r="B11064"/>
  <c r="B11065"/>
  <c r="B11066"/>
  <c r="B11067"/>
  <c r="B11068"/>
  <c r="B11069"/>
  <c r="B11070"/>
  <c r="B11071"/>
  <c r="B11072"/>
  <c r="B11073"/>
  <c r="B11074"/>
  <c r="B11075"/>
  <c r="B11076"/>
  <c r="B11077"/>
  <c r="B11078"/>
  <c r="B11079"/>
  <c r="B11080"/>
  <c r="B11081"/>
  <c r="B11082"/>
  <c r="B11083"/>
  <c r="B11084"/>
  <c r="B11085"/>
  <c r="B11086"/>
  <c r="B11087"/>
  <c r="B11088"/>
  <c r="B11089"/>
  <c r="B11090"/>
  <c r="B11091"/>
  <c r="B11092"/>
  <c r="B11093"/>
  <c r="B11094"/>
  <c r="B11095"/>
  <c r="B11096"/>
  <c r="B11097"/>
  <c r="B11098"/>
  <c r="B11099"/>
  <c r="B11100"/>
  <c r="B11101"/>
  <c r="B11102"/>
  <c r="B11103"/>
  <c r="B11104"/>
  <c r="B11105"/>
  <c r="B11106"/>
  <c r="B11107"/>
  <c r="B11108"/>
  <c r="B11109"/>
  <c r="B11110"/>
  <c r="B11111"/>
  <c r="B11112"/>
  <c r="B11113"/>
  <c r="B11114"/>
  <c r="B11115"/>
  <c r="B11116"/>
  <c r="B11117"/>
  <c r="B11118"/>
  <c r="B11119"/>
  <c r="B11120"/>
  <c r="B11121"/>
  <c r="B11122"/>
  <c r="B11123"/>
  <c r="B11124"/>
  <c r="B11125"/>
  <c r="B11126"/>
  <c r="B11127"/>
  <c r="B11128"/>
  <c r="B11129"/>
  <c r="B11130"/>
  <c r="B11131"/>
  <c r="B11132"/>
  <c r="B11133"/>
  <c r="B11134"/>
  <c r="B11135"/>
  <c r="B11136"/>
  <c r="B11137"/>
  <c r="B11138"/>
  <c r="B11139"/>
  <c r="B11140"/>
  <c r="B11141"/>
  <c r="B11142"/>
  <c r="B11143"/>
  <c r="B11144"/>
  <c r="B11145"/>
  <c r="B11146"/>
  <c r="B11147"/>
  <c r="B11148"/>
  <c r="B11149"/>
  <c r="B11150"/>
  <c r="B11151"/>
  <c r="B11152"/>
  <c r="B11153"/>
  <c r="B11154"/>
  <c r="B11155"/>
  <c r="B11156"/>
  <c r="B11157"/>
  <c r="B11158"/>
  <c r="B11159"/>
  <c r="B11160"/>
  <c r="B11161"/>
  <c r="B11162"/>
  <c r="B11163"/>
  <c r="B11164"/>
  <c r="B11165"/>
  <c r="B11166"/>
  <c r="B11167"/>
  <c r="B11168"/>
  <c r="B11169"/>
  <c r="B11170"/>
  <c r="B11171"/>
  <c r="B11172"/>
  <c r="B11173"/>
  <c r="B11174"/>
  <c r="B11175"/>
  <c r="B11176"/>
  <c r="B11177"/>
  <c r="B11178"/>
  <c r="B11179"/>
  <c r="B11180"/>
  <c r="B11181"/>
  <c r="B11182"/>
  <c r="B11183"/>
  <c r="B11184"/>
  <c r="B11185"/>
  <c r="B11186"/>
  <c r="B11187"/>
  <c r="B11188"/>
  <c r="B11189"/>
  <c r="B11190"/>
  <c r="B11191"/>
  <c r="B11192"/>
  <c r="B11193"/>
  <c r="B11194"/>
  <c r="B11195"/>
  <c r="B11196"/>
  <c r="B11197"/>
  <c r="B11198"/>
  <c r="B11199"/>
  <c r="B11200"/>
  <c r="B11201"/>
  <c r="B11202"/>
  <c r="B11203"/>
  <c r="B11204"/>
  <c r="B11205"/>
  <c r="B11206"/>
  <c r="B11207"/>
  <c r="B11208"/>
  <c r="B11209"/>
  <c r="B11210"/>
  <c r="B11211"/>
  <c r="B11212"/>
  <c r="B11213"/>
  <c r="B11214"/>
  <c r="B11215"/>
  <c r="B11216"/>
  <c r="B11217"/>
  <c r="B11218"/>
  <c r="B11219"/>
  <c r="B11220"/>
  <c r="B11221"/>
  <c r="B11222"/>
  <c r="B11223"/>
  <c r="B11224"/>
  <c r="B11225"/>
  <c r="B11226"/>
  <c r="B11227"/>
  <c r="B11228"/>
  <c r="B11229"/>
  <c r="B11230"/>
  <c r="B11231"/>
  <c r="B11232"/>
  <c r="B11233"/>
  <c r="B11234"/>
  <c r="B11235"/>
  <c r="B11236"/>
  <c r="B11237"/>
  <c r="B11238"/>
  <c r="B11239"/>
  <c r="B11240"/>
  <c r="B11241"/>
  <c r="B11242"/>
  <c r="B11243"/>
  <c r="B11244"/>
  <c r="B11245"/>
  <c r="B11246"/>
  <c r="B11247"/>
  <c r="B11248"/>
  <c r="B11249"/>
  <c r="B11250"/>
  <c r="B11251"/>
  <c r="B11252"/>
  <c r="B11253"/>
  <c r="B11254"/>
  <c r="B11255"/>
  <c r="B11256"/>
  <c r="B11257"/>
  <c r="B11258"/>
  <c r="B11259"/>
  <c r="B11260"/>
  <c r="B11261"/>
  <c r="B11262"/>
  <c r="B11263"/>
  <c r="B11264"/>
  <c r="B11265"/>
  <c r="B11266"/>
  <c r="B11267"/>
  <c r="B11268"/>
  <c r="B11269"/>
  <c r="B11270"/>
  <c r="B11271"/>
  <c r="B11272"/>
  <c r="B11273"/>
  <c r="B11274"/>
  <c r="B11275"/>
  <c r="B11276"/>
  <c r="B11277"/>
  <c r="B11278"/>
  <c r="B11279"/>
  <c r="B11280"/>
  <c r="B11281"/>
  <c r="B11282"/>
  <c r="B11283"/>
  <c r="B11284"/>
  <c r="B11285"/>
  <c r="B11286"/>
  <c r="B11287"/>
  <c r="B11288"/>
  <c r="B11289"/>
  <c r="B11290"/>
  <c r="B11291"/>
  <c r="B11292"/>
  <c r="B11293"/>
  <c r="B11294"/>
  <c r="B11295"/>
  <c r="B11296"/>
  <c r="B11297"/>
  <c r="B11298"/>
  <c r="B11299"/>
  <c r="B11300"/>
  <c r="B11301"/>
  <c r="B11302"/>
  <c r="B11303"/>
  <c r="B11304"/>
  <c r="B11305"/>
  <c r="B11306"/>
  <c r="B11307"/>
  <c r="B11308"/>
  <c r="B11309"/>
  <c r="B11310"/>
  <c r="B11311"/>
  <c r="B11312"/>
  <c r="B11313"/>
  <c r="B11314"/>
  <c r="B11315"/>
  <c r="B11316"/>
  <c r="B11317"/>
  <c r="B11318"/>
  <c r="B11319"/>
  <c r="B11320"/>
  <c r="B11321"/>
  <c r="B11322"/>
  <c r="B11323"/>
  <c r="B11324"/>
  <c r="B11325"/>
  <c r="B11326"/>
  <c r="B11327"/>
  <c r="B11328"/>
  <c r="B11329"/>
  <c r="B11330"/>
  <c r="B11331"/>
  <c r="B11332"/>
  <c r="B11333"/>
  <c r="B11334"/>
  <c r="B11335"/>
  <c r="B11336"/>
  <c r="B11337"/>
  <c r="B11338"/>
  <c r="B11339"/>
  <c r="B11340"/>
  <c r="B11341"/>
  <c r="B11342"/>
  <c r="B11343"/>
  <c r="B11344"/>
  <c r="B11345"/>
  <c r="B11346"/>
  <c r="B11347"/>
  <c r="B11348"/>
  <c r="B11349"/>
  <c r="B11350"/>
  <c r="B11351"/>
  <c r="B11352"/>
  <c r="B11353"/>
  <c r="B11354"/>
  <c r="B11355"/>
  <c r="B11356"/>
  <c r="B11357"/>
  <c r="B11358"/>
  <c r="B11359"/>
  <c r="B11360"/>
  <c r="B11361"/>
  <c r="B11362"/>
  <c r="B11363"/>
  <c r="B11364"/>
  <c r="B11365"/>
  <c r="B11366"/>
  <c r="B11367"/>
  <c r="B11368"/>
  <c r="B11369"/>
  <c r="B11370"/>
  <c r="B11371"/>
  <c r="B11372"/>
  <c r="B11373"/>
  <c r="B11374"/>
  <c r="B11375"/>
  <c r="B11376"/>
  <c r="B11377"/>
  <c r="B11378"/>
  <c r="B11379"/>
  <c r="B11380"/>
  <c r="B11381"/>
  <c r="B11382"/>
  <c r="B11383"/>
  <c r="B11384"/>
  <c r="B11385"/>
  <c r="B11386"/>
  <c r="B11387"/>
  <c r="B11388"/>
  <c r="B11389"/>
  <c r="B11390"/>
  <c r="B11391"/>
  <c r="B11392"/>
  <c r="B11393"/>
  <c r="B11394"/>
  <c r="B11395"/>
  <c r="B11396"/>
  <c r="B11397"/>
  <c r="B11398"/>
  <c r="B11399"/>
  <c r="B11400"/>
  <c r="B11401"/>
  <c r="B11402"/>
  <c r="B11403"/>
  <c r="B11404"/>
  <c r="B11405"/>
  <c r="B11406"/>
  <c r="B11407"/>
  <c r="B11408"/>
  <c r="B11409"/>
  <c r="B11410"/>
  <c r="B11411"/>
  <c r="B11412"/>
  <c r="B11413"/>
  <c r="B11414"/>
  <c r="B11415"/>
  <c r="B11416"/>
  <c r="B11417"/>
  <c r="B11418"/>
  <c r="B11419"/>
  <c r="B11420"/>
  <c r="B11421"/>
  <c r="B11422"/>
  <c r="B11423"/>
  <c r="B11424"/>
  <c r="B11425"/>
  <c r="B11426"/>
  <c r="B11427"/>
  <c r="B11428"/>
  <c r="B11429"/>
  <c r="B11430"/>
  <c r="B11431"/>
  <c r="B11432"/>
  <c r="B11433"/>
  <c r="B11434"/>
  <c r="B11435"/>
  <c r="B11436"/>
  <c r="B11437"/>
  <c r="B11438"/>
  <c r="B11439"/>
  <c r="B11440"/>
  <c r="B11441"/>
  <c r="B11442"/>
  <c r="B11443"/>
  <c r="B11444"/>
  <c r="B11445"/>
  <c r="B11446"/>
  <c r="B11447"/>
  <c r="B11448"/>
  <c r="B11449"/>
  <c r="B11450"/>
  <c r="B11451"/>
  <c r="B11452"/>
  <c r="B11453"/>
  <c r="B11454"/>
  <c r="B11455"/>
  <c r="B11456"/>
  <c r="B11457"/>
  <c r="B11458"/>
  <c r="B11459"/>
  <c r="B11460"/>
  <c r="B11461"/>
  <c r="B11462"/>
  <c r="B11463"/>
  <c r="B11464"/>
  <c r="B11465"/>
  <c r="B11466"/>
  <c r="B11467"/>
  <c r="B11468"/>
  <c r="B11469"/>
  <c r="B11470"/>
  <c r="B11471"/>
  <c r="B11472"/>
  <c r="B11473"/>
  <c r="B11474"/>
  <c r="B11475"/>
  <c r="B11476"/>
  <c r="B11477"/>
  <c r="B11478"/>
  <c r="B11479"/>
  <c r="B11480"/>
  <c r="B11481"/>
  <c r="B11482"/>
  <c r="B11483"/>
  <c r="B11484"/>
  <c r="B11485"/>
  <c r="B11486"/>
  <c r="B11487"/>
  <c r="B11488"/>
  <c r="B11489"/>
  <c r="B11490"/>
  <c r="B11491"/>
  <c r="B11492"/>
  <c r="B11493"/>
  <c r="B11494"/>
  <c r="B11495"/>
  <c r="B11496"/>
  <c r="B11497"/>
  <c r="B11498"/>
  <c r="B11499"/>
  <c r="B11500"/>
  <c r="B11501"/>
  <c r="B11502"/>
  <c r="B11503"/>
  <c r="B11504"/>
  <c r="B11505"/>
  <c r="B11506"/>
  <c r="B11507"/>
  <c r="B11508"/>
  <c r="B11509"/>
  <c r="B11510"/>
  <c r="B11511"/>
  <c r="B11512"/>
  <c r="B11513"/>
  <c r="B11514"/>
  <c r="B11515"/>
  <c r="B11516"/>
  <c r="B11517"/>
  <c r="B11518"/>
  <c r="B11519"/>
  <c r="B11520"/>
  <c r="B11521"/>
  <c r="B11522"/>
  <c r="B11523"/>
  <c r="B11524"/>
  <c r="B11525"/>
  <c r="B11526"/>
  <c r="B11527"/>
  <c r="B11528"/>
  <c r="B11529"/>
  <c r="B11530"/>
  <c r="B11531"/>
  <c r="B11532"/>
  <c r="B11533"/>
  <c r="B11534"/>
  <c r="B11535"/>
  <c r="B11536"/>
  <c r="B11537"/>
  <c r="B11538"/>
  <c r="B11539"/>
  <c r="B11540"/>
  <c r="B11541"/>
  <c r="B11542"/>
  <c r="B11543"/>
  <c r="B11544"/>
  <c r="B11545"/>
  <c r="B11546"/>
  <c r="B11547"/>
  <c r="B11548"/>
  <c r="B11549"/>
  <c r="B11550"/>
  <c r="B11551"/>
  <c r="B11552"/>
  <c r="B11553"/>
  <c r="B11554"/>
  <c r="B11555"/>
  <c r="B11556"/>
  <c r="B11557"/>
  <c r="B11558"/>
  <c r="B11559"/>
  <c r="B11560"/>
  <c r="B11561"/>
  <c r="B11562"/>
  <c r="B11563"/>
  <c r="B11564"/>
  <c r="B11565"/>
  <c r="B11566"/>
  <c r="B11567"/>
  <c r="B11568"/>
  <c r="B11569"/>
  <c r="B11570"/>
  <c r="B11571"/>
  <c r="B11572"/>
  <c r="B11573"/>
  <c r="B11574"/>
  <c r="B11575"/>
  <c r="B11576"/>
  <c r="B11577"/>
  <c r="B11578"/>
  <c r="B11579"/>
  <c r="B11580"/>
  <c r="B11581"/>
  <c r="B11582"/>
  <c r="B11583"/>
  <c r="B11584"/>
  <c r="B11585"/>
  <c r="B11586"/>
  <c r="B11587"/>
  <c r="B11588"/>
  <c r="B11589"/>
  <c r="B11590"/>
  <c r="B11591"/>
  <c r="B11592"/>
  <c r="B11593"/>
  <c r="B11594"/>
  <c r="B11595"/>
  <c r="B11596"/>
  <c r="B11597"/>
  <c r="B11598"/>
  <c r="B11599"/>
  <c r="B11600"/>
  <c r="B11601"/>
  <c r="B11602"/>
  <c r="B11603"/>
  <c r="B11604"/>
  <c r="B11605"/>
  <c r="B11606"/>
  <c r="B11607"/>
  <c r="B11608"/>
  <c r="B11609"/>
  <c r="B11610"/>
  <c r="B11611"/>
  <c r="B11612"/>
  <c r="B11613"/>
  <c r="B11614"/>
  <c r="B11615"/>
  <c r="B11616"/>
  <c r="B11617"/>
  <c r="B11618"/>
  <c r="B11619"/>
  <c r="B11620"/>
  <c r="B11621"/>
  <c r="B11622"/>
  <c r="B11623"/>
  <c r="B11624"/>
  <c r="B11625"/>
  <c r="B11626"/>
  <c r="B11627"/>
  <c r="B11628"/>
  <c r="B11629"/>
  <c r="B11630"/>
  <c r="B11631"/>
  <c r="B11632"/>
  <c r="B11633"/>
  <c r="B11634"/>
  <c r="B11635"/>
  <c r="B11636"/>
  <c r="B11637"/>
  <c r="B11638"/>
  <c r="B11639"/>
  <c r="B11640"/>
  <c r="B11641"/>
  <c r="B11642"/>
  <c r="B11643"/>
  <c r="B11644"/>
  <c r="B11645"/>
  <c r="B11646"/>
  <c r="B11647"/>
  <c r="B11648"/>
  <c r="B11649"/>
  <c r="B11650"/>
  <c r="B11651"/>
  <c r="B11652"/>
  <c r="B11653"/>
  <c r="B11654"/>
  <c r="B11655"/>
  <c r="B11656"/>
  <c r="B11657"/>
  <c r="B11658"/>
  <c r="B11659"/>
  <c r="B11660"/>
  <c r="B11661"/>
  <c r="B11662"/>
  <c r="B11663"/>
  <c r="B11664"/>
  <c r="B11665"/>
  <c r="B11666"/>
  <c r="B11667"/>
  <c r="B11668"/>
  <c r="B11669"/>
  <c r="B11670"/>
  <c r="B11671"/>
  <c r="B11672"/>
  <c r="B11673"/>
  <c r="B11674"/>
  <c r="B11675"/>
  <c r="B11676"/>
  <c r="B11677"/>
  <c r="B11678"/>
  <c r="B11679"/>
  <c r="B11680"/>
  <c r="B11681"/>
  <c r="B11682"/>
  <c r="B11683"/>
  <c r="B11684"/>
  <c r="B11685"/>
  <c r="B11686"/>
  <c r="B11687"/>
  <c r="B11688"/>
  <c r="B11689"/>
  <c r="B11690"/>
  <c r="B11691"/>
  <c r="B11692"/>
  <c r="B11693"/>
  <c r="B11694"/>
  <c r="B11695"/>
  <c r="B11696"/>
  <c r="B11697"/>
  <c r="B11698"/>
  <c r="B11699"/>
  <c r="B11700"/>
  <c r="B11701"/>
  <c r="B11702"/>
  <c r="B11703"/>
  <c r="B11704"/>
  <c r="B11705"/>
  <c r="B11706"/>
  <c r="B11707"/>
  <c r="B11708"/>
  <c r="B11709"/>
  <c r="B11710"/>
  <c r="B11711"/>
  <c r="B11712"/>
  <c r="B11713"/>
  <c r="B11714"/>
  <c r="B11715"/>
  <c r="B11716"/>
  <c r="B11717"/>
  <c r="B11718"/>
  <c r="B11719"/>
  <c r="B11720"/>
  <c r="B11721"/>
  <c r="B11722"/>
  <c r="B11723"/>
  <c r="B11724"/>
  <c r="B11725"/>
  <c r="B11726"/>
  <c r="B11727"/>
  <c r="B11728"/>
  <c r="B11729"/>
  <c r="B11730"/>
  <c r="B11731"/>
  <c r="B11732"/>
  <c r="B11733"/>
  <c r="B11734"/>
  <c r="B11735"/>
  <c r="B11736"/>
  <c r="B11737"/>
  <c r="B11738"/>
  <c r="B11739"/>
  <c r="B11740"/>
  <c r="B11741"/>
  <c r="B11742"/>
  <c r="B11743"/>
  <c r="B11744"/>
  <c r="B11745"/>
  <c r="B11746"/>
  <c r="B11747"/>
  <c r="B11748"/>
  <c r="B11749"/>
  <c r="B11750"/>
  <c r="B11751"/>
  <c r="B11752"/>
  <c r="B11753"/>
  <c r="B11754"/>
  <c r="B11755"/>
  <c r="B11756"/>
  <c r="B11757"/>
  <c r="B11758"/>
  <c r="B11759"/>
  <c r="B11760"/>
  <c r="B11761"/>
  <c r="B11762"/>
  <c r="B11763"/>
  <c r="B11764"/>
  <c r="B11765"/>
  <c r="B11766"/>
  <c r="B11767"/>
  <c r="B11768"/>
  <c r="B11769"/>
  <c r="B11770"/>
  <c r="B11771"/>
  <c r="B11772"/>
  <c r="B11773"/>
  <c r="B11774"/>
  <c r="B11775"/>
  <c r="B11776"/>
  <c r="B11777"/>
  <c r="B11778"/>
  <c r="B11779"/>
  <c r="B11780"/>
  <c r="B11781"/>
  <c r="B11782"/>
  <c r="B11783"/>
  <c r="B11784"/>
  <c r="B11785"/>
  <c r="B11786"/>
  <c r="B11787"/>
  <c r="B11788"/>
  <c r="B11789"/>
  <c r="B11790"/>
  <c r="B11791"/>
  <c r="B11792"/>
  <c r="B11793"/>
  <c r="B11794"/>
  <c r="B11795"/>
  <c r="B11796"/>
  <c r="B11797"/>
  <c r="B11798"/>
  <c r="B11799"/>
  <c r="B11800"/>
  <c r="B11801"/>
  <c r="B11802"/>
  <c r="B11803"/>
  <c r="B11804"/>
  <c r="B11805"/>
  <c r="B11806"/>
  <c r="B11807"/>
  <c r="B11808"/>
  <c r="B11809"/>
  <c r="B11810"/>
  <c r="B11811"/>
  <c r="B11812"/>
  <c r="B11813"/>
  <c r="B11814"/>
  <c r="B11815"/>
  <c r="B11816"/>
  <c r="B11817"/>
  <c r="B11818"/>
  <c r="B11819"/>
  <c r="B11820"/>
  <c r="B11821"/>
  <c r="B11822"/>
  <c r="B11823"/>
  <c r="B11824"/>
  <c r="B11825"/>
  <c r="B11826"/>
  <c r="B11827"/>
  <c r="B11828"/>
  <c r="B11829"/>
  <c r="B11830"/>
  <c r="B11831"/>
  <c r="B11832"/>
  <c r="B11833"/>
  <c r="B11834"/>
  <c r="B11835"/>
  <c r="B11836"/>
  <c r="B11837"/>
  <c r="B11838"/>
  <c r="B11839"/>
  <c r="B11840"/>
  <c r="B11841"/>
  <c r="B11842"/>
  <c r="B11843"/>
  <c r="B11844"/>
  <c r="B11845"/>
  <c r="B11846"/>
  <c r="B11847"/>
  <c r="B11848"/>
  <c r="B11849"/>
  <c r="B11850"/>
  <c r="B11851"/>
  <c r="B11852"/>
  <c r="B11853"/>
  <c r="B11854"/>
  <c r="B11855"/>
  <c r="B11856"/>
  <c r="B11857"/>
  <c r="B11858"/>
  <c r="B11859"/>
  <c r="B11860"/>
  <c r="B11861"/>
  <c r="B11862"/>
  <c r="B11863"/>
  <c r="B11864"/>
  <c r="B11865"/>
  <c r="B11866"/>
  <c r="B11867"/>
  <c r="B11868"/>
  <c r="B11869"/>
  <c r="B11870"/>
  <c r="B11871"/>
  <c r="B11872"/>
  <c r="B11873"/>
  <c r="B11874"/>
  <c r="B11875"/>
  <c r="B11876"/>
  <c r="B11877"/>
  <c r="B11878"/>
  <c r="B11879"/>
  <c r="B11880"/>
  <c r="B11881"/>
  <c r="B11882"/>
  <c r="B11883"/>
  <c r="B11884"/>
  <c r="B11885"/>
  <c r="B11886"/>
  <c r="B11887"/>
  <c r="B11888"/>
  <c r="B11889"/>
  <c r="B11890"/>
  <c r="B11891"/>
  <c r="B11892"/>
  <c r="B11893"/>
  <c r="B11894"/>
  <c r="B11895"/>
  <c r="B11896"/>
  <c r="B11897"/>
  <c r="B11898"/>
  <c r="B11899"/>
  <c r="B11900"/>
  <c r="B11901"/>
  <c r="B11902"/>
  <c r="B11903"/>
  <c r="B11904"/>
  <c r="B11905"/>
  <c r="B11906"/>
  <c r="B11907"/>
  <c r="B11908"/>
  <c r="B11909"/>
  <c r="B11910"/>
  <c r="B11911"/>
  <c r="B11912"/>
  <c r="B11913"/>
  <c r="B11914"/>
  <c r="B11915"/>
  <c r="B11916"/>
  <c r="B11917"/>
  <c r="B11918"/>
  <c r="B11919"/>
  <c r="B11920"/>
  <c r="B11921"/>
  <c r="B11922"/>
  <c r="B11923"/>
  <c r="B11924"/>
  <c r="B11925"/>
  <c r="B11926"/>
  <c r="B11927"/>
  <c r="B11928"/>
  <c r="B11929"/>
  <c r="B11930"/>
  <c r="B11931"/>
  <c r="B11932"/>
  <c r="B11933"/>
  <c r="B11934"/>
  <c r="B11935"/>
  <c r="B11936"/>
  <c r="B11937"/>
  <c r="B11938"/>
  <c r="B11939"/>
  <c r="B11940"/>
  <c r="B11941"/>
  <c r="B11942"/>
  <c r="B11943"/>
  <c r="B11944"/>
  <c r="B11945"/>
  <c r="B11946"/>
  <c r="B11947"/>
  <c r="B11948"/>
  <c r="B11949"/>
  <c r="B11950"/>
  <c r="B11951"/>
  <c r="B11952"/>
  <c r="B11953"/>
  <c r="B11954"/>
  <c r="B11955"/>
  <c r="B11956"/>
  <c r="B11957"/>
  <c r="B11958"/>
  <c r="B11959"/>
  <c r="B11960"/>
  <c r="B11961"/>
  <c r="B11962"/>
  <c r="B11963"/>
  <c r="B11964"/>
  <c r="B11965"/>
  <c r="B11966"/>
  <c r="B11967"/>
  <c r="B11968"/>
  <c r="B11969"/>
  <c r="B11970"/>
  <c r="B11971"/>
  <c r="B11972"/>
  <c r="B11973"/>
  <c r="B11974"/>
  <c r="B11975"/>
  <c r="B11976"/>
  <c r="B11977"/>
  <c r="B11978"/>
  <c r="B11979"/>
  <c r="B11980"/>
  <c r="B11981"/>
  <c r="B11982"/>
  <c r="B11983"/>
  <c r="B11984"/>
  <c r="B11985"/>
  <c r="B11986"/>
  <c r="B11987"/>
  <c r="B11988"/>
  <c r="B11989"/>
  <c r="B11990"/>
  <c r="B11991"/>
  <c r="B11992"/>
  <c r="B11993"/>
  <c r="B11994"/>
  <c r="B11995"/>
  <c r="B11996"/>
  <c r="B11997"/>
  <c r="B11998"/>
  <c r="B11999"/>
  <c r="B12000"/>
  <c r="B12001"/>
  <c r="B12002"/>
  <c r="B12003"/>
  <c r="B12004"/>
  <c r="B12005"/>
  <c r="B12006"/>
  <c r="B12007"/>
  <c r="B12008"/>
  <c r="B12009"/>
  <c r="B12010"/>
  <c r="B12011"/>
  <c r="B12012"/>
  <c r="B12013"/>
  <c r="B12014"/>
  <c r="B12015"/>
  <c r="B12016"/>
  <c r="B12017"/>
  <c r="B12018"/>
  <c r="B12019"/>
  <c r="B12020"/>
  <c r="B12021"/>
  <c r="B12022"/>
  <c r="B12023"/>
  <c r="B12024"/>
  <c r="B12025"/>
  <c r="B12026"/>
  <c r="B12027"/>
  <c r="B12028"/>
  <c r="B12029"/>
  <c r="B12030"/>
  <c r="B12031"/>
  <c r="B12032"/>
  <c r="B12033"/>
  <c r="B12034"/>
  <c r="B12035"/>
  <c r="B12036"/>
  <c r="B12037"/>
  <c r="B12038"/>
  <c r="B12039"/>
  <c r="B12040"/>
  <c r="B12041"/>
  <c r="B12042"/>
  <c r="B12043"/>
  <c r="B12044"/>
  <c r="B12045"/>
  <c r="B12046"/>
  <c r="B12047"/>
  <c r="B12048"/>
  <c r="B12049"/>
  <c r="B12050"/>
  <c r="B12051"/>
  <c r="B12052"/>
  <c r="B12053"/>
  <c r="B12054"/>
  <c r="B12055"/>
  <c r="B12056"/>
  <c r="B12057"/>
  <c r="B12058"/>
  <c r="B12059"/>
  <c r="B12060"/>
  <c r="B12061"/>
  <c r="B12062"/>
  <c r="B12063"/>
  <c r="B12064"/>
  <c r="B12065"/>
  <c r="B12066"/>
  <c r="B12067"/>
  <c r="B12068"/>
  <c r="B12069"/>
  <c r="B12070"/>
  <c r="B12071"/>
  <c r="B12072"/>
  <c r="B12073"/>
  <c r="B12074"/>
  <c r="B12075"/>
  <c r="B12076"/>
  <c r="B12077"/>
  <c r="B12078"/>
  <c r="B12079"/>
  <c r="B12080"/>
  <c r="B12081"/>
  <c r="B12082"/>
  <c r="B12083"/>
  <c r="B12084"/>
  <c r="B12085"/>
  <c r="B12086"/>
  <c r="B12087"/>
  <c r="B12088"/>
  <c r="B12089"/>
  <c r="B12090"/>
  <c r="B12091"/>
  <c r="B12092"/>
  <c r="B12093"/>
  <c r="B12094"/>
  <c r="B12095"/>
  <c r="B12096"/>
  <c r="B12097"/>
  <c r="B12098"/>
  <c r="B12099"/>
  <c r="B12100"/>
  <c r="B12101"/>
  <c r="B12102"/>
  <c r="B12103"/>
  <c r="B12104"/>
  <c r="B12105"/>
  <c r="B12106"/>
  <c r="B12107"/>
  <c r="B12108"/>
  <c r="B12109"/>
  <c r="B12110"/>
  <c r="B12111"/>
  <c r="B12112"/>
  <c r="B12113"/>
  <c r="B12114"/>
  <c r="B12115"/>
  <c r="B12116"/>
  <c r="B12117"/>
  <c r="B12118"/>
  <c r="B12119"/>
  <c r="B12120"/>
  <c r="B12121"/>
  <c r="B12122"/>
  <c r="B12123"/>
  <c r="B12124"/>
  <c r="B12125"/>
  <c r="B12126"/>
  <c r="B12127"/>
  <c r="B12128"/>
  <c r="B12129"/>
  <c r="B12130"/>
  <c r="B12131"/>
  <c r="B12132"/>
  <c r="B12133"/>
  <c r="B12134"/>
  <c r="B12135"/>
  <c r="B12136"/>
  <c r="B12137"/>
  <c r="B12138"/>
  <c r="B12139"/>
  <c r="B12140"/>
  <c r="B12141"/>
  <c r="B12142"/>
  <c r="B12143"/>
  <c r="B12144"/>
  <c r="B12145"/>
  <c r="B12146"/>
  <c r="B12147"/>
  <c r="B12148"/>
  <c r="B12149"/>
  <c r="B12150"/>
  <c r="B12151"/>
  <c r="B12152"/>
  <c r="B12153"/>
  <c r="B12154"/>
  <c r="B12155"/>
  <c r="B12156"/>
  <c r="B12157"/>
  <c r="B12158"/>
  <c r="B12159"/>
  <c r="B12160"/>
  <c r="B12161"/>
  <c r="B12162"/>
  <c r="B12163"/>
  <c r="B12164"/>
  <c r="B12165"/>
  <c r="B12166"/>
  <c r="B12167"/>
  <c r="B12168"/>
  <c r="B12169"/>
  <c r="B12170"/>
  <c r="B12171"/>
  <c r="B12172"/>
  <c r="B12173"/>
  <c r="B12174"/>
  <c r="B12175"/>
  <c r="B12176"/>
  <c r="B12177"/>
  <c r="B12178"/>
  <c r="B12179"/>
  <c r="B12180"/>
  <c r="B12181"/>
  <c r="B12182"/>
  <c r="B12183"/>
  <c r="B12184"/>
  <c r="B12185"/>
  <c r="B12186"/>
  <c r="B12187"/>
  <c r="B12188"/>
  <c r="B12189"/>
  <c r="B12190"/>
  <c r="B12191"/>
  <c r="B12192"/>
  <c r="B12193"/>
  <c r="B12194"/>
  <c r="B12195"/>
  <c r="B12196"/>
  <c r="B12197"/>
  <c r="B12198"/>
  <c r="B12199"/>
  <c r="B12200"/>
  <c r="B12201"/>
  <c r="B12202"/>
  <c r="B12203"/>
  <c r="B12204"/>
  <c r="B12205"/>
  <c r="B12206"/>
  <c r="B12207"/>
  <c r="B12208"/>
  <c r="B12209"/>
  <c r="B12210"/>
  <c r="B12211"/>
  <c r="B12212"/>
  <c r="B12213"/>
  <c r="B12214"/>
  <c r="B12215"/>
  <c r="B12216"/>
  <c r="B12217"/>
  <c r="B12218"/>
  <c r="B12219"/>
  <c r="B12220"/>
  <c r="B12221"/>
  <c r="B12222"/>
  <c r="B12223"/>
  <c r="B12224"/>
  <c r="B12225"/>
  <c r="B12226"/>
  <c r="B12227"/>
  <c r="B12228"/>
  <c r="B12229"/>
  <c r="B12230"/>
  <c r="B12231"/>
  <c r="B12232"/>
  <c r="B12233"/>
  <c r="B12234"/>
  <c r="B12235"/>
  <c r="B12236"/>
  <c r="B12237"/>
  <c r="B12238"/>
  <c r="B12239"/>
  <c r="B12240"/>
  <c r="B12241"/>
  <c r="B12242"/>
  <c r="B12243"/>
  <c r="B12244"/>
  <c r="B12245"/>
  <c r="B12246"/>
  <c r="B12247"/>
  <c r="B12248"/>
  <c r="B12249"/>
  <c r="B12250"/>
  <c r="B12251"/>
  <c r="B12252"/>
  <c r="B12253"/>
  <c r="B12254"/>
  <c r="B12255"/>
  <c r="B12256"/>
  <c r="B12257"/>
  <c r="B12258"/>
  <c r="B12259"/>
  <c r="B12260"/>
  <c r="B12261"/>
  <c r="B12262"/>
  <c r="B12263"/>
  <c r="B12264"/>
  <c r="B12265"/>
  <c r="B12266"/>
  <c r="B12267"/>
  <c r="B12268"/>
  <c r="B12269"/>
  <c r="B12270"/>
  <c r="B12271"/>
  <c r="B12272"/>
  <c r="B12273"/>
  <c r="B12274"/>
  <c r="B12275"/>
  <c r="B12276"/>
  <c r="B12277"/>
  <c r="B12278"/>
  <c r="B12279"/>
  <c r="B12280"/>
  <c r="B12281"/>
  <c r="B12282"/>
  <c r="B12283"/>
  <c r="B12284"/>
  <c r="B12285"/>
  <c r="B12286"/>
  <c r="B12287"/>
  <c r="B12288"/>
  <c r="B12289"/>
  <c r="B12290"/>
  <c r="B12291"/>
  <c r="B12292"/>
  <c r="B12293"/>
  <c r="B12294"/>
  <c r="B12295"/>
  <c r="B12296"/>
  <c r="B12297"/>
  <c r="B12298"/>
  <c r="B12299"/>
  <c r="B12300"/>
  <c r="B12301"/>
  <c r="B12302"/>
  <c r="B12303"/>
  <c r="B12304"/>
  <c r="B12305"/>
  <c r="B12306"/>
  <c r="B12307"/>
  <c r="B12308"/>
  <c r="B12309"/>
  <c r="B12310"/>
  <c r="B12311"/>
  <c r="B12312"/>
  <c r="B12313"/>
  <c r="B12314"/>
  <c r="B12315"/>
  <c r="B12316"/>
  <c r="B12317"/>
  <c r="B12318"/>
  <c r="B12319"/>
  <c r="B12320"/>
  <c r="B12321"/>
  <c r="B12322"/>
  <c r="B12323"/>
  <c r="B12324"/>
  <c r="B12325"/>
  <c r="B12326"/>
  <c r="B12327"/>
  <c r="B12328"/>
  <c r="B12329"/>
  <c r="B12330"/>
  <c r="B12331"/>
  <c r="B12332"/>
  <c r="B12333"/>
  <c r="B12334"/>
  <c r="B12335"/>
  <c r="B12336"/>
  <c r="B12337"/>
  <c r="B12338"/>
  <c r="B12339"/>
  <c r="B12340"/>
  <c r="B12341"/>
  <c r="B12342"/>
  <c r="B12343"/>
  <c r="B12344"/>
  <c r="B12345"/>
  <c r="B12346"/>
  <c r="B12347"/>
  <c r="B12348"/>
  <c r="B12349"/>
  <c r="B12350"/>
  <c r="B12351"/>
  <c r="B12352"/>
  <c r="B12353"/>
  <c r="B12354"/>
  <c r="B12355"/>
  <c r="B12356"/>
  <c r="B12357"/>
  <c r="B12358"/>
  <c r="B12359"/>
  <c r="B12360"/>
  <c r="B12361"/>
  <c r="B12362"/>
  <c r="B12363"/>
  <c r="B12364"/>
  <c r="B12365"/>
  <c r="B12366"/>
  <c r="B12367"/>
  <c r="B12368"/>
  <c r="B12369"/>
  <c r="B12370"/>
  <c r="B12371"/>
  <c r="B12372"/>
  <c r="B12373"/>
  <c r="B12374"/>
  <c r="B12375"/>
  <c r="B12376"/>
  <c r="B12377"/>
  <c r="B12378"/>
  <c r="B12379"/>
  <c r="B12380"/>
  <c r="B12381"/>
  <c r="B12382"/>
  <c r="B12383"/>
  <c r="B12384"/>
  <c r="B12385"/>
  <c r="B12386"/>
  <c r="B12387"/>
  <c r="B12388"/>
  <c r="B12389"/>
  <c r="B12390"/>
  <c r="B12391"/>
  <c r="B12392"/>
  <c r="B12393"/>
  <c r="B12394"/>
  <c r="B12395"/>
  <c r="B12396"/>
  <c r="B12397"/>
  <c r="B12398"/>
  <c r="B12399"/>
  <c r="B12400"/>
  <c r="B12401"/>
  <c r="B12402"/>
  <c r="B12403"/>
  <c r="B12404"/>
  <c r="B12405"/>
  <c r="B12406"/>
  <c r="B12407"/>
  <c r="B12408"/>
  <c r="B12409"/>
  <c r="B12410"/>
  <c r="B12411"/>
  <c r="B12412"/>
  <c r="B12413"/>
  <c r="B12414"/>
  <c r="B12415"/>
  <c r="B12416"/>
  <c r="B12417"/>
  <c r="B12418"/>
  <c r="B12419"/>
  <c r="B12420"/>
  <c r="B12421"/>
  <c r="B12422"/>
  <c r="B12423"/>
  <c r="B12424"/>
  <c r="B12425"/>
  <c r="B12426"/>
  <c r="B12427"/>
  <c r="B12428"/>
  <c r="B12429"/>
  <c r="B12430"/>
  <c r="B12431"/>
  <c r="B12432"/>
  <c r="B12433"/>
  <c r="B12434"/>
  <c r="B12435"/>
  <c r="B12436"/>
  <c r="B12437"/>
  <c r="B12438"/>
  <c r="B12439"/>
  <c r="B12440"/>
  <c r="B12441"/>
  <c r="B12442"/>
  <c r="B12443"/>
  <c r="B12444"/>
  <c r="B12445"/>
  <c r="B12446"/>
  <c r="B12447"/>
  <c r="B12448"/>
  <c r="B12449"/>
  <c r="B12450"/>
  <c r="B12451"/>
  <c r="B12452"/>
  <c r="B12453"/>
  <c r="B12454"/>
  <c r="B12455"/>
  <c r="B12456"/>
  <c r="B12457"/>
  <c r="B12458"/>
  <c r="B12459"/>
  <c r="B12460"/>
  <c r="B12461"/>
  <c r="B12462"/>
  <c r="B12463"/>
  <c r="B12464"/>
  <c r="B12465"/>
  <c r="B12466"/>
  <c r="B12467"/>
  <c r="B12468"/>
  <c r="B12469"/>
  <c r="B12470"/>
  <c r="B12471"/>
  <c r="B12472"/>
  <c r="B12473"/>
  <c r="B12474"/>
  <c r="B12475"/>
  <c r="B12476"/>
  <c r="B12477"/>
  <c r="B12478"/>
  <c r="B12479"/>
  <c r="B12480"/>
  <c r="B12481"/>
  <c r="B12482"/>
  <c r="B12483"/>
  <c r="B12484"/>
  <c r="B12485"/>
  <c r="B12486"/>
  <c r="B12487"/>
  <c r="B12488"/>
  <c r="B12489"/>
  <c r="B12490"/>
  <c r="B12491"/>
  <c r="B12492"/>
  <c r="B12493"/>
  <c r="B12494"/>
  <c r="B12495"/>
  <c r="B12496"/>
  <c r="B12497"/>
  <c r="B12498"/>
  <c r="B12499"/>
  <c r="B12500"/>
  <c r="B12501"/>
  <c r="B12502"/>
  <c r="B12503"/>
  <c r="B12504"/>
  <c r="B12505"/>
  <c r="B12506"/>
  <c r="B12507"/>
  <c r="B12508"/>
  <c r="B12509"/>
  <c r="B12510"/>
  <c r="B12511"/>
  <c r="B12512"/>
  <c r="B12513"/>
  <c r="B12514"/>
  <c r="B12515"/>
  <c r="B12516"/>
  <c r="B12517"/>
  <c r="B12518"/>
  <c r="B12519"/>
  <c r="B12520"/>
  <c r="B12521"/>
  <c r="B12522"/>
  <c r="B12523"/>
  <c r="B12524"/>
  <c r="B12525"/>
  <c r="B12526"/>
  <c r="B12527"/>
  <c r="B12528"/>
  <c r="B12529"/>
  <c r="B12530"/>
  <c r="B12531"/>
  <c r="B12532"/>
  <c r="B12533"/>
  <c r="B12534"/>
  <c r="B12535"/>
  <c r="B12536"/>
  <c r="B12537"/>
  <c r="B12538"/>
  <c r="B12539"/>
  <c r="B12540"/>
  <c r="B12541"/>
  <c r="B12542"/>
  <c r="B12543"/>
  <c r="B12544"/>
  <c r="B12545"/>
  <c r="B12546"/>
  <c r="B12547"/>
  <c r="B12548"/>
  <c r="B12549"/>
  <c r="B12550"/>
  <c r="B12551"/>
  <c r="B12552"/>
  <c r="B12553"/>
  <c r="B12554"/>
  <c r="B12555"/>
  <c r="B12556"/>
  <c r="B12557"/>
  <c r="B12558"/>
  <c r="B12559"/>
  <c r="B12560"/>
  <c r="B12561"/>
  <c r="B12562"/>
  <c r="B12563"/>
  <c r="B12564"/>
  <c r="B12565"/>
  <c r="B12566"/>
  <c r="B12567"/>
  <c r="B12568"/>
  <c r="B12569"/>
  <c r="B12570"/>
  <c r="B12571"/>
  <c r="B12572"/>
  <c r="B12573"/>
  <c r="B12574"/>
  <c r="B12575"/>
  <c r="B12576"/>
  <c r="B12577"/>
  <c r="B12578"/>
  <c r="B12579"/>
  <c r="B12580"/>
  <c r="B12581"/>
  <c r="B12582"/>
  <c r="B12583"/>
  <c r="B12584"/>
  <c r="B12585"/>
  <c r="B12586"/>
  <c r="B12587"/>
  <c r="B12588"/>
  <c r="B12589"/>
  <c r="B12590"/>
  <c r="B12591"/>
  <c r="B12592"/>
  <c r="B12593"/>
  <c r="B12594"/>
  <c r="B12595"/>
  <c r="B12596"/>
  <c r="B12597"/>
  <c r="B12598"/>
  <c r="B12599"/>
  <c r="B12600"/>
  <c r="B12601"/>
  <c r="B12602"/>
  <c r="B12603"/>
  <c r="B12604"/>
  <c r="B12605"/>
  <c r="B12606"/>
  <c r="B12607"/>
  <c r="B12608"/>
  <c r="B12609"/>
  <c r="B12610"/>
  <c r="B12611"/>
  <c r="B12612"/>
  <c r="B12613"/>
  <c r="B12614"/>
  <c r="B12615"/>
  <c r="B12616"/>
  <c r="B12617"/>
  <c r="B12618"/>
  <c r="B12619"/>
  <c r="B12620"/>
  <c r="B12621"/>
  <c r="B12622"/>
  <c r="B12623"/>
  <c r="B12624"/>
  <c r="B12625"/>
  <c r="B12626"/>
  <c r="B12627"/>
  <c r="B12628"/>
  <c r="B12629"/>
  <c r="B12630"/>
  <c r="B12631"/>
  <c r="B12632"/>
  <c r="B12633"/>
  <c r="B12634"/>
  <c r="B12635"/>
  <c r="B12636"/>
  <c r="B12637"/>
  <c r="B12638"/>
  <c r="B12639"/>
  <c r="B12640"/>
  <c r="B12641"/>
  <c r="B12642"/>
  <c r="B12643"/>
  <c r="B12644"/>
  <c r="B12645"/>
  <c r="B12646"/>
  <c r="B12647"/>
  <c r="B12648"/>
  <c r="B12649"/>
  <c r="B12650"/>
  <c r="B12651"/>
  <c r="B12652"/>
  <c r="B12653"/>
  <c r="B12654"/>
  <c r="B12655"/>
  <c r="B12656"/>
  <c r="B12657"/>
  <c r="B12658"/>
  <c r="B12659"/>
  <c r="B12660"/>
  <c r="B12661"/>
  <c r="B12662"/>
  <c r="B12663"/>
  <c r="B12664"/>
  <c r="B12665"/>
  <c r="B12666"/>
  <c r="B12667"/>
  <c r="B12668"/>
  <c r="B12669"/>
  <c r="B12670"/>
  <c r="B12671"/>
  <c r="B12672"/>
  <c r="B12673"/>
  <c r="B12674"/>
  <c r="B12675"/>
  <c r="B12676"/>
  <c r="B12677"/>
  <c r="B12678"/>
  <c r="B12679"/>
  <c r="B12680"/>
  <c r="B12681"/>
  <c r="B12682"/>
  <c r="B12683"/>
  <c r="B12684"/>
  <c r="B12685"/>
  <c r="B12686"/>
  <c r="B12687"/>
  <c r="B12688"/>
  <c r="B12689"/>
  <c r="B12690"/>
  <c r="B12691"/>
  <c r="B12692"/>
  <c r="B12693"/>
  <c r="B12694"/>
  <c r="B12695"/>
  <c r="B12696"/>
  <c r="B12697"/>
  <c r="B12698"/>
  <c r="B12699"/>
  <c r="B12700"/>
  <c r="B12701"/>
  <c r="B12702"/>
  <c r="B12703"/>
  <c r="B12704"/>
  <c r="B12705"/>
  <c r="B12706"/>
  <c r="B12707"/>
  <c r="B12708"/>
  <c r="B12709"/>
  <c r="B12710"/>
  <c r="B12711"/>
  <c r="B12712"/>
  <c r="B12713"/>
  <c r="B12714"/>
  <c r="B12715"/>
  <c r="B12716"/>
  <c r="B12717"/>
  <c r="B12718"/>
  <c r="B12719"/>
  <c r="B12720"/>
  <c r="B12721"/>
  <c r="B12722"/>
  <c r="B12723"/>
  <c r="B12724"/>
  <c r="B12725"/>
  <c r="B12726"/>
  <c r="B12727"/>
  <c r="B12728"/>
  <c r="B12729"/>
  <c r="B12730"/>
  <c r="B12731"/>
  <c r="B12732"/>
  <c r="B12733"/>
  <c r="B12734"/>
  <c r="B12735"/>
  <c r="B12736"/>
  <c r="B12737"/>
  <c r="B12738"/>
  <c r="B12739"/>
  <c r="B12740"/>
  <c r="B12741"/>
  <c r="B12742"/>
  <c r="B12743"/>
  <c r="B12744"/>
  <c r="B12745"/>
  <c r="B12746"/>
  <c r="B12747"/>
  <c r="B12748"/>
  <c r="B12749"/>
  <c r="B12750"/>
  <c r="B12751"/>
  <c r="B12752"/>
  <c r="B12753"/>
  <c r="B12754"/>
  <c r="B12755"/>
  <c r="B12756"/>
  <c r="B12757"/>
  <c r="B12758"/>
  <c r="B12759"/>
  <c r="B12760"/>
  <c r="B12761"/>
  <c r="B12762"/>
  <c r="B12763"/>
  <c r="B12764"/>
  <c r="B12765"/>
  <c r="B12766"/>
  <c r="B12767"/>
  <c r="B12768"/>
  <c r="B12769"/>
  <c r="B12770"/>
  <c r="B12771"/>
  <c r="B12772"/>
  <c r="B12773"/>
  <c r="B12774"/>
  <c r="B12775"/>
  <c r="B12776"/>
  <c r="B12777"/>
  <c r="B12778"/>
  <c r="B12779"/>
  <c r="B12780"/>
  <c r="B12781"/>
  <c r="B12782"/>
  <c r="B12783"/>
  <c r="B12784"/>
  <c r="B12785"/>
  <c r="B12786"/>
  <c r="B12787"/>
  <c r="B12788"/>
  <c r="B12789"/>
  <c r="B12790"/>
  <c r="B12791"/>
  <c r="B12792"/>
  <c r="B12793"/>
  <c r="B12794"/>
  <c r="B12795"/>
  <c r="B12796"/>
  <c r="B12797"/>
  <c r="B12798"/>
  <c r="B12799"/>
  <c r="B12800"/>
  <c r="B12801"/>
  <c r="B12802"/>
  <c r="B12803"/>
  <c r="B12804"/>
  <c r="B12805"/>
  <c r="B12806"/>
  <c r="B12807"/>
  <c r="B12808"/>
  <c r="B12809"/>
  <c r="B12810"/>
  <c r="B12811"/>
  <c r="B12812"/>
  <c r="B12813"/>
  <c r="B12814"/>
  <c r="B12815"/>
  <c r="B12816"/>
  <c r="B12817"/>
  <c r="B12818"/>
  <c r="B12819"/>
  <c r="B12820"/>
  <c r="B12821"/>
  <c r="B12822"/>
  <c r="B12823"/>
  <c r="B12824"/>
  <c r="B12825"/>
  <c r="B12826"/>
  <c r="B12827"/>
  <c r="B12828"/>
  <c r="B12829"/>
  <c r="B12830"/>
  <c r="B12831"/>
  <c r="B12832"/>
  <c r="B12833"/>
  <c r="B12834"/>
  <c r="B12835"/>
  <c r="B12836"/>
  <c r="B12837"/>
  <c r="B12838"/>
  <c r="B12839"/>
  <c r="B12840"/>
  <c r="B12841"/>
  <c r="B12842"/>
  <c r="B12843"/>
  <c r="B12844"/>
  <c r="B12845"/>
  <c r="B12846"/>
  <c r="B12847"/>
  <c r="B12848"/>
  <c r="B12849"/>
  <c r="B12850"/>
  <c r="B12851"/>
  <c r="B12852"/>
  <c r="B12853"/>
  <c r="B12854"/>
  <c r="B12855"/>
  <c r="B12856"/>
  <c r="B12857"/>
  <c r="B12858"/>
  <c r="B12859"/>
  <c r="B12860"/>
  <c r="B12861"/>
  <c r="B12862"/>
  <c r="B12863"/>
  <c r="B12864"/>
  <c r="B12865"/>
  <c r="B12866"/>
  <c r="B12867"/>
  <c r="B12868"/>
  <c r="B12869"/>
  <c r="B12870"/>
  <c r="B12871"/>
  <c r="B12872"/>
  <c r="B12873"/>
  <c r="B12874"/>
  <c r="B12875"/>
  <c r="B12876"/>
  <c r="B12877"/>
  <c r="B12878"/>
  <c r="B12879"/>
  <c r="B12880"/>
  <c r="B12881"/>
  <c r="B12882"/>
  <c r="B12883"/>
  <c r="B12884"/>
  <c r="B12885"/>
  <c r="B12886"/>
  <c r="B12887"/>
  <c r="B12888"/>
  <c r="B12889"/>
  <c r="B12890"/>
  <c r="B12891"/>
  <c r="B12892"/>
  <c r="B12893"/>
  <c r="B12894"/>
  <c r="B12895"/>
  <c r="B12896"/>
  <c r="B12897"/>
  <c r="B12898"/>
  <c r="B12899"/>
  <c r="B12900"/>
  <c r="B12901"/>
  <c r="B12902"/>
  <c r="B12903"/>
  <c r="B12904"/>
  <c r="B12905"/>
  <c r="B12906"/>
  <c r="B12907"/>
  <c r="B12908"/>
  <c r="B12909"/>
  <c r="B12910"/>
  <c r="B12911"/>
  <c r="B12912"/>
  <c r="B12913"/>
  <c r="B12914"/>
  <c r="B12915"/>
  <c r="B12916"/>
  <c r="B12917"/>
  <c r="B12918"/>
  <c r="B12919"/>
  <c r="B12920"/>
  <c r="B12921"/>
  <c r="B12922"/>
  <c r="B12923"/>
  <c r="B12924"/>
  <c r="B12925"/>
  <c r="B12926"/>
  <c r="B12927"/>
  <c r="B12928"/>
  <c r="B12929"/>
  <c r="B12930"/>
  <c r="B12931"/>
  <c r="B12932"/>
  <c r="B12933"/>
  <c r="B12934"/>
  <c r="B12935"/>
  <c r="B12936"/>
  <c r="B12937"/>
  <c r="B12938"/>
  <c r="B12939"/>
  <c r="B12940"/>
  <c r="B12941"/>
  <c r="B12942"/>
  <c r="B12943"/>
  <c r="B12944"/>
  <c r="B12945"/>
  <c r="B12946"/>
  <c r="B12947"/>
  <c r="B12948"/>
  <c r="B12949"/>
  <c r="B12950"/>
  <c r="B12951"/>
  <c r="B12952"/>
  <c r="B12953"/>
  <c r="B12954"/>
  <c r="B12955"/>
  <c r="B12956"/>
  <c r="B12957"/>
  <c r="B12958"/>
  <c r="B12959"/>
  <c r="B12960"/>
  <c r="B12961"/>
  <c r="B12962"/>
  <c r="B12963"/>
  <c r="B12964"/>
  <c r="B12965"/>
  <c r="B12966"/>
  <c r="B12967"/>
  <c r="B12968"/>
  <c r="B12969"/>
  <c r="B12970"/>
  <c r="B12971"/>
  <c r="B12972"/>
  <c r="B12973"/>
  <c r="B12974"/>
  <c r="B12975"/>
  <c r="B12976"/>
  <c r="B12977"/>
  <c r="B12978"/>
  <c r="B12979"/>
  <c r="B12980"/>
  <c r="B12981"/>
  <c r="B12982"/>
  <c r="B12983"/>
  <c r="B12984"/>
  <c r="B12985"/>
  <c r="B12986"/>
  <c r="B12987"/>
  <c r="B12988"/>
  <c r="B12989"/>
  <c r="B12990"/>
  <c r="B12991"/>
  <c r="B12992"/>
  <c r="B12993"/>
  <c r="B12994"/>
  <c r="B12995"/>
  <c r="B12996"/>
  <c r="B12997"/>
  <c r="B12998"/>
  <c r="B12999"/>
  <c r="B13000"/>
  <c r="B13001"/>
  <c r="B13002"/>
  <c r="B13003"/>
  <c r="B13004"/>
  <c r="B13005"/>
  <c r="B13006"/>
  <c r="B13007"/>
  <c r="B13008"/>
  <c r="B13009"/>
  <c r="B13010"/>
  <c r="B13011"/>
  <c r="B13012"/>
  <c r="B13013"/>
  <c r="B13014"/>
  <c r="B13015"/>
  <c r="B13016"/>
  <c r="B13017"/>
  <c r="B13018"/>
  <c r="B13019"/>
  <c r="B13020"/>
  <c r="B13021"/>
  <c r="B13022"/>
  <c r="B13023"/>
  <c r="B13024"/>
  <c r="B13025"/>
  <c r="B13026"/>
  <c r="B13027"/>
  <c r="B13028"/>
  <c r="B13029"/>
  <c r="B13030"/>
  <c r="B13031"/>
  <c r="B13032"/>
  <c r="B13033"/>
  <c r="B13034"/>
  <c r="B13035"/>
  <c r="B13036"/>
  <c r="B13037"/>
  <c r="B13038"/>
  <c r="B13039"/>
  <c r="B13040"/>
  <c r="B13041"/>
  <c r="B13042"/>
  <c r="B13043"/>
  <c r="B13044"/>
  <c r="B13045"/>
  <c r="B13046"/>
  <c r="B13047"/>
  <c r="B13048"/>
  <c r="B13049"/>
  <c r="B13050"/>
  <c r="B13051"/>
  <c r="B13052"/>
  <c r="B13053"/>
  <c r="B13054"/>
  <c r="B13055"/>
  <c r="B13056"/>
  <c r="B13057"/>
  <c r="B13058"/>
  <c r="B13059"/>
  <c r="B13060"/>
  <c r="B13061"/>
  <c r="B13062"/>
  <c r="B13063"/>
  <c r="B13064"/>
  <c r="B13065"/>
  <c r="B13066"/>
  <c r="B13067"/>
  <c r="B13068"/>
  <c r="B13069"/>
  <c r="B13070"/>
  <c r="B13071"/>
  <c r="B13072"/>
  <c r="B13073"/>
  <c r="B13074"/>
  <c r="B13075"/>
  <c r="B13076"/>
  <c r="B13077"/>
  <c r="B13078"/>
  <c r="B13079"/>
  <c r="B13080"/>
  <c r="B13081"/>
  <c r="B13082"/>
  <c r="B13083"/>
  <c r="B13084"/>
  <c r="B13085"/>
  <c r="B13086"/>
  <c r="B13087"/>
  <c r="B13088"/>
  <c r="B13089"/>
  <c r="B13090"/>
  <c r="B13091"/>
  <c r="B13092"/>
  <c r="B13093"/>
  <c r="B13094"/>
  <c r="B13095"/>
  <c r="B13096"/>
  <c r="B13097"/>
  <c r="B13098"/>
  <c r="B13099"/>
  <c r="B13100"/>
  <c r="B13101"/>
  <c r="B13102"/>
  <c r="B13103"/>
  <c r="B13104"/>
  <c r="B13105"/>
  <c r="B13106"/>
  <c r="B13107"/>
  <c r="B13108"/>
  <c r="B13109"/>
  <c r="B13110"/>
  <c r="B13111"/>
  <c r="B13112"/>
  <c r="B13113"/>
  <c r="B13114"/>
  <c r="B13115"/>
  <c r="B13116"/>
  <c r="B13117"/>
  <c r="B13118"/>
  <c r="B13119"/>
  <c r="B13120"/>
  <c r="B13121"/>
  <c r="B13122"/>
  <c r="B13123"/>
  <c r="B13124"/>
  <c r="B13125"/>
  <c r="B13126"/>
  <c r="B13127"/>
  <c r="B13128"/>
  <c r="B13129"/>
  <c r="B13130"/>
  <c r="B13131"/>
  <c r="B13132"/>
  <c r="B13133"/>
  <c r="B13134"/>
  <c r="B13135"/>
  <c r="B13136"/>
  <c r="B13137"/>
  <c r="B13138"/>
  <c r="B13139"/>
  <c r="B13140"/>
  <c r="B13141"/>
  <c r="B13142"/>
  <c r="B13143"/>
  <c r="B13144"/>
  <c r="B13145"/>
  <c r="B13146"/>
  <c r="B13147"/>
  <c r="B13148"/>
  <c r="B13149"/>
  <c r="B13150"/>
  <c r="B13151"/>
  <c r="B13152"/>
  <c r="B13153"/>
  <c r="B13154"/>
  <c r="B13155"/>
  <c r="B13156"/>
  <c r="B13157"/>
  <c r="B13158"/>
  <c r="B13159"/>
  <c r="B13160"/>
  <c r="B13161"/>
  <c r="B13162"/>
  <c r="B13163"/>
  <c r="B13164"/>
  <c r="B13165"/>
  <c r="B13166"/>
  <c r="B13167"/>
  <c r="B13168"/>
  <c r="B13169"/>
  <c r="B13170"/>
  <c r="B13171"/>
  <c r="B13172"/>
  <c r="B13173"/>
  <c r="B13174"/>
  <c r="B13175"/>
  <c r="B13176"/>
  <c r="B13177"/>
  <c r="B13178"/>
  <c r="B13179"/>
  <c r="B13180"/>
  <c r="B13181"/>
  <c r="B13182"/>
  <c r="B13183"/>
  <c r="B13184"/>
  <c r="B13185"/>
  <c r="B13186"/>
  <c r="B13187"/>
  <c r="B13188"/>
  <c r="B13189"/>
  <c r="B13190"/>
  <c r="B13191"/>
  <c r="B13192"/>
  <c r="B13193"/>
  <c r="B13194"/>
  <c r="B13195"/>
  <c r="B13196"/>
  <c r="B13197"/>
  <c r="B13198"/>
  <c r="B13199"/>
  <c r="B13200"/>
  <c r="B13201"/>
  <c r="B13202"/>
  <c r="B13203"/>
  <c r="B13204"/>
  <c r="B13205"/>
  <c r="B13206"/>
  <c r="B13207"/>
  <c r="B13208"/>
  <c r="B13209"/>
  <c r="B13210"/>
  <c r="B13211"/>
  <c r="B13212"/>
  <c r="B13213"/>
  <c r="B13214"/>
  <c r="B13215"/>
  <c r="B13216"/>
  <c r="B13217"/>
  <c r="B13218"/>
  <c r="B13219"/>
  <c r="B13220"/>
  <c r="B13221"/>
  <c r="B13222"/>
  <c r="B13223"/>
  <c r="B13224"/>
  <c r="B13225"/>
  <c r="B13226"/>
  <c r="B13227"/>
  <c r="B13228"/>
  <c r="B13229"/>
  <c r="B13230"/>
  <c r="B13231"/>
  <c r="B13232"/>
  <c r="B13233"/>
  <c r="B13234"/>
  <c r="B13235"/>
  <c r="B13236"/>
  <c r="B13237"/>
  <c r="B13238"/>
  <c r="B13239"/>
  <c r="B13240"/>
  <c r="B13241"/>
  <c r="B13242"/>
  <c r="B13243"/>
  <c r="B13244"/>
  <c r="B13245"/>
  <c r="B13246"/>
  <c r="B13247"/>
  <c r="B13248"/>
  <c r="B13249"/>
  <c r="B13250"/>
  <c r="B13251"/>
  <c r="B13252"/>
  <c r="B13253"/>
  <c r="B13254"/>
  <c r="B13255"/>
  <c r="B13256"/>
  <c r="B13257"/>
  <c r="B13258"/>
  <c r="B13259"/>
  <c r="B13260"/>
  <c r="B13261"/>
  <c r="B13262"/>
  <c r="B13263"/>
  <c r="B13264"/>
  <c r="B13265"/>
  <c r="B13266"/>
  <c r="B13267"/>
  <c r="B13268"/>
  <c r="B13269"/>
  <c r="B13270"/>
  <c r="B13271"/>
  <c r="B13272"/>
  <c r="B13273"/>
  <c r="B13274"/>
  <c r="B13275"/>
  <c r="B13276"/>
  <c r="B13277"/>
  <c r="B13278"/>
  <c r="B13279"/>
  <c r="B13280"/>
  <c r="B13281"/>
  <c r="B13282"/>
  <c r="B13283"/>
  <c r="B13284"/>
  <c r="B13285"/>
  <c r="B13286"/>
  <c r="B13287"/>
  <c r="B13288"/>
  <c r="B13289"/>
  <c r="B13290"/>
  <c r="B13291"/>
  <c r="B13292"/>
  <c r="B13293"/>
  <c r="B13294"/>
  <c r="B13295"/>
  <c r="B13296"/>
  <c r="B13297"/>
  <c r="B13298"/>
  <c r="B13299"/>
  <c r="B13300"/>
  <c r="B13301"/>
  <c r="B13302"/>
  <c r="B13303"/>
  <c r="B13304"/>
  <c r="B13305"/>
  <c r="B13306"/>
  <c r="B13307"/>
  <c r="B13308"/>
  <c r="B13309"/>
  <c r="B13310"/>
  <c r="B13311"/>
  <c r="B13312"/>
  <c r="B13313"/>
  <c r="B13314"/>
  <c r="B13315"/>
  <c r="B13316"/>
  <c r="B13317"/>
  <c r="B13318"/>
  <c r="B13319"/>
  <c r="B13320"/>
  <c r="B13321"/>
  <c r="B13322"/>
  <c r="B13323"/>
  <c r="B13324"/>
  <c r="B13325"/>
  <c r="B13326"/>
  <c r="B13327"/>
  <c r="B13328"/>
  <c r="B13329"/>
  <c r="B13330"/>
  <c r="B13331"/>
  <c r="B13332"/>
  <c r="B13333"/>
  <c r="B13334"/>
  <c r="B13335"/>
  <c r="B13336"/>
  <c r="B13337"/>
  <c r="B13338"/>
  <c r="B13339"/>
  <c r="B13340"/>
  <c r="B13341"/>
  <c r="B13342"/>
  <c r="B13343"/>
  <c r="B13344"/>
  <c r="B13345"/>
  <c r="B13346"/>
  <c r="B13347"/>
  <c r="B13348"/>
  <c r="B13349"/>
  <c r="B13350"/>
  <c r="B13351"/>
  <c r="B13352"/>
  <c r="B13353"/>
  <c r="B13354"/>
  <c r="B13355"/>
  <c r="B13356"/>
  <c r="B13357"/>
  <c r="B13358"/>
  <c r="B13359"/>
  <c r="B13360"/>
  <c r="B13361"/>
  <c r="B13362"/>
  <c r="B13363"/>
  <c r="B13364"/>
  <c r="B13365"/>
  <c r="B13366"/>
  <c r="B13367"/>
  <c r="B13368"/>
  <c r="B13369"/>
  <c r="B13370"/>
  <c r="B13371"/>
  <c r="B13372"/>
  <c r="B13373"/>
  <c r="B13374"/>
  <c r="B13375"/>
  <c r="B13376"/>
  <c r="B13377"/>
  <c r="B13378"/>
  <c r="B13379"/>
  <c r="B13380"/>
  <c r="B13381"/>
  <c r="B13382"/>
  <c r="B13383"/>
  <c r="B13384"/>
  <c r="B13385"/>
  <c r="B13386"/>
  <c r="B13387"/>
  <c r="B13388"/>
  <c r="B13389"/>
  <c r="B13390"/>
  <c r="B13391"/>
  <c r="B13392"/>
  <c r="B13393"/>
  <c r="B13394"/>
  <c r="B13395"/>
  <c r="B13396"/>
  <c r="B13397"/>
  <c r="B13398"/>
  <c r="B13399"/>
  <c r="B13400"/>
  <c r="B13401"/>
  <c r="B13402"/>
  <c r="B13403"/>
  <c r="B13404"/>
  <c r="B13405"/>
  <c r="B13406"/>
  <c r="B13407"/>
  <c r="B13408"/>
  <c r="B13409"/>
  <c r="B13410"/>
  <c r="B13411"/>
  <c r="B13412"/>
  <c r="B13413"/>
  <c r="B13414"/>
  <c r="B13415"/>
  <c r="B13416"/>
  <c r="B13417"/>
  <c r="B13418"/>
  <c r="B13419"/>
  <c r="B13420"/>
  <c r="B13421"/>
  <c r="B13422"/>
  <c r="B13423"/>
  <c r="B13424"/>
  <c r="B13425"/>
  <c r="B13426"/>
  <c r="B13427"/>
  <c r="B13428"/>
  <c r="B13429"/>
  <c r="B13430"/>
  <c r="B13431"/>
  <c r="B13432"/>
  <c r="B13433"/>
  <c r="B13434"/>
  <c r="B13435"/>
  <c r="B13436"/>
  <c r="B13437"/>
  <c r="B13438"/>
  <c r="B13439"/>
  <c r="B13440"/>
  <c r="B13441"/>
  <c r="B13442"/>
  <c r="B13443"/>
  <c r="B13444"/>
  <c r="B13445"/>
  <c r="B13446"/>
  <c r="B13447"/>
  <c r="B13448"/>
  <c r="B13449"/>
  <c r="B13450"/>
  <c r="B13451"/>
  <c r="B13452"/>
  <c r="B13453"/>
  <c r="B13454"/>
  <c r="B13455"/>
  <c r="B13456"/>
  <c r="B13457"/>
  <c r="B13458"/>
  <c r="B13459"/>
  <c r="B13460"/>
  <c r="B13461"/>
  <c r="B13462"/>
  <c r="B13463"/>
  <c r="B13464"/>
  <c r="B13465"/>
  <c r="B13466"/>
  <c r="B13467"/>
  <c r="B13468"/>
  <c r="B13469"/>
  <c r="B13470"/>
  <c r="B13471"/>
  <c r="B13472"/>
  <c r="B13473"/>
  <c r="B13474"/>
  <c r="B13475"/>
  <c r="B13476"/>
  <c r="B13477"/>
  <c r="B13478"/>
  <c r="B13479"/>
  <c r="B13480"/>
  <c r="B13481"/>
  <c r="B13482"/>
  <c r="B13483"/>
  <c r="B13484"/>
  <c r="B13485"/>
  <c r="B13486"/>
  <c r="B13487"/>
  <c r="B13488"/>
  <c r="B13489"/>
  <c r="B13490"/>
  <c r="B13491"/>
  <c r="B13492"/>
  <c r="B13493"/>
  <c r="B13494"/>
  <c r="B13495"/>
  <c r="B13496"/>
  <c r="B13497"/>
  <c r="B13498"/>
  <c r="B13499"/>
  <c r="B13500"/>
  <c r="B13501"/>
  <c r="B13502"/>
  <c r="B13503"/>
  <c r="B13504"/>
  <c r="B13505"/>
  <c r="B13506"/>
  <c r="B13507"/>
  <c r="B13508"/>
  <c r="B13509"/>
  <c r="B13510"/>
  <c r="B13511"/>
  <c r="B13512"/>
  <c r="B13513"/>
  <c r="B13514"/>
  <c r="B13515"/>
  <c r="B13516"/>
  <c r="B13517"/>
  <c r="B13518"/>
  <c r="B13519"/>
  <c r="B13520"/>
  <c r="B13521"/>
  <c r="B13522"/>
  <c r="B13523"/>
  <c r="B13524"/>
  <c r="B13525"/>
  <c r="B13526"/>
  <c r="B13527"/>
  <c r="B13528"/>
  <c r="B13529"/>
  <c r="B13530"/>
  <c r="B13531"/>
  <c r="B13532"/>
  <c r="B13533"/>
  <c r="B13534"/>
  <c r="B13535"/>
  <c r="B13536"/>
  <c r="B13537"/>
  <c r="B13538"/>
  <c r="B13539"/>
  <c r="B13540"/>
  <c r="B13541"/>
  <c r="B13542"/>
  <c r="B13543"/>
  <c r="B13544"/>
  <c r="B13545"/>
  <c r="B13546"/>
  <c r="B13547"/>
  <c r="B13548"/>
  <c r="B13549"/>
  <c r="B13550"/>
  <c r="B13551"/>
  <c r="B13552"/>
  <c r="B13553"/>
  <c r="B13554"/>
  <c r="B13555"/>
  <c r="B13556"/>
  <c r="B13557"/>
  <c r="B13558"/>
  <c r="B13559"/>
  <c r="B13560"/>
  <c r="B13561"/>
  <c r="B13562"/>
  <c r="B13563"/>
  <c r="B13564"/>
  <c r="B13565"/>
  <c r="B13566"/>
  <c r="B13567"/>
  <c r="B13568"/>
  <c r="B13569"/>
  <c r="B13570"/>
  <c r="B13571"/>
  <c r="B13572"/>
  <c r="B13573"/>
  <c r="B13574"/>
  <c r="B13575"/>
  <c r="B13576"/>
  <c r="B13577"/>
  <c r="B13578"/>
  <c r="B13579"/>
  <c r="B13580"/>
  <c r="B13581"/>
  <c r="B13582"/>
  <c r="B13583"/>
  <c r="B13584"/>
  <c r="B13585"/>
  <c r="B13586"/>
  <c r="B13587"/>
  <c r="B13588"/>
  <c r="B13589"/>
  <c r="B13590"/>
  <c r="B13591"/>
  <c r="B13592"/>
  <c r="B13593"/>
  <c r="B13594"/>
  <c r="B13595"/>
  <c r="B13596"/>
  <c r="B13597"/>
  <c r="B13598"/>
  <c r="B13599"/>
  <c r="B13600"/>
  <c r="B13601"/>
  <c r="B13602"/>
  <c r="B13603"/>
  <c r="B13604"/>
  <c r="B13605"/>
  <c r="B13606"/>
  <c r="B13607"/>
  <c r="B13608"/>
  <c r="B13609"/>
  <c r="B13610"/>
  <c r="B13611"/>
  <c r="B13612"/>
  <c r="B13613"/>
  <c r="B13614"/>
  <c r="B13615"/>
  <c r="B13616"/>
  <c r="B13617"/>
  <c r="B13618"/>
  <c r="B13619"/>
  <c r="B13620"/>
  <c r="B13621"/>
  <c r="B13622"/>
  <c r="B13623"/>
  <c r="B13624"/>
  <c r="B13625"/>
  <c r="B13626"/>
  <c r="B13627"/>
  <c r="B13628"/>
  <c r="B13629"/>
  <c r="B13630"/>
  <c r="B13631"/>
  <c r="B13632"/>
  <c r="B13633"/>
  <c r="B13634"/>
  <c r="B13635"/>
  <c r="B13636"/>
  <c r="B13637"/>
  <c r="B13638"/>
  <c r="B13639"/>
  <c r="B13640"/>
  <c r="B13641"/>
  <c r="B13642"/>
  <c r="B13643"/>
  <c r="B13644"/>
  <c r="B13645"/>
  <c r="B13646"/>
  <c r="B13647"/>
  <c r="B13648"/>
  <c r="B13649"/>
  <c r="B13650"/>
  <c r="B13651"/>
  <c r="B13652"/>
  <c r="B13653"/>
  <c r="B13654"/>
  <c r="B13655"/>
  <c r="B13656"/>
  <c r="B13657"/>
  <c r="B13658"/>
  <c r="B13659"/>
  <c r="B13660"/>
  <c r="B13661"/>
  <c r="B13662"/>
  <c r="B13663"/>
  <c r="B13664"/>
  <c r="B13665"/>
  <c r="B13666"/>
  <c r="B13667"/>
  <c r="B13668"/>
  <c r="B13669"/>
  <c r="B13670"/>
  <c r="B13671"/>
  <c r="B13672"/>
  <c r="B13673"/>
  <c r="B13674"/>
  <c r="B13675"/>
  <c r="B13676"/>
  <c r="B13677"/>
  <c r="B13678"/>
  <c r="B13679"/>
  <c r="B13680"/>
  <c r="B13681"/>
  <c r="B13682"/>
  <c r="B13683"/>
  <c r="B13684"/>
  <c r="B13685"/>
  <c r="B13686"/>
  <c r="B13687"/>
  <c r="B13688"/>
  <c r="B13689"/>
  <c r="B13690"/>
  <c r="B13691"/>
  <c r="B13692"/>
  <c r="B13693"/>
  <c r="B13694"/>
  <c r="B13695"/>
  <c r="B13696"/>
  <c r="B13697"/>
  <c r="B13698"/>
  <c r="B13699"/>
  <c r="B13700"/>
  <c r="B13701"/>
  <c r="B13702"/>
  <c r="B13703"/>
  <c r="B13704"/>
  <c r="B13705"/>
  <c r="B13706"/>
  <c r="B13707"/>
  <c r="B13708"/>
  <c r="B13709"/>
  <c r="B13710"/>
  <c r="B13711"/>
  <c r="B13712"/>
  <c r="B13713"/>
  <c r="B13714"/>
  <c r="B13715"/>
  <c r="B13716"/>
  <c r="B13717"/>
  <c r="B13718"/>
  <c r="B13719"/>
  <c r="B13720"/>
  <c r="B13721"/>
  <c r="B13722"/>
  <c r="B13723"/>
  <c r="B13724"/>
  <c r="B13725"/>
  <c r="B13726"/>
  <c r="B13727"/>
  <c r="B13728"/>
  <c r="B13729"/>
  <c r="B13730"/>
  <c r="B13731"/>
  <c r="B13732"/>
  <c r="B13733"/>
  <c r="B13734"/>
  <c r="B13735"/>
  <c r="B13736"/>
  <c r="B13737"/>
  <c r="B13738"/>
  <c r="B13739"/>
  <c r="B13740"/>
  <c r="B13741"/>
  <c r="B13742"/>
  <c r="B13743"/>
  <c r="B13744"/>
  <c r="B13745"/>
  <c r="B13746"/>
  <c r="B13747"/>
  <c r="B13748"/>
  <c r="B13749"/>
  <c r="B13750"/>
  <c r="B13751"/>
  <c r="B13752"/>
  <c r="B13753"/>
  <c r="B13754"/>
  <c r="B13755"/>
  <c r="B13756"/>
  <c r="B13757"/>
  <c r="B13758"/>
  <c r="B13759"/>
  <c r="B13760"/>
  <c r="B13761"/>
  <c r="B13762"/>
  <c r="B13763"/>
  <c r="B13764"/>
  <c r="B13765"/>
  <c r="B13766"/>
  <c r="B13767"/>
  <c r="B13768"/>
  <c r="B13769"/>
  <c r="B13770"/>
  <c r="B13771"/>
  <c r="B13772"/>
  <c r="B13773"/>
  <c r="B13774"/>
  <c r="B13775"/>
  <c r="B13776"/>
  <c r="B13777"/>
  <c r="B13778"/>
  <c r="B13779"/>
  <c r="B13780"/>
  <c r="B13781"/>
  <c r="B13782"/>
  <c r="B13783"/>
  <c r="B13784"/>
  <c r="B13785"/>
  <c r="B13786"/>
  <c r="B13787"/>
  <c r="B13788"/>
  <c r="B13789"/>
  <c r="B13790"/>
  <c r="B13791"/>
  <c r="B13792"/>
  <c r="B13793"/>
  <c r="B13794"/>
  <c r="B13795"/>
  <c r="B13796"/>
  <c r="B13797"/>
  <c r="B13798"/>
  <c r="B13799"/>
  <c r="B13800"/>
  <c r="B13801"/>
  <c r="B13802"/>
  <c r="B13803"/>
  <c r="B13804"/>
  <c r="B13805"/>
  <c r="B13806"/>
  <c r="B13807"/>
  <c r="B13808"/>
  <c r="B13809"/>
  <c r="B13810"/>
  <c r="B13811"/>
  <c r="B13812"/>
  <c r="B13813"/>
  <c r="B13814"/>
  <c r="B13815"/>
  <c r="B13816"/>
  <c r="B13817"/>
  <c r="B13818"/>
  <c r="B13819"/>
  <c r="B13820"/>
  <c r="B13821"/>
  <c r="B13822"/>
  <c r="B13823"/>
  <c r="B13824"/>
  <c r="B13825"/>
  <c r="B13826"/>
  <c r="B13827"/>
  <c r="B13828"/>
  <c r="B13829"/>
  <c r="B13830"/>
  <c r="B13831"/>
  <c r="B13832"/>
  <c r="B13833"/>
  <c r="B13834"/>
  <c r="B13835"/>
  <c r="B13836"/>
  <c r="B13837"/>
  <c r="B13838"/>
  <c r="B13839"/>
  <c r="B13840"/>
  <c r="B13841"/>
  <c r="B13842"/>
  <c r="B13843"/>
  <c r="B13844"/>
  <c r="B13845"/>
  <c r="B13846"/>
  <c r="B13847"/>
  <c r="B13848"/>
  <c r="B13849"/>
  <c r="B13850"/>
  <c r="B13851"/>
  <c r="B13852"/>
  <c r="B13853"/>
  <c r="B13854"/>
  <c r="B13855"/>
  <c r="B13856"/>
  <c r="B13857"/>
  <c r="B13858"/>
  <c r="B13859"/>
  <c r="B13860"/>
  <c r="B13861"/>
  <c r="B13862"/>
  <c r="B13863"/>
  <c r="B13864"/>
  <c r="B13865"/>
  <c r="B13866"/>
  <c r="B13867"/>
  <c r="B13868"/>
  <c r="B13869"/>
  <c r="B13870"/>
  <c r="B13871"/>
  <c r="B13872"/>
  <c r="B13873"/>
  <c r="B13874"/>
  <c r="B13875"/>
  <c r="B13876"/>
  <c r="B13877"/>
  <c r="B13878"/>
  <c r="B13879"/>
  <c r="B13880"/>
  <c r="B13881"/>
  <c r="B13882"/>
  <c r="B13883"/>
  <c r="B13884"/>
  <c r="B13885"/>
  <c r="B13886"/>
  <c r="B13887"/>
  <c r="B13888"/>
  <c r="B13889"/>
  <c r="B13890"/>
  <c r="B13891"/>
  <c r="B13892"/>
  <c r="B13893"/>
  <c r="B13894"/>
  <c r="B13895"/>
  <c r="B13896"/>
  <c r="B13897"/>
  <c r="B13898"/>
  <c r="B13899"/>
  <c r="B13900"/>
  <c r="B13901"/>
  <c r="B13902"/>
  <c r="B13903"/>
  <c r="B13904"/>
  <c r="B13905"/>
  <c r="B13906"/>
  <c r="B13907"/>
  <c r="B13908"/>
  <c r="B13909"/>
  <c r="B13910"/>
  <c r="B13911"/>
  <c r="B13912"/>
  <c r="B13913"/>
  <c r="B13914"/>
  <c r="B13915"/>
  <c r="B13916"/>
  <c r="B13917"/>
  <c r="B13918"/>
  <c r="B13919"/>
  <c r="B13920"/>
  <c r="B13921"/>
  <c r="B13922"/>
  <c r="B13923"/>
  <c r="B13924"/>
  <c r="B13925"/>
  <c r="B13926"/>
  <c r="B13927"/>
  <c r="B13928"/>
  <c r="B13929"/>
  <c r="B13930"/>
  <c r="B13931"/>
  <c r="B13932"/>
  <c r="B13933"/>
  <c r="B13934"/>
  <c r="B13935"/>
  <c r="B13936"/>
  <c r="B13937"/>
  <c r="B13938"/>
  <c r="B13939"/>
  <c r="B13940"/>
  <c r="B13941"/>
  <c r="B13942"/>
  <c r="B13943"/>
  <c r="B13944"/>
  <c r="B13945"/>
  <c r="B13946"/>
  <c r="B13947"/>
  <c r="B13948"/>
  <c r="B13949"/>
  <c r="B13950"/>
  <c r="B13951"/>
  <c r="B13952"/>
  <c r="B13953"/>
  <c r="B13954"/>
  <c r="B13955"/>
  <c r="B13956"/>
  <c r="B13957"/>
  <c r="B13958"/>
  <c r="B13959"/>
  <c r="B13960"/>
  <c r="B13961"/>
  <c r="B13962"/>
  <c r="B13963"/>
  <c r="B13964"/>
  <c r="B13965"/>
  <c r="B13966"/>
  <c r="B13967"/>
  <c r="B13968"/>
  <c r="B13969"/>
  <c r="B13970"/>
  <c r="B13971"/>
  <c r="B13972"/>
  <c r="B13973"/>
  <c r="B13974"/>
  <c r="B13975"/>
  <c r="B13976"/>
  <c r="B13977"/>
  <c r="B13978"/>
  <c r="B13979"/>
  <c r="B13980"/>
  <c r="B13981"/>
  <c r="B13982"/>
  <c r="B13983"/>
  <c r="B13984"/>
  <c r="B13985"/>
  <c r="B13986"/>
  <c r="B13987"/>
  <c r="B13988"/>
  <c r="B13989"/>
  <c r="B13990"/>
  <c r="B13991"/>
  <c r="B13992"/>
  <c r="B13993"/>
  <c r="B13994"/>
  <c r="B13995"/>
  <c r="B13996"/>
  <c r="B13997"/>
  <c r="B13998"/>
  <c r="B13999"/>
  <c r="B14000"/>
  <c r="B14001"/>
  <c r="B14002"/>
  <c r="B14003"/>
  <c r="B14004"/>
  <c r="B14005"/>
  <c r="B14006"/>
  <c r="B14007"/>
  <c r="B14008"/>
  <c r="B14009"/>
  <c r="B14010"/>
  <c r="B14011"/>
  <c r="B14012"/>
  <c r="B14013"/>
  <c r="B14014"/>
  <c r="B14015"/>
  <c r="B14016"/>
  <c r="B14017"/>
  <c r="B14018"/>
  <c r="B14019"/>
  <c r="B14020"/>
  <c r="B14021"/>
  <c r="B14022"/>
  <c r="B14023"/>
  <c r="B14024"/>
  <c r="B14025"/>
  <c r="B14026"/>
  <c r="B14027"/>
  <c r="B14028"/>
  <c r="B14029"/>
  <c r="B14030"/>
  <c r="B14031"/>
  <c r="B14032"/>
  <c r="B14033"/>
  <c r="B14034"/>
  <c r="B14035"/>
  <c r="B14036"/>
  <c r="B14037"/>
  <c r="B14038"/>
  <c r="B14039"/>
  <c r="B14040"/>
  <c r="B14041"/>
  <c r="B14042"/>
  <c r="B14043"/>
  <c r="B14044"/>
  <c r="B14045"/>
  <c r="B14046"/>
  <c r="B14047"/>
  <c r="B14048"/>
  <c r="B14049"/>
  <c r="B14050"/>
  <c r="B14051"/>
  <c r="B14052"/>
  <c r="B14053"/>
  <c r="B14054"/>
  <c r="B14055"/>
  <c r="B14056"/>
  <c r="B14057"/>
  <c r="B14058"/>
  <c r="B14059"/>
  <c r="B14060"/>
  <c r="B14061"/>
  <c r="B14062"/>
  <c r="B14063"/>
  <c r="B14064"/>
  <c r="B14065"/>
  <c r="B14066"/>
  <c r="B14067"/>
  <c r="B14068"/>
  <c r="B14069"/>
  <c r="B14070"/>
  <c r="B14071"/>
  <c r="B14072"/>
  <c r="B14073"/>
  <c r="B14074"/>
  <c r="B14075"/>
  <c r="B14076"/>
  <c r="B14077"/>
  <c r="B14078"/>
  <c r="B14079"/>
  <c r="B14080"/>
  <c r="B14081"/>
  <c r="B14082"/>
  <c r="B14083"/>
  <c r="B14084"/>
  <c r="B14085"/>
  <c r="B14086"/>
  <c r="B14087"/>
  <c r="B14088"/>
  <c r="B14089"/>
  <c r="B14090"/>
  <c r="B14091"/>
  <c r="B14092"/>
  <c r="B14093"/>
  <c r="B14094"/>
  <c r="B14095"/>
  <c r="B14096"/>
  <c r="B14097"/>
  <c r="B14098"/>
  <c r="B14099"/>
  <c r="B14100"/>
  <c r="B14101"/>
  <c r="B14102"/>
  <c r="B14103"/>
  <c r="B14104"/>
  <c r="B14105"/>
  <c r="B14106"/>
  <c r="B14107"/>
  <c r="B14108"/>
  <c r="B14109"/>
  <c r="B14110"/>
  <c r="B14111"/>
  <c r="B14112"/>
  <c r="B14113"/>
  <c r="B14114"/>
  <c r="B14115"/>
  <c r="B14116"/>
  <c r="B14117"/>
  <c r="B14118"/>
  <c r="B14119"/>
  <c r="B14120"/>
  <c r="B14121"/>
  <c r="B14122"/>
  <c r="B14123"/>
  <c r="B14124"/>
  <c r="B14125"/>
  <c r="B14126"/>
  <c r="B14127"/>
  <c r="B14128"/>
  <c r="B14129"/>
  <c r="B14130"/>
  <c r="B14131"/>
  <c r="B14132"/>
  <c r="B14133"/>
  <c r="B14134"/>
  <c r="B14135"/>
  <c r="B14136"/>
  <c r="B14137"/>
  <c r="B14138"/>
  <c r="B14139"/>
  <c r="B14140"/>
  <c r="B14141"/>
  <c r="B14142"/>
  <c r="B14143"/>
  <c r="B14144"/>
  <c r="B14145"/>
  <c r="B14146"/>
  <c r="B14147"/>
  <c r="B14148"/>
  <c r="B14149"/>
  <c r="B14150"/>
  <c r="B14151"/>
  <c r="B14152"/>
  <c r="B14153"/>
  <c r="B14154"/>
  <c r="B14155"/>
  <c r="B14156"/>
  <c r="B14157"/>
  <c r="B14158"/>
  <c r="B14159"/>
  <c r="B14160"/>
  <c r="B14161"/>
  <c r="B14162"/>
  <c r="B14163"/>
  <c r="B14164"/>
  <c r="B14165"/>
  <c r="B14166"/>
  <c r="B14167"/>
  <c r="B14168"/>
  <c r="B14169"/>
  <c r="B14170"/>
  <c r="B14171"/>
  <c r="B14172"/>
  <c r="B14173"/>
  <c r="B14174"/>
  <c r="B14175"/>
  <c r="B14176"/>
  <c r="B14177"/>
  <c r="B14178"/>
  <c r="B14179"/>
  <c r="B14180"/>
  <c r="B14181"/>
  <c r="B14182"/>
  <c r="B14183"/>
  <c r="B14184"/>
  <c r="B14185"/>
  <c r="B14186"/>
  <c r="B14187"/>
  <c r="B14188"/>
  <c r="B14189"/>
  <c r="B14190"/>
  <c r="B14191"/>
  <c r="B14192"/>
  <c r="B14193"/>
  <c r="B14194"/>
  <c r="B14195"/>
  <c r="B14196"/>
  <c r="B14197"/>
  <c r="B14198"/>
  <c r="B14199"/>
  <c r="B14200"/>
  <c r="B14201"/>
  <c r="B14202"/>
  <c r="B14203"/>
  <c r="B14204"/>
  <c r="B14205"/>
  <c r="B14206"/>
  <c r="B14207"/>
  <c r="B14208"/>
  <c r="B14209"/>
  <c r="B14210"/>
  <c r="B14211"/>
  <c r="B14212"/>
  <c r="B14213"/>
  <c r="B14214"/>
  <c r="B14215"/>
  <c r="B14216"/>
  <c r="B14217"/>
  <c r="B14218"/>
  <c r="B14219"/>
  <c r="B14220"/>
  <c r="B14221"/>
  <c r="B14222"/>
  <c r="B14223"/>
  <c r="B14224"/>
  <c r="B14225"/>
  <c r="B14226"/>
  <c r="B14227"/>
  <c r="B14228"/>
  <c r="B14229"/>
  <c r="B14230"/>
  <c r="B14231"/>
  <c r="B14232"/>
  <c r="B14233"/>
  <c r="B14234"/>
  <c r="B14235"/>
  <c r="B14236"/>
  <c r="B14237"/>
  <c r="B14238"/>
  <c r="B14239"/>
  <c r="B14240"/>
  <c r="B14241"/>
  <c r="B14242"/>
  <c r="B14243"/>
  <c r="B14244"/>
  <c r="B14245"/>
  <c r="B14246"/>
  <c r="B14247"/>
  <c r="B14248"/>
  <c r="B14249"/>
  <c r="B14250"/>
  <c r="B14251"/>
  <c r="B14252"/>
  <c r="B14253"/>
  <c r="B14254"/>
  <c r="B14255"/>
  <c r="B14256"/>
  <c r="B14257"/>
  <c r="B14258"/>
  <c r="B14259"/>
  <c r="B14260"/>
  <c r="B14261"/>
  <c r="B14262"/>
  <c r="B14263"/>
  <c r="B14264"/>
  <c r="B14265"/>
  <c r="B14266"/>
  <c r="B14267"/>
  <c r="B14268"/>
  <c r="B14269"/>
  <c r="B14270"/>
  <c r="B14271"/>
  <c r="B14272"/>
  <c r="B14273"/>
  <c r="B14274"/>
  <c r="B14275"/>
  <c r="B14276"/>
  <c r="B14277"/>
  <c r="B14278"/>
  <c r="B14279"/>
  <c r="B14280"/>
  <c r="B14281"/>
  <c r="B14282"/>
  <c r="B14283"/>
  <c r="B14284"/>
  <c r="B14285"/>
  <c r="B14286"/>
  <c r="B14287"/>
  <c r="B14288"/>
  <c r="B14289"/>
  <c r="B14290"/>
  <c r="B14291"/>
  <c r="B14292"/>
  <c r="B14293"/>
  <c r="B14294"/>
  <c r="B14295"/>
  <c r="B14296"/>
  <c r="B14297"/>
  <c r="B14298"/>
  <c r="B14299"/>
  <c r="B14300"/>
  <c r="B14301"/>
  <c r="B14302"/>
  <c r="B14303"/>
  <c r="B14304"/>
  <c r="B14305"/>
  <c r="B14306"/>
  <c r="B14307"/>
  <c r="B14308"/>
  <c r="B14309"/>
  <c r="B14310"/>
  <c r="B14311"/>
  <c r="B14312"/>
  <c r="B14313"/>
  <c r="B14314"/>
  <c r="B14315"/>
  <c r="B14316"/>
  <c r="B14317"/>
  <c r="B14318"/>
  <c r="B14319"/>
  <c r="B14320"/>
  <c r="B14321"/>
  <c r="B14322"/>
  <c r="B14323"/>
  <c r="B14324"/>
  <c r="B14325"/>
  <c r="B14326"/>
  <c r="B14327"/>
  <c r="B14328"/>
  <c r="B14329"/>
  <c r="B14330"/>
  <c r="B14331"/>
  <c r="B14332"/>
  <c r="B14333"/>
  <c r="B14334"/>
  <c r="B14335"/>
  <c r="B14336"/>
  <c r="B14337"/>
  <c r="B14338"/>
  <c r="B14339"/>
  <c r="B14340"/>
  <c r="B14341"/>
  <c r="B14342"/>
  <c r="B14343"/>
  <c r="B14344"/>
  <c r="B14345"/>
  <c r="B14346"/>
  <c r="B14347"/>
  <c r="B14348"/>
  <c r="B14349"/>
  <c r="B14350"/>
  <c r="B14351"/>
  <c r="B14352"/>
  <c r="B14353"/>
  <c r="B14354"/>
  <c r="B14355"/>
  <c r="B14356"/>
  <c r="B14357"/>
  <c r="B14358"/>
  <c r="B14359"/>
  <c r="B14360"/>
  <c r="B14361"/>
  <c r="B14362"/>
  <c r="B14363"/>
  <c r="B14364"/>
  <c r="B14365"/>
  <c r="B14366"/>
  <c r="B14367"/>
  <c r="B14368"/>
  <c r="B14369"/>
  <c r="B14370"/>
  <c r="B14371"/>
  <c r="B14372"/>
  <c r="B14373"/>
  <c r="B14374"/>
  <c r="B14375"/>
  <c r="B14376"/>
  <c r="B14377"/>
  <c r="B14378"/>
  <c r="B14379"/>
  <c r="B14380"/>
  <c r="B14381"/>
  <c r="B14382"/>
  <c r="B14383"/>
  <c r="B14384"/>
  <c r="B14385"/>
  <c r="B14386"/>
  <c r="B14387"/>
  <c r="B14388"/>
  <c r="B14389"/>
  <c r="B14390"/>
  <c r="B14391"/>
  <c r="B14392"/>
  <c r="B14393"/>
  <c r="B14394"/>
  <c r="B14395"/>
  <c r="B14396"/>
  <c r="B14397"/>
  <c r="B14398"/>
  <c r="B14399"/>
  <c r="B14400"/>
  <c r="B14401"/>
  <c r="B14402"/>
  <c r="B14403"/>
  <c r="B14404"/>
  <c r="B14405"/>
  <c r="B14406"/>
  <c r="B14407"/>
  <c r="B14408"/>
  <c r="B14409"/>
  <c r="B14410"/>
  <c r="B14411"/>
  <c r="B14412"/>
  <c r="B14413"/>
  <c r="B14414"/>
  <c r="B14415"/>
  <c r="B14416"/>
  <c r="B14417"/>
  <c r="B14418"/>
  <c r="B14419"/>
  <c r="B14420"/>
  <c r="B14421"/>
  <c r="B14422"/>
  <c r="B14423"/>
  <c r="B14424"/>
  <c r="B14425"/>
  <c r="B14426"/>
  <c r="B14427"/>
  <c r="B14428"/>
  <c r="B14429"/>
  <c r="B14430"/>
  <c r="B14431"/>
  <c r="B14432"/>
  <c r="B14433"/>
  <c r="B14434"/>
  <c r="B14435"/>
  <c r="B14436"/>
  <c r="B14437"/>
  <c r="B14438"/>
  <c r="B14439"/>
  <c r="B14440"/>
  <c r="B14441"/>
  <c r="B14442"/>
  <c r="B14443"/>
  <c r="B14444"/>
  <c r="B14445"/>
  <c r="B14446"/>
  <c r="B14447"/>
  <c r="B14448"/>
  <c r="B14449"/>
  <c r="B14450"/>
  <c r="B14451"/>
  <c r="B14452"/>
  <c r="B14453"/>
  <c r="B14454"/>
  <c r="B14455"/>
  <c r="B14456"/>
  <c r="B14457"/>
  <c r="B14458"/>
  <c r="B14459"/>
  <c r="B14460"/>
  <c r="B14461"/>
  <c r="B14462"/>
  <c r="B14463"/>
  <c r="B14464"/>
  <c r="B14465"/>
  <c r="B14466"/>
  <c r="B14467"/>
  <c r="B14468"/>
  <c r="B14469"/>
  <c r="B14470"/>
  <c r="B14471"/>
  <c r="B14472"/>
  <c r="B14473"/>
  <c r="B14474"/>
  <c r="B14475"/>
  <c r="B14476"/>
  <c r="B14477"/>
  <c r="B14478"/>
  <c r="B14479"/>
  <c r="B14480"/>
  <c r="B14481"/>
  <c r="B14482"/>
  <c r="B14483"/>
  <c r="B14484"/>
  <c r="B14485"/>
  <c r="B14486"/>
  <c r="B14487"/>
  <c r="B14488"/>
  <c r="B14489"/>
  <c r="B14490"/>
  <c r="B14491"/>
  <c r="B14492"/>
  <c r="B14493"/>
  <c r="B14494"/>
  <c r="B14495"/>
  <c r="B14496"/>
  <c r="B14497"/>
  <c r="B14498"/>
  <c r="B14499"/>
  <c r="B14500"/>
  <c r="B14501"/>
  <c r="B14502"/>
  <c r="B14503"/>
  <c r="B14504"/>
  <c r="B14505"/>
  <c r="B14506"/>
  <c r="B14507"/>
  <c r="B14508"/>
  <c r="B14509"/>
  <c r="B14510"/>
  <c r="B14511"/>
  <c r="B14512"/>
  <c r="B14513"/>
  <c r="B14514"/>
  <c r="B14515"/>
  <c r="B14516"/>
  <c r="B14517"/>
  <c r="B14518"/>
  <c r="B14519"/>
  <c r="B14520"/>
  <c r="B14521"/>
  <c r="B14522"/>
  <c r="B14523"/>
  <c r="B14524"/>
  <c r="B14525"/>
  <c r="B14526"/>
  <c r="B14527"/>
  <c r="B14528"/>
  <c r="B14529"/>
  <c r="B14530"/>
  <c r="B14531"/>
  <c r="B14532"/>
  <c r="B14533"/>
  <c r="B14534"/>
  <c r="B14535"/>
  <c r="B14536"/>
  <c r="B14537"/>
  <c r="B14538"/>
  <c r="B14539"/>
  <c r="B14540"/>
  <c r="B14541"/>
  <c r="B14542"/>
  <c r="B14543"/>
  <c r="B14544"/>
  <c r="B14545"/>
  <c r="B14546"/>
  <c r="B14547"/>
  <c r="B14548"/>
  <c r="B14549"/>
  <c r="B14550"/>
  <c r="B14551"/>
  <c r="B14552"/>
  <c r="B14553"/>
  <c r="B14554"/>
  <c r="B14555"/>
  <c r="B14556"/>
  <c r="B14557"/>
  <c r="B14558"/>
  <c r="B14559"/>
  <c r="B14560"/>
  <c r="B14561"/>
  <c r="B14562"/>
  <c r="B14563"/>
  <c r="B14564"/>
  <c r="B14565"/>
  <c r="B14566"/>
  <c r="B14567"/>
  <c r="B14568"/>
  <c r="B14569"/>
  <c r="B14570"/>
  <c r="B14571"/>
  <c r="B14572"/>
  <c r="B14573"/>
  <c r="B14574"/>
  <c r="B14575"/>
  <c r="B14576"/>
  <c r="B14577"/>
  <c r="B14578"/>
  <c r="B14579"/>
  <c r="B14580"/>
  <c r="B14581"/>
  <c r="B14582"/>
  <c r="B14583"/>
  <c r="B14584"/>
  <c r="B14585"/>
  <c r="B14586"/>
  <c r="B14587"/>
  <c r="B14588"/>
  <c r="B14589"/>
  <c r="B14590"/>
  <c r="B14591"/>
  <c r="B14592"/>
  <c r="B14593"/>
  <c r="B14594"/>
  <c r="B14595"/>
  <c r="B14596"/>
  <c r="B14597"/>
  <c r="B14598"/>
  <c r="B14599"/>
  <c r="B14600"/>
  <c r="B14601"/>
  <c r="B14602"/>
  <c r="B14603"/>
  <c r="B14604"/>
  <c r="B14605"/>
  <c r="B14606"/>
  <c r="B14607"/>
  <c r="B14608"/>
  <c r="B14609"/>
  <c r="B14610"/>
  <c r="B14611"/>
  <c r="B14612"/>
  <c r="B14613"/>
  <c r="B14614"/>
  <c r="B14615"/>
  <c r="B14616"/>
  <c r="B14617"/>
  <c r="B14618"/>
  <c r="B14619"/>
  <c r="B14620"/>
  <c r="B14621"/>
  <c r="B14622"/>
  <c r="B14623"/>
  <c r="B14624"/>
  <c r="B14625"/>
  <c r="B14626"/>
  <c r="B14627"/>
  <c r="B14628"/>
  <c r="B14629"/>
  <c r="B14630"/>
  <c r="B14631"/>
  <c r="B14632"/>
  <c r="B14633"/>
  <c r="B14634"/>
  <c r="B14635"/>
  <c r="B14636"/>
  <c r="B14637"/>
  <c r="B14638"/>
  <c r="B14639"/>
  <c r="B14640"/>
  <c r="B14641"/>
  <c r="B14642"/>
  <c r="B14643"/>
  <c r="B14644"/>
  <c r="B14645"/>
  <c r="B14646"/>
  <c r="B14647"/>
  <c r="B14648"/>
  <c r="B14649"/>
  <c r="B14650"/>
  <c r="B14651"/>
  <c r="B14652"/>
  <c r="B14653"/>
  <c r="B14654"/>
  <c r="B14655"/>
  <c r="B14656"/>
  <c r="B14657"/>
  <c r="B14658"/>
  <c r="B14659"/>
  <c r="B14660"/>
  <c r="B14661"/>
  <c r="B14662"/>
  <c r="B14663"/>
  <c r="B14664"/>
  <c r="B14665"/>
  <c r="B14666"/>
  <c r="B14667"/>
  <c r="B14668"/>
  <c r="B14669"/>
  <c r="B14670"/>
  <c r="B14671"/>
  <c r="B14672"/>
  <c r="B14673"/>
  <c r="B14674"/>
  <c r="B14675"/>
  <c r="B14676"/>
  <c r="B14677"/>
  <c r="B14678"/>
  <c r="B14679"/>
  <c r="B14680"/>
  <c r="B14681"/>
  <c r="B14682"/>
  <c r="B14683"/>
  <c r="B14684"/>
  <c r="B14685"/>
  <c r="B14686"/>
  <c r="B14687"/>
  <c r="B14688"/>
  <c r="B14689"/>
  <c r="B14690"/>
  <c r="B14691"/>
  <c r="B14692"/>
  <c r="B14693"/>
  <c r="B14694"/>
  <c r="B14695"/>
  <c r="B14696"/>
  <c r="B14697"/>
  <c r="B14698"/>
  <c r="B14699"/>
  <c r="B14700"/>
  <c r="B14701"/>
  <c r="B14702"/>
  <c r="B14703"/>
  <c r="B14704"/>
  <c r="B14705"/>
  <c r="B14706"/>
  <c r="B14707"/>
  <c r="B14708"/>
  <c r="B14709"/>
  <c r="B14710"/>
  <c r="B14711"/>
  <c r="B14712"/>
  <c r="B14713"/>
  <c r="B14714"/>
  <c r="B14715"/>
  <c r="B14716"/>
  <c r="B14717"/>
  <c r="B14718"/>
  <c r="B14719"/>
  <c r="B14720"/>
  <c r="B14721"/>
  <c r="B14722"/>
  <c r="B14723"/>
  <c r="B14724"/>
  <c r="B14725"/>
  <c r="B14726"/>
  <c r="B14727"/>
  <c r="B14728"/>
  <c r="B14729"/>
  <c r="B14730"/>
  <c r="B14731"/>
  <c r="B14732"/>
  <c r="B14733"/>
  <c r="B14734"/>
  <c r="B14735"/>
  <c r="B14736"/>
  <c r="B14737"/>
  <c r="B14738"/>
  <c r="B14739"/>
  <c r="B14740"/>
  <c r="B14741"/>
  <c r="B14742"/>
  <c r="B14743"/>
  <c r="B14744"/>
  <c r="B14745"/>
  <c r="B14746"/>
  <c r="B14747"/>
  <c r="B14748"/>
  <c r="B14749"/>
  <c r="B14750"/>
  <c r="B14751"/>
  <c r="B14752"/>
  <c r="B14753"/>
  <c r="B14754"/>
  <c r="B14755"/>
  <c r="B14756"/>
  <c r="B14757"/>
  <c r="B14758"/>
  <c r="B14759"/>
  <c r="B14760"/>
  <c r="B14761"/>
  <c r="B14762"/>
  <c r="B14763"/>
  <c r="B14764"/>
  <c r="B14765"/>
  <c r="B14766"/>
  <c r="B14767"/>
  <c r="B14768"/>
  <c r="B14769"/>
  <c r="B14770"/>
  <c r="B14771"/>
  <c r="B14772"/>
  <c r="B14773"/>
  <c r="B14774"/>
  <c r="B14775"/>
  <c r="B14776"/>
  <c r="B14777"/>
  <c r="B14778"/>
  <c r="B14779"/>
  <c r="B14780"/>
  <c r="B14781"/>
  <c r="B14782"/>
  <c r="B14783"/>
  <c r="B14784"/>
  <c r="B14785"/>
  <c r="B14786"/>
  <c r="B14787"/>
  <c r="B14788"/>
  <c r="B14789"/>
  <c r="B14790"/>
  <c r="B14791"/>
  <c r="B14792"/>
  <c r="B14793"/>
  <c r="B14794"/>
  <c r="B14795"/>
  <c r="B14796"/>
  <c r="B14797"/>
  <c r="B14798"/>
  <c r="B14799"/>
  <c r="B14800"/>
  <c r="B14801"/>
  <c r="B14802"/>
  <c r="B14803"/>
  <c r="B14804"/>
  <c r="B14805"/>
  <c r="B14806"/>
  <c r="B14807"/>
  <c r="B14808"/>
  <c r="B14809"/>
  <c r="B14810"/>
  <c r="B14811"/>
  <c r="B14812"/>
  <c r="B14813"/>
  <c r="B14814"/>
  <c r="B14815"/>
  <c r="B14816"/>
  <c r="B14817"/>
  <c r="B14818"/>
  <c r="B14819"/>
  <c r="B14820"/>
  <c r="B14821"/>
  <c r="B14822"/>
  <c r="B14823"/>
  <c r="B14824"/>
  <c r="B14825"/>
  <c r="B14826"/>
  <c r="B14827"/>
  <c r="B14828"/>
  <c r="B14829"/>
  <c r="B14830"/>
  <c r="B14831"/>
  <c r="B14832"/>
  <c r="B14833"/>
  <c r="B14834"/>
  <c r="B14835"/>
  <c r="B14836"/>
  <c r="B14837"/>
  <c r="B14838"/>
  <c r="B14839"/>
  <c r="B14840"/>
  <c r="B14841"/>
  <c r="B14842"/>
  <c r="B14843"/>
  <c r="B14844"/>
  <c r="B14845"/>
  <c r="B14846"/>
  <c r="B14847"/>
  <c r="B14848"/>
  <c r="B14849"/>
  <c r="B14850"/>
  <c r="B14851"/>
  <c r="B14852"/>
  <c r="B14853"/>
  <c r="B14854"/>
  <c r="B14855"/>
  <c r="B14856"/>
  <c r="B14857"/>
  <c r="B14858"/>
  <c r="B14859"/>
  <c r="B14860"/>
  <c r="B14861"/>
  <c r="B14862"/>
  <c r="B14863"/>
  <c r="B14864"/>
  <c r="B14865"/>
  <c r="B14866"/>
  <c r="B14867"/>
  <c r="B14868"/>
  <c r="B14869"/>
  <c r="B14870"/>
  <c r="B14871"/>
  <c r="B14872"/>
  <c r="B14873"/>
  <c r="B14874"/>
  <c r="B14875"/>
  <c r="B14876"/>
  <c r="B14877"/>
  <c r="B14878"/>
  <c r="B14879"/>
  <c r="B14880"/>
  <c r="B14881"/>
  <c r="B14882"/>
  <c r="B14883"/>
  <c r="B14884"/>
  <c r="B14885"/>
  <c r="B14886"/>
  <c r="B14887"/>
  <c r="B14888"/>
  <c r="B14889"/>
  <c r="B14890"/>
  <c r="B14891"/>
  <c r="B14892"/>
  <c r="B14893"/>
  <c r="B14894"/>
  <c r="B14895"/>
  <c r="B14896"/>
  <c r="B14897"/>
  <c r="B14898"/>
  <c r="B14899"/>
  <c r="B14900"/>
  <c r="B14901"/>
  <c r="B14902"/>
  <c r="B14903"/>
  <c r="B14904"/>
  <c r="B14905"/>
  <c r="B14906"/>
  <c r="B14907"/>
  <c r="B14908"/>
  <c r="B14909"/>
  <c r="B14910"/>
  <c r="B14911"/>
  <c r="B14912"/>
  <c r="B14913"/>
  <c r="B14914"/>
  <c r="B14915"/>
  <c r="B14916"/>
  <c r="B14917"/>
  <c r="B14918"/>
  <c r="B14919"/>
  <c r="B14920"/>
  <c r="B14921"/>
  <c r="B14922"/>
  <c r="B14923"/>
  <c r="B14924"/>
  <c r="B14925"/>
  <c r="B14926"/>
  <c r="B14927"/>
  <c r="B14928"/>
  <c r="B14929"/>
  <c r="B14930"/>
  <c r="B14931"/>
  <c r="B14932"/>
  <c r="B14933"/>
  <c r="B14934"/>
  <c r="B14935"/>
  <c r="B14936"/>
  <c r="B14937"/>
  <c r="B14938"/>
  <c r="B14939"/>
  <c r="B14940"/>
  <c r="B14941"/>
  <c r="B14942"/>
  <c r="B14943"/>
  <c r="B14944"/>
  <c r="B14945"/>
  <c r="B14946"/>
  <c r="B14947"/>
  <c r="B14948"/>
  <c r="B14949"/>
  <c r="B14950"/>
  <c r="B14951"/>
  <c r="B14952"/>
  <c r="B14953"/>
  <c r="B14954"/>
  <c r="B14955"/>
  <c r="B14956"/>
  <c r="B14957"/>
  <c r="B14958"/>
  <c r="B14959"/>
  <c r="B14960"/>
  <c r="B14961"/>
  <c r="B14962"/>
  <c r="B14963"/>
  <c r="B14964"/>
  <c r="B14965"/>
  <c r="B14966"/>
  <c r="B14967"/>
  <c r="B14968"/>
  <c r="B14969"/>
  <c r="B14970"/>
  <c r="B14971"/>
  <c r="B14972"/>
  <c r="B14973"/>
  <c r="B14974"/>
  <c r="B14975"/>
  <c r="B14976"/>
  <c r="B14977"/>
  <c r="B14978"/>
  <c r="B14979"/>
  <c r="B14980"/>
  <c r="B14981"/>
  <c r="B14982"/>
  <c r="B14983"/>
  <c r="B14984"/>
  <c r="B14985"/>
  <c r="B14986"/>
  <c r="B14987"/>
  <c r="B14988"/>
  <c r="B14989"/>
  <c r="B14990"/>
  <c r="B14991"/>
  <c r="B14992"/>
  <c r="B14993"/>
  <c r="B14994"/>
  <c r="B14995"/>
  <c r="B14996"/>
  <c r="B14997"/>
  <c r="B14998"/>
  <c r="B14999"/>
  <c r="B15000"/>
  <c r="B15001"/>
  <c r="B15002"/>
  <c r="B15003"/>
  <c r="B15004"/>
  <c r="B15005"/>
  <c r="B15006"/>
  <c r="B15007"/>
  <c r="B15008"/>
  <c r="B15009"/>
  <c r="B15010"/>
  <c r="B15011"/>
  <c r="B15012"/>
  <c r="B15013"/>
  <c r="B15014"/>
  <c r="B15015"/>
  <c r="B15016"/>
  <c r="B15017"/>
  <c r="B15018"/>
  <c r="B15019"/>
  <c r="B15020"/>
  <c r="B15021"/>
  <c r="B15022"/>
  <c r="B15023"/>
  <c r="B15024"/>
  <c r="B15025"/>
  <c r="B15026"/>
  <c r="B15027"/>
  <c r="B15028"/>
  <c r="B15029"/>
  <c r="B15030"/>
  <c r="B15031"/>
  <c r="B15032"/>
  <c r="B15033"/>
  <c r="B15034"/>
  <c r="B15035"/>
  <c r="B15036"/>
  <c r="B15037"/>
  <c r="B15038"/>
  <c r="B15039"/>
  <c r="B15040"/>
  <c r="B15041"/>
  <c r="B15042"/>
  <c r="B15043"/>
  <c r="B15044"/>
  <c r="B15045"/>
  <c r="B15046"/>
  <c r="B15047"/>
  <c r="B15048"/>
  <c r="B15049"/>
  <c r="B15050"/>
  <c r="B15051"/>
  <c r="B15052"/>
  <c r="B15053"/>
  <c r="B15054"/>
  <c r="B15055"/>
  <c r="B15056"/>
  <c r="B15057"/>
  <c r="B15058"/>
  <c r="B15059"/>
  <c r="B15060"/>
  <c r="B15061"/>
  <c r="B15062"/>
  <c r="B15063"/>
  <c r="B15064"/>
  <c r="B15065"/>
  <c r="B15066"/>
  <c r="B15067"/>
  <c r="B15068"/>
  <c r="B15069"/>
  <c r="B15070"/>
  <c r="B15071"/>
  <c r="B15072"/>
  <c r="B15073"/>
  <c r="B15074"/>
  <c r="B15075"/>
  <c r="B15076"/>
  <c r="B15077"/>
  <c r="B15078"/>
  <c r="B15079"/>
  <c r="B15080"/>
  <c r="B15081"/>
  <c r="B15082"/>
  <c r="B15083"/>
  <c r="B15084"/>
  <c r="B15085"/>
  <c r="B15086"/>
  <c r="B15087"/>
  <c r="B15088"/>
  <c r="B15089"/>
  <c r="B15090"/>
  <c r="B15091"/>
  <c r="B15092"/>
  <c r="B15093"/>
  <c r="B15094"/>
  <c r="B15095"/>
  <c r="B15096"/>
  <c r="B15097"/>
  <c r="B15098"/>
  <c r="B15099"/>
  <c r="B15100"/>
  <c r="B15101"/>
  <c r="B15102"/>
  <c r="B15103"/>
  <c r="B15104"/>
  <c r="B15105"/>
  <c r="B15106"/>
  <c r="B15107"/>
  <c r="B15108"/>
  <c r="B15109"/>
  <c r="B15110"/>
  <c r="B15111"/>
  <c r="B15112"/>
  <c r="B15113"/>
  <c r="B15114"/>
  <c r="B15115"/>
  <c r="B15116"/>
  <c r="B15117"/>
  <c r="B15118"/>
  <c r="B15119"/>
  <c r="B15120"/>
  <c r="B15121"/>
  <c r="B15122"/>
  <c r="B15123"/>
  <c r="B15124"/>
  <c r="B15125"/>
  <c r="B15126"/>
  <c r="B15127"/>
  <c r="B15128"/>
  <c r="B15129"/>
  <c r="B15130"/>
  <c r="B15131"/>
  <c r="B15132"/>
  <c r="B15133"/>
  <c r="B15134"/>
  <c r="B15135"/>
  <c r="B15136"/>
  <c r="B15137"/>
  <c r="B15138"/>
  <c r="B15139"/>
  <c r="B15140"/>
  <c r="B15141"/>
  <c r="B15142"/>
  <c r="B15143"/>
  <c r="B15144"/>
  <c r="B15145"/>
  <c r="B15146"/>
  <c r="B15147"/>
  <c r="B15148"/>
  <c r="B15149"/>
  <c r="B15150"/>
  <c r="B15151"/>
  <c r="B15152"/>
  <c r="B15153"/>
  <c r="B15154"/>
  <c r="B15155"/>
  <c r="B15156"/>
  <c r="B15157"/>
  <c r="B15158"/>
  <c r="B15159"/>
  <c r="B15160"/>
  <c r="B15161"/>
  <c r="B15162"/>
  <c r="B15163"/>
  <c r="B15164"/>
  <c r="B15165"/>
  <c r="B15166"/>
  <c r="B15167"/>
  <c r="B15168"/>
  <c r="B15169"/>
  <c r="B15170"/>
  <c r="B15171"/>
  <c r="B15172"/>
  <c r="B15173"/>
  <c r="B15174"/>
  <c r="B15175"/>
  <c r="B15176"/>
  <c r="B15177"/>
  <c r="B15178"/>
  <c r="B15179"/>
  <c r="B15180"/>
  <c r="B15181"/>
  <c r="B15182"/>
  <c r="B15183"/>
  <c r="B15184"/>
  <c r="B15185"/>
  <c r="B15186"/>
  <c r="B15187"/>
  <c r="B15188"/>
  <c r="B15189"/>
  <c r="B15190"/>
  <c r="B15191"/>
  <c r="B15192"/>
  <c r="B15193"/>
  <c r="B15194"/>
  <c r="B15195"/>
  <c r="B15196"/>
  <c r="B15197"/>
  <c r="B15198"/>
  <c r="B15199"/>
  <c r="B15200"/>
  <c r="B15201"/>
  <c r="B15202"/>
  <c r="B15203"/>
  <c r="B15204"/>
  <c r="B15205"/>
  <c r="B15206"/>
  <c r="B15207"/>
  <c r="B15208"/>
  <c r="B15209"/>
  <c r="B15210"/>
  <c r="B15211"/>
  <c r="B15212"/>
  <c r="B15213"/>
  <c r="B15214"/>
  <c r="B15215"/>
  <c r="B15216"/>
  <c r="B15217"/>
  <c r="B15218"/>
  <c r="B15219"/>
  <c r="B15220"/>
  <c r="B15221"/>
  <c r="B15222"/>
  <c r="B15223"/>
  <c r="B15224"/>
  <c r="B15225"/>
  <c r="B15226"/>
  <c r="B15227"/>
  <c r="B15228"/>
  <c r="B15229"/>
  <c r="B15230"/>
  <c r="B15231"/>
  <c r="B15232"/>
  <c r="B15233"/>
  <c r="B15234"/>
  <c r="B15235"/>
  <c r="B15236"/>
  <c r="B15237"/>
  <c r="B15238"/>
  <c r="B15239"/>
  <c r="B15240"/>
  <c r="B15241"/>
  <c r="B15242"/>
  <c r="B15243"/>
  <c r="B15244"/>
  <c r="B15245"/>
  <c r="B15246"/>
  <c r="B15247"/>
  <c r="B15248"/>
  <c r="B15249"/>
  <c r="B15250"/>
  <c r="B15251"/>
  <c r="B15252"/>
  <c r="B15253"/>
  <c r="B15254"/>
  <c r="B15255"/>
  <c r="B15256"/>
  <c r="B15257"/>
  <c r="B15258"/>
  <c r="B15259"/>
  <c r="B15260"/>
  <c r="B15261"/>
  <c r="B15262"/>
  <c r="B15263"/>
  <c r="B15264"/>
  <c r="B15265"/>
  <c r="B15266"/>
  <c r="B15267"/>
  <c r="B15268"/>
  <c r="B15269"/>
  <c r="B15270"/>
  <c r="B15271"/>
  <c r="B15272"/>
  <c r="B15273"/>
  <c r="B15274"/>
  <c r="B15275"/>
  <c r="B15276"/>
  <c r="B15277"/>
  <c r="B15278"/>
  <c r="B15279"/>
  <c r="B15280"/>
  <c r="B15281"/>
  <c r="B15282"/>
  <c r="B15283"/>
  <c r="B15284"/>
  <c r="B15285"/>
  <c r="B15286"/>
  <c r="B15287"/>
  <c r="B15288"/>
  <c r="B15289"/>
  <c r="B15290"/>
  <c r="B15291"/>
  <c r="B15292"/>
  <c r="B15293"/>
  <c r="B15294"/>
  <c r="B15295"/>
  <c r="B15296"/>
  <c r="B15297"/>
  <c r="B15298"/>
  <c r="B15299"/>
  <c r="B15300"/>
  <c r="B15301"/>
  <c r="B15302"/>
  <c r="B15303"/>
  <c r="B15304"/>
  <c r="B15305"/>
  <c r="B15306"/>
  <c r="B15307"/>
  <c r="B15308"/>
  <c r="B15309"/>
  <c r="B15310"/>
  <c r="B15311"/>
  <c r="B15312"/>
  <c r="B15313"/>
  <c r="B15314"/>
  <c r="B15315"/>
  <c r="B15316"/>
  <c r="B15317"/>
  <c r="B15318"/>
  <c r="B15319"/>
  <c r="B15320"/>
  <c r="B15321"/>
  <c r="B15322"/>
  <c r="B15323"/>
  <c r="B15324"/>
  <c r="B15325"/>
  <c r="B15326"/>
  <c r="B15327"/>
  <c r="B15328"/>
  <c r="B15329"/>
  <c r="B15330"/>
  <c r="B15331"/>
  <c r="B15332"/>
  <c r="B15333"/>
  <c r="B15334"/>
  <c r="B15335"/>
  <c r="B15336"/>
  <c r="B15337"/>
  <c r="B15338"/>
  <c r="B15339"/>
  <c r="B15340"/>
  <c r="B15341"/>
  <c r="B15342"/>
  <c r="B15343"/>
  <c r="B15344"/>
  <c r="B15345"/>
  <c r="B15346"/>
  <c r="B15347"/>
  <c r="B15348"/>
  <c r="B15349"/>
  <c r="B15350"/>
  <c r="B15351"/>
  <c r="B15352"/>
  <c r="B15353"/>
  <c r="B15354"/>
  <c r="B15355"/>
  <c r="B15356"/>
  <c r="B15357"/>
  <c r="B15358"/>
  <c r="B15359"/>
  <c r="B15360"/>
  <c r="B15361"/>
  <c r="B15362"/>
  <c r="B15363"/>
  <c r="B15364"/>
  <c r="B15365"/>
  <c r="B15366"/>
  <c r="B15367"/>
  <c r="B15368"/>
  <c r="B15369"/>
  <c r="B15370"/>
  <c r="B15371"/>
  <c r="B15372"/>
  <c r="B15373"/>
  <c r="B15374"/>
  <c r="B15375"/>
  <c r="B15376"/>
  <c r="B15377"/>
  <c r="B15378"/>
  <c r="B15379"/>
  <c r="B15380"/>
  <c r="B15381"/>
  <c r="B15382"/>
  <c r="B15383"/>
  <c r="B15384"/>
  <c r="B15385"/>
  <c r="B15386"/>
  <c r="B15387"/>
  <c r="B15388"/>
  <c r="B15389"/>
  <c r="B15390"/>
  <c r="B15391"/>
  <c r="B15392"/>
  <c r="B15393"/>
  <c r="B15394"/>
  <c r="B15395"/>
  <c r="B15396"/>
  <c r="B15397"/>
  <c r="B15398"/>
  <c r="B15399"/>
  <c r="B15400"/>
  <c r="B15401"/>
  <c r="B15402"/>
  <c r="B15403"/>
  <c r="B15404"/>
  <c r="B15405"/>
  <c r="B15406"/>
  <c r="B15407"/>
  <c r="B15408"/>
  <c r="B15409"/>
  <c r="B15410"/>
  <c r="B15411"/>
  <c r="B15412"/>
  <c r="B15413"/>
  <c r="B15414"/>
  <c r="B15415"/>
  <c r="B15416"/>
  <c r="B15417"/>
  <c r="B15418"/>
  <c r="B15419"/>
  <c r="B15420"/>
  <c r="B15421"/>
  <c r="B15422"/>
  <c r="B15423"/>
  <c r="B15424"/>
  <c r="B15425"/>
  <c r="B15426"/>
  <c r="B15427"/>
  <c r="B15428"/>
  <c r="B15429"/>
  <c r="B15430"/>
  <c r="B15431"/>
  <c r="B15432"/>
  <c r="B15433"/>
  <c r="B15434"/>
  <c r="B15435"/>
  <c r="B15436"/>
  <c r="B15437"/>
  <c r="B15438"/>
  <c r="B15439"/>
  <c r="B15440"/>
  <c r="B15441"/>
  <c r="B15442"/>
  <c r="B15443"/>
  <c r="B15444"/>
  <c r="B15445"/>
  <c r="B15446"/>
  <c r="B15447"/>
  <c r="B15448"/>
  <c r="B15449"/>
  <c r="B15450"/>
  <c r="B15451"/>
  <c r="B15452"/>
  <c r="B15453"/>
  <c r="B15454"/>
  <c r="B15455"/>
  <c r="B15456"/>
  <c r="B15457"/>
  <c r="B15458"/>
  <c r="B15459"/>
  <c r="B15460"/>
  <c r="B15461"/>
  <c r="B15462"/>
  <c r="B15463"/>
  <c r="B15464"/>
  <c r="B15465"/>
  <c r="B15466"/>
  <c r="B15467"/>
  <c r="B15468"/>
  <c r="B15469"/>
  <c r="B15470"/>
  <c r="B15471"/>
  <c r="B15472"/>
  <c r="B15473"/>
  <c r="B15474"/>
  <c r="B15475"/>
  <c r="B15476"/>
  <c r="B15477"/>
  <c r="B15478"/>
  <c r="B15479"/>
  <c r="B15480"/>
  <c r="B15481"/>
  <c r="B15482"/>
  <c r="B15483"/>
  <c r="B15484"/>
  <c r="B15485"/>
  <c r="B15486"/>
  <c r="B15487"/>
  <c r="B15488"/>
  <c r="B15489"/>
  <c r="B15490"/>
  <c r="B15491"/>
  <c r="B15492"/>
  <c r="B15493"/>
  <c r="B15494"/>
  <c r="B15495"/>
  <c r="B15496"/>
  <c r="B15497"/>
  <c r="B15498"/>
  <c r="B15499"/>
  <c r="B15500"/>
  <c r="B15501"/>
  <c r="B15502"/>
  <c r="B15503"/>
  <c r="B15504"/>
  <c r="B15505"/>
  <c r="B15506"/>
  <c r="B15507"/>
  <c r="B15508"/>
  <c r="B15509"/>
  <c r="B15510"/>
  <c r="B15511"/>
  <c r="B15512"/>
  <c r="B15513"/>
  <c r="B15514"/>
  <c r="B15515"/>
  <c r="B15516"/>
  <c r="B15517"/>
  <c r="B15518"/>
  <c r="B15519"/>
  <c r="B15520"/>
  <c r="B15521"/>
  <c r="B15522"/>
  <c r="B15523"/>
  <c r="B15524"/>
  <c r="B15525"/>
  <c r="B15526"/>
  <c r="B15527"/>
  <c r="B15528"/>
  <c r="B15529"/>
  <c r="B15530"/>
  <c r="B15531"/>
  <c r="B15532"/>
  <c r="B15533"/>
  <c r="B15534"/>
  <c r="B15535"/>
  <c r="B15536"/>
  <c r="B15537"/>
  <c r="B15538"/>
  <c r="B15539"/>
  <c r="B15540"/>
  <c r="B15541"/>
  <c r="B15542"/>
  <c r="B15543"/>
  <c r="B15544"/>
  <c r="B15545"/>
  <c r="B15546"/>
  <c r="B15547"/>
  <c r="B15548"/>
  <c r="B15549"/>
  <c r="B15550"/>
  <c r="B15551"/>
  <c r="B15552"/>
  <c r="B15553"/>
  <c r="B15554"/>
  <c r="B15555"/>
  <c r="B15556"/>
  <c r="B15557"/>
  <c r="B15558"/>
  <c r="B15559"/>
  <c r="B15560"/>
  <c r="B15561"/>
  <c r="B15562"/>
  <c r="B15563"/>
  <c r="B15564"/>
  <c r="B15565"/>
  <c r="B15566"/>
  <c r="B15567"/>
  <c r="B15568"/>
  <c r="B15569"/>
  <c r="B15570"/>
  <c r="B15571"/>
  <c r="B15572"/>
  <c r="B15573"/>
  <c r="B15574"/>
  <c r="B15575"/>
  <c r="B15576"/>
  <c r="B15577"/>
  <c r="B15578"/>
  <c r="B15579"/>
  <c r="B15580"/>
  <c r="B15581"/>
  <c r="B15582"/>
  <c r="B15583"/>
  <c r="B15584"/>
  <c r="B15585"/>
  <c r="B15586"/>
  <c r="B15587"/>
  <c r="B15588"/>
  <c r="B15589"/>
  <c r="B15590"/>
  <c r="B15591"/>
  <c r="B15592"/>
  <c r="B15593"/>
  <c r="B15594"/>
  <c r="B15595"/>
  <c r="B15596"/>
  <c r="B15597"/>
  <c r="B15598"/>
  <c r="B15599"/>
  <c r="B15600"/>
  <c r="B15601"/>
  <c r="B15602"/>
  <c r="B15603"/>
  <c r="B15604"/>
  <c r="B15605"/>
  <c r="B15606"/>
  <c r="B15607"/>
  <c r="B15608"/>
  <c r="B15609"/>
  <c r="B15610"/>
  <c r="B15611"/>
  <c r="B15612"/>
  <c r="B15613"/>
  <c r="B15614"/>
  <c r="B15615"/>
  <c r="B15616"/>
  <c r="B15617"/>
  <c r="B15618"/>
  <c r="B15619"/>
  <c r="B15620"/>
  <c r="B15621"/>
  <c r="B15622"/>
  <c r="B15623"/>
  <c r="B15624"/>
  <c r="B15625"/>
  <c r="B15626"/>
  <c r="B15627"/>
  <c r="B15628"/>
  <c r="B15629"/>
  <c r="B15630"/>
  <c r="B15631"/>
  <c r="B15632"/>
  <c r="B15633"/>
  <c r="B15634"/>
  <c r="B15635"/>
  <c r="B15636"/>
  <c r="B15637"/>
  <c r="B15638"/>
  <c r="B15639"/>
  <c r="B15640"/>
  <c r="B15641"/>
  <c r="B15642"/>
  <c r="B15643"/>
  <c r="B15644"/>
  <c r="B15645"/>
  <c r="B15646"/>
  <c r="B15647"/>
  <c r="B15648"/>
  <c r="B15649"/>
  <c r="B15650"/>
  <c r="B15651"/>
  <c r="B15652"/>
  <c r="B15653"/>
  <c r="B15654"/>
  <c r="B15655"/>
  <c r="B15656"/>
  <c r="B15657"/>
  <c r="B15658"/>
  <c r="B15659"/>
  <c r="B15660"/>
  <c r="B15661"/>
  <c r="B15662"/>
  <c r="B15663"/>
  <c r="B15664"/>
  <c r="B15665"/>
  <c r="B15666"/>
  <c r="B15667"/>
  <c r="B15668"/>
  <c r="B15669"/>
  <c r="B15670"/>
  <c r="B15671"/>
  <c r="B15672"/>
  <c r="B15673"/>
  <c r="B15674"/>
  <c r="B15675"/>
  <c r="B15676"/>
  <c r="B15677"/>
  <c r="B15678"/>
  <c r="B15679"/>
  <c r="B15680"/>
  <c r="B15681"/>
  <c r="B15682"/>
  <c r="B15683"/>
  <c r="B15684"/>
  <c r="B15685"/>
  <c r="B15686"/>
  <c r="B15687"/>
  <c r="B15688"/>
  <c r="B15689"/>
  <c r="B15690"/>
  <c r="B15691"/>
  <c r="B15692"/>
  <c r="B15693"/>
  <c r="B15694"/>
  <c r="B15695"/>
  <c r="B15696"/>
  <c r="B15697"/>
  <c r="B15698"/>
  <c r="B15699"/>
  <c r="B15700"/>
  <c r="B15701"/>
  <c r="B15702"/>
  <c r="B15703"/>
  <c r="B15704"/>
  <c r="B15705"/>
  <c r="B15706"/>
  <c r="B15707"/>
  <c r="B15708"/>
  <c r="B15709"/>
  <c r="B15710"/>
  <c r="B15711"/>
  <c r="B15712"/>
  <c r="B15713"/>
  <c r="B15714"/>
  <c r="B15715"/>
  <c r="B15716"/>
  <c r="B15717"/>
  <c r="B15718"/>
  <c r="B15719"/>
  <c r="B15720"/>
  <c r="B15721"/>
  <c r="B15722"/>
  <c r="B15723"/>
  <c r="B15724"/>
  <c r="B15725"/>
  <c r="B15726"/>
  <c r="B15727"/>
  <c r="B15728"/>
  <c r="B15729"/>
  <c r="B15730"/>
  <c r="B15731"/>
  <c r="B15732"/>
  <c r="B15733"/>
  <c r="B15734"/>
  <c r="B15735"/>
  <c r="B15736"/>
  <c r="B15737"/>
  <c r="B15738"/>
  <c r="B15739"/>
  <c r="B15740"/>
  <c r="B15741"/>
  <c r="B15742"/>
  <c r="B15743"/>
  <c r="B15744"/>
  <c r="B15745"/>
  <c r="B15746"/>
  <c r="B15747"/>
  <c r="B15748"/>
  <c r="B15749"/>
  <c r="B15750"/>
  <c r="B15751"/>
  <c r="B15752"/>
  <c r="B15753"/>
  <c r="B15754"/>
  <c r="B15755"/>
  <c r="B15756"/>
  <c r="B15757"/>
  <c r="B15758"/>
  <c r="B15759"/>
  <c r="B15760"/>
  <c r="B15761"/>
  <c r="B15762"/>
  <c r="B15763"/>
  <c r="B15764"/>
  <c r="B15765"/>
  <c r="B15766"/>
  <c r="B15767"/>
  <c r="B15768"/>
  <c r="B15769"/>
  <c r="B15770"/>
  <c r="B15771"/>
  <c r="B15772"/>
  <c r="B15773"/>
  <c r="B15774"/>
  <c r="B15775"/>
  <c r="B15776"/>
  <c r="B15777"/>
  <c r="B15778"/>
  <c r="B15779"/>
  <c r="B15780"/>
  <c r="B15781"/>
  <c r="B15782"/>
  <c r="B15783"/>
  <c r="B15784"/>
  <c r="B15785"/>
  <c r="B15786"/>
  <c r="B15787"/>
  <c r="B15788"/>
  <c r="B15789"/>
  <c r="B15790"/>
  <c r="B15791"/>
  <c r="B15792"/>
  <c r="B15793"/>
  <c r="B15794"/>
  <c r="B15795"/>
  <c r="B15796"/>
  <c r="B15797"/>
  <c r="B15798"/>
  <c r="B15799"/>
  <c r="B15800"/>
  <c r="B15801"/>
  <c r="B15802"/>
  <c r="B15803"/>
  <c r="B15804"/>
  <c r="B15805"/>
  <c r="B15806"/>
  <c r="B15807"/>
  <c r="B15808"/>
  <c r="B15809"/>
  <c r="B15810"/>
  <c r="B15811"/>
  <c r="B15812"/>
  <c r="B15813"/>
  <c r="B15814"/>
  <c r="B15815"/>
  <c r="B15816"/>
  <c r="B15817"/>
  <c r="B15818"/>
  <c r="B15819"/>
  <c r="B15820"/>
  <c r="B15821"/>
  <c r="B15822"/>
  <c r="B15823"/>
  <c r="B15824"/>
  <c r="B15825"/>
  <c r="B15826"/>
  <c r="B15827"/>
  <c r="B15828"/>
  <c r="B15829"/>
  <c r="B15830"/>
  <c r="B15831"/>
  <c r="B15832"/>
  <c r="B15833"/>
  <c r="B15834"/>
  <c r="B15835"/>
  <c r="B15836"/>
  <c r="B15837"/>
  <c r="B15838"/>
  <c r="B15839"/>
  <c r="B15840"/>
  <c r="B15841"/>
  <c r="B15842"/>
  <c r="B15843"/>
  <c r="B15844"/>
  <c r="B15845"/>
  <c r="B15846"/>
  <c r="B15847"/>
  <c r="B15848"/>
  <c r="B15849"/>
  <c r="B15850"/>
  <c r="B15851"/>
  <c r="B15852"/>
  <c r="B15853"/>
  <c r="B15854"/>
  <c r="B15855"/>
  <c r="B15856"/>
  <c r="B15857"/>
  <c r="B15858"/>
  <c r="B15859"/>
  <c r="B15860"/>
  <c r="B15861"/>
  <c r="B15862"/>
  <c r="B15863"/>
  <c r="B15864"/>
  <c r="B15865"/>
  <c r="B15866"/>
  <c r="B15867"/>
  <c r="B15868"/>
  <c r="B15869"/>
  <c r="B15870"/>
  <c r="B15871"/>
  <c r="B15872"/>
  <c r="B15873"/>
  <c r="B15874"/>
  <c r="B15875"/>
  <c r="B15876"/>
  <c r="B15877"/>
  <c r="B15878"/>
  <c r="B15879"/>
  <c r="B15880"/>
  <c r="B15881"/>
  <c r="B15882"/>
  <c r="B15883"/>
  <c r="B15884"/>
  <c r="B15885"/>
  <c r="B15886"/>
  <c r="B15887"/>
  <c r="B15888"/>
  <c r="B15889"/>
  <c r="B15890"/>
  <c r="B15891"/>
  <c r="B15892"/>
  <c r="B15893"/>
  <c r="B15894"/>
  <c r="B15895"/>
  <c r="B15896"/>
  <c r="B15897"/>
  <c r="B15898"/>
  <c r="B15899"/>
  <c r="B15900"/>
  <c r="B15901"/>
  <c r="B15902"/>
  <c r="B15903"/>
  <c r="B15904"/>
  <c r="B15905"/>
  <c r="B15906"/>
  <c r="B15907"/>
  <c r="B15908"/>
  <c r="B15909"/>
  <c r="B15910"/>
  <c r="B15911"/>
  <c r="B15912"/>
  <c r="B15913"/>
  <c r="B15914"/>
  <c r="B15915"/>
  <c r="B15916"/>
  <c r="B15917"/>
  <c r="B15918"/>
  <c r="B15919"/>
  <c r="B15920"/>
  <c r="B15921"/>
  <c r="B15922"/>
  <c r="B15923"/>
  <c r="B15924"/>
  <c r="B15925"/>
  <c r="B15926"/>
  <c r="B15927"/>
  <c r="B15928"/>
  <c r="B15929"/>
  <c r="B15930"/>
  <c r="B15931"/>
  <c r="B15932"/>
  <c r="B15933"/>
  <c r="B15934"/>
  <c r="B15935"/>
  <c r="B15936"/>
  <c r="B15937"/>
  <c r="B15938"/>
  <c r="B15939"/>
  <c r="B15940"/>
  <c r="B15941"/>
  <c r="B15942"/>
  <c r="B15943"/>
  <c r="B15944"/>
  <c r="B15945"/>
  <c r="B15946"/>
  <c r="B15947"/>
  <c r="B15948"/>
  <c r="B15949"/>
  <c r="B15950"/>
  <c r="B15951"/>
  <c r="B15952"/>
  <c r="B15953"/>
  <c r="B15954"/>
  <c r="B15955"/>
  <c r="B15956"/>
  <c r="B15957"/>
  <c r="B15958"/>
  <c r="B15959"/>
  <c r="B15960"/>
  <c r="B15961"/>
  <c r="B15962"/>
  <c r="B15963"/>
  <c r="B15964"/>
  <c r="B15965"/>
  <c r="B15966"/>
  <c r="B15967"/>
  <c r="B15968"/>
  <c r="B15969"/>
  <c r="B15970"/>
  <c r="B15971"/>
  <c r="B15972"/>
  <c r="B15973"/>
  <c r="B15974"/>
  <c r="B15975"/>
  <c r="B15976"/>
  <c r="B15977"/>
  <c r="B15978"/>
  <c r="B15979"/>
  <c r="B15980"/>
  <c r="B15981"/>
  <c r="B15982"/>
  <c r="B15983"/>
  <c r="B15984"/>
  <c r="B15985"/>
  <c r="B15986"/>
  <c r="B15987"/>
  <c r="B15988"/>
  <c r="B15989"/>
  <c r="B15990"/>
  <c r="B15991"/>
  <c r="B15992"/>
  <c r="B15993"/>
  <c r="B15994"/>
  <c r="B15995"/>
  <c r="B15996"/>
  <c r="B15997"/>
  <c r="B15998"/>
  <c r="B15999"/>
  <c r="B16000"/>
  <c r="B16001"/>
  <c r="B16002"/>
  <c r="B16003"/>
  <c r="B16004"/>
  <c r="B16005"/>
  <c r="B16006"/>
  <c r="B16007"/>
  <c r="B16008"/>
  <c r="B16009"/>
  <c r="B16010"/>
  <c r="B16011"/>
  <c r="B16012"/>
  <c r="B16013"/>
  <c r="B16014"/>
  <c r="B16015"/>
  <c r="B16016"/>
  <c r="B16017"/>
  <c r="B16018"/>
  <c r="B16019"/>
  <c r="B16020"/>
  <c r="B16021"/>
  <c r="B16022"/>
  <c r="B16023"/>
  <c r="B16024"/>
  <c r="B16025"/>
  <c r="B16026"/>
  <c r="B16027"/>
  <c r="B16028"/>
  <c r="B16029"/>
  <c r="B16030"/>
  <c r="B16031"/>
  <c r="B16032"/>
  <c r="B16033"/>
  <c r="B16034"/>
  <c r="B16035"/>
  <c r="B16036"/>
  <c r="B16037"/>
  <c r="B16038"/>
  <c r="B16039"/>
  <c r="B16040"/>
  <c r="B16041"/>
  <c r="B16042"/>
  <c r="B16043"/>
  <c r="B16044"/>
  <c r="B16045"/>
  <c r="B16046"/>
  <c r="B16047"/>
  <c r="B16048"/>
  <c r="B16049"/>
  <c r="B16050"/>
  <c r="B16051"/>
  <c r="B16052"/>
  <c r="B16053"/>
  <c r="B16054"/>
  <c r="B16055"/>
  <c r="B16056"/>
  <c r="B16057"/>
  <c r="B16058"/>
  <c r="B16059"/>
  <c r="B16060"/>
  <c r="B16061"/>
  <c r="B16062"/>
  <c r="B16063"/>
  <c r="B16064"/>
  <c r="B16065"/>
  <c r="B16066"/>
  <c r="B16067"/>
  <c r="B16068"/>
  <c r="B16069"/>
  <c r="B16070"/>
  <c r="B16071"/>
  <c r="B16072"/>
  <c r="B16073"/>
  <c r="B16074"/>
  <c r="B16075"/>
  <c r="B16076"/>
  <c r="B16077"/>
  <c r="B16078"/>
  <c r="B16079"/>
  <c r="B16080"/>
  <c r="B16081"/>
  <c r="B16082"/>
  <c r="B16083"/>
  <c r="B16084"/>
  <c r="B16085"/>
  <c r="B16086"/>
  <c r="B16087"/>
  <c r="B16088"/>
  <c r="B16089"/>
  <c r="B16090"/>
  <c r="B16091"/>
  <c r="B16092"/>
  <c r="B16093"/>
  <c r="B16094"/>
  <c r="B16095"/>
  <c r="B16096"/>
  <c r="B16097"/>
  <c r="B16098"/>
  <c r="B16099"/>
  <c r="B16100"/>
  <c r="B16101"/>
  <c r="B16102"/>
  <c r="B16103"/>
  <c r="B16104"/>
  <c r="B16105"/>
  <c r="B16106"/>
  <c r="B16107"/>
  <c r="B16108"/>
  <c r="B16109"/>
  <c r="B16110"/>
  <c r="B16111"/>
  <c r="B16112"/>
  <c r="B16113"/>
  <c r="B16114"/>
  <c r="B16115"/>
  <c r="B16116"/>
  <c r="B16117"/>
  <c r="B16118"/>
  <c r="B16119"/>
  <c r="B16120"/>
  <c r="B16121"/>
  <c r="B16122"/>
  <c r="B16123"/>
  <c r="B16124"/>
  <c r="B16125"/>
  <c r="B16126"/>
  <c r="B16127"/>
  <c r="B16128"/>
  <c r="B16129"/>
  <c r="B16130"/>
  <c r="B16131"/>
  <c r="B16132"/>
  <c r="B16133"/>
  <c r="B16134"/>
  <c r="B16135"/>
  <c r="B16136"/>
  <c r="B16137"/>
  <c r="B16138"/>
  <c r="B16139"/>
  <c r="B16140"/>
  <c r="B16141"/>
  <c r="B16142"/>
  <c r="B16143"/>
  <c r="B16144"/>
  <c r="B16145"/>
  <c r="B16146"/>
  <c r="B16147"/>
  <c r="B16148"/>
  <c r="B16149"/>
  <c r="B16150"/>
  <c r="B16151"/>
  <c r="B16152"/>
  <c r="B16153"/>
  <c r="B16154"/>
  <c r="B16155"/>
  <c r="B16156"/>
  <c r="B16157"/>
  <c r="B16158"/>
  <c r="B16159"/>
  <c r="B16160"/>
  <c r="B16161"/>
  <c r="B16162"/>
  <c r="B16163"/>
  <c r="B16164"/>
  <c r="B16165"/>
  <c r="B16166"/>
  <c r="B16167"/>
  <c r="B16168"/>
  <c r="B16169"/>
  <c r="B16170"/>
  <c r="B16171"/>
  <c r="B16172"/>
  <c r="B16173"/>
  <c r="B16174"/>
  <c r="B16175"/>
  <c r="B16176"/>
  <c r="B16177"/>
  <c r="B16178"/>
  <c r="B16179"/>
  <c r="B16180"/>
  <c r="B16181"/>
  <c r="B16182"/>
  <c r="B16183"/>
  <c r="B16184"/>
  <c r="B16185"/>
  <c r="B16186"/>
  <c r="B16187"/>
  <c r="B16188"/>
  <c r="B16189"/>
  <c r="B16190"/>
  <c r="B16191"/>
  <c r="B16192"/>
  <c r="B16193"/>
  <c r="B16194"/>
  <c r="B16195"/>
  <c r="B16196"/>
  <c r="B16197"/>
  <c r="B16198"/>
  <c r="B16199"/>
  <c r="B16200"/>
  <c r="B16201"/>
  <c r="B16202"/>
  <c r="B16203"/>
  <c r="B16204"/>
  <c r="B16205"/>
  <c r="B16206"/>
  <c r="B16207"/>
  <c r="B16208"/>
  <c r="B16209"/>
  <c r="B16210"/>
  <c r="B16211"/>
  <c r="B16212"/>
  <c r="B16213"/>
  <c r="B16214"/>
  <c r="B16215"/>
  <c r="B16216"/>
  <c r="B16217"/>
  <c r="B16218"/>
  <c r="B16219"/>
  <c r="B16220"/>
  <c r="B16221"/>
  <c r="B16222"/>
  <c r="B16223"/>
  <c r="B16224"/>
  <c r="B16225"/>
  <c r="B16226"/>
  <c r="B16227"/>
  <c r="B16228"/>
  <c r="B16229"/>
  <c r="B16230"/>
  <c r="B16231"/>
  <c r="B16232"/>
  <c r="B16233"/>
  <c r="B16234"/>
  <c r="B16235"/>
  <c r="B16236"/>
  <c r="B16237"/>
  <c r="B16238"/>
  <c r="B16239"/>
  <c r="B16240"/>
  <c r="B16241"/>
  <c r="B16242"/>
  <c r="B16243"/>
  <c r="B16244"/>
  <c r="B16245"/>
  <c r="B16246"/>
  <c r="B16247"/>
  <c r="B16248"/>
  <c r="B16249"/>
  <c r="B16250"/>
  <c r="B16251"/>
  <c r="B16252"/>
  <c r="B16253"/>
  <c r="B16254"/>
  <c r="B16255"/>
  <c r="B16256"/>
  <c r="B16257"/>
  <c r="B16258"/>
  <c r="B16259"/>
  <c r="B16260"/>
  <c r="B16261"/>
  <c r="B16262"/>
  <c r="B16263"/>
  <c r="B16264"/>
  <c r="B16265"/>
  <c r="B16266"/>
  <c r="B16267"/>
  <c r="B16268"/>
  <c r="B16269"/>
  <c r="B16270"/>
  <c r="B16271"/>
  <c r="B16272"/>
  <c r="B16273"/>
  <c r="B16274"/>
  <c r="B16275"/>
  <c r="B16276"/>
  <c r="B16277"/>
  <c r="B16278"/>
  <c r="B16279"/>
  <c r="B16280"/>
  <c r="B16281"/>
  <c r="B16282"/>
  <c r="B16283"/>
  <c r="B16284"/>
  <c r="B16285"/>
  <c r="B16286"/>
  <c r="B16287"/>
  <c r="B16288"/>
  <c r="B16289"/>
  <c r="B16290"/>
  <c r="B16291"/>
  <c r="B16292"/>
  <c r="B16293"/>
  <c r="B16294"/>
  <c r="B16295"/>
  <c r="B16296"/>
  <c r="B16297"/>
  <c r="B16298"/>
  <c r="B16299"/>
  <c r="B16300"/>
  <c r="B16301"/>
  <c r="B16302"/>
  <c r="B16303"/>
  <c r="B16304"/>
  <c r="B16305"/>
  <c r="B16306"/>
  <c r="B16307"/>
  <c r="B16308"/>
  <c r="B16309"/>
  <c r="B16310"/>
  <c r="B16311"/>
  <c r="B16312"/>
  <c r="B16313"/>
  <c r="B16314"/>
  <c r="B16315"/>
  <c r="B16316"/>
  <c r="B16317"/>
  <c r="B16318"/>
  <c r="B16319"/>
  <c r="B16320"/>
  <c r="B16321"/>
  <c r="B16322"/>
  <c r="B16323"/>
  <c r="B16324"/>
  <c r="B16325"/>
  <c r="B16326"/>
  <c r="B16327"/>
  <c r="B16328"/>
  <c r="B16329"/>
  <c r="B16330"/>
  <c r="B16331"/>
  <c r="B16332"/>
  <c r="B16333"/>
  <c r="B16334"/>
  <c r="B16335"/>
  <c r="B16336"/>
  <c r="B16337"/>
  <c r="B16338"/>
  <c r="B16339"/>
  <c r="B16340"/>
  <c r="B16341"/>
  <c r="B16342"/>
  <c r="B16343"/>
  <c r="B16344"/>
  <c r="B16345"/>
  <c r="B16346"/>
  <c r="B16347"/>
  <c r="B16348"/>
  <c r="B16349"/>
  <c r="B16350"/>
  <c r="B16351"/>
  <c r="B16352"/>
  <c r="B16353"/>
  <c r="B16354"/>
  <c r="B16355"/>
  <c r="B16356"/>
  <c r="B16357"/>
  <c r="B16358"/>
  <c r="B16359"/>
  <c r="B16360"/>
  <c r="B16361"/>
  <c r="B16362"/>
  <c r="B16363"/>
  <c r="B16364"/>
  <c r="B16365"/>
  <c r="B16366"/>
  <c r="B16367"/>
  <c r="B16368"/>
  <c r="B16369"/>
  <c r="B16370"/>
  <c r="B16371"/>
  <c r="B16372"/>
  <c r="B16373"/>
  <c r="B16374"/>
  <c r="B16375"/>
  <c r="B16376"/>
  <c r="B16377"/>
  <c r="B16378"/>
  <c r="B16379"/>
  <c r="B16380"/>
  <c r="B16381"/>
  <c r="B16382"/>
  <c r="B16383"/>
  <c r="B16384"/>
  <c r="B16385"/>
  <c r="B16386"/>
  <c r="B16387"/>
  <c r="B16388"/>
  <c r="B16389"/>
  <c r="B16390"/>
  <c r="B16391"/>
  <c r="B16392"/>
  <c r="B16393"/>
  <c r="B16394"/>
  <c r="B16395"/>
  <c r="B16396"/>
  <c r="B16397"/>
  <c r="B16398"/>
  <c r="B16399"/>
  <c r="B16400"/>
  <c r="B16401"/>
  <c r="B16402"/>
  <c r="B16403"/>
  <c r="B16404"/>
  <c r="B16405"/>
  <c r="B16406"/>
  <c r="B16407"/>
  <c r="B16408"/>
  <c r="B16409"/>
  <c r="B16410"/>
  <c r="B16411"/>
  <c r="B16412"/>
  <c r="B16413"/>
  <c r="B16414"/>
  <c r="B16415"/>
  <c r="B16416"/>
  <c r="B16417"/>
  <c r="B16418"/>
  <c r="B16419"/>
  <c r="B16420"/>
  <c r="B16421"/>
  <c r="B16422"/>
  <c r="B16423"/>
  <c r="B16424"/>
  <c r="B16425"/>
  <c r="B16426"/>
  <c r="B16427"/>
  <c r="B16428"/>
  <c r="B16429"/>
  <c r="B16430"/>
  <c r="B16431"/>
  <c r="B16432"/>
  <c r="B16433"/>
  <c r="B16434"/>
  <c r="B16435"/>
  <c r="B16436"/>
  <c r="B16437"/>
  <c r="B16438"/>
  <c r="B16439"/>
  <c r="B16440"/>
  <c r="B16441"/>
  <c r="B16442"/>
  <c r="B16443"/>
  <c r="B16444"/>
  <c r="B16445"/>
  <c r="B16446"/>
  <c r="B16447"/>
  <c r="B16448"/>
  <c r="B16449"/>
  <c r="B16450"/>
  <c r="B16451"/>
  <c r="B16452"/>
  <c r="B16453"/>
  <c r="B16454"/>
  <c r="B16455"/>
  <c r="B16456"/>
  <c r="B16457"/>
  <c r="B16458"/>
  <c r="B16459"/>
  <c r="B16460"/>
  <c r="B16461"/>
  <c r="B16462"/>
  <c r="B16463"/>
  <c r="B16464"/>
  <c r="B16465"/>
  <c r="B16466"/>
  <c r="B16467"/>
  <c r="B16468"/>
  <c r="B16469"/>
  <c r="B16470"/>
  <c r="B16471"/>
  <c r="B16472"/>
  <c r="B16473"/>
  <c r="B16474"/>
  <c r="B16475"/>
  <c r="B16476"/>
  <c r="B16477"/>
  <c r="B16478"/>
  <c r="B16479"/>
  <c r="B16480"/>
  <c r="B16481"/>
  <c r="B16482"/>
  <c r="B16483"/>
  <c r="B16484"/>
  <c r="B16485"/>
  <c r="B16486"/>
  <c r="B16487"/>
  <c r="B16488"/>
  <c r="B16489"/>
  <c r="B16490"/>
  <c r="B16491"/>
  <c r="B16492"/>
  <c r="B16493"/>
  <c r="B16494"/>
  <c r="B16495"/>
  <c r="B16496"/>
  <c r="B16497"/>
  <c r="B16498"/>
  <c r="B16499"/>
  <c r="B16500"/>
  <c r="B16501"/>
  <c r="B16502"/>
  <c r="B16503"/>
  <c r="B16504"/>
  <c r="B16505"/>
  <c r="B16506"/>
  <c r="B16507"/>
  <c r="B16508"/>
  <c r="B16509"/>
  <c r="B16510"/>
  <c r="B16511"/>
  <c r="B16512"/>
  <c r="B16513"/>
  <c r="B16514"/>
  <c r="B16515"/>
  <c r="B16516"/>
  <c r="B16517"/>
  <c r="B16518"/>
  <c r="B16519"/>
  <c r="B16520"/>
  <c r="B16521"/>
  <c r="B16522"/>
  <c r="B16523"/>
  <c r="B16524"/>
  <c r="B16525"/>
  <c r="B16526"/>
  <c r="B16527"/>
  <c r="B16528"/>
  <c r="B16529"/>
  <c r="B16530"/>
  <c r="B16531"/>
  <c r="B16532"/>
  <c r="B16533"/>
  <c r="B16534"/>
  <c r="B16535"/>
  <c r="B16536"/>
  <c r="B16537"/>
  <c r="B16538"/>
  <c r="B16539"/>
  <c r="B16540"/>
  <c r="B16541"/>
  <c r="B16542"/>
  <c r="B16543"/>
  <c r="B16544"/>
  <c r="B16545"/>
  <c r="B16546"/>
  <c r="B16547"/>
  <c r="B16548"/>
  <c r="B16549"/>
  <c r="B16550"/>
  <c r="B16551"/>
  <c r="B16552"/>
  <c r="B16553"/>
  <c r="B16554"/>
  <c r="B16555"/>
  <c r="B16556"/>
  <c r="B16557"/>
  <c r="B16558"/>
  <c r="B16559"/>
  <c r="B16560"/>
  <c r="B16561"/>
  <c r="B16562"/>
  <c r="B16563"/>
  <c r="B16564"/>
  <c r="B16565"/>
  <c r="B16566"/>
  <c r="B16567"/>
  <c r="B16568"/>
  <c r="B16569"/>
  <c r="B16570"/>
  <c r="B16571"/>
  <c r="B16572"/>
  <c r="B16573"/>
  <c r="B16574"/>
  <c r="B16575"/>
  <c r="B16576"/>
  <c r="B16577"/>
  <c r="B16578"/>
  <c r="B16579"/>
  <c r="B16580"/>
  <c r="B16581"/>
  <c r="B16582"/>
  <c r="B16583"/>
  <c r="B16584"/>
  <c r="B16585"/>
  <c r="B16586"/>
  <c r="B16587"/>
  <c r="B16588"/>
  <c r="B16589"/>
  <c r="B16590"/>
  <c r="B16591"/>
  <c r="B16592"/>
  <c r="B16593"/>
  <c r="B16594"/>
  <c r="B16595"/>
  <c r="B16596"/>
  <c r="B16597"/>
  <c r="B16598"/>
  <c r="B16599"/>
  <c r="B16600"/>
  <c r="B16601"/>
  <c r="B16602"/>
  <c r="B16603"/>
  <c r="B16604"/>
  <c r="B16605"/>
  <c r="B16606"/>
  <c r="B16607"/>
  <c r="B16608"/>
  <c r="B16609"/>
  <c r="B16610"/>
  <c r="B16611"/>
  <c r="B16612"/>
  <c r="B16613"/>
  <c r="B16614"/>
  <c r="B16615"/>
  <c r="B16616"/>
  <c r="B16617"/>
  <c r="B16618"/>
  <c r="B16619"/>
  <c r="B16620"/>
  <c r="B16621"/>
  <c r="B16622"/>
  <c r="B16623"/>
  <c r="B16624"/>
  <c r="B16625"/>
  <c r="B16626"/>
  <c r="B16627"/>
  <c r="B16628"/>
  <c r="B16629"/>
  <c r="B16630"/>
  <c r="B16631"/>
  <c r="B16632"/>
  <c r="B16633"/>
  <c r="B16634"/>
  <c r="B16635"/>
  <c r="B16636"/>
  <c r="B16637"/>
  <c r="B16638"/>
  <c r="B16639"/>
  <c r="B16640"/>
  <c r="B16641"/>
  <c r="B16642"/>
  <c r="B16643"/>
  <c r="B16644"/>
  <c r="B16645"/>
  <c r="B16646"/>
  <c r="B16647"/>
  <c r="B16648"/>
  <c r="B16649"/>
  <c r="B16650"/>
  <c r="B16651"/>
  <c r="B16652"/>
  <c r="B16653"/>
  <c r="B16654"/>
  <c r="B16655"/>
  <c r="B16656"/>
  <c r="B16657"/>
  <c r="B16658"/>
  <c r="B16659"/>
  <c r="B16660"/>
  <c r="B16661"/>
  <c r="B16662"/>
  <c r="B16663"/>
  <c r="B16664"/>
  <c r="B16665"/>
  <c r="B16666"/>
  <c r="B16667"/>
  <c r="B16668"/>
  <c r="B16669"/>
  <c r="B16670"/>
  <c r="B16671"/>
  <c r="B16672"/>
  <c r="B16673"/>
  <c r="B16674"/>
  <c r="B16675"/>
  <c r="B16676"/>
  <c r="B16677"/>
  <c r="B16678"/>
  <c r="B16679"/>
  <c r="B16680"/>
  <c r="B16681"/>
  <c r="B16682"/>
  <c r="B16683"/>
  <c r="B16684"/>
  <c r="B16685"/>
  <c r="B16686"/>
  <c r="B16687"/>
  <c r="B16688"/>
  <c r="B16689"/>
  <c r="B16690"/>
  <c r="B16691"/>
  <c r="B16692"/>
  <c r="B16693"/>
  <c r="B16694"/>
  <c r="B16695"/>
  <c r="B16696"/>
  <c r="B16697"/>
  <c r="B16698"/>
  <c r="B16699"/>
  <c r="B16700"/>
  <c r="B16701"/>
  <c r="B16702"/>
  <c r="B16703"/>
  <c r="B16704"/>
  <c r="B16705"/>
  <c r="B16706"/>
  <c r="B16707"/>
  <c r="B16708"/>
  <c r="B16709"/>
  <c r="B16710"/>
  <c r="B16711"/>
  <c r="B16712"/>
  <c r="B16713"/>
  <c r="B16714"/>
  <c r="B16715"/>
  <c r="B16716"/>
  <c r="B16717"/>
  <c r="B16718"/>
  <c r="B16719"/>
  <c r="B16720"/>
  <c r="B16721"/>
  <c r="B16722"/>
  <c r="B16723"/>
  <c r="B16724"/>
  <c r="B16725"/>
  <c r="B16726"/>
  <c r="B16727"/>
  <c r="B16728"/>
  <c r="B16729"/>
  <c r="B16730"/>
  <c r="B16731"/>
  <c r="B16732"/>
  <c r="B16733"/>
  <c r="B16734"/>
  <c r="B16735"/>
  <c r="B16736"/>
  <c r="B16737"/>
  <c r="B16738"/>
  <c r="B16739"/>
  <c r="B16740"/>
  <c r="B16741"/>
  <c r="B16742"/>
  <c r="B16743"/>
  <c r="B16744"/>
  <c r="B16745"/>
  <c r="B16746"/>
  <c r="B16747"/>
  <c r="B16748"/>
  <c r="B16749"/>
  <c r="B16750"/>
  <c r="B16751"/>
  <c r="B16752"/>
  <c r="B16753"/>
  <c r="B16754"/>
  <c r="B16755"/>
  <c r="B16756"/>
  <c r="B16757"/>
  <c r="B16758"/>
  <c r="B16759"/>
  <c r="B16760"/>
  <c r="B16761"/>
  <c r="B16762"/>
  <c r="B16763"/>
  <c r="B16764"/>
  <c r="B16765"/>
  <c r="B16766"/>
  <c r="B16767"/>
  <c r="B16768"/>
  <c r="B16769"/>
  <c r="B16770"/>
  <c r="B16771"/>
  <c r="B16772"/>
  <c r="B16773"/>
  <c r="B16774"/>
  <c r="B16775"/>
  <c r="B16776"/>
  <c r="B16777"/>
  <c r="B16778"/>
  <c r="B16779"/>
  <c r="B16780"/>
  <c r="B16781"/>
  <c r="B16782"/>
  <c r="B16783"/>
  <c r="B16784"/>
  <c r="B16785"/>
  <c r="B16786"/>
  <c r="B16787"/>
  <c r="B16788"/>
  <c r="B16789"/>
  <c r="B16790"/>
  <c r="B16791"/>
  <c r="B16792"/>
  <c r="B16793"/>
  <c r="B16794"/>
  <c r="B16795"/>
  <c r="B16796"/>
  <c r="B16797"/>
  <c r="B16798"/>
  <c r="B16799"/>
  <c r="B16800"/>
  <c r="B16801"/>
  <c r="B16802"/>
  <c r="B16803"/>
  <c r="B16804"/>
  <c r="B16805"/>
  <c r="B16806"/>
  <c r="B16807"/>
  <c r="B16808"/>
  <c r="B16809"/>
  <c r="B16810"/>
  <c r="B16811"/>
  <c r="B16812"/>
  <c r="B16813"/>
  <c r="B16814"/>
  <c r="B16815"/>
  <c r="B16816"/>
  <c r="B16817"/>
  <c r="B16818"/>
  <c r="B16819"/>
  <c r="B16820"/>
  <c r="B16821"/>
  <c r="B16822"/>
  <c r="B16823"/>
  <c r="B16824"/>
  <c r="B16825"/>
  <c r="B16826"/>
  <c r="B16827"/>
  <c r="B16828"/>
  <c r="B16829"/>
  <c r="B16830"/>
  <c r="B16831"/>
  <c r="B16832"/>
  <c r="B16833"/>
  <c r="B16834"/>
  <c r="B16835"/>
  <c r="B16836"/>
  <c r="B16837"/>
  <c r="B16838"/>
  <c r="B16839"/>
  <c r="B16840"/>
  <c r="B16841"/>
  <c r="B16842"/>
  <c r="B16843"/>
  <c r="B16844"/>
  <c r="B16845"/>
  <c r="B16846"/>
  <c r="B16847"/>
  <c r="B16848"/>
  <c r="B16849"/>
  <c r="B16850"/>
  <c r="B16851"/>
  <c r="B16852"/>
  <c r="B16853"/>
  <c r="B16854"/>
  <c r="B16855"/>
  <c r="B16856"/>
  <c r="B16857"/>
  <c r="B16858"/>
  <c r="B16859"/>
  <c r="B16860"/>
  <c r="B16861"/>
  <c r="B16862"/>
  <c r="B16863"/>
  <c r="B16864"/>
  <c r="B16865"/>
  <c r="B16866"/>
  <c r="B16867"/>
  <c r="B16868"/>
  <c r="B16869"/>
  <c r="B16870"/>
  <c r="B16871"/>
  <c r="B16872"/>
  <c r="B16873"/>
  <c r="B16874"/>
  <c r="B16875"/>
  <c r="B16876"/>
  <c r="B16877"/>
  <c r="B16878"/>
  <c r="B16879"/>
  <c r="B16880"/>
  <c r="B16881"/>
  <c r="B16882"/>
  <c r="B16883"/>
  <c r="B16884"/>
  <c r="B16885"/>
  <c r="B16886"/>
  <c r="B16887"/>
  <c r="B16888"/>
  <c r="B16889"/>
  <c r="B16890"/>
  <c r="B16891"/>
  <c r="B16892"/>
  <c r="B16893"/>
  <c r="B16894"/>
  <c r="B16895"/>
  <c r="B16896"/>
  <c r="B16897"/>
  <c r="B16898"/>
  <c r="B16899"/>
  <c r="B16900"/>
  <c r="B16901"/>
  <c r="B16902"/>
  <c r="B16903"/>
  <c r="B16904"/>
  <c r="B16905"/>
  <c r="B16906"/>
  <c r="B16907"/>
  <c r="B16908"/>
  <c r="B16909"/>
  <c r="B16910"/>
  <c r="B16911"/>
  <c r="B16912"/>
  <c r="B16913"/>
  <c r="B16914"/>
  <c r="B16915"/>
  <c r="B16916"/>
  <c r="B16917"/>
  <c r="B16918"/>
  <c r="B16919"/>
  <c r="B16920"/>
  <c r="B16921"/>
  <c r="B16922"/>
  <c r="B16923"/>
  <c r="B16924"/>
  <c r="B16925"/>
  <c r="B16926"/>
  <c r="B16927"/>
  <c r="B16928"/>
  <c r="B16929"/>
  <c r="B16930"/>
  <c r="B16931"/>
  <c r="B16932"/>
  <c r="B16933"/>
  <c r="B16934"/>
  <c r="B16935"/>
  <c r="B16936"/>
  <c r="B16937"/>
  <c r="B16938"/>
  <c r="B16939"/>
  <c r="B16940"/>
  <c r="B16941"/>
  <c r="B16942"/>
  <c r="B16943"/>
  <c r="B16944"/>
  <c r="B16945"/>
  <c r="B16946"/>
  <c r="B16947"/>
  <c r="B16948"/>
  <c r="B16949"/>
  <c r="B16950"/>
  <c r="B16951"/>
  <c r="B16952"/>
  <c r="B16953"/>
  <c r="B16954"/>
  <c r="B16955"/>
  <c r="B16956"/>
  <c r="B16957"/>
  <c r="B16958"/>
  <c r="B16959"/>
  <c r="B16960"/>
  <c r="B16961"/>
  <c r="B16962"/>
  <c r="B16963"/>
  <c r="B16964"/>
  <c r="B16965"/>
  <c r="B16966"/>
  <c r="B16967"/>
  <c r="B16968"/>
  <c r="B16969"/>
  <c r="B16970"/>
  <c r="B16971"/>
  <c r="B16972"/>
  <c r="B16973"/>
  <c r="B16974"/>
  <c r="B16975"/>
  <c r="B16976"/>
  <c r="B16977"/>
  <c r="B16978"/>
  <c r="B16979"/>
  <c r="B16980"/>
  <c r="B16981"/>
  <c r="B16982"/>
  <c r="B16983"/>
  <c r="B16984"/>
  <c r="B16985"/>
  <c r="B16986"/>
  <c r="B16987"/>
  <c r="B16988"/>
  <c r="B16989"/>
  <c r="B16990"/>
  <c r="B16991"/>
  <c r="B16992"/>
  <c r="B16993"/>
  <c r="B16994"/>
  <c r="B16995"/>
  <c r="B16996"/>
  <c r="B16997"/>
  <c r="B16998"/>
  <c r="B16999"/>
  <c r="B17000"/>
  <c r="B17001"/>
  <c r="B17002"/>
  <c r="B17003"/>
  <c r="B17004"/>
  <c r="B17005"/>
  <c r="B17006"/>
  <c r="B17007"/>
  <c r="B17008"/>
  <c r="B17009"/>
  <c r="B17010"/>
  <c r="B17011"/>
  <c r="B17012"/>
  <c r="B17013"/>
  <c r="B17014"/>
  <c r="B17015"/>
  <c r="B17016"/>
  <c r="B17017"/>
  <c r="B17018"/>
  <c r="B17019"/>
  <c r="B17020"/>
  <c r="B17021"/>
  <c r="B17022"/>
  <c r="B17023"/>
  <c r="B17024"/>
  <c r="B17025"/>
  <c r="B17026"/>
  <c r="B17027"/>
  <c r="B17028"/>
  <c r="B17029"/>
  <c r="B17030"/>
  <c r="B17031"/>
  <c r="B17032"/>
  <c r="B17033"/>
  <c r="B17034"/>
  <c r="B17035"/>
  <c r="B17036"/>
  <c r="B17037"/>
  <c r="B17038"/>
  <c r="B17039"/>
  <c r="B17040"/>
  <c r="B17041"/>
  <c r="B17042"/>
  <c r="B17043"/>
  <c r="B17044"/>
  <c r="B17045"/>
  <c r="B17046"/>
  <c r="B17047"/>
  <c r="B17048"/>
  <c r="B17049"/>
  <c r="B17050"/>
  <c r="B17051"/>
  <c r="B17052"/>
  <c r="B17053"/>
  <c r="B17054"/>
  <c r="B17055"/>
  <c r="B17056"/>
  <c r="B17057"/>
  <c r="B17058"/>
  <c r="B17059"/>
  <c r="B17060"/>
  <c r="B17061"/>
  <c r="B17062"/>
  <c r="B17063"/>
  <c r="B17064"/>
  <c r="B17065"/>
  <c r="B17066"/>
  <c r="B17067"/>
  <c r="B17068"/>
  <c r="B17069"/>
  <c r="B17070"/>
  <c r="B17071"/>
  <c r="B17072"/>
  <c r="B17073"/>
  <c r="B17074"/>
  <c r="B17075"/>
  <c r="B17076"/>
  <c r="B17077"/>
  <c r="B17078"/>
  <c r="B17079"/>
  <c r="B17080"/>
  <c r="B17081"/>
  <c r="B17082"/>
  <c r="B17083"/>
  <c r="B17084"/>
  <c r="B17085"/>
  <c r="B17086"/>
  <c r="B17087"/>
  <c r="B17088"/>
  <c r="B17089"/>
  <c r="B17090"/>
  <c r="B17091"/>
  <c r="B17092"/>
  <c r="B17093"/>
  <c r="B17094"/>
  <c r="B17095"/>
  <c r="B17096"/>
  <c r="B17097"/>
  <c r="B17098"/>
  <c r="B17099"/>
  <c r="B17100"/>
  <c r="B17101"/>
  <c r="B17102"/>
  <c r="B17103"/>
  <c r="B17104"/>
  <c r="B17105"/>
  <c r="B17106"/>
  <c r="B17107"/>
  <c r="B17108"/>
  <c r="B17109"/>
  <c r="B17110"/>
  <c r="B17111"/>
  <c r="B17112"/>
  <c r="B17113"/>
  <c r="B17114"/>
  <c r="B17115"/>
  <c r="B17116"/>
  <c r="B17117"/>
  <c r="B17118"/>
  <c r="B17119"/>
  <c r="B17120"/>
  <c r="B17121"/>
  <c r="B17122"/>
  <c r="B17123"/>
  <c r="B17124"/>
  <c r="B17125"/>
  <c r="B17126"/>
  <c r="B17127"/>
  <c r="B17128"/>
  <c r="B17129"/>
  <c r="B17130"/>
  <c r="B17131"/>
  <c r="B17132"/>
  <c r="B17133"/>
  <c r="B17134"/>
  <c r="B17135"/>
  <c r="B17136"/>
  <c r="B17137"/>
  <c r="B17138"/>
  <c r="B17139"/>
  <c r="B17140"/>
  <c r="B17141"/>
  <c r="B17142"/>
  <c r="B17143"/>
  <c r="B17144"/>
  <c r="B17145"/>
  <c r="B17146"/>
  <c r="B17147"/>
  <c r="B17148"/>
  <c r="B17149"/>
  <c r="B17150"/>
  <c r="B17151"/>
  <c r="B17152"/>
  <c r="B17153"/>
  <c r="B17154"/>
  <c r="B17155"/>
  <c r="B17156"/>
  <c r="B17157"/>
  <c r="B17158"/>
  <c r="B17159"/>
  <c r="B17160"/>
  <c r="B17161"/>
  <c r="B17162"/>
  <c r="B17163"/>
  <c r="B17164"/>
  <c r="B17165"/>
  <c r="B17166"/>
  <c r="B17167"/>
  <c r="B17168"/>
  <c r="B17169"/>
  <c r="B17170"/>
  <c r="B17171"/>
  <c r="B17172"/>
  <c r="B17173"/>
  <c r="B17174"/>
  <c r="B17175"/>
  <c r="B17176"/>
  <c r="B17177"/>
  <c r="B17178"/>
  <c r="B17179"/>
  <c r="B17180"/>
  <c r="B17181"/>
  <c r="B17182"/>
  <c r="B17183"/>
  <c r="B17184"/>
  <c r="B17185"/>
  <c r="B17186"/>
  <c r="B17187"/>
  <c r="B17188"/>
  <c r="B17189"/>
  <c r="B17190"/>
  <c r="B17191"/>
  <c r="B17192"/>
  <c r="B17193"/>
  <c r="B17194"/>
  <c r="B17195"/>
  <c r="B17196"/>
  <c r="B17197"/>
  <c r="B17198"/>
  <c r="B17199"/>
  <c r="B17200"/>
  <c r="B17201"/>
  <c r="B17202"/>
  <c r="B17203"/>
  <c r="B17204"/>
  <c r="B17205"/>
  <c r="B17206"/>
  <c r="B17207"/>
  <c r="B17208"/>
  <c r="B17209"/>
  <c r="B17210"/>
  <c r="B17211"/>
  <c r="B17212"/>
  <c r="B17213"/>
  <c r="B17214"/>
  <c r="B17215"/>
  <c r="B17216"/>
  <c r="B17217"/>
  <c r="B17218"/>
  <c r="B17219"/>
  <c r="B17220"/>
  <c r="B17221"/>
  <c r="B17222"/>
  <c r="B17223"/>
  <c r="B17224"/>
  <c r="B17225"/>
  <c r="B17226"/>
  <c r="B17227"/>
  <c r="B17228"/>
  <c r="B17229"/>
  <c r="B17230"/>
  <c r="B17231"/>
  <c r="B17232"/>
  <c r="B17233"/>
  <c r="B17234"/>
  <c r="B17235"/>
  <c r="B17236"/>
  <c r="B17237"/>
  <c r="B17238"/>
  <c r="B17239"/>
  <c r="B17240"/>
  <c r="B17241"/>
  <c r="B17242"/>
  <c r="B17243"/>
  <c r="B17244"/>
  <c r="B17245"/>
  <c r="B17246"/>
  <c r="B17247"/>
  <c r="B17248"/>
  <c r="B17249"/>
  <c r="B17250"/>
  <c r="B17251"/>
  <c r="B17252"/>
  <c r="B17253"/>
  <c r="B17254"/>
  <c r="B17255"/>
  <c r="B17256"/>
  <c r="B17257"/>
  <c r="B17258"/>
  <c r="B17259"/>
  <c r="B17260"/>
  <c r="B17261"/>
  <c r="B17262"/>
  <c r="B17263"/>
  <c r="B17264"/>
  <c r="B17265"/>
  <c r="B17266"/>
  <c r="B17267"/>
  <c r="B17268"/>
  <c r="B17269"/>
  <c r="B17270"/>
  <c r="B17271"/>
  <c r="B17272"/>
  <c r="B17273"/>
  <c r="B17274"/>
  <c r="B17275"/>
  <c r="B17276"/>
  <c r="B17277"/>
  <c r="B17278"/>
  <c r="B17279"/>
  <c r="B17280"/>
  <c r="B17281"/>
  <c r="B17282"/>
  <c r="B17283"/>
  <c r="B17284"/>
  <c r="B17285"/>
  <c r="B17286"/>
  <c r="B17287"/>
  <c r="B17288"/>
  <c r="B17289"/>
  <c r="B17290"/>
  <c r="B17291"/>
  <c r="B17292"/>
  <c r="B17293"/>
  <c r="B17294"/>
  <c r="B17295"/>
  <c r="B17296"/>
  <c r="B17297"/>
  <c r="B17298"/>
  <c r="B17299"/>
  <c r="B17300"/>
  <c r="B17301"/>
  <c r="B17302"/>
  <c r="B17303"/>
  <c r="B17304"/>
  <c r="B17305"/>
  <c r="B17306"/>
  <c r="B17307"/>
  <c r="B17308"/>
  <c r="B17309"/>
  <c r="B17310"/>
  <c r="B17311"/>
  <c r="B17312"/>
  <c r="B17313"/>
  <c r="B17314"/>
  <c r="B17315"/>
  <c r="B17316"/>
  <c r="B17317"/>
  <c r="B17318"/>
  <c r="B17319"/>
  <c r="B17320"/>
  <c r="B17321"/>
  <c r="B17322"/>
  <c r="B17323"/>
  <c r="B17324"/>
  <c r="B17325"/>
  <c r="B17326"/>
  <c r="B17327"/>
  <c r="B17328"/>
  <c r="B17329"/>
  <c r="B17330"/>
  <c r="B17331"/>
  <c r="B17332"/>
  <c r="B17333"/>
  <c r="B17334"/>
  <c r="B17335"/>
  <c r="B17336"/>
  <c r="B17337"/>
  <c r="B17338"/>
  <c r="B17339"/>
  <c r="B17340"/>
  <c r="B17341"/>
  <c r="B17342"/>
  <c r="B17343"/>
  <c r="B17344"/>
  <c r="B17345"/>
  <c r="B17346"/>
  <c r="B17347"/>
  <c r="B17348"/>
  <c r="B17349"/>
  <c r="B17350"/>
  <c r="B17351"/>
  <c r="B17352"/>
  <c r="B17353"/>
  <c r="B17354"/>
  <c r="B17355"/>
  <c r="B17356"/>
  <c r="B17357"/>
  <c r="B17358"/>
  <c r="B17359"/>
  <c r="B17360"/>
  <c r="B17361"/>
  <c r="B17362"/>
  <c r="B17363"/>
  <c r="B17364"/>
  <c r="B17365"/>
  <c r="B17366"/>
  <c r="B17367"/>
  <c r="B17368"/>
  <c r="B17369"/>
  <c r="B17370"/>
  <c r="B17371"/>
  <c r="B17372"/>
  <c r="B17373"/>
  <c r="B17374"/>
  <c r="B17375"/>
  <c r="B17376"/>
  <c r="B17377"/>
  <c r="B17378"/>
  <c r="B17379"/>
  <c r="B17380"/>
  <c r="B17381"/>
  <c r="B17382"/>
  <c r="B17383"/>
  <c r="B17384"/>
  <c r="B17385"/>
  <c r="B17386"/>
  <c r="B17387"/>
  <c r="B17388"/>
  <c r="B17389"/>
  <c r="B17390"/>
  <c r="B17391"/>
  <c r="B17392"/>
  <c r="B17393"/>
  <c r="B17394"/>
  <c r="B17395"/>
  <c r="B17396"/>
  <c r="B17397"/>
  <c r="B17398"/>
  <c r="B17399"/>
  <c r="B17400"/>
  <c r="B17401"/>
  <c r="B17402"/>
  <c r="B17403"/>
  <c r="B17404"/>
  <c r="B17405"/>
  <c r="B17406"/>
  <c r="B17407"/>
  <c r="B17408"/>
  <c r="B17409"/>
  <c r="B17410"/>
  <c r="B17411"/>
  <c r="B17412"/>
  <c r="B17413"/>
  <c r="B17414"/>
  <c r="B17415"/>
  <c r="B17416"/>
  <c r="B17417"/>
  <c r="B17418"/>
  <c r="B17419"/>
  <c r="B17420"/>
  <c r="B17421"/>
  <c r="B17422"/>
  <c r="B17423"/>
  <c r="B17424"/>
  <c r="B17425"/>
  <c r="B17426"/>
  <c r="B17427"/>
  <c r="B17428"/>
  <c r="B17429"/>
  <c r="B17430"/>
  <c r="B17431"/>
  <c r="B17432"/>
  <c r="B17433"/>
  <c r="B17434"/>
  <c r="B17435"/>
  <c r="B17436"/>
  <c r="B17437"/>
  <c r="B17438"/>
  <c r="B17439"/>
  <c r="B17440"/>
  <c r="B17441"/>
  <c r="B17442"/>
  <c r="B17443"/>
  <c r="B17444"/>
  <c r="B17445"/>
  <c r="B17446"/>
  <c r="B17447"/>
  <c r="B17448"/>
  <c r="B17449"/>
  <c r="B17450"/>
  <c r="B17451"/>
  <c r="B17452"/>
  <c r="B17453"/>
  <c r="B17454"/>
  <c r="B17455"/>
  <c r="B17456"/>
  <c r="B17457"/>
  <c r="B17458"/>
  <c r="B17459"/>
  <c r="B17460"/>
  <c r="B17461"/>
  <c r="B17462"/>
  <c r="B17463"/>
  <c r="B17464"/>
  <c r="B17465"/>
  <c r="B17466"/>
  <c r="B17467"/>
  <c r="B17468"/>
  <c r="B17469"/>
  <c r="B17470"/>
  <c r="B17471"/>
  <c r="B17472"/>
  <c r="B17473"/>
  <c r="B17474"/>
  <c r="B17475"/>
  <c r="B17476"/>
  <c r="B17477"/>
  <c r="B17478"/>
  <c r="B17479"/>
  <c r="B17480"/>
  <c r="B17481"/>
  <c r="B17482"/>
  <c r="B17483"/>
  <c r="B17484"/>
  <c r="B17485"/>
  <c r="B17486"/>
  <c r="B17487"/>
  <c r="B17488"/>
  <c r="B17489"/>
  <c r="B17490"/>
  <c r="B17491"/>
  <c r="B17492"/>
  <c r="B17493"/>
  <c r="B17494"/>
  <c r="B17495"/>
  <c r="B17496"/>
  <c r="B17497"/>
  <c r="B17498"/>
  <c r="B17499"/>
  <c r="B17500"/>
  <c r="B17501"/>
  <c r="B17502"/>
  <c r="B17503"/>
  <c r="B17504"/>
  <c r="B17505"/>
  <c r="B17506"/>
  <c r="B17507"/>
  <c r="B17508"/>
  <c r="B17509"/>
  <c r="B17510"/>
  <c r="B17511"/>
  <c r="B17512"/>
  <c r="B17513"/>
  <c r="B17514"/>
  <c r="B17515"/>
  <c r="B17516"/>
  <c r="B17517"/>
  <c r="B17518"/>
  <c r="B17519"/>
  <c r="B17520"/>
  <c r="B17521"/>
  <c r="B17522"/>
  <c r="B17523"/>
  <c r="B17524"/>
  <c r="B17525"/>
  <c r="B17526"/>
  <c r="B17527"/>
  <c r="B17528"/>
  <c r="B17529"/>
  <c r="B17530"/>
  <c r="B17531"/>
  <c r="B17532"/>
  <c r="B17533"/>
  <c r="B17534"/>
  <c r="B17535"/>
  <c r="B17536"/>
  <c r="B17537"/>
  <c r="B17538"/>
  <c r="B17539"/>
  <c r="B17540"/>
  <c r="B17541"/>
  <c r="B17542"/>
  <c r="B17543"/>
  <c r="B17544"/>
  <c r="B17545"/>
  <c r="B17546"/>
  <c r="B17547"/>
  <c r="B17548"/>
  <c r="B17549"/>
  <c r="B17550"/>
  <c r="B17551"/>
  <c r="B17552"/>
  <c r="B17553"/>
  <c r="B17554"/>
  <c r="B17555"/>
  <c r="B17556"/>
  <c r="B17557"/>
  <c r="B17558"/>
  <c r="B17559"/>
  <c r="B17560"/>
  <c r="B17561"/>
  <c r="B17562"/>
  <c r="B17563"/>
  <c r="B17564"/>
  <c r="B17565"/>
  <c r="B17566"/>
  <c r="B17567"/>
  <c r="B17568"/>
  <c r="B17569"/>
  <c r="B17570"/>
  <c r="B17571"/>
  <c r="B17572"/>
  <c r="B17573"/>
  <c r="B17574"/>
  <c r="B17575"/>
  <c r="B17576"/>
  <c r="B17577"/>
  <c r="B17578"/>
  <c r="B17579"/>
  <c r="B17580"/>
  <c r="B17581"/>
  <c r="B17582"/>
  <c r="B17583"/>
  <c r="B17584"/>
  <c r="B17585"/>
  <c r="B17586"/>
  <c r="B17587"/>
  <c r="B17588"/>
  <c r="B17589"/>
  <c r="B17590"/>
  <c r="B17591"/>
  <c r="B17592"/>
  <c r="B17593"/>
  <c r="B17594"/>
  <c r="B17595"/>
  <c r="B17596"/>
  <c r="B17597"/>
  <c r="B17598"/>
  <c r="B17599"/>
  <c r="B17600"/>
  <c r="B17601"/>
  <c r="B17602"/>
  <c r="B17603"/>
  <c r="B17604"/>
  <c r="B17605"/>
  <c r="B17606"/>
  <c r="B17607"/>
  <c r="B17608"/>
  <c r="B17609"/>
  <c r="B17610"/>
  <c r="B17611"/>
  <c r="B17612"/>
  <c r="B17613"/>
  <c r="B17614"/>
  <c r="B17615"/>
  <c r="B17616"/>
  <c r="B17617"/>
  <c r="B17618"/>
  <c r="B17619"/>
  <c r="B17620"/>
  <c r="B17621"/>
  <c r="B17622"/>
  <c r="B17623"/>
  <c r="B17624"/>
  <c r="B17625"/>
  <c r="B17626"/>
  <c r="B17627"/>
  <c r="B17628"/>
  <c r="B17629"/>
  <c r="B17630"/>
  <c r="B17631"/>
  <c r="B17632"/>
  <c r="B17633"/>
  <c r="B17634"/>
  <c r="B17635"/>
  <c r="B17636"/>
  <c r="B17637"/>
  <c r="B17638"/>
  <c r="B17639"/>
  <c r="B17640"/>
  <c r="B17641"/>
  <c r="B17642"/>
  <c r="B17643"/>
  <c r="B17644"/>
  <c r="B17645"/>
  <c r="B17646"/>
  <c r="B17647"/>
  <c r="B17648"/>
  <c r="B17649"/>
  <c r="B17650"/>
  <c r="B17651"/>
  <c r="B17652"/>
  <c r="B17653"/>
  <c r="B17654"/>
  <c r="B17655"/>
  <c r="B17656"/>
  <c r="B17657"/>
  <c r="B17658"/>
  <c r="B17659"/>
  <c r="B17660"/>
  <c r="B17661"/>
  <c r="B17662"/>
  <c r="B17663"/>
  <c r="B17664"/>
  <c r="B17665"/>
  <c r="B17666"/>
  <c r="B17667"/>
  <c r="B17668"/>
  <c r="B17669"/>
  <c r="B17670"/>
  <c r="B17671"/>
  <c r="B17672"/>
  <c r="B17673"/>
  <c r="B17674"/>
  <c r="B17675"/>
  <c r="B17676"/>
  <c r="B17677"/>
  <c r="B17678"/>
  <c r="B17679"/>
  <c r="B17680"/>
  <c r="B17681"/>
  <c r="B17682"/>
  <c r="B17683"/>
  <c r="B17684"/>
  <c r="B17685"/>
  <c r="B17686"/>
  <c r="B17687"/>
  <c r="B17688"/>
  <c r="B17689"/>
  <c r="B17690"/>
  <c r="B17691"/>
  <c r="B17692"/>
  <c r="B17693"/>
  <c r="B17694"/>
  <c r="B17695"/>
  <c r="B17696"/>
  <c r="B17697"/>
  <c r="B17698"/>
  <c r="B17699"/>
  <c r="B17700"/>
  <c r="B17701"/>
  <c r="B17702"/>
  <c r="B17703"/>
  <c r="B17704"/>
  <c r="B17705"/>
  <c r="B17706"/>
  <c r="B17707"/>
  <c r="B17708"/>
  <c r="B17709"/>
  <c r="B17710"/>
  <c r="B17711"/>
  <c r="B17712"/>
  <c r="B17713"/>
  <c r="B17714"/>
  <c r="B17715"/>
  <c r="B17716"/>
  <c r="B17717"/>
  <c r="B17718"/>
  <c r="B17719"/>
  <c r="B17720"/>
  <c r="B17721"/>
  <c r="B17722"/>
  <c r="B17723"/>
  <c r="B17724"/>
  <c r="B17725"/>
  <c r="B17726"/>
  <c r="B17727"/>
  <c r="B17728"/>
  <c r="B17729"/>
  <c r="B17730"/>
  <c r="B17731"/>
  <c r="B17732"/>
  <c r="B17733"/>
  <c r="B17734"/>
  <c r="B17735"/>
  <c r="B17736"/>
  <c r="B17737"/>
  <c r="B17738"/>
  <c r="B17739"/>
  <c r="B17740"/>
  <c r="B17741"/>
  <c r="B17742"/>
  <c r="B17743"/>
  <c r="B17744"/>
  <c r="B17745"/>
  <c r="B17746"/>
  <c r="B17747"/>
  <c r="B17748"/>
  <c r="B17749"/>
  <c r="B17750"/>
  <c r="B17751"/>
  <c r="B17752"/>
  <c r="B17753"/>
  <c r="B17754"/>
  <c r="B17755"/>
  <c r="B17756"/>
  <c r="B17757"/>
  <c r="B17758"/>
  <c r="B17759"/>
  <c r="B17760"/>
  <c r="B17761"/>
  <c r="B17762"/>
  <c r="B17763"/>
  <c r="B17764"/>
  <c r="B17765"/>
  <c r="B17766"/>
  <c r="B17767"/>
  <c r="B17768"/>
  <c r="B17769"/>
  <c r="B17770"/>
  <c r="B17771"/>
  <c r="B17772"/>
  <c r="B17773"/>
  <c r="B17774"/>
  <c r="B17775"/>
  <c r="B17776"/>
  <c r="B17777"/>
  <c r="B17778"/>
  <c r="B17779"/>
  <c r="B17780"/>
  <c r="B17781"/>
  <c r="B17782"/>
  <c r="B17783"/>
  <c r="B17784"/>
  <c r="B17785"/>
  <c r="B17786"/>
  <c r="B17787"/>
  <c r="B17788"/>
  <c r="B17789"/>
  <c r="B17790"/>
  <c r="B17791"/>
  <c r="B17792"/>
  <c r="B17793"/>
  <c r="B17794"/>
  <c r="B17795"/>
  <c r="B17796"/>
  <c r="B17797"/>
  <c r="B17798"/>
  <c r="B17799"/>
  <c r="B17800"/>
  <c r="B17801"/>
  <c r="B17802"/>
  <c r="B17803"/>
  <c r="B17804"/>
  <c r="B17805"/>
  <c r="B17806"/>
  <c r="B17807"/>
  <c r="B17808"/>
  <c r="B17809"/>
  <c r="B17810"/>
  <c r="B17811"/>
  <c r="B17812"/>
  <c r="B17813"/>
  <c r="B17814"/>
  <c r="B17815"/>
  <c r="B17816"/>
  <c r="B17817"/>
  <c r="B17818"/>
  <c r="B17819"/>
  <c r="B17820"/>
  <c r="B17821"/>
  <c r="B17822"/>
  <c r="B17823"/>
  <c r="B17824"/>
  <c r="B17825"/>
  <c r="B17826"/>
  <c r="B17827"/>
  <c r="B17828"/>
  <c r="B17829"/>
  <c r="B17830"/>
  <c r="B17831"/>
  <c r="B17832"/>
  <c r="B17833"/>
  <c r="B17834"/>
  <c r="B17835"/>
  <c r="B17836"/>
  <c r="B17837"/>
  <c r="B17838"/>
  <c r="B17839"/>
  <c r="B17840"/>
  <c r="B17841"/>
  <c r="B17842"/>
  <c r="B17843"/>
  <c r="B17844"/>
  <c r="B17845"/>
  <c r="B17846"/>
  <c r="B17847"/>
  <c r="B17848"/>
  <c r="B17849"/>
  <c r="B17850"/>
  <c r="B17851"/>
  <c r="B17852"/>
  <c r="B17853"/>
  <c r="B17854"/>
  <c r="B17855"/>
  <c r="B17856"/>
  <c r="B17857"/>
  <c r="B17858"/>
  <c r="B17859"/>
  <c r="B17860"/>
  <c r="B17861"/>
  <c r="B17862"/>
  <c r="B17863"/>
  <c r="B17864"/>
  <c r="B17865"/>
  <c r="B17866"/>
  <c r="B17867"/>
  <c r="B17868"/>
  <c r="B17869"/>
  <c r="B17870"/>
  <c r="B17871"/>
  <c r="B17872"/>
  <c r="B17873"/>
  <c r="B17874"/>
  <c r="B17875"/>
  <c r="B17876"/>
  <c r="B17877"/>
  <c r="B17878"/>
  <c r="B17879"/>
  <c r="B17880"/>
  <c r="B17881"/>
  <c r="B17882"/>
  <c r="B17883"/>
  <c r="B17884"/>
  <c r="B17885"/>
  <c r="B17886"/>
  <c r="B17887"/>
  <c r="B17888"/>
  <c r="B17889"/>
  <c r="B17890"/>
  <c r="B17891"/>
  <c r="B17892"/>
  <c r="B17893"/>
  <c r="B17894"/>
  <c r="B17895"/>
  <c r="B17896"/>
  <c r="B17897"/>
  <c r="B17898"/>
  <c r="B17899"/>
  <c r="B17900"/>
  <c r="B17901"/>
  <c r="B17902"/>
  <c r="B17903"/>
  <c r="B17904"/>
  <c r="B17905"/>
  <c r="B17906"/>
  <c r="B17907"/>
  <c r="B17908"/>
  <c r="B17909"/>
  <c r="B17910"/>
  <c r="B17911"/>
  <c r="B17912"/>
  <c r="B17913"/>
  <c r="B17914"/>
  <c r="B17915"/>
  <c r="B17916"/>
  <c r="B17917"/>
  <c r="B17918"/>
  <c r="B17919"/>
  <c r="B17920"/>
  <c r="B17921"/>
  <c r="B17922"/>
  <c r="B17923"/>
  <c r="B17924"/>
  <c r="B17925"/>
  <c r="B17926"/>
  <c r="B17927"/>
  <c r="B17928"/>
  <c r="B17929"/>
  <c r="B17930"/>
  <c r="B17931"/>
  <c r="B17932"/>
  <c r="B17933"/>
  <c r="B17934"/>
  <c r="B17935"/>
  <c r="B17936"/>
  <c r="B17937"/>
  <c r="B17938"/>
  <c r="B17939"/>
  <c r="B17940"/>
  <c r="B17941"/>
  <c r="B17942"/>
  <c r="B17943"/>
  <c r="B17944"/>
  <c r="B17945"/>
  <c r="B17946"/>
  <c r="B17947"/>
  <c r="B17948"/>
  <c r="B17949"/>
  <c r="B17950"/>
  <c r="B17951"/>
  <c r="B17952"/>
  <c r="B17953"/>
  <c r="B17954"/>
  <c r="B17955"/>
  <c r="B17956"/>
  <c r="B17957"/>
  <c r="B17958"/>
  <c r="B17959"/>
  <c r="B17960"/>
  <c r="B17961"/>
  <c r="B17962"/>
  <c r="B17963"/>
  <c r="B17964"/>
  <c r="B17965"/>
  <c r="B17966"/>
  <c r="B17967"/>
  <c r="B17968"/>
  <c r="B17969"/>
  <c r="B17970"/>
  <c r="B17971"/>
  <c r="B17972"/>
  <c r="B17973"/>
  <c r="B17974"/>
  <c r="B17975"/>
  <c r="B17976"/>
  <c r="B17977"/>
  <c r="B17978"/>
  <c r="B17979"/>
  <c r="B17980"/>
  <c r="B17981"/>
  <c r="B17982"/>
  <c r="B17983"/>
  <c r="B17984"/>
  <c r="B17985"/>
  <c r="B17986"/>
  <c r="B17987"/>
  <c r="B17988"/>
  <c r="B17989"/>
  <c r="B17990"/>
  <c r="B17991"/>
  <c r="B17992"/>
  <c r="B17993"/>
  <c r="B17994"/>
  <c r="B17995"/>
  <c r="B17996"/>
  <c r="B17997"/>
  <c r="B17998"/>
  <c r="B17999"/>
  <c r="B18000"/>
  <c r="B18001"/>
  <c r="B18002"/>
  <c r="B18003"/>
  <c r="B18004"/>
  <c r="B18005"/>
  <c r="B18006"/>
  <c r="B18007"/>
  <c r="B18008"/>
  <c r="B18009"/>
  <c r="B18010"/>
  <c r="B18011"/>
  <c r="B18012"/>
  <c r="B18013"/>
  <c r="B18014"/>
  <c r="B18015"/>
  <c r="B18016"/>
  <c r="B18017"/>
  <c r="B18018"/>
  <c r="B18019"/>
  <c r="B18020"/>
  <c r="B18021"/>
  <c r="B18022"/>
  <c r="B18023"/>
  <c r="B18024"/>
  <c r="B18025"/>
  <c r="B18026"/>
  <c r="B18027"/>
  <c r="B18028"/>
  <c r="B18029"/>
  <c r="B18030"/>
  <c r="B18031"/>
  <c r="B18032"/>
  <c r="B18033"/>
  <c r="B18034"/>
  <c r="B18035"/>
  <c r="B18036"/>
  <c r="B18037"/>
  <c r="B18038"/>
  <c r="B18039"/>
  <c r="B18040"/>
  <c r="B18041"/>
  <c r="B18042"/>
  <c r="B18043"/>
  <c r="B18044"/>
  <c r="B18045"/>
  <c r="B18046"/>
  <c r="B18047"/>
  <c r="B18048"/>
  <c r="B18049"/>
  <c r="B18050"/>
  <c r="B18051"/>
  <c r="B18052"/>
  <c r="B18053"/>
  <c r="B18054"/>
  <c r="B18055"/>
  <c r="B18056"/>
  <c r="B18057"/>
  <c r="B18058"/>
  <c r="B18059"/>
  <c r="B18060"/>
  <c r="B18061"/>
  <c r="B18062"/>
  <c r="B18063"/>
  <c r="B18064"/>
  <c r="B18065"/>
  <c r="B18066"/>
  <c r="B18067"/>
  <c r="B18068"/>
  <c r="B18069"/>
  <c r="B18070"/>
  <c r="B18071"/>
  <c r="B18072"/>
  <c r="B18073"/>
  <c r="B18074"/>
  <c r="B18075"/>
  <c r="B18076"/>
  <c r="B18077"/>
  <c r="B18078"/>
  <c r="B18079"/>
  <c r="B18080"/>
  <c r="B18081"/>
  <c r="B18082"/>
  <c r="B18083"/>
  <c r="B18084"/>
  <c r="B18085"/>
  <c r="B18086"/>
  <c r="B18087"/>
  <c r="B18088"/>
  <c r="B18089"/>
  <c r="B18090"/>
  <c r="B18091"/>
  <c r="B18092"/>
  <c r="B18093"/>
  <c r="B18094"/>
  <c r="B18095"/>
  <c r="B18096"/>
  <c r="B18097"/>
  <c r="B18098"/>
  <c r="B18099"/>
  <c r="B18100"/>
  <c r="B18101"/>
  <c r="B18102"/>
  <c r="B18103"/>
  <c r="B18104"/>
  <c r="B18105"/>
  <c r="B18106"/>
  <c r="B18107"/>
  <c r="B18108"/>
  <c r="B18109"/>
  <c r="B18110"/>
  <c r="B18111"/>
  <c r="B18112"/>
  <c r="B18113"/>
  <c r="B18114"/>
  <c r="B18115"/>
  <c r="B18116"/>
  <c r="B18117"/>
  <c r="B18118"/>
  <c r="B18119"/>
  <c r="B18120"/>
  <c r="B18121"/>
  <c r="B18122"/>
  <c r="B18123"/>
  <c r="B18124"/>
  <c r="B18125"/>
  <c r="B18126"/>
  <c r="B18127"/>
  <c r="B18128"/>
  <c r="B18129"/>
  <c r="B18130"/>
  <c r="B18131"/>
  <c r="B18132"/>
  <c r="B18133"/>
  <c r="B18134"/>
  <c r="B18135"/>
  <c r="B18136"/>
  <c r="B18137"/>
  <c r="B18138"/>
  <c r="B18139"/>
  <c r="B18140"/>
  <c r="B18141"/>
  <c r="B18142"/>
  <c r="B18143"/>
  <c r="B18144"/>
  <c r="B18145"/>
  <c r="B18146"/>
  <c r="B18147"/>
  <c r="B18148"/>
  <c r="B18149"/>
  <c r="B18150"/>
  <c r="B18151"/>
  <c r="B18152"/>
  <c r="B18153"/>
  <c r="B18154"/>
  <c r="B18155"/>
  <c r="B18156"/>
  <c r="B18157"/>
  <c r="B18158"/>
  <c r="B18159"/>
  <c r="B18160"/>
  <c r="B18161"/>
  <c r="B18162"/>
  <c r="B18163"/>
  <c r="B18164"/>
  <c r="B18165"/>
  <c r="B18166"/>
  <c r="B18167"/>
  <c r="B18168"/>
  <c r="B18169"/>
  <c r="B18170"/>
  <c r="B18171"/>
  <c r="B18172"/>
  <c r="B18173"/>
  <c r="B18174"/>
  <c r="B18175"/>
  <c r="B18176"/>
  <c r="B18177"/>
  <c r="B18178"/>
  <c r="B18179"/>
  <c r="B18180"/>
  <c r="B18181"/>
  <c r="B18182"/>
  <c r="B18183"/>
  <c r="B18184"/>
  <c r="B18185"/>
  <c r="B18186"/>
  <c r="B18187"/>
  <c r="B18188"/>
  <c r="B18189"/>
  <c r="B18190"/>
  <c r="B18191"/>
  <c r="B18192"/>
  <c r="B18193"/>
  <c r="B18194"/>
  <c r="B18195"/>
  <c r="B18196"/>
  <c r="B18197"/>
  <c r="B18198"/>
  <c r="B18199"/>
  <c r="B18200"/>
  <c r="B18201"/>
  <c r="B18202"/>
  <c r="B18203"/>
  <c r="B18204"/>
  <c r="B18205"/>
  <c r="B18206"/>
  <c r="B18207"/>
  <c r="B18208"/>
  <c r="B18209"/>
  <c r="B18210"/>
  <c r="B18211"/>
  <c r="B18212"/>
  <c r="B18213"/>
  <c r="B18214"/>
  <c r="B18215"/>
  <c r="B18216"/>
  <c r="B18217"/>
  <c r="B18218"/>
  <c r="B18219"/>
  <c r="B18220"/>
  <c r="B18221"/>
  <c r="B18222"/>
  <c r="B18223"/>
  <c r="B18224"/>
  <c r="B18225"/>
  <c r="B18226"/>
  <c r="B18227"/>
  <c r="B18228"/>
  <c r="B18229"/>
  <c r="B18230"/>
  <c r="B18231"/>
  <c r="B18232"/>
  <c r="B18233"/>
  <c r="B18234"/>
  <c r="B18235"/>
  <c r="B18236"/>
  <c r="B18237"/>
  <c r="B18238"/>
  <c r="B18239"/>
  <c r="B18240"/>
  <c r="B18241"/>
  <c r="B18242"/>
  <c r="B18243"/>
  <c r="B18244"/>
  <c r="B18245"/>
  <c r="B18246"/>
  <c r="B18247"/>
  <c r="B18248"/>
  <c r="B18249"/>
  <c r="B18250"/>
  <c r="B18251"/>
  <c r="B18252"/>
  <c r="B18253"/>
  <c r="B18254"/>
  <c r="B18255"/>
  <c r="B18256"/>
  <c r="B18257"/>
  <c r="B18258"/>
  <c r="B18259"/>
  <c r="B18260"/>
  <c r="B18261"/>
  <c r="B18262"/>
  <c r="B18263"/>
  <c r="B18264"/>
  <c r="B18265"/>
  <c r="B18266"/>
  <c r="B18267"/>
  <c r="B18268"/>
  <c r="B18269"/>
  <c r="B18270"/>
  <c r="B18271"/>
  <c r="B18272"/>
  <c r="B18273"/>
  <c r="B18274"/>
  <c r="B18275"/>
  <c r="B18276"/>
  <c r="B18277"/>
  <c r="B18278"/>
  <c r="B18279"/>
  <c r="B18280"/>
  <c r="B18281"/>
  <c r="B18282"/>
  <c r="B18283"/>
  <c r="B18284"/>
  <c r="B18285"/>
  <c r="B18286"/>
  <c r="B18287"/>
  <c r="B18288"/>
  <c r="B18289"/>
  <c r="B18290"/>
  <c r="B18291"/>
  <c r="B18292"/>
  <c r="B18293"/>
  <c r="B18294"/>
  <c r="B18295"/>
  <c r="B18296"/>
  <c r="B18297"/>
  <c r="B18298"/>
  <c r="B18299"/>
  <c r="B18300"/>
  <c r="B18301"/>
  <c r="B18302"/>
  <c r="B18303"/>
  <c r="B18304"/>
  <c r="B18305"/>
  <c r="B18306"/>
  <c r="B18307"/>
  <c r="B18308"/>
  <c r="B18309"/>
  <c r="B18310"/>
  <c r="B18311"/>
  <c r="B18312"/>
  <c r="B18313"/>
  <c r="B18314"/>
  <c r="B18315"/>
  <c r="B18316"/>
  <c r="B18317"/>
  <c r="B18318"/>
  <c r="B18319"/>
  <c r="B18320"/>
  <c r="B18321"/>
  <c r="B18322"/>
  <c r="B18323"/>
  <c r="B18324"/>
  <c r="B18325"/>
  <c r="B18326"/>
  <c r="B18327"/>
  <c r="B18328"/>
  <c r="B18329"/>
  <c r="B18330"/>
  <c r="B18331"/>
  <c r="B18332"/>
  <c r="B18333"/>
  <c r="B18334"/>
  <c r="B18335"/>
  <c r="B18336"/>
  <c r="B18337"/>
  <c r="B18338"/>
  <c r="B18339"/>
  <c r="B18340"/>
  <c r="B18341"/>
  <c r="B18342"/>
  <c r="B18343"/>
  <c r="B18344"/>
  <c r="B18345"/>
  <c r="B18346"/>
  <c r="B18347"/>
  <c r="B18348"/>
  <c r="B18349"/>
  <c r="B18350"/>
  <c r="B18351"/>
  <c r="B18352"/>
  <c r="B18353"/>
  <c r="B18354"/>
  <c r="B18355"/>
  <c r="B18356"/>
  <c r="B18357"/>
  <c r="B18358"/>
  <c r="B18359"/>
  <c r="B18360"/>
  <c r="B18361"/>
  <c r="B18362"/>
  <c r="B18363"/>
  <c r="B18364"/>
  <c r="B18365"/>
  <c r="B18366"/>
  <c r="B18367"/>
  <c r="B18368"/>
  <c r="B18369"/>
  <c r="B18370"/>
  <c r="B18371"/>
  <c r="B18372"/>
  <c r="B18373"/>
  <c r="B18374"/>
  <c r="B18375"/>
  <c r="B18376"/>
  <c r="B18377"/>
  <c r="B18378"/>
  <c r="B18379"/>
  <c r="B18380"/>
  <c r="B18381"/>
  <c r="B18382"/>
  <c r="B18383"/>
  <c r="B18384"/>
  <c r="B18385"/>
  <c r="B18386"/>
  <c r="B18387"/>
  <c r="B18388"/>
  <c r="B18389"/>
  <c r="B18390"/>
  <c r="B18391"/>
  <c r="B18392"/>
  <c r="B18393"/>
  <c r="B18394"/>
  <c r="B18395"/>
  <c r="B18396"/>
  <c r="B18397"/>
  <c r="B18398"/>
  <c r="B18399"/>
  <c r="B18400"/>
  <c r="B18401"/>
  <c r="B18402"/>
  <c r="B18403"/>
  <c r="B18404"/>
  <c r="B18405"/>
  <c r="B18406"/>
  <c r="B18407"/>
  <c r="B18408"/>
  <c r="B18409"/>
  <c r="B18410"/>
  <c r="B18411"/>
  <c r="B18412"/>
  <c r="B18413"/>
  <c r="B18414"/>
  <c r="B18415"/>
  <c r="B18416"/>
  <c r="B18417"/>
  <c r="B18418"/>
  <c r="B18419"/>
  <c r="B18420"/>
  <c r="B18421"/>
  <c r="B18422"/>
  <c r="B18423"/>
  <c r="B18424"/>
  <c r="B18425"/>
  <c r="B18426"/>
  <c r="B18427"/>
  <c r="B18428"/>
  <c r="B18429"/>
  <c r="B18430"/>
  <c r="B18431"/>
  <c r="B18432"/>
  <c r="B18433"/>
  <c r="B18434"/>
  <c r="B18435"/>
  <c r="B18436"/>
  <c r="B18437"/>
  <c r="B18438"/>
  <c r="B18439"/>
  <c r="B18440"/>
  <c r="B18441"/>
  <c r="B18442"/>
  <c r="B18443"/>
  <c r="B18444"/>
  <c r="B18445"/>
  <c r="B18446"/>
  <c r="B18447"/>
  <c r="B18448"/>
  <c r="B18449"/>
  <c r="B18450"/>
  <c r="B18451"/>
  <c r="B18452"/>
  <c r="B18453"/>
  <c r="B18454"/>
  <c r="B18455"/>
  <c r="B18456"/>
  <c r="B18457"/>
  <c r="B18458"/>
  <c r="B18459"/>
  <c r="B18460"/>
  <c r="B18461"/>
  <c r="B18462"/>
  <c r="B18463"/>
  <c r="B18464"/>
  <c r="B18465"/>
  <c r="B18466"/>
  <c r="B18467"/>
  <c r="B18468"/>
  <c r="B18469"/>
  <c r="B18470"/>
  <c r="B18471"/>
  <c r="B18472"/>
  <c r="B18473"/>
  <c r="B18474"/>
  <c r="B18475"/>
  <c r="B18476"/>
  <c r="B18477"/>
  <c r="B18478"/>
  <c r="B18479"/>
  <c r="B18480"/>
  <c r="B18481"/>
  <c r="B18482"/>
  <c r="B18483"/>
  <c r="B18484"/>
  <c r="B18485"/>
  <c r="B18486"/>
  <c r="B18487"/>
  <c r="B18488"/>
  <c r="B18489"/>
  <c r="B18490"/>
  <c r="B18491"/>
  <c r="B18492"/>
  <c r="B18493"/>
  <c r="B18494"/>
  <c r="B18495"/>
  <c r="B18496"/>
  <c r="B18497"/>
  <c r="B18498"/>
  <c r="B18499"/>
  <c r="B18500"/>
  <c r="B18501"/>
  <c r="B18502"/>
  <c r="B18503"/>
  <c r="B18504"/>
  <c r="B18505"/>
  <c r="B18506"/>
  <c r="B18507"/>
  <c r="B18508"/>
  <c r="B18509"/>
  <c r="B18510"/>
  <c r="B18511"/>
  <c r="B18512"/>
  <c r="B18513"/>
  <c r="B18514"/>
  <c r="B18515"/>
  <c r="B18516"/>
  <c r="B18517"/>
  <c r="B18518"/>
  <c r="B18519"/>
  <c r="B18520"/>
  <c r="B18521"/>
  <c r="B18522"/>
  <c r="B18523"/>
  <c r="B18524"/>
  <c r="B18525"/>
  <c r="B18526"/>
  <c r="B18527"/>
  <c r="B18528"/>
  <c r="B18529"/>
  <c r="B18530"/>
  <c r="B18531"/>
  <c r="B18532"/>
  <c r="B18533"/>
  <c r="B18534"/>
  <c r="B18535"/>
  <c r="B18536"/>
  <c r="B18537"/>
  <c r="B18538"/>
  <c r="B18539"/>
  <c r="B18540"/>
  <c r="B18541"/>
  <c r="B18542"/>
  <c r="B18543"/>
  <c r="B18544"/>
  <c r="B18545"/>
  <c r="B18546"/>
  <c r="B18547"/>
  <c r="B18548"/>
  <c r="B18549"/>
  <c r="B18550"/>
  <c r="B18551"/>
  <c r="B18552"/>
  <c r="B18553"/>
  <c r="B18554"/>
  <c r="B18555"/>
  <c r="B18556"/>
  <c r="B18557"/>
  <c r="B18558"/>
  <c r="B18559"/>
  <c r="B18560"/>
  <c r="B18561"/>
  <c r="B18562"/>
  <c r="B18563"/>
  <c r="B18564"/>
  <c r="B18565"/>
  <c r="B18566"/>
  <c r="B18567"/>
  <c r="B18568"/>
  <c r="B18569"/>
  <c r="B18570"/>
  <c r="B18571"/>
  <c r="B18572"/>
  <c r="B18573"/>
  <c r="B18574"/>
  <c r="B18575"/>
  <c r="B18576"/>
  <c r="B18577"/>
  <c r="B18578"/>
  <c r="B18579"/>
  <c r="B18580"/>
  <c r="B18581"/>
  <c r="B18582"/>
  <c r="B18583"/>
  <c r="B18584"/>
  <c r="B18585"/>
  <c r="B18586"/>
  <c r="B18587"/>
  <c r="B18588"/>
  <c r="B18589"/>
  <c r="B18590"/>
  <c r="B18591"/>
  <c r="B18592"/>
  <c r="B18593"/>
  <c r="B18594"/>
  <c r="B18595"/>
  <c r="B18596"/>
  <c r="B18597"/>
  <c r="B18598"/>
  <c r="B18599"/>
  <c r="B18600"/>
  <c r="B18601"/>
  <c r="B18602"/>
  <c r="B18603"/>
  <c r="B18604"/>
  <c r="B18605"/>
  <c r="B18606"/>
  <c r="B18607"/>
  <c r="B18608"/>
  <c r="B18609"/>
  <c r="B18610"/>
  <c r="B18611"/>
  <c r="B18612"/>
  <c r="B18613"/>
  <c r="B18614"/>
  <c r="B18615"/>
  <c r="B18616"/>
  <c r="B18617"/>
  <c r="B18618"/>
  <c r="B18619"/>
  <c r="B18620"/>
  <c r="B18621"/>
  <c r="B18622"/>
  <c r="B18623"/>
  <c r="B18624"/>
  <c r="B18625"/>
  <c r="B18626"/>
  <c r="B18627"/>
  <c r="B18628"/>
  <c r="B18629"/>
  <c r="B18630"/>
  <c r="B18631"/>
  <c r="B18632"/>
  <c r="B18633"/>
  <c r="B18634"/>
  <c r="B18635"/>
  <c r="B18636"/>
  <c r="B18637"/>
  <c r="B18638"/>
  <c r="B18639"/>
  <c r="B18640"/>
  <c r="B18641"/>
  <c r="B18642"/>
  <c r="B18643"/>
  <c r="B18644"/>
  <c r="B18645"/>
  <c r="B18646"/>
  <c r="B18647"/>
  <c r="B18648"/>
  <c r="B18649"/>
  <c r="B18650"/>
  <c r="B18651"/>
  <c r="B18652"/>
  <c r="B18653"/>
  <c r="B18654"/>
  <c r="B18655"/>
  <c r="B18656"/>
  <c r="B18657"/>
  <c r="B18658"/>
  <c r="B18659"/>
  <c r="B18660"/>
  <c r="B18661"/>
  <c r="B18662"/>
  <c r="B18663"/>
  <c r="B18664"/>
  <c r="B18665"/>
  <c r="B18666"/>
  <c r="B18667"/>
  <c r="B18668"/>
  <c r="B18669"/>
  <c r="B18670"/>
  <c r="B18671"/>
  <c r="B18672"/>
  <c r="B18673"/>
  <c r="B18674"/>
  <c r="B18675"/>
  <c r="B18676"/>
  <c r="B18677"/>
  <c r="B18678"/>
  <c r="B18679"/>
  <c r="B18680"/>
  <c r="B18681"/>
  <c r="B18682"/>
  <c r="B18683"/>
  <c r="B18684"/>
  <c r="B18685"/>
  <c r="B18686"/>
  <c r="B18687"/>
  <c r="B18688"/>
  <c r="B18689"/>
  <c r="B18690"/>
  <c r="B18691"/>
  <c r="B18692"/>
  <c r="B18693"/>
  <c r="B18694"/>
  <c r="B18695"/>
  <c r="B18696"/>
  <c r="B18697"/>
  <c r="B18698"/>
  <c r="B18699"/>
  <c r="B18700"/>
  <c r="B18701"/>
  <c r="B18702"/>
  <c r="B18703"/>
  <c r="B18704"/>
  <c r="B18705"/>
  <c r="B18706"/>
  <c r="B18707"/>
  <c r="B18708"/>
  <c r="B18709"/>
  <c r="B18710"/>
  <c r="B18711"/>
  <c r="B18712"/>
  <c r="B18713"/>
  <c r="B18714"/>
  <c r="B18715"/>
  <c r="B18716"/>
  <c r="B18717"/>
  <c r="B18718"/>
  <c r="B18719"/>
  <c r="B18720"/>
  <c r="B18721"/>
  <c r="B18722"/>
  <c r="B18723"/>
  <c r="B18724"/>
  <c r="B18725"/>
  <c r="B18726"/>
  <c r="B18727"/>
  <c r="B18728"/>
  <c r="B18729"/>
  <c r="B18730"/>
  <c r="B18731"/>
  <c r="B18732"/>
  <c r="B18733"/>
  <c r="B18734"/>
  <c r="B18735"/>
  <c r="B18736"/>
  <c r="B18737"/>
  <c r="B18738"/>
  <c r="B18739"/>
  <c r="B18740"/>
  <c r="B18741"/>
  <c r="B18742"/>
  <c r="B18743"/>
  <c r="B18744"/>
  <c r="B18745"/>
  <c r="B18746"/>
  <c r="B18747"/>
  <c r="B18748"/>
  <c r="B18749"/>
  <c r="B18750"/>
  <c r="B18751"/>
  <c r="B18752"/>
  <c r="B18753"/>
  <c r="B18754"/>
  <c r="B18755"/>
  <c r="B18756"/>
  <c r="B18757"/>
  <c r="B18758"/>
  <c r="B18759"/>
  <c r="B18760"/>
  <c r="B18761"/>
  <c r="B18762"/>
  <c r="B18763"/>
  <c r="B18764"/>
  <c r="B18765"/>
  <c r="B18766"/>
  <c r="B18767"/>
  <c r="B18768"/>
  <c r="B18769"/>
  <c r="B18770"/>
  <c r="B18771"/>
  <c r="B18772"/>
  <c r="B18773"/>
  <c r="B18774"/>
  <c r="B18775"/>
  <c r="B18776"/>
  <c r="B18777"/>
  <c r="B18778"/>
  <c r="B18779"/>
  <c r="B18780"/>
  <c r="B18781"/>
  <c r="B18782"/>
  <c r="B18783"/>
  <c r="B18784"/>
  <c r="B18785"/>
  <c r="B18786"/>
  <c r="B18787"/>
  <c r="B18788"/>
  <c r="B18789"/>
  <c r="B18790"/>
  <c r="B18791"/>
  <c r="B18792"/>
  <c r="B18793"/>
  <c r="B18794"/>
  <c r="B18795"/>
  <c r="B18796"/>
  <c r="B18797"/>
  <c r="B18798"/>
  <c r="B18799"/>
  <c r="B18800"/>
  <c r="B18801"/>
  <c r="B18802"/>
  <c r="B18803"/>
  <c r="B18804"/>
  <c r="B18805"/>
  <c r="B18806"/>
  <c r="B18807"/>
  <c r="B18808"/>
  <c r="B18809"/>
  <c r="B18810"/>
  <c r="B18811"/>
  <c r="B18812"/>
  <c r="B18813"/>
  <c r="B18814"/>
  <c r="B18815"/>
  <c r="B18816"/>
  <c r="B18817"/>
  <c r="B18818"/>
  <c r="B18819"/>
  <c r="B18820"/>
  <c r="B18821"/>
  <c r="B18822"/>
  <c r="B18823"/>
  <c r="B18824"/>
  <c r="B18825"/>
  <c r="B18826"/>
  <c r="B18827"/>
  <c r="B18828"/>
  <c r="B18829"/>
  <c r="B18830"/>
  <c r="B18831"/>
  <c r="B18832"/>
  <c r="B18833"/>
  <c r="B18834"/>
  <c r="B18835"/>
  <c r="B18836"/>
  <c r="B18837"/>
  <c r="B18838"/>
  <c r="B18839"/>
  <c r="B18840"/>
  <c r="B18841"/>
  <c r="B18842"/>
  <c r="B18843"/>
  <c r="B18844"/>
  <c r="B18845"/>
  <c r="B18846"/>
  <c r="B18847"/>
  <c r="B18848"/>
  <c r="B18849"/>
  <c r="B18850"/>
  <c r="B18851"/>
  <c r="B18852"/>
  <c r="B18853"/>
  <c r="B18854"/>
  <c r="B18855"/>
  <c r="B18856"/>
  <c r="B18857"/>
  <c r="B18858"/>
  <c r="B18859"/>
  <c r="B18860"/>
  <c r="B18861"/>
  <c r="B18862"/>
  <c r="B18863"/>
  <c r="B18864"/>
  <c r="B18865"/>
  <c r="B18866"/>
  <c r="B18867"/>
  <c r="B18868"/>
  <c r="B18869"/>
  <c r="B18870"/>
  <c r="B18871"/>
  <c r="B18872"/>
  <c r="B18873"/>
  <c r="B18874"/>
  <c r="B18875"/>
  <c r="B18876"/>
  <c r="B18877"/>
  <c r="B18878"/>
  <c r="B18879"/>
  <c r="B18880"/>
  <c r="B18881"/>
  <c r="B18882"/>
  <c r="B18883"/>
  <c r="B18884"/>
  <c r="B18885"/>
  <c r="B18886"/>
  <c r="B18887"/>
  <c r="B18888"/>
  <c r="B18889"/>
  <c r="B18890"/>
  <c r="B18891"/>
  <c r="B18892"/>
  <c r="B18893"/>
  <c r="B18894"/>
  <c r="B18895"/>
  <c r="B18896"/>
  <c r="B18897"/>
  <c r="B18898"/>
  <c r="B18899"/>
  <c r="B18900"/>
  <c r="B18901"/>
  <c r="B18902"/>
  <c r="B18903"/>
  <c r="B18904"/>
  <c r="B18905"/>
  <c r="B18906"/>
  <c r="B18907"/>
  <c r="B18908"/>
  <c r="B18909"/>
  <c r="B18910"/>
  <c r="B18911"/>
  <c r="B18912"/>
  <c r="B18913"/>
  <c r="B18914"/>
  <c r="B18915"/>
  <c r="B18916"/>
  <c r="B18917"/>
  <c r="B18918"/>
  <c r="B18919"/>
  <c r="B18920"/>
  <c r="B18921"/>
  <c r="B18922"/>
  <c r="B18923"/>
  <c r="B18924"/>
  <c r="B18925"/>
  <c r="B18926"/>
  <c r="B18927"/>
  <c r="B18928"/>
  <c r="B18929"/>
  <c r="B18930"/>
  <c r="B18931"/>
  <c r="B18932"/>
  <c r="B18933"/>
  <c r="B18934"/>
  <c r="B18935"/>
  <c r="B18936"/>
  <c r="B18937"/>
  <c r="B18938"/>
  <c r="B18939"/>
  <c r="B18940"/>
  <c r="B18941"/>
  <c r="B18942"/>
  <c r="B18943"/>
  <c r="B18944"/>
  <c r="B18945"/>
  <c r="B18946"/>
  <c r="B18947"/>
  <c r="B18948"/>
  <c r="B18949"/>
  <c r="B18950"/>
  <c r="B18951"/>
  <c r="B18952"/>
  <c r="B18953"/>
  <c r="B18954"/>
  <c r="B18955"/>
  <c r="B18956"/>
  <c r="B18957"/>
  <c r="B18958"/>
  <c r="B18959"/>
  <c r="B18960"/>
  <c r="B18961"/>
  <c r="B18962"/>
  <c r="B18963"/>
  <c r="B18964"/>
  <c r="B18965"/>
  <c r="B18966"/>
  <c r="B18967"/>
  <c r="B18968"/>
  <c r="B18969"/>
  <c r="B18970"/>
  <c r="B18971"/>
  <c r="B18972"/>
  <c r="B18973"/>
  <c r="B18974"/>
  <c r="B18975"/>
  <c r="B18976"/>
  <c r="B18977"/>
  <c r="B18978"/>
  <c r="B18979"/>
  <c r="B18980"/>
  <c r="B18981"/>
  <c r="B18982"/>
  <c r="B18983"/>
  <c r="B18984"/>
  <c r="B18985"/>
  <c r="B18986"/>
  <c r="B18987"/>
  <c r="B18988"/>
  <c r="B18989"/>
  <c r="B18990"/>
  <c r="B18991"/>
  <c r="B18992"/>
  <c r="B18993"/>
  <c r="B18994"/>
  <c r="B18995"/>
  <c r="B18996"/>
  <c r="B18997"/>
  <c r="B18998"/>
  <c r="B18999"/>
  <c r="B19000"/>
  <c r="B19001"/>
  <c r="B19002"/>
  <c r="B19003"/>
  <c r="B19004"/>
  <c r="B19005"/>
  <c r="B19006"/>
  <c r="B19007"/>
  <c r="B19008"/>
  <c r="B19009"/>
  <c r="B19010"/>
  <c r="B19011"/>
  <c r="B19012"/>
  <c r="B19013"/>
  <c r="B19014"/>
  <c r="B19015"/>
  <c r="B19016"/>
  <c r="B19017"/>
  <c r="B19018"/>
  <c r="B19019"/>
  <c r="B19020"/>
  <c r="B19021"/>
  <c r="B19022"/>
  <c r="B19023"/>
  <c r="B19024"/>
  <c r="B19025"/>
  <c r="B19026"/>
  <c r="B19027"/>
  <c r="B19028"/>
  <c r="B19029"/>
  <c r="B19030"/>
  <c r="B19031"/>
  <c r="B19032"/>
  <c r="B19033"/>
  <c r="B19034"/>
  <c r="B19035"/>
  <c r="B19036"/>
  <c r="B19037"/>
  <c r="B19038"/>
  <c r="B19039"/>
  <c r="B19040"/>
  <c r="B19041"/>
  <c r="B19042"/>
  <c r="B19043"/>
  <c r="B19044"/>
  <c r="B19045"/>
  <c r="B19046"/>
  <c r="B19047"/>
  <c r="B19048"/>
  <c r="B19049"/>
  <c r="B19050"/>
  <c r="B19051"/>
  <c r="B19052"/>
  <c r="B19053"/>
  <c r="B19054"/>
  <c r="B19055"/>
  <c r="B19056"/>
  <c r="B19057"/>
  <c r="B19058"/>
  <c r="B19059"/>
  <c r="B19060"/>
  <c r="B19061"/>
  <c r="B19062"/>
  <c r="B19063"/>
  <c r="B19064"/>
  <c r="B19065"/>
  <c r="B19066"/>
  <c r="B19067"/>
  <c r="B19068"/>
  <c r="B19069"/>
  <c r="B19070"/>
  <c r="B19071"/>
  <c r="B19072"/>
  <c r="B19073"/>
  <c r="B19074"/>
  <c r="B19075"/>
  <c r="B19076"/>
  <c r="B19077"/>
  <c r="B19078"/>
  <c r="B19079"/>
  <c r="B19080"/>
  <c r="B19081"/>
  <c r="B19082"/>
  <c r="B19083"/>
  <c r="B19084"/>
  <c r="B19085"/>
  <c r="B19086"/>
  <c r="B19087"/>
  <c r="B19088"/>
  <c r="B19089"/>
  <c r="B19090"/>
  <c r="B19091"/>
  <c r="B19092"/>
  <c r="B19093"/>
  <c r="B19094"/>
  <c r="B19095"/>
  <c r="B19096"/>
  <c r="B19097"/>
  <c r="B19098"/>
  <c r="B19099"/>
  <c r="B19100"/>
  <c r="B19101"/>
  <c r="B19102"/>
  <c r="B19103"/>
  <c r="B19104"/>
  <c r="B19105"/>
  <c r="B19106"/>
  <c r="B19107"/>
  <c r="B19108"/>
  <c r="B19109"/>
  <c r="B19110"/>
  <c r="B19111"/>
  <c r="B19112"/>
  <c r="B19113"/>
  <c r="B19114"/>
  <c r="B19115"/>
  <c r="B19116"/>
  <c r="B19117"/>
  <c r="B19118"/>
  <c r="B19119"/>
  <c r="B19120"/>
  <c r="B19121"/>
  <c r="B19122"/>
  <c r="B19123"/>
  <c r="B19124"/>
  <c r="B19125"/>
  <c r="B19126"/>
  <c r="B19127"/>
  <c r="B19128"/>
  <c r="B19129"/>
  <c r="B19130"/>
  <c r="B19131"/>
  <c r="B19132"/>
  <c r="B19133"/>
  <c r="B19134"/>
  <c r="B19135"/>
  <c r="B19136"/>
  <c r="B19137"/>
  <c r="B19138"/>
  <c r="B19139"/>
  <c r="B19140"/>
  <c r="B19141"/>
  <c r="B19142"/>
  <c r="B19143"/>
  <c r="B19144"/>
  <c r="B19145"/>
  <c r="B19146"/>
  <c r="B19147"/>
  <c r="B19148"/>
  <c r="B19149"/>
  <c r="B19150"/>
  <c r="B19151"/>
  <c r="B19152"/>
  <c r="B19153"/>
  <c r="B19154"/>
  <c r="B19155"/>
  <c r="B19156"/>
  <c r="B19157"/>
  <c r="B19158"/>
  <c r="B19159"/>
  <c r="B19160"/>
  <c r="B19161"/>
  <c r="B19162"/>
  <c r="B19163"/>
  <c r="B19164"/>
  <c r="B19165"/>
  <c r="B19166"/>
  <c r="B19167"/>
  <c r="B19168"/>
  <c r="B19169"/>
  <c r="B19170"/>
  <c r="B19171"/>
  <c r="B19172"/>
  <c r="B19173"/>
  <c r="B19174"/>
  <c r="B19175"/>
  <c r="B19176"/>
  <c r="B19177"/>
  <c r="B19178"/>
  <c r="B19179"/>
  <c r="B19180"/>
  <c r="B19181"/>
  <c r="B19182"/>
  <c r="B19183"/>
  <c r="B19184"/>
  <c r="B19185"/>
  <c r="B19186"/>
  <c r="B19187"/>
  <c r="B19188"/>
  <c r="B19189"/>
  <c r="B19190"/>
  <c r="B19191"/>
  <c r="B19192"/>
  <c r="B19193"/>
  <c r="B19194"/>
  <c r="B19195"/>
  <c r="B19196"/>
  <c r="B19197"/>
  <c r="B19198"/>
  <c r="B19199"/>
  <c r="B19200"/>
  <c r="B19201"/>
  <c r="B19202"/>
  <c r="B19203"/>
  <c r="B19204"/>
  <c r="B19205"/>
  <c r="B19206"/>
  <c r="B19207"/>
  <c r="B19208"/>
  <c r="B19209"/>
  <c r="B19210"/>
  <c r="B19211"/>
  <c r="B19212"/>
  <c r="B19213"/>
  <c r="B19214"/>
  <c r="B19215"/>
  <c r="B19216"/>
  <c r="B19217"/>
  <c r="B19218"/>
  <c r="B19219"/>
  <c r="B19220"/>
  <c r="B19221"/>
  <c r="B19222"/>
  <c r="B19223"/>
  <c r="B19224"/>
  <c r="B19225"/>
  <c r="B19226"/>
  <c r="B19227"/>
  <c r="B19228"/>
  <c r="B19229"/>
  <c r="B19230"/>
  <c r="B19231"/>
  <c r="B19232"/>
  <c r="B19233"/>
  <c r="B19234"/>
  <c r="B19235"/>
  <c r="B19236"/>
  <c r="B19237"/>
  <c r="B19238"/>
  <c r="B19239"/>
  <c r="B19240"/>
  <c r="B19241"/>
  <c r="B19242"/>
  <c r="B19243"/>
  <c r="B19244"/>
  <c r="B19245"/>
  <c r="B19246"/>
  <c r="B19247"/>
  <c r="B19248"/>
  <c r="B19249"/>
  <c r="B19250"/>
  <c r="B19251"/>
  <c r="B19252"/>
  <c r="B19253"/>
  <c r="B19254"/>
  <c r="B19255"/>
  <c r="B19256"/>
  <c r="B19257"/>
  <c r="B19258"/>
  <c r="B19259"/>
  <c r="B19260"/>
  <c r="B19261"/>
  <c r="B19262"/>
  <c r="B19263"/>
  <c r="B19264"/>
  <c r="B19265"/>
  <c r="B19266"/>
  <c r="B19267"/>
  <c r="B19268"/>
  <c r="B19269"/>
  <c r="B19270"/>
  <c r="B19271"/>
  <c r="B19272"/>
  <c r="B19273"/>
  <c r="B19274"/>
  <c r="B19275"/>
  <c r="B19276"/>
  <c r="B19277"/>
  <c r="B19278"/>
  <c r="B19279"/>
  <c r="B19280"/>
  <c r="B19281"/>
  <c r="B19282"/>
  <c r="B19283"/>
  <c r="B19284"/>
  <c r="B19285"/>
  <c r="B19286"/>
  <c r="B19287"/>
  <c r="B19288"/>
  <c r="B19289"/>
  <c r="B19290"/>
  <c r="B19291"/>
  <c r="B19292"/>
  <c r="B19293"/>
  <c r="B19294"/>
  <c r="B19295"/>
  <c r="B19296"/>
  <c r="B19297"/>
  <c r="B19298"/>
  <c r="B19299"/>
  <c r="B19300"/>
  <c r="B19301"/>
  <c r="B19302"/>
  <c r="B19303"/>
  <c r="B19304"/>
  <c r="B19305"/>
  <c r="B19306"/>
  <c r="B19307"/>
  <c r="B19308"/>
  <c r="B19309"/>
  <c r="B19310"/>
  <c r="B19311"/>
  <c r="B19312"/>
  <c r="B19313"/>
  <c r="B19314"/>
  <c r="B19315"/>
  <c r="B19316"/>
  <c r="B19317"/>
  <c r="B19318"/>
  <c r="B19319"/>
  <c r="B19320"/>
  <c r="B19321"/>
  <c r="B19322"/>
  <c r="B19323"/>
  <c r="B19324"/>
  <c r="B19325"/>
  <c r="B19326"/>
  <c r="B19327"/>
  <c r="B19328"/>
  <c r="B19329"/>
  <c r="B19330"/>
  <c r="B19331"/>
  <c r="B19332"/>
  <c r="B19333"/>
  <c r="B19334"/>
  <c r="B19335"/>
  <c r="B19336"/>
  <c r="B1"/>
</calcChain>
</file>

<file path=xl/sharedStrings.xml><?xml version="1.0" encoding="utf-8"?>
<sst xmlns="http://schemas.openxmlformats.org/spreadsheetml/2006/main" count="39585" uniqueCount="39016">
  <si>
    <t>;</t>
  </si>
  <si>
    <t>+</t>
  </si>
  <si>
    <t>=</t>
  </si>
  <si>
    <t>´</t>
  </si>
  <si>
    <t>←</t>
  </si>
  <si>
    <t>Q</t>
  </si>
  <si>
    <t>W</t>
  </si>
  <si>
    <t>E</t>
  </si>
  <si>
    <t>R</t>
  </si>
  <si>
    <t>T</t>
  </si>
  <si>
    <t>Y</t>
  </si>
  <si>
    <t>Z</t>
  </si>
  <si>
    <t>U</t>
  </si>
  <si>
    <t>I</t>
  </si>
  <si>
    <t>O</t>
  </si>
  <si>
    <t>P</t>
  </si>
  <si>
    <t>Ú</t>
  </si>
  <si>
    <t>)</t>
  </si>
  <si>
    <t>A</t>
  </si>
  <si>
    <t>S</t>
  </si>
  <si>
    <t>D</t>
  </si>
  <si>
    <t>F</t>
  </si>
  <si>
    <t>G</t>
  </si>
  <si>
    <t>H</t>
  </si>
  <si>
    <t>J</t>
  </si>
  <si>
    <t>K</t>
  </si>
  <si>
    <t>L</t>
  </si>
  <si>
    <t>Ů</t>
  </si>
  <si>
    <t>§</t>
  </si>
  <si>
    <t>¨</t>
  </si>
  <si>
    <t>↹</t>
  </si>
  <si>
    <t>Caps</t>
  </si>
  <si>
    <t>↲</t>
  </si>
  <si>
    <t>\</t>
  </si>
  <si>
    <t>X</t>
  </si>
  <si>
    <t>C</t>
  </si>
  <si>
    <t>V</t>
  </si>
  <si>
    <t>B</t>
  </si>
  <si>
    <t>N</t>
  </si>
  <si>
    <t>M</t>
  </si>
  <si>
    <t>,</t>
  </si>
  <si>
    <t>.</t>
  </si>
  <si>
    <t>-</t>
  </si>
  <si>
    <t>⇑</t>
  </si>
  <si>
    <t>Ctrl</t>
  </si>
  <si>
    <t></t>
  </si>
  <si>
    <t>Alt</t>
  </si>
  <si>
    <t></t>
  </si>
  <si>
    <t>AltGr</t>
  </si>
  <si>
    <t>е</t>
  </si>
  <si>
    <t>ш</t>
  </si>
  <si>
    <t>ч</t>
  </si>
  <si>
    <t>ж</t>
  </si>
  <si>
    <t>ь</t>
  </si>
  <si>
    <t>я</t>
  </si>
  <si>
    <t>ї</t>
  </si>
  <si>
    <t>ю</t>
  </si>
  <si>
    <t>љ</t>
  </si>
  <si>
    <t>э</t>
  </si>
  <si>
    <t>р</t>
  </si>
  <si>
    <t>т</t>
  </si>
  <si>
    <t>з</t>
  </si>
  <si>
    <t>у</t>
  </si>
  <si>
    <t>и</t>
  </si>
  <si>
    <t>о</t>
  </si>
  <si>
    <t>п</t>
  </si>
  <si>
    <t>а</t>
  </si>
  <si>
    <t>с</t>
  </si>
  <si>
    <t>д</t>
  </si>
  <si>
    <t>ф</t>
  </si>
  <si>
    <t>г</t>
  </si>
  <si>
    <t>щ</t>
  </si>
  <si>
    <t>й</t>
  </si>
  <si>
    <t>к</t>
  </si>
  <si>
    <t>л</t>
  </si>
  <si>
    <t>ы</t>
  </si>
  <si>
    <t>х</t>
  </si>
  <si>
    <t>ц</t>
  </si>
  <si>
    <t>в</t>
  </si>
  <si>
    <t>б</t>
  </si>
  <si>
    <t>н</t>
  </si>
  <si>
    <t>м</t>
  </si>
  <si>
    <t>%</t>
  </si>
  <si>
    <t>Shift</t>
  </si>
  <si>
    <t>Ю</t>
  </si>
  <si>
    <t>Љ</t>
  </si>
  <si>
    <t>Э</t>
  </si>
  <si>
    <t>Р</t>
  </si>
  <si>
    <t>Т</t>
  </si>
  <si>
    <t>З</t>
  </si>
  <si>
    <t>У</t>
  </si>
  <si>
    <t>И</t>
  </si>
  <si>
    <t>О</t>
  </si>
  <si>
    <t>П</t>
  </si>
  <si>
    <t>/</t>
  </si>
  <si>
    <t>(</t>
  </si>
  <si>
    <t>А</t>
  </si>
  <si>
    <t>С</t>
  </si>
  <si>
    <t>Д</t>
  </si>
  <si>
    <t>Ф</t>
  </si>
  <si>
    <t>Г</t>
  </si>
  <si>
    <t>Щ</t>
  </si>
  <si>
    <t>Й</t>
  </si>
  <si>
    <t>К</t>
  </si>
  <si>
    <t>Л</t>
  </si>
  <si>
    <t>"</t>
  </si>
  <si>
    <t>!</t>
  </si>
  <si>
    <t>'</t>
  </si>
  <si>
    <t>|</t>
  </si>
  <si>
    <t>Ы</t>
  </si>
  <si>
    <t>Х</t>
  </si>
  <si>
    <t>Ц</t>
  </si>
  <si>
    <t>В</t>
  </si>
  <si>
    <t>Б</t>
  </si>
  <si>
    <t>Н</t>
  </si>
  <si>
    <t>М</t>
  </si>
  <si>
    <t>?</t>
  </si>
  <si>
    <t>:</t>
  </si>
  <si>
    <t>_</t>
  </si>
  <si>
    <t>Del</t>
  </si>
  <si>
    <t>Ctrl+Alt</t>
  </si>
  <si>
    <t>Ctrl+Alt + Shift</t>
  </si>
  <si>
    <t>0400</t>
  </si>
  <si>
    <t>0401</t>
  </si>
  <si>
    <t>0402</t>
  </si>
  <si>
    <t>0403</t>
  </si>
  <si>
    <t>0404</t>
  </si>
  <si>
    <t>0405</t>
  </si>
  <si>
    <t>0406</t>
  </si>
  <si>
    <t>0407</t>
  </si>
  <si>
    <t>0408</t>
  </si>
  <si>
    <t>0409</t>
  </si>
  <si>
    <t>040A</t>
  </si>
  <si>
    <t>040B</t>
  </si>
  <si>
    <t>040C</t>
  </si>
  <si>
    <t>040D</t>
  </si>
  <si>
    <t>040E</t>
  </si>
  <si>
    <t>040F</t>
  </si>
  <si>
    <t>0410</t>
  </si>
  <si>
    <t>0411</t>
  </si>
  <si>
    <t>0412</t>
  </si>
  <si>
    <t>0413</t>
  </si>
  <si>
    <t>0414</t>
  </si>
  <si>
    <t>0415</t>
  </si>
  <si>
    <t>0416</t>
  </si>
  <si>
    <t>0417</t>
  </si>
  <si>
    <t>0418</t>
  </si>
  <si>
    <t>0419</t>
  </si>
  <si>
    <t>041A</t>
  </si>
  <si>
    <t>041B</t>
  </si>
  <si>
    <t>041C</t>
  </si>
  <si>
    <t>041D</t>
  </si>
  <si>
    <t>041E</t>
  </si>
  <si>
    <t>041F</t>
  </si>
  <si>
    <t>0420</t>
  </si>
  <si>
    <t>0421</t>
  </si>
  <si>
    <t>0422</t>
  </si>
  <si>
    <t>0423</t>
  </si>
  <si>
    <t>0424</t>
  </si>
  <si>
    <t>0425</t>
  </si>
  <si>
    <t>0426</t>
  </si>
  <si>
    <t>0427</t>
  </si>
  <si>
    <t>0428</t>
  </si>
  <si>
    <t>0429</t>
  </si>
  <si>
    <t>042A</t>
  </si>
  <si>
    <t>042B</t>
  </si>
  <si>
    <t>042C</t>
  </si>
  <si>
    <t>042D</t>
  </si>
  <si>
    <t>042E</t>
  </si>
  <si>
    <t>042F</t>
  </si>
  <si>
    <t>0430</t>
  </si>
  <si>
    <t>0431</t>
  </si>
  <si>
    <t>0432</t>
  </si>
  <si>
    <t>0433</t>
  </si>
  <si>
    <t>0434</t>
  </si>
  <si>
    <t>0435</t>
  </si>
  <si>
    <t>0436</t>
  </si>
  <si>
    <t>0437</t>
  </si>
  <si>
    <t>0438</t>
  </si>
  <si>
    <t>0439</t>
  </si>
  <si>
    <t>043A</t>
  </si>
  <si>
    <t>043B</t>
  </si>
  <si>
    <t>043C</t>
  </si>
  <si>
    <t>043D</t>
  </si>
  <si>
    <t>043E</t>
  </si>
  <si>
    <t>043F</t>
  </si>
  <si>
    <t>0440</t>
  </si>
  <si>
    <t>0441</t>
  </si>
  <si>
    <t>0442</t>
  </si>
  <si>
    <t>0443</t>
  </si>
  <si>
    <t>0444</t>
  </si>
  <si>
    <t>0445</t>
  </si>
  <si>
    <t>0446</t>
  </si>
  <si>
    <t>0447</t>
  </si>
  <si>
    <t>0448</t>
  </si>
  <si>
    <t>0449</t>
  </si>
  <si>
    <t>044A</t>
  </si>
  <si>
    <t>044B</t>
  </si>
  <si>
    <t>044C</t>
  </si>
  <si>
    <t>044D</t>
  </si>
  <si>
    <t>044E</t>
  </si>
  <si>
    <t>044F</t>
  </si>
  <si>
    <t>0450</t>
  </si>
  <si>
    <t>0451</t>
  </si>
  <si>
    <t>0452</t>
  </si>
  <si>
    <t>0453</t>
  </si>
  <si>
    <t>0454</t>
  </si>
  <si>
    <t>0455</t>
  </si>
  <si>
    <t>0456</t>
  </si>
  <si>
    <t>0457</t>
  </si>
  <si>
    <t>0458</t>
  </si>
  <si>
    <t>0459</t>
  </si>
  <si>
    <t>045A</t>
  </si>
  <si>
    <t>045B</t>
  </si>
  <si>
    <t>045C</t>
  </si>
  <si>
    <t>045D</t>
  </si>
  <si>
    <t>045E</t>
  </si>
  <si>
    <t>045F</t>
  </si>
  <si>
    <t>0460</t>
  </si>
  <si>
    <t>0461</t>
  </si>
  <si>
    <t>0462</t>
  </si>
  <si>
    <t>0463</t>
  </si>
  <si>
    <t>0464</t>
  </si>
  <si>
    <t>0465</t>
  </si>
  <si>
    <t>0466</t>
  </si>
  <si>
    <t>0467</t>
  </si>
  <si>
    <t>0468</t>
  </si>
  <si>
    <t>0469</t>
  </si>
  <si>
    <t>046A</t>
  </si>
  <si>
    <t>046B</t>
  </si>
  <si>
    <t>046C</t>
  </si>
  <si>
    <t>046D</t>
  </si>
  <si>
    <t>046E</t>
  </si>
  <si>
    <t>046F</t>
  </si>
  <si>
    <t>0470</t>
  </si>
  <si>
    <t>0471</t>
  </si>
  <si>
    <t>0472</t>
  </si>
  <si>
    <t>0473</t>
  </si>
  <si>
    <t>0474</t>
  </si>
  <si>
    <t>0475</t>
  </si>
  <si>
    <t>0476</t>
  </si>
  <si>
    <t>0477</t>
  </si>
  <si>
    <t>0478</t>
  </si>
  <si>
    <t>0479</t>
  </si>
  <si>
    <t>047A</t>
  </si>
  <si>
    <t>047B</t>
  </si>
  <si>
    <t>047C</t>
  </si>
  <si>
    <t>047D</t>
  </si>
  <si>
    <t>047E</t>
  </si>
  <si>
    <t>047F</t>
  </si>
  <si>
    <t>0480</t>
  </si>
  <si>
    <t>0481</t>
  </si>
  <si>
    <t>0482</t>
  </si>
  <si>
    <t>0483</t>
  </si>
  <si>
    <t>0484</t>
  </si>
  <si>
    <t>0485</t>
  </si>
  <si>
    <t>0486</t>
  </si>
  <si>
    <t>0487</t>
  </si>
  <si>
    <t>0488</t>
  </si>
  <si>
    <t>0489</t>
  </si>
  <si>
    <t>048A</t>
  </si>
  <si>
    <t>048B</t>
  </si>
  <si>
    <t>048C</t>
  </si>
  <si>
    <t>2DE0</t>
  </si>
  <si>
    <t>A640</t>
  </si>
  <si>
    <t>NULL</t>
  </si>
  <si>
    <t>START OF HEADING</t>
  </si>
  <si>
    <t>START OF TEXT</t>
  </si>
  <si>
    <t>END OF TEXT</t>
  </si>
  <si>
    <t>END OF TRANSMISSION</t>
  </si>
  <si>
    <t>ENQUIRY</t>
  </si>
  <si>
    <t>ACKNOWLEDGE</t>
  </si>
  <si>
    <t>BELL</t>
  </si>
  <si>
    <t>BACKSPACE</t>
  </si>
  <si>
    <t>CHARACTER TABULATION</t>
  </si>
  <si>
    <t>000A</t>
  </si>
  <si>
    <t>LINE FEED (LF)</t>
  </si>
  <si>
    <t>000B</t>
  </si>
  <si>
    <t>LINE TABULATION</t>
  </si>
  <si>
    <t>000C</t>
  </si>
  <si>
    <t>FORM FEED (FF)</t>
  </si>
  <si>
    <t>000D</t>
  </si>
  <si>
    <t>CARRIAGE RETURN (CR)</t>
  </si>
  <si>
    <t>000E</t>
  </si>
  <si>
    <t>SHIFT OUT</t>
  </si>
  <si>
    <t>000F</t>
  </si>
  <si>
    <t>SHIFT IN</t>
  </si>
  <si>
    <t>DATA LINK ESCAPE</t>
  </si>
  <si>
    <t>DEVICE CONTROL ONE</t>
  </si>
  <si>
    <t>DEVICE CONTROL TWO</t>
  </si>
  <si>
    <t>DEVICE CONTROL THREE</t>
  </si>
  <si>
    <t>DEVICE CONTROL FOUR</t>
  </si>
  <si>
    <t>NEGATIVE ACKNOWLEDGE</t>
  </si>
  <si>
    <t>SYNCHRONOUS IDLE</t>
  </si>
  <si>
    <t>END OF TRANSMISSION BLOCK</t>
  </si>
  <si>
    <t>CANCEL</t>
  </si>
  <si>
    <t>END OF MEDIUM</t>
  </si>
  <si>
    <t>001A</t>
  </si>
  <si>
    <t>SUBSTITUTE</t>
  </si>
  <si>
    <t>001B</t>
  </si>
  <si>
    <t>ESCAPE</t>
  </si>
  <si>
    <t>001C</t>
  </si>
  <si>
    <t>INFORMATION SEPARATOR FOUR</t>
  </si>
  <si>
    <t>001D</t>
  </si>
  <si>
    <t>INFORMATION SEPARATOR THREE</t>
  </si>
  <si>
    <t>001E</t>
  </si>
  <si>
    <t>INFORMATION SEPARATOR TWO</t>
  </si>
  <si>
    <t>001F</t>
  </si>
  <si>
    <t>INFORMATION SEPARATOR ONE</t>
  </si>
  <si>
    <t>SPACE</t>
  </si>
  <si>
    <t>EXCLAMATION MARK</t>
  </si>
  <si>
    <t>QUOTATION MARK</t>
  </si>
  <si>
    <t>NUMBER SIGN</t>
  </si>
  <si>
    <t>DOLLAR SIGN</t>
  </si>
  <si>
    <t>PERCENT SIGN</t>
  </si>
  <si>
    <t>AMPERSAND</t>
  </si>
  <si>
    <t>APOSTROPHE-QUOTE</t>
  </si>
  <si>
    <t>OPENING PARENTHESIS</t>
  </si>
  <si>
    <t>CLOSING PARENTHESIS</t>
  </si>
  <si>
    <t>002A</t>
  </si>
  <si>
    <t>ASTERISK</t>
  </si>
  <si>
    <t>002B</t>
  </si>
  <si>
    <t>PLUS SIGN</t>
  </si>
  <si>
    <t>002C</t>
  </si>
  <si>
    <t>COMMA</t>
  </si>
  <si>
    <t>002D</t>
  </si>
  <si>
    <t>HYPHEN-MINUS</t>
  </si>
  <si>
    <t>002E</t>
  </si>
  <si>
    <t>PERIOD</t>
  </si>
  <si>
    <t>002F</t>
  </si>
  <si>
    <t>SLASH</t>
  </si>
  <si>
    <t>DIGIT ZERO</t>
  </si>
  <si>
    <t>DIGIT ONE</t>
  </si>
  <si>
    <t>DIGIT TWO</t>
  </si>
  <si>
    <t>DIGIT THREE</t>
  </si>
  <si>
    <t>DIGIT FOUR</t>
  </si>
  <si>
    <t>DIGIT FIVE</t>
  </si>
  <si>
    <t>DIGIT SIX</t>
  </si>
  <si>
    <t>DIGIT SEVEN</t>
  </si>
  <si>
    <t>DIGIT EIGHT</t>
  </si>
  <si>
    <t>DIGIT NINE</t>
  </si>
  <si>
    <t>003A</t>
  </si>
  <si>
    <t>COLON</t>
  </si>
  <si>
    <t>003B</t>
  </si>
  <si>
    <t>SEMICOLON</t>
  </si>
  <si>
    <t>003C</t>
  </si>
  <si>
    <t>LESS-THAN SIGN</t>
  </si>
  <si>
    <t>003D</t>
  </si>
  <si>
    <t>EQUALS SIGN</t>
  </si>
  <si>
    <t>003E</t>
  </si>
  <si>
    <t>GREATER-THAN SIGN</t>
  </si>
  <si>
    <t>003F</t>
  </si>
  <si>
    <t>QUESTION MARK</t>
  </si>
  <si>
    <t>COMMERCIAL AT</t>
  </si>
  <si>
    <t>LATIN CAPITAL LETTER A</t>
  </si>
  <si>
    <t>LATIN CAPITAL LETTER B</t>
  </si>
  <si>
    <t>LATIN CAPITAL LETTER C</t>
  </si>
  <si>
    <t>LATIN CAPITAL LETTER D</t>
  </si>
  <si>
    <t>LATIN CAPITAL LETTER E</t>
  </si>
  <si>
    <t>LATIN CAPITAL LETTER F</t>
  </si>
  <si>
    <t>LATIN CAPITAL LETTER G</t>
  </si>
  <si>
    <t>LATIN CAPITAL LETTER H</t>
  </si>
  <si>
    <t>LATIN CAPITAL LETTER I</t>
  </si>
  <si>
    <t>004A</t>
  </si>
  <si>
    <t>LATIN CAPITAL LETTER J</t>
  </si>
  <si>
    <t>004B</t>
  </si>
  <si>
    <t>LATIN CAPITAL LETTER K</t>
  </si>
  <si>
    <t>004C</t>
  </si>
  <si>
    <t>LATIN CAPITAL LETTER L</t>
  </si>
  <si>
    <t>004D</t>
  </si>
  <si>
    <t>LATIN CAPITAL LETTER M</t>
  </si>
  <si>
    <t>004E</t>
  </si>
  <si>
    <t>LATIN CAPITAL LETTER N</t>
  </si>
  <si>
    <t>004F</t>
  </si>
  <si>
    <t>LATIN CAPITAL LETTER O</t>
  </si>
  <si>
    <t>LATIN CAPITAL LETTER P</t>
  </si>
  <si>
    <t>LATIN CAPITAL LETTER Q</t>
  </si>
  <si>
    <t>LATIN CAPITAL LETTER R</t>
  </si>
  <si>
    <t>LATIN CAPITAL LETTER S</t>
  </si>
  <si>
    <t>LATIN CAPITAL LETTER T</t>
  </si>
  <si>
    <t>LATIN CAPITAL LETTER U</t>
  </si>
  <si>
    <t>LATIN CAPITAL LETTER V</t>
  </si>
  <si>
    <t>LATIN CAPITAL LETTER W</t>
  </si>
  <si>
    <t>LATIN CAPITAL LETTER X</t>
  </si>
  <si>
    <t>LATIN CAPITAL LETTER Y</t>
  </si>
  <si>
    <t>005A</t>
  </si>
  <si>
    <t>LATIN CAPITAL LETTER Z</t>
  </si>
  <si>
    <t>005B</t>
  </si>
  <si>
    <t>OPENING SQUARE BRACKET</t>
  </si>
  <si>
    <t>005C</t>
  </si>
  <si>
    <t>BACKSLASH</t>
  </si>
  <si>
    <t>005D</t>
  </si>
  <si>
    <t>CLOSING SQUARE BRACKET</t>
  </si>
  <si>
    <t>005E</t>
  </si>
  <si>
    <t>SPACING CIRCUMFLEX</t>
  </si>
  <si>
    <t>005F</t>
  </si>
  <si>
    <t>SPACING UNDERSCORE</t>
  </si>
  <si>
    <t>SPACING GRAVE</t>
  </si>
  <si>
    <t>LATIN SMALL LETTER A</t>
  </si>
  <si>
    <t>LATIN SMALL LETTER B</t>
  </si>
  <si>
    <t>LATIN SMALL LETTER C</t>
  </si>
  <si>
    <t>LATIN SMALL LETTER D</t>
  </si>
  <si>
    <t>LATIN SMALL LETTER E</t>
  </si>
  <si>
    <t>LATIN SMALL LETTER F</t>
  </si>
  <si>
    <t>LATIN SMALL LETTER G</t>
  </si>
  <si>
    <t>LATIN SMALL LETTER H</t>
  </si>
  <si>
    <t>LATIN SMALL LETTER I</t>
  </si>
  <si>
    <t>006A</t>
  </si>
  <si>
    <t>LATIN SMALL LETTER J</t>
  </si>
  <si>
    <t>006B</t>
  </si>
  <si>
    <t>LATIN SMALL LETTER K</t>
  </si>
  <si>
    <t>006C</t>
  </si>
  <si>
    <t>LATIN SMALL LETTER L</t>
  </si>
  <si>
    <t>006D</t>
  </si>
  <si>
    <t>LATIN SMALL LETTER M</t>
  </si>
  <si>
    <t>006E</t>
  </si>
  <si>
    <t>LATIN SMALL LETTER N</t>
  </si>
  <si>
    <t>006F</t>
  </si>
  <si>
    <t>LATIN SMALL LETTER O</t>
  </si>
  <si>
    <t>LATIN SMALL LETTER P</t>
  </si>
  <si>
    <t>LATIN SMALL LETTER Q</t>
  </si>
  <si>
    <t>LATIN SMALL LETTER R</t>
  </si>
  <si>
    <t>LATIN SMALL LETTER S</t>
  </si>
  <si>
    <t>LATIN SMALL LETTER T</t>
  </si>
  <si>
    <t>LATIN SMALL LETTER U</t>
  </si>
  <si>
    <t>LATIN SMALL LETTER V</t>
  </si>
  <si>
    <t>LATIN SMALL LETTER W</t>
  </si>
  <si>
    <t>LATIN SMALL LETTER X</t>
  </si>
  <si>
    <t>LATIN SMALL LETTER Y</t>
  </si>
  <si>
    <t>007A</t>
  </si>
  <si>
    <t>LATIN SMALL LETTER Z</t>
  </si>
  <si>
    <t>007B</t>
  </si>
  <si>
    <t>OPENING CURLY BRACKET</t>
  </si>
  <si>
    <t>007C</t>
  </si>
  <si>
    <t>VERTICAL BAR</t>
  </si>
  <si>
    <t>007D</t>
  </si>
  <si>
    <t>CLOSING CURLY BRACKET</t>
  </si>
  <si>
    <t>007E</t>
  </si>
  <si>
    <t>TILDE</t>
  </si>
  <si>
    <t>007F</t>
  </si>
  <si>
    <t>DELETE</t>
  </si>
  <si>
    <t>&lt;control&gt;</t>
  </si>
  <si>
    <t>BREAK PERMITTED HERE</t>
  </si>
  <si>
    <t>NO BREAK HERE</t>
  </si>
  <si>
    <t>NEXT LINE (NEL)</t>
  </si>
  <si>
    <t>START OF SELECTED AREA</t>
  </si>
  <si>
    <t>END OF SELECTED AREA</t>
  </si>
  <si>
    <t>CHARACTER TABULATION SET</t>
  </si>
  <si>
    <t>CHARACTER TABULATION WITH JUSTIFICATION</t>
  </si>
  <si>
    <t>008A</t>
  </si>
  <si>
    <t>LINE TABULATION SET</t>
  </si>
  <si>
    <t>008B</t>
  </si>
  <si>
    <t>PARTIAL LINE FORWARD</t>
  </si>
  <si>
    <t>008C</t>
  </si>
  <si>
    <t>PARTIAL LINE BACKWARD</t>
  </si>
  <si>
    <t>008D</t>
  </si>
  <si>
    <t>REVERSE LINE FEED</t>
  </si>
  <si>
    <t>008E</t>
  </si>
  <si>
    <t>SINGLE SHIFT TWO</t>
  </si>
  <si>
    <t>008F</t>
  </si>
  <si>
    <t>SINGLE SHIFT THREE</t>
  </si>
  <si>
    <t>DEVICE CONTROL STRING</t>
  </si>
  <si>
    <t>PRIVATE USE ONE</t>
  </si>
  <si>
    <t>PRIVATE USE TWO</t>
  </si>
  <si>
    <t>SET TRANSMIT STATE</t>
  </si>
  <si>
    <t>CANCEL CHARACTER</t>
  </si>
  <si>
    <t>MESSAGE WAITING</t>
  </si>
  <si>
    <t>START OF GUARDED AREA</t>
  </si>
  <si>
    <t>END OF GUARDED AREA</t>
  </si>
  <si>
    <t>START OF STRING</t>
  </si>
  <si>
    <t>009A</t>
  </si>
  <si>
    <t>SINGLE CHARACTER INTRODUCER</t>
  </si>
  <si>
    <t>009B</t>
  </si>
  <si>
    <t>CONTROL SEQUENCE INTRODUCER</t>
  </si>
  <si>
    <t>009C</t>
  </si>
  <si>
    <t>STRING TERMINATOR</t>
  </si>
  <si>
    <t>009D</t>
  </si>
  <si>
    <t>OPERATING SYSTEM COMMAND</t>
  </si>
  <si>
    <t>009E</t>
  </si>
  <si>
    <t>PRIVACY MESSAGE</t>
  </si>
  <si>
    <t>009F</t>
  </si>
  <si>
    <t>APPLICATION PROGRAM COMMAND</t>
  </si>
  <si>
    <t>00A0</t>
  </si>
  <si>
    <t>NON-BREAKING SPACE</t>
  </si>
  <si>
    <t>00A1</t>
  </si>
  <si>
    <t>INVERTED EXCLAMATION MARK</t>
  </si>
  <si>
    <t>00A2</t>
  </si>
  <si>
    <t>CENT SIGN</t>
  </si>
  <si>
    <t>00A3</t>
  </si>
  <si>
    <t>POUND SIGN</t>
  </si>
  <si>
    <t>00A4</t>
  </si>
  <si>
    <t>CURRENCY SIGN</t>
  </si>
  <si>
    <t>00A5</t>
  </si>
  <si>
    <t>YEN SIGN</t>
  </si>
  <si>
    <t>00A6</t>
  </si>
  <si>
    <t>BROKEN VERTICAL BAR</t>
  </si>
  <si>
    <t>00A7</t>
  </si>
  <si>
    <t>SECTION SIGN</t>
  </si>
  <si>
    <t>00A8</t>
  </si>
  <si>
    <t>SPACING DIAERESIS</t>
  </si>
  <si>
    <t>00A9</t>
  </si>
  <si>
    <t>COPYRIGHT SIGN</t>
  </si>
  <si>
    <t>00AA</t>
  </si>
  <si>
    <t>FEMININE ORDINAL INDICATOR</t>
  </si>
  <si>
    <t>00AB</t>
  </si>
  <si>
    <t>LEFT POINTING GUILLEMET</t>
  </si>
  <si>
    <t>00AC</t>
  </si>
  <si>
    <t>NOT SIGN</t>
  </si>
  <si>
    <t>00AD</t>
  </si>
  <si>
    <t>SOFT HYPHEN</t>
  </si>
  <si>
    <t>00AE</t>
  </si>
  <si>
    <t>REGISTERED TRADE MARK SIGN</t>
  </si>
  <si>
    <t>00AF</t>
  </si>
  <si>
    <t>SPACING MACRON</t>
  </si>
  <si>
    <t>00B0</t>
  </si>
  <si>
    <t>DEGREE SIGN</t>
  </si>
  <si>
    <t>00B1</t>
  </si>
  <si>
    <t>PLUS-OR-MINUS SIGN</t>
  </si>
  <si>
    <t>00B2</t>
  </si>
  <si>
    <t>SUPERSCRIPT DIGIT TWO</t>
  </si>
  <si>
    <t>00B3</t>
  </si>
  <si>
    <t>SUPERSCRIPT DIGIT THREE</t>
  </si>
  <si>
    <t>00B4</t>
  </si>
  <si>
    <t>SPACING ACUTE</t>
  </si>
  <si>
    <t>00B5</t>
  </si>
  <si>
    <t>MICRO SIGN</t>
  </si>
  <si>
    <t>00B6</t>
  </si>
  <si>
    <t>PARAGRAPH SIGN</t>
  </si>
  <si>
    <t>00B7</t>
  </si>
  <si>
    <t>MIDDLE DOT</t>
  </si>
  <si>
    <t>00B8</t>
  </si>
  <si>
    <t>SPACING CEDILLA</t>
  </si>
  <si>
    <t>00B9</t>
  </si>
  <si>
    <t>SUPERSCRIPT DIGIT ONE</t>
  </si>
  <si>
    <t>00BA</t>
  </si>
  <si>
    <t>MASCULINE ORDINAL INDICATOR</t>
  </si>
  <si>
    <t>00BB</t>
  </si>
  <si>
    <t>RIGHT POINTING GUILLEMET</t>
  </si>
  <si>
    <t>00BC</t>
  </si>
  <si>
    <t>FRACTION ONE QUARTER</t>
  </si>
  <si>
    <t>00BD</t>
  </si>
  <si>
    <t>FRACTION ONE HALF</t>
  </si>
  <si>
    <t>00BE</t>
  </si>
  <si>
    <t>FRACTION THREE QUARTERS</t>
  </si>
  <si>
    <t>00BF</t>
  </si>
  <si>
    <t>INVERTED QUESTION MARK</t>
  </si>
  <si>
    <t>00C0</t>
  </si>
  <si>
    <t>LATIN CAPITAL LETTER A GRAVE</t>
  </si>
  <si>
    <t>00C1</t>
  </si>
  <si>
    <t>LATIN CAPITAL LETTER A ACUTE</t>
  </si>
  <si>
    <t>00C2</t>
  </si>
  <si>
    <t>LATIN CAPITAL LETTER A CIRCUMFLEX</t>
  </si>
  <si>
    <t>00C3</t>
  </si>
  <si>
    <t>LATIN CAPITAL LETTER A TILDE</t>
  </si>
  <si>
    <t>00C4</t>
  </si>
  <si>
    <t>LATIN CAPITAL LETTER A DIAERESIS</t>
  </si>
  <si>
    <t>00C5</t>
  </si>
  <si>
    <t>LATIN CAPITAL LETTER A RING</t>
  </si>
  <si>
    <t>00C6</t>
  </si>
  <si>
    <t>LATIN CAPITAL LETTER A E</t>
  </si>
  <si>
    <t>00C7</t>
  </si>
  <si>
    <t>LATIN CAPITAL LETTER C CEDILLA</t>
  </si>
  <si>
    <t>00C8</t>
  </si>
  <si>
    <t>LATIN CAPITAL LETTER E GRAVE</t>
  </si>
  <si>
    <t>00C9</t>
  </si>
  <si>
    <t>LATIN CAPITAL LETTER E ACUTE</t>
  </si>
  <si>
    <t>00CA</t>
  </si>
  <si>
    <t>LATIN CAPITAL LETTER E CIRCUMFLEX</t>
  </si>
  <si>
    <t>00CB</t>
  </si>
  <si>
    <t>LATIN CAPITAL LETTER E DIAERESIS</t>
  </si>
  <si>
    <t>00CC</t>
  </si>
  <si>
    <t>LATIN CAPITAL LETTER I GRAVE</t>
  </si>
  <si>
    <t>00CD</t>
  </si>
  <si>
    <t>LATIN CAPITAL LETTER I ACUTE</t>
  </si>
  <si>
    <t>00CE</t>
  </si>
  <si>
    <t>LATIN CAPITAL LETTER I CIRCUMFLEX</t>
  </si>
  <si>
    <t>00CF</t>
  </si>
  <si>
    <t>LATIN CAPITAL LETTER I DIAERESIS</t>
  </si>
  <si>
    <t>00D0</t>
  </si>
  <si>
    <t>LATIN CAPITAL LETTER ETH</t>
  </si>
  <si>
    <t>00D1</t>
  </si>
  <si>
    <t>LATIN CAPITAL LETTER N TILDE</t>
  </si>
  <si>
    <t>00D2</t>
  </si>
  <si>
    <t>LATIN CAPITAL LETTER O GRAVE</t>
  </si>
  <si>
    <t>00D3</t>
  </si>
  <si>
    <t>LATIN CAPITAL LETTER O ACUTE</t>
  </si>
  <si>
    <t>00D4</t>
  </si>
  <si>
    <t>LATIN CAPITAL LETTER O CIRCUMFLEX</t>
  </si>
  <si>
    <t>00D5</t>
  </si>
  <si>
    <t>LATIN CAPITAL LETTER O TILDE</t>
  </si>
  <si>
    <t>00D6</t>
  </si>
  <si>
    <t>LATIN CAPITAL LETTER O DIAERESIS</t>
  </si>
  <si>
    <t>00D7</t>
  </si>
  <si>
    <t>MULTIPLICATION SIGN</t>
  </si>
  <si>
    <t>00D8</t>
  </si>
  <si>
    <t>LATIN CAPITAL LETTER O SLASH</t>
  </si>
  <si>
    <t>00D9</t>
  </si>
  <si>
    <t>LATIN CAPITAL LETTER U GRAVE</t>
  </si>
  <si>
    <t>00DA</t>
  </si>
  <si>
    <t>LATIN CAPITAL LETTER U ACUTE</t>
  </si>
  <si>
    <t>00DB</t>
  </si>
  <si>
    <t>LATIN CAPITAL LETTER U CIRCUMFLEX</t>
  </si>
  <si>
    <t>00DC</t>
  </si>
  <si>
    <t>LATIN CAPITAL LETTER U DIAERESIS</t>
  </si>
  <si>
    <t>00DD</t>
  </si>
  <si>
    <t>LATIN CAPITAL LETTER Y ACUTE</t>
  </si>
  <si>
    <t>00DE</t>
  </si>
  <si>
    <t>LATIN CAPITAL LETTER THORN</t>
  </si>
  <si>
    <t>00DF</t>
  </si>
  <si>
    <t>LATIN SMALL LETTER SHARP S</t>
  </si>
  <si>
    <t>LATIN SMALL LETTER A GRAVE</t>
  </si>
  <si>
    <t>LATIN SMALL LETTER A ACUTE</t>
  </si>
  <si>
    <t>LATIN SMALL LETTER A CIRCUMFLEX</t>
  </si>
  <si>
    <t>LATIN SMALL LETTER A TILDE</t>
  </si>
  <si>
    <t>LATIN SMALL LETTER A DIAERESIS</t>
  </si>
  <si>
    <t>LATIN SMALL LETTER A RING</t>
  </si>
  <si>
    <t>LATIN SMALL LETTER A E</t>
  </si>
  <si>
    <t>LATIN SMALL LETTER C CEDILLA</t>
  </si>
  <si>
    <t>LATIN SMALL LETTER E GRAVE</t>
  </si>
  <si>
    <t>LATIN SMALL LETTER E ACUTE</t>
  </si>
  <si>
    <t>00EA</t>
  </si>
  <si>
    <t>LATIN SMALL LETTER E CIRCUMFLEX</t>
  </si>
  <si>
    <t>00EB</t>
  </si>
  <si>
    <t>LATIN SMALL LETTER E DIAERESIS</t>
  </si>
  <si>
    <t>00EC</t>
  </si>
  <si>
    <t>LATIN SMALL LETTER I GRAVE</t>
  </si>
  <si>
    <t>00ED</t>
  </si>
  <si>
    <t>LATIN SMALL LETTER I ACUTE</t>
  </si>
  <si>
    <t>00EE</t>
  </si>
  <si>
    <t>LATIN SMALL LETTER I CIRCUMFLEX</t>
  </si>
  <si>
    <t>00EF</t>
  </si>
  <si>
    <t>LATIN SMALL LETTER I DIAERESIS</t>
  </si>
  <si>
    <t>00F0</t>
  </si>
  <si>
    <t>LATIN SMALL LETTER ETH</t>
  </si>
  <si>
    <t>00F1</t>
  </si>
  <si>
    <t>LATIN SMALL LETTER N TILDE</t>
  </si>
  <si>
    <t>00F2</t>
  </si>
  <si>
    <t>LATIN SMALL LETTER O GRAVE</t>
  </si>
  <si>
    <t>00F3</t>
  </si>
  <si>
    <t>LATIN SMALL LETTER O ACUTE</t>
  </si>
  <si>
    <t>00F4</t>
  </si>
  <si>
    <t>LATIN SMALL LETTER O CIRCUMFLEX</t>
  </si>
  <si>
    <t>00F5</t>
  </si>
  <si>
    <t>LATIN SMALL LETTER O TILDE</t>
  </si>
  <si>
    <t>00F6</t>
  </si>
  <si>
    <t>LATIN SMALL LETTER O DIAERESIS</t>
  </si>
  <si>
    <t>00F7</t>
  </si>
  <si>
    <t>DIVISION SIGN</t>
  </si>
  <si>
    <t>00F8</t>
  </si>
  <si>
    <t>LATIN SMALL LETTER O SLASH</t>
  </si>
  <si>
    <t>00F9</t>
  </si>
  <si>
    <t>LATIN SMALL LETTER U GRAVE</t>
  </si>
  <si>
    <t>00FA</t>
  </si>
  <si>
    <t>LATIN SMALL LETTER U ACUTE</t>
  </si>
  <si>
    <t>00FB</t>
  </si>
  <si>
    <t>LATIN SMALL LETTER U CIRCUMFLEX</t>
  </si>
  <si>
    <t>00FC</t>
  </si>
  <si>
    <t>LATIN SMALL LETTER U DIAERESIS</t>
  </si>
  <si>
    <t>00FD</t>
  </si>
  <si>
    <t>LATIN SMALL LETTER Y ACUTE</t>
  </si>
  <si>
    <t>00FE</t>
  </si>
  <si>
    <t>LATIN SMALL LETTER THORN</t>
  </si>
  <si>
    <t>00FF</t>
  </si>
  <si>
    <t>LATIN SMALL LETTER Y DIAERESIS</t>
  </si>
  <si>
    <t>LATIN CAPITAL LETTER A MACRON</t>
  </si>
  <si>
    <t>LATIN SMALL LETTER A MACRON</t>
  </si>
  <si>
    <t>LATIN CAPITAL LETTER A BREVE</t>
  </si>
  <si>
    <t>LATIN SMALL LETTER A BREVE</t>
  </si>
  <si>
    <t>LATIN CAPITAL LETTER A OGONEK</t>
  </si>
  <si>
    <t>LATIN SMALL LETTER A OGONEK</t>
  </si>
  <si>
    <t>LATIN CAPITAL LETTER C ACUTE</t>
  </si>
  <si>
    <t>LATIN SMALL LETTER C ACUTE</t>
  </si>
  <si>
    <t>LATIN CAPITAL LETTER C CIRCUMFLEX</t>
  </si>
  <si>
    <t>LATIN SMALL LETTER C CIRCUMFLEX</t>
  </si>
  <si>
    <t>010A</t>
  </si>
  <si>
    <t>LATIN CAPITAL LETTER C DOT</t>
  </si>
  <si>
    <t>010B</t>
  </si>
  <si>
    <t>LATIN SMALL LETTER C DOT</t>
  </si>
  <si>
    <t>010C</t>
  </si>
  <si>
    <t>LATIN CAPITAL LETTER C HACEK</t>
  </si>
  <si>
    <t>010D</t>
  </si>
  <si>
    <t>LATIN SMALL LETTER C HACEK</t>
  </si>
  <si>
    <t>010E</t>
  </si>
  <si>
    <t>LATIN CAPITAL LETTER D HACEK</t>
  </si>
  <si>
    <t>010F</t>
  </si>
  <si>
    <t>LATIN SMALL LETTER D HACEK</t>
  </si>
  <si>
    <t>LATIN CAPITAL LETTER D BAR</t>
  </si>
  <si>
    <t>LATIN SMALL LETTER D BAR</t>
  </si>
  <si>
    <t>LATIN CAPITAL LETTER E MACRON</t>
  </si>
  <si>
    <t>LATIN SMALL LETTER E MACRON</t>
  </si>
  <si>
    <t>LATIN CAPITAL LETTER E BREVE</t>
  </si>
  <si>
    <t>LATIN SMALL LETTER E BREVE</t>
  </si>
  <si>
    <t>LATIN CAPITAL LETTER E DOT</t>
  </si>
  <si>
    <t>LATIN SMALL LETTER E DOT</t>
  </si>
  <si>
    <t>LATIN CAPITAL LETTER E OGONEK</t>
  </si>
  <si>
    <t>LATIN SMALL LETTER E OGONEK</t>
  </si>
  <si>
    <t>011A</t>
  </si>
  <si>
    <t>LATIN CAPITAL LETTER E HACEK</t>
  </si>
  <si>
    <t>011B</t>
  </si>
  <si>
    <t>LATIN SMALL LETTER E HACEK</t>
  </si>
  <si>
    <t>011C</t>
  </si>
  <si>
    <t>LATIN CAPITAL LETTER G CIRCUMFLEX</t>
  </si>
  <si>
    <t>011D</t>
  </si>
  <si>
    <t>LATIN SMALL LETTER G CIRCUMFLEX</t>
  </si>
  <si>
    <t>011E</t>
  </si>
  <si>
    <t>LATIN CAPITAL LETTER G BREVE</t>
  </si>
  <si>
    <t>011F</t>
  </si>
  <si>
    <t>LATIN SMALL LETTER G BREVE</t>
  </si>
  <si>
    <t>LATIN CAPITAL LETTER G DOT</t>
  </si>
  <si>
    <t>LATIN SMALL LETTER G DOT</t>
  </si>
  <si>
    <t>LATIN CAPITAL LETTER G CEDILLA</t>
  </si>
  <si>
    <t>LATIN SMALL LETTER G CEDILLA</t>
  </si>
  <si>
    <t>LATIN CAPITAL LETTER H CIRCUMFLEX</t>
  </si>
  <si>
    <t>LATIN SMALL LETTER H CIRCUMFLEX</t>
  </si>
  <si>
    <t>LATIN CAPITAL LETTER H BAR</t>
  </si>
  <si>
    <t>LATIN SMALL LETTER H BAR</t>
  </si>
  <si>
    <t>LATIN CAPITAL LETTER I TILDE</t>
  </si>
  <si>
    <t>LATIN SMALL LETTER I TILDE</t>
  </si>
  <si>
    <t>012A</t>
  </si>
  <si>
    <t>LATIN CAPITAL LETTER I MACRON</t>
  </si>
  <si>
    <t>012B</t>
  </si>
  <si>
    <t>LATIN SMALL LETTER I MACRON</t>
  </si>
  <si>
    <t>012C</t>
  </si>
  <si>
    <t>LATIN CAPITAL LETTER I BREVE</t>
  </si>
  <si>
    <t>012D</t>
  </si>
  <si>
    <t>LATIN SMALL LETTER I BREVE</t>
  </si>
  <si>
    <t>012E</t>
  </si>
  <si>
    <t>LATIN CAPITAL LETTER I OGONEK</t>
  </si>
  <si>
    <t>012F</t>
  </si>
  <si>
    <t>LATIN SMALL LETTER I OGONEK</t>
  </si>
  <si>
    <t>LATIN CAPITAL LETTER I DOT</t>
  </si>
  <si>
    <t>LATIN SMALL LETTER DOTLESS I</t>
  </si>
  <si>
    <t>LATIN CAPITAL LETTER I J</t>
  </si>
  <si>
    <t>LATIN SMALL LETTER I J</t>
  </si>
  <si>
    <t>LATIN CAPITAL LETTER J CIRCUMFLEX</t>
  </si>
  <si>
    <t>LATIN SMALL LETTER J CIRCUMFLEX</t>
  </si>
  <si>
    <t>LATIN CAPITAL LETTER K CEDILLA</t>
  </si>
  <si>
    <t>LATIN SMALL LETTER K CEDILLA</t>
  </si>
  <si>
    <t>LATIN SMALL LETTER KRA</t>
  </si>
  <si>
    <t>LATIN CAPITAL LETTER L ACUTE</t>
  </si>
  <si>
    <t>013A</t>
  </si>
  <si>
    <t>LATIN SMALL LETTER L ACUTE</t>
  </si>
  <si>
    <t>013B</t>
  </si>
  <si>
    <t>LATIN CAPITAL LETTER L CEDILLA</t>
  </si>
  <si>
    <t>013C</t>
  </si>
  <si>
    <t>LATIN SMALL LETTER L CEDILLA</t>
  </si>
  <si>
    <t>013D</t>
  </si>
  <si>
    <t>LATIN CAPITAL LETTER L HACEK</t>
  </si>
  <si>
    <t>013E</t>
  </si>
  <si>
    <t>LATIN SMALL LETTER L HACEK</t>
  </si>
  <si>
    <t>013F</t>
  </si>
  <si>
    <t>LATIN CAPITAL LETTER L WITH MIDDLE DOT</t>
  </si>
  <si>
    <t>LATIN SMALL LETTER L WITH MIDDLE DOT</t>
  </si>
  <si>
    <t>LATIN CAPITAL LETTER L SLASH</t>
  </si>
  <si>
    <t>LATIN SMALL LETTER L SLASH</t>
  </si>
  <si>
    <t>LATIN CAPITAL LETTER N ACUTE</t>
  </si>
  <si>
    <t>LATIN SMALL LETTER N ACUTE</t>
  </si>
  <si>
    <t>LATIN CAPITAL LETTER N CEDILLA</t>
  </si>
  <si>
    <t>LATIN SMALL LETTER N CEDILLA</t>
  </si>
  <si>
    <t>LATIN CAPITAL LETTER N HACEK</t>
  </si>
  <si>
    <t>LATIN SMALL LETTER N HACEK</t>
  </si>
  <si>
    <t>LATIN SMALL LETTER APOSTROPHE N</t>
  </si>
  <si>
    <t>014A</t>
  </si>
  <si>
    <t>LATIN CAPITAL LETTER ENG</t>
  </si>
  <si>
    <t>014B</t>
  </si>
  <si>
    <t>LATIN SMALL LETTER ENG</t>
  </si>
  <si>
    <t>014C</t>
  </si>
  <si>
    <t>LATIN CAPITAL LETTER O MACRON</t>
  </si>
  <si>
    <t>014D</t>
  </si>
  <si>
    <t>LATIN SMALL LETTER O MACRON</t>
  </si>
  <si>
    <t>014E</t>
  </si>
  <si>
    <t>LATIN CAPITAL LETTER O BREVE</t>
  </si>
  <si>
    <t>014F</t>
  </si>
  <si>
    <t>LATIN SMALL LETTER O BREVE</t>
  </si>
  <si>
    <t>LATIN CAPITAL LETTER O DOUBLE ACUTE</t>
  </si>
  <si>
    <t>LATIN SMALL LETTER O DOUBLE ACUTE</t>
  </si>
  <si>
    <t>LATIN CAPITAL LETTER O E</t>
  </si>
  <si>
    <t>LATIN SMALL LETTER O E</t>
  </si>
  <si>
    <t>LATIN CAPITAL LETTER R ACUTE</t>
  </si>
  <si>
    <t>LATIN SMALL LETTER R ACUTE</t>
  </si>
  <si>
    <t>LATIN CAPITAL LETTER R CEDILLA</t>
  </si>
  <si>
    <t>LATIN SMALL LETTER R CEDILLA</t>
  </si>
  <si>
    <t>LATIN CAPITAL LETTER R HACEK</t>
  </si>
  <si>
    <t>LATIN SMALL LETTER R HACEK</t>
  </si>
  <si>
    <t>015A</t>
  </si>
  <si>
    <t>LATIN CAPITAL LETTER S ACUTE</t>
  </si>
  <si>
    <t>015B</t>
  </si>
  <si>
    <t>LATIN SMALL LETTER S ACUTE</t>
  </si>
  <si>
    <t>015C</t>
  </si>
  <si>
    <t>LATIN CAPITAL LETTER S CIRCUMFLEX</t>
  </si>
  <si>
    <t>015D</t>
  </si>
  <si>
    <t>LATIN SMALL LETTER S CIRCUMFLEX</t>
  </si>
  <si>
    <t>015E</t>
  </si>
  <si>
    <t>LATIN CAPITAL LETTER S CEDILLA</t>
  </si>
  <si>
    <t>015F</t>
  </si>
  <si>
    <t>LATIN SMALL LETTER S CEDILLA</t>
  </si>
  <si>
    <t>LATIN CAPITAL LETTER S HACEK</t>
  </si>
  <si>
    <t>LATIN SMALL LETTER S HACEK</t>
  </si>
  <si>
    <t>LATIN CAPITAL LETTER T CEDILLA</t>
  </si>
  <si>
    <t>LATIN SMALL LETTER T CEDILLA</t>
  </si>
  <si>
    <t>LATIN CAPITAL LETTER T HACEK</t>
  </si>
  <si>
    <t>LATIN SMALL LETTER T HACEK</t>
  </si>
  <si>
    <t>LATIN CAPITAL LETTER T BAR</t>
  </si>
  <si>
    <t>LATIN SMALL LETTER T BAR</t>
  </si>
  <si>
    <t>LATIN CAPITAL LETTER U TILDE</t>
  </si>
  <si>
    <t>LATIN SMALL LETTER U TILDE</t>
  </si>
  <si>
    <t>016A</t>
  </si>
  <si>
    <t>LATIN CAPITAL LETTER U MACRON</t>
  </si>
  <si>
    <t>016B</t>
  </si>
  <si>
    <t>LATIN SMALL LETTER U MACRON</t>
  </si>
  <si>
    <t>016C</t>
  </si>
  <si>
    <t>LATIN CAPITAL LETTER U BREVE</t>
  </si>
  <si>
    <t>016D</t>
  </si>
  <si>
    <t>LATIN SMALL LETTER U BREVE</t>
  </si>
  <si>
    <t>016E</t>
  </si>
  <si>
    <t>LATIN CAPITAL LETTER U RING</t>
  </si>
  <si>
    <t>016F</t>
  </si>
  <si>
    <t>LATIN SMALL LETTER U RING</t>
  </si>
  <si>
    <t>LATIN CAPITAL LETTER U DOUBLE ACUTE</t>
  </si>
  <si>
    <t>LATIN SMALL LETTER U DOUBLE ACUTE</t>
  </si>
  <si>
    <t>LATIN CAPITAL LETTER U OGONEK</t>
  </si>
  <si>
    <t>LATIN SMALL LETTER U OGONEK</t>
  </si>
  <si>
    <t>LATIN CAPITAL LETTER W CIRCUMFLEX</t>
  </si>
  <si>
    <t>LATIN SMALL LETTER W CIRCUMFLEX</t>
  </si>
  <si>
    <t>LATIN CAPITAL LETTER Y CIRCUMFLEX</t>
  </si>
  <si>
    <t>LATIN SMALL LETTER Y CIRCUMFLEX</t>
  </si>
  <si>
    <t>LATIN CAPITAL LETTER Y DIAERESIS</t>
  </si>
  <si>
    <t>LATIN CAPITAL LETTER Z ACUTE</t>
  </si>
  <si>
    <t>017A</t>
  </si>
  <si>
    <t>LATIN SMALL LETTER Z ACUTE</t>
  </si>
  <si>
    <t>017B</t>
  </si>
  <si>
    <t>LATIN CAPITAL LETTER Z DOT</t>
  </si>
  <si>
    <t>017C</t>
  </si>
  <si>
    <t>LATIN SMALL LETTER Z DOT</t>
  </si>
  <si>
    <t>017D</t>
  </si>
  <si>
    <t>LATIN CAPITAL LETTER Z HACEK</t>
  </si>
  <si>
    <t>017E</t>
  </si>
  <si>
    <t>LATIN SMALL LETTER Z HACEK</t>
  </si>
  <si>
    <t>017F</t>
  </si>
  <si>
    <t>LATIN SMALL LETTER LONG S</t>
  </si>
  <si>
    <t>LATIN SMALL LETTER B BAR</t>
  </si>
  <si>
    <t>LATIN CAPITAL LETTER B HOOK</t>
  </si>
  <si>
    <t>LATIN CAPITAL LETTER B TOPBAR</t>
  </si>
  <si>
    <t>LATIN SMALL LETTER B TOPBAR</t>
  </si>
  <si>
    <t>LATIN CAPITAL LETTER TONE SIX</t>
  </si>
  <si>
    <t>LATIN SMALL LETTER TONE SIX</t>
  </si>
  <si>
    <t>LATIN CAPITAL LETTER OPEN O</t>
  </si>
  <si>
    <t>LATIN CAPITAL LETTER C HOOK</t>
  </si>
  <si>
    <t>LATIN SMALL LETTER C HOOK</t>
  </si>
  <si>
    <t>LATIN CAPITAL LETTER AFRICAN D</t>
  </si>
  <si>
    <t>018A</t>
  </si>
  <si>
    <t>LATIN CAPITAL LETTER D HOOK</t>
  </si>
  <si>
    <t>018B</t>
  </si>
  <si>
    <t>LATIN CAPITAL LETTER D TOPBAR</t>
  </si>
  <si>
    <t>018C</t>
  </si>
  <si>
    <t>LATIN SMALL LETTER D TOPBAR</t>
  </si>
  <si>
    <t>018D</t>
  </si>
  <si>
    <t>LATIN SMALL LETTER TURNED DELTA</t>
  </si>
  <si>
    <t>018E</t>
  </si>
  <si>
    <t>LATIN CAPITAL LETTER TURNED E</t>
  </si>
  <si>
    <t>018F</t>
  </si>
  <si>
    <t>LATIN CAPITAL LETTER SCHWA</t>
  </si>
  <si>
    <t>LATIN CAPITAL LETTER EPSILON</t>
  </si>
  <si>
    <t>LATIN CAPITAL LETTER F HOOK</t>
  </si>
  <si>
    <t>LATIN SMALL LETTER SCRIPT F</t>
  </si>
  <si>
    <t>LATIN CAPITAL LETTER G HOOK</t>
  </si>
  <si>
    <t>LATIN CAPITAL LETTER GAMMA</t>
  </si>
  <si>
    <t>LATIN SMALL LETTER H V</t>
  </si>
  <si>
    <t>LATIN CAPITAL LETTER IOTA</t>
  </si>
  <si>
    <t>LATIN CAPITAL LETTER BARRED I</t>
  </si>
  <si>
    <t>LATIN CAPITAL LETTER K HOOK</t>
  </si>
  <si>
    <t>LATIN SMALL LETTER K HOOK</t>
  </si>
  <si>
    <t>019A</t>
  </si>
  <si>
    <t>LATIN SMALL LETTER BARRED L</t>
  </si>
  <si>
    <t>019B</t>
  </si>
  <si>
    <t>LATIN SMALL LETTER BARRED LAMBDA</t>
  </si>
  <si>
    <t>019C</t>
  </si>
  <si>
    <t>LATIN CAPITAL LETTER TURNED M</t>
  </si>
  <si>
    <t>019D</t>
  </si>
  <si>
    <t>LATIN CAPITAL LETTER N HOOK</t>
  </si>
  <si>
    <t>019E</t>
  </si>
  <si>
    <t>LATIN SMALL LETTER N WITH LONG RIGHT LEG</t>
  </si>
  <si>
    <t>019F</t>
  </si>
  <si>
    <t>LATIN CAPITAL LETTER BARRED O</t>
  </si>
  <si>
    <t>01A0</t>
  </si>
  <si>
    <t>LATIN CAPITAL LETTER O HORN</t>
  </si>
  <si>
    <t>01A1</t>
  </si>
  <si>
    <t>LATIN SMALL LETTER O HORN</t>
  </si>
  <si>
    <t>01A2</t>
  </si>
  <si>
    <t>LATIN CAPITAL LETTER O I</t>
  </si>
  <si>
    <t>01A3</t>
  </si>
  <si>
    <t>LATIN SMALL LETTER O I</t>
  </si>
  <si>
    <t>01A4</t>
  </si>
  <si>
    <t>LATIN CAPITAL LETTER P HOOK</t>
  </si>
  <si>
    <t>01A5</t>
  </si>
  <si>
    <t>LATIN SMALL LETTER P HOOK</t>
  </si>
  <si>
    <t>01A6</t>
  </si>
  <si>
    <t>LATIN LETTER Y R</t>
  </si>
  <si>
    <t>01A7</t>
  </si>
  <si>
    <t>LATIN CAPITAL LETTER TONE TWO</t>
  </si>
  <si>
    <t>01A8</t>
  </si>
  <si>
    <t>LATIN SMALL LETTER TONE TWO</t>
  </si>
  <si>
    <t>01A9</t>
  </si>
  <si>
    <t>LATIN CAPITAL LETTER ESH</t>
  </si>
  <si>
    <t>01AA</t>
  </si>
  <si>
    <t>LATIN LETTER REVERSED ESH LOOP</t>
  </si>
  <si>
    <t>01AB</t>
  </si>
  <si>
    <t>LATIN SMALL LETTER T PALATAL HOOK</t>
  </si>
  <si>
    <t>01AC</t>
  </si>
  <si>
    <t>LATIN CAPITAL LETTER T HOOK</t>
  </si>
  <si>
    <t>01AD</t>
  </si>
  <si>
    <t>LATIN SMALL LETTER T HOOK</t>
  </si>
  <si>
    <t>01AE</t>
  </si>
  <si>
    <t>LATIN CAPITAL LETTER T RETROFLEX HOOK</t>
  </si>
  <si>
    <t>01AF</t>
  </si>
  <si>
    <t>LATIN CAPITAL LETTER U HORN</t>
  </si>
  <si>
    <t>01B0</t>
  </si>
  <si>
    <t>LATIN SMALL LETTER U HORN</t>
  </si>
  <si>
    <t>01B1</t>
  </si>
  <si>
    <t>LATIN CAPITAL LETTER UPSILON</t>
  </si>
  <si>
    <t>01B2</t>
  </si>
  <si>
    <t>LATIN CAPITAL LETTER SCRIPT V</t>
  </si>
  <si>
    <t>01B3</t>
  </si>
  <si>
    <t>LATIN CAPITAL LETTER Y HOOK</t>
  </si>
  <si>
    <t>01B4</t>
  </si>
  <si>
    <t>LATIN SMALL LETTER Y HOOK</t>
  </si>
  <si>
    <t>01B5</t>
  </si>
  <si>
    <t>LATIN CAPITAL LETTER Z BAR</t>
  </si>
  <si>
    <t>01B6</t>
  </si>
  <si>
    <t>LATIN SMALL LETTER Z BAR</t>
  </si>
  <si>
    <t>01B7</t>
  </si>
  <si>
    <t>LATIN CAPITAL LETTER YOGH</t>
  </si>
  <si>
    <t>01B8</t>
  </si>
  <si>
    <t>LATIN CAPITAL LETTER REVERSED YOGH</t>
  </si>
  <si>
    <t>01B9</t>
  </si>
  <si>
    <t>LATIN SMALL LETTER REVERSED YOGH</t>
  </si>
  <si>
    <t>01BA</t>
  </si>
  <si>
    <t>LATIN SMALL LETTER YOGH WITH TAIL</t>
  </si>
  <si>
    <t>01BB</t>
  </si>
  <si>
    <t>LATIN LETTER TWO BAR</t>
  </si>
  <si>
    <t>01BC</t>
  </si>
  <si>
    <t>LATIN CAPITAL LETTER TONE FIVE</t>
  </si>
  <si>
    <t>01BD</t>
  </si>
  <si>
    <t>LATIN SMALL LETTER TONE FIVE</t>
  </si>
  <si>
    <t>01BE</t>
  </si>
  <si>
    <t>LATIN LETTER INVERTED GLOTTAL STOP BAR</t>
  </si>
  <si>
    <t>01BF</t>
  </si>
  <si>
    <t>LATIN LETTER WYNN</t>
  </si>
  <si>
    <t>01C0</t>
  </si>
  <si>
    <t>LATIN LETTER PIPE</t>
  </si>
  <si>
    <t>01C1</t>
  </si>
  <si>
    <t>LATIN LETTER DOUBLE PIPE</t>
  </si>
  <si>
    <t>01C2</t>
  </si>
  <si>
    <t>LATIN LETTER PIPE DOUBLE BAR</t>
  </si>
  <si>
    <t>01C3</t>
  </si>
  <si>
    <t>LATIN LETTER EXCLAMATION MARK</t>
  </si>
  <si>
    <t>01C4</t>
  </si>
  <si>
    <t>LATIN CAPITAL LETTER D Z HACEK</t>
  </si>
  <si>
    <t>01C5</t>
  </si>
  <si>
    <t>LATIN LETTER CAPITAL D SMALL Z HACEK</t>
  </si>
  <si>
    <t>01C6</t>
  </si>
  <si>
    <t>LATIN SMALL LETTER D Z HACEK</t>
  </si>
  <si>
    <t>01C7</t>
  </si>
  <si>
    <t>LATIN CAPITAL LETTER L J</t>
  </si>
  <si>
    <t>01C8</t>
  </si>
  <si>
    <t>LATIN LETTER CAPITAL L SMALL J</t>
  </si>
  <si>
    <t>01C9</t>
  </si>
  <si>
    <t>LATIN SMALL LETTER L J</t>
  </si>
  <si>
    <t>01CA</t>
  </si>
  <si>
    <t>LATIN CAPITAL LETTER N J</t>
  </si>
  <si>
    <t>01CB</t>
  </si>
  <si>
    <t>LATIN LETTER CAPITAL N SMALL J</t>
  </si>
  <si>
    <t>01CC</t>
  </si>
  <si>
    <t>LATIN SMALL LETTER N J</t>
  </si>
  <si>
    <t>01CD</t>
  </si>
  <si>
    <t>LATIN CAPITAL LETTER A HACEK</t>
  </si>
  <si>
    <t>01CE</t>
  </si>
  <si>
    <t>LATIN SMALL LETTER A HACEK</t>
  </si>
  <si>
    <t>01CF</t>
  </si>
  <si>
    <t>LATIN CAPITAL LETTER I HACEK</t>
  </si>
  <si>
    <t>01D0</t>
  </si>
  <si>
    <t>LATIN SMALL LETTER I HACEK</t>
  </si>
  <si>
    <t>01D1</t>
  </si>
  <si>
    <t>LATIN CAPITAL LETTER O HACEK</t>
  </si>
  <si>
    <t>01D2</t>
  </si>
  <si>
    <t>LATIN SMALL LETTER O HACEK</t>
  </si>
  <si>
    <t>01D3</t>
  </si>
  <si>
    <t>LATIN CAPITAL LETTER U HACEK</t>
  </si>
  <si>
    <t>01D4</t>
  </si>
  <si>
    <t>LATIN SMALL LETTER U HACEK</t>
  </si>
  <si>
    <t>01D5</t>
  </si>
  <si>
    <t>LATIN CAPITAL LETTER U DIAERESIS MACRON</t>
  </si>
  <si>
    <t>01D6</t>
  </si>
  <si>
    <t>LATIN SMALL LETTER U DIAERESIS MACRON</t>
  </si>
  <si>
    <t>01D7</t>
  </si>
  <si>
    <t>LATIN CAPITAL LETTER U DIAERESIS ACUTE</t>
  </si>
  <si>
    <t>01D8</t>
  </si>
  <si>
    <t>LATIN SMALL LETTER U DIAERESIS ACUTE</t>
  </si>
  <si>
    <t>01D9</t>
  </si>
  <si>
    <t>LATIN CAPITAL LETTER U DIAERESIS HACEK</t>
  </si>
  <si>
    <t>01DA</t>
  </si>
  <si>
    <t>LATIN SMALL LETTER U DIAERESIS HACEK</t>
  </si>
  <si>
    <t>01DB</t>
  </si>
  <si>
    <t>LATIN CAPITAL LETTER U DIAERESIS GRAVE</t>
  </si>
  <si>
    <t>01DC</t>
  </si>
  <si>
    <t>LATIN SMALL LETTER U DIAERESIS GRAVE</t>
  </si>
  <si>
    <t>01DD</t>
  </si>
  <si>
    <t>LATIN SMALL LETTER TURNED E</t>
  </si>
  <si>
    <t>01DE</t>
  </si>
  <si>
    <t>LATIN CAPITAL LETTER A DIAERESIS MACRON</t>
  </si>
  <si>
    <t>01DF</t>
  </si>
  <si>
    <t>LATIN SMALL LETTER A DIAERESIS MACRON</t>
  </si>
  <si>
    <t>LATIN CAPITAL LETTER A DOT MACRON</t>
  </si>
  <si>
    <t>LATIN SMALL LETTER A DOT MACRON</t>
  </si>
  <si>
    <t>LATIN CAPITAL LETTER A E MACRON</t>
  </si>
  <si>
    <t>LATIN SMALL LETTER A E MACRON</t>
  </si>
  <si>
    <t>LATIN CAPITAL LETTER G BAR</t>
  </si>
  <si>
    <t>LATIN SMALL LETTER G BAR</t>
  </si>
  <si>
    <t>LATIN CAPITAL LETTER G HACEK</t>
  </si>
  <si>
    <t>LATIN SMALL LETTER G HACEK</t>
  </si>
  <si>
    <t>LATIN CAPITAL LETTER K HACEK</t>
  </si>
  <si>
    <t>LATIN SMALL LETTER K HACEK</t>
  </si>
  <si>
    <t>01EA</t>
  </si>
  <si>
    <t>LATIN CAPITAL LETTER O OGONEK</t>
  </si>
  <si>
    <t>01EB</t>
  </si>
  <si>
    <t>LATIN SMALL LETTER O OGONEK</t>
  </si>
  <si>
    <t>01EC</t>
  </si>
  <si>
    <t>LATIN CAPITAL LETTER O OGONEK MACRON</t>
  </si>
  <si>
    <t>01ED</t>
  </si>
  <si>
    <t>LATIN SMALL LETTER O OGONEK MACRON</t>
  </si>
  <si>
    <t>01EE</t>
  </si>
  <si>
    <t>LATIN CAPITAL LETTER YOGH HACEK</t>
  </si>
  <si>
    <t>01EF</t>
  </si>
  <si>
    <t>LATIN SMALL LETTER YOGH HACEK</t>
  </si>
  <si>
    <t>01F0</t>
  </si>
  <si>
    <t>LATIN SMALL LETTER J HACEK</t>
  </si>
  <si>
    <t>01F1</t>
  </si>
  <si>
    <t>LATIN CAPITAL LETTER DZ</t>
  </si>
  <si>
    <t>01F2</t>
  </si>
  <si>
    <t>LATIN CAPITAL LETTER D WITH SMALL LETTER Z</t>
  </si>
  <si>
    <t>01F3</t>
  </si>
  <si>
    <t>LATIN SMALL LETTER DZ</t>
  </si>
  <si>
    <t>01F4</t>
  </si>
  <si>
    <t>LATIN CAPITAL LETTER G WITH ACUTE</t>
  </si>
  <si>
    <t>01F5</t>
  </si>
  <si>
    <t>LATIN SMALL LETTER G WITH ACUTE</t>
  </si>
  <si>
    <t>01F6</t>
  </si>
  <si>
    <t>LATIN CAPITAL LETTER HWAIR</t>
  </si>
  <si>
    <t>01F7</t>
  </si>
  <si>
    <t>LATIN CAPITAL LETTER WYNN</t>
  </si>
  <si>
    <t>01F8</t>
  </si>
  <si>
    <t>LATIN CAPITAL LETTER N WITH GRAVE</t>
  </si>
  <si>
    <t>01F9</t>
  </si>
  <si>
    <t>LATIN SMALL LETTER N WITH GRAVE</t>
  </si>
  <si>
    <t>01FA</t>
  </si>
  <si>
    <t>LATIN CAPITAL LETTER A WITH RING ABOVE AND ACUTE</t>
  </si>
  <si>
    <t>01FB</t>
  </si>
  <si>
    <t>LATIN SMALL LETTER A WITH RING ABOVE AND ACUTE</t>
  </si>
  <si>
    <t>01FC</t>
  </si>
  <si>
    <t>LATIN CAPITAL LETTER AE WITH ACUTE</t>
  </si>
  <si>
    <t>01FD</t>
  </si>
  <si>
    <t>LATIN SMALL LETTER AE WITH ACUTE</t>
  </si>
  <si>
    <t>01FE</t>
  </si>
  <si>
    <t>LATIN CAPITAL LETTER O WITH STROKE AND ACUTE</t>
  </si>
  <si>
    <t>01FF</t>
  </si>
  <si>
    <t>LATIN SMALL LETTER O WITH STROKE AND ACUTE</t>
  </si>
  <si>
    <t>LATIN CAPITAL LETTER A WITH DOUBLE GRAVE</t>
  </si>
  <si>
    <t>LATIN SMALL LETTER A WITH DOUBLE GRAVE</t>
  </si>
  <si>
    <t>LATIN CAPITAL LETTER A WITH INVERTED BREVE</t>
  </si>
  <si>
    <t>LATIN SMALL LETTER A WITH INVERTED BREVE</t>
  </si>
  <si>
    <t>LATIN CAPITAL LETTER E WITH DOUBLE GRAVE</t>
  </si>
  <si>
    <t>LATIN SMALL LETTER E WITH DOUBLE GRAVE</t>
  </si>
  <si>
    <t>LATIN CAPITAL LETTER E WITH INVERTED BREVE</t>
  </si>
  <si>
    <t>LATIN SMALL LETTER E WITH INVERTED BREVE</t>
  </si>
  <si>
    <t>LATIN CAPITAL LETTER I WITH DOUBLE GRAVE</t>
  </si>
  <si>
    <t>LATIN SMALL LETTER I WITH DOUBLE GRAVE</t>
  </si>
  <si>
    <t>020A</t>
  </si>
  <si>
    <t>LATIN CAPITAL LETTER I WITH INVERTED BREVE</t>
  </si>
  <si>
    <t>020B</t>
  </si>
  <si>
    <t>LATIN SMALL LETTER I WITH INVERTED BREVE</t>
  </si>
  <si>
    <t>020C</t>
  </si>
  <si>
    <t>LATIN CAPITAL LETTER O WITH DOUBLE GRAVE</t>
  </si>
  <si>
    <t>020D</t>
  </si>
  <si>
    <t>LATIN SMALL LETTER O WITH DOUBLE GRAVE</t>
  </si>
  <si>
    <t>020E</t>
  </si>
  <si>
    <t>LATIN CAPITAL LETTER O WITH INVERTED BREVE</t>
  </si>
  <si>
    <t>020F</t>
  </si>
  <si>
    <t>LATIN SMALL LETTER O WITH INVERTED BREVE</t>
  </si>
  <si>
    <t>LATIN CAPITAL LETTER R WITH DOUBLE GRAVE</t>
  </si>
  <si>
    <t>LATIN SMALL LETTER R WITH DOUBLE GRAVE</t>
  </si>
  <si>
    <t>LATIN CAPITAL LETTER R WITH INVERTED BREVE</t>
  </si>
  <si>
    <t>LATIN SMALL LETTER R WITH INVERTED BREVE</t>
  </si>
  <si>
    <t>LATIN CAPITAL LETTER U WITH DOUBLE GRAVE</t>
  </si>
  <si>
    <t>LATIN SMALL LETTER U WITH DOUBLE GRAVE</t>
  </si>
  <si>
    <t>LATIN CAPITAL LETTER U WITH INVERTED BREVE</t>
  </si>
  <si>
    <t>LATIN SMALL LETTER U WITH INVERTED BREVE</t>
  </si>
  <si>
    <t>LATIN CAPITAL LETTER S WITH COMMA BELOW</t>
  </si>
  <si>
    <t>LATIN SMALL LETTER S WITH COMMA BELOW</t>
  </si>
  <si>
    <t>021A</t>
  </si>
  <si>
    <t>LATIN CAPITAL LETTER T WITH COMMA BELOW</t>
  </si>
  <si>
    <t>021B</t>
  </si>
  <si>
    <t>LATIN SMALL LETTER T WITH COMMA BELOW</t>
  </si>
  <si>
    <t>021C</t>
  </si>
  <si>
    <t>021D</t>
  </si>
  <si>
    <t>LATIN SMALL LETTER YOGH</t>
  </si>
  <si>
    <t>021E</t>
  </si>
  <si>
    <t>LATIN CAPITAL LETTER H WITH CARON</t>
  </si>
  <si>
    <t>021F</t>
  </si>
  <si>
    <t>LATIN SMALL LETTER H WITH CARON</t>
  </si>
  <si>
    <t>LATIN CAPITAL LETTER N WITH LONG RIGHT LEG</t>
  </si>
  <si>
    <t>LATIN SMALL LETTER D WITH CURL</t>
  </si>
  <si>
    <t>LATIN CAPITAL LETTER OU</t>
  </si>
  <si>
    <t>LATIN SMALL LETTER OU</t>
  </si>
  <si>
    <t>LATIN CAPITAL LETTER Z WITH HOOK</t>
  </si>
  <si>
    <t>LATIN SMALL LETTER Z WITH HOOK</t>
  </si>
  <si>
    <t>LATIN CAPITAL LETTER A WITH DOT ABOVE</t>
  </si>
  <si>
    <t>LATIN SMALL LETTER A WITH DOT ABOVE</t>
  </si>
  <si>
    <t>LATIN CAPITAL LETTER E WITH CEDILLA</t>
  </si>
  <si>
    <t>LATIN SMALL LETTER E WITH CEDILLA</t>
  </si>
  <si>
    <t>022A</t>
  </si>
  <si>
    <t>LATIN CAPITAL LETTER O WITH DIAERESIS AND MACRON</t>
  </si>
  <si>
    <t>022B</t>
  </si>
  <si>
    <t>LATIN SMALL LETTER O WITH DIAERESIS AND MACRON</t>
  </si>
  <si>
    <t>022C</t>
  </si>
  <si>
    <t>LATIN CAPITAL LETTER O WITH TILDE AND MACRON</t>
  </si>
  <si>
    <t>022D</t>
  </si>
  <si>
    <t>LATIN SMALL LETTER O WITH TILDE AND MACRON</t>
  </si>
  <si>
    <t>022E</t>
  </si>
  <si>
    <t>LATIN CAPITAL LETTER O WITH DOT ABOVE</t>
  </si>
  <si>
    <t>022F</t>
  </si>
  <si>
    <t>LATIN SMALL LETTER O WITH DOT ABOVE</t>
  </si>
  <si>
    <t>LATIN CAPITAL LETTER O WITH DOT ABOVE AND MACRON</t>
  </si>
  <si>
    <t>LATIN SMALL LETTER O WITH DOT ABOVE AND MACRON</t>
  </si>
  <si>
    <t>LATIN CAPITAL LETTER Y WITH MACRON</t>
  </si>
  <si>
    <t>LATIN SMALL LETTER Y WITH MACRON</t>
  </si>
  <si>
    <t>LATIN SMALL LETTER L WITH CURL</t>
  </si>
  <si>
    <t>LATIN SMALL LETTER N WITH CURL</t>
  </si>
  <si>
    <t>LATIN SMALL LETTER T WITH CURL</t>
  </si>
  <si>
    <t>LATIN SMALL LETTER DOTLESS J</t>
  </si>
  <si>
    <t>LATIN SMALL LETTER DB DIGRAPH</t>
  </si>
  <si>
    <t>LATIN SMALL LETTER QP DIGRAPH</t>
  </si>
  <si>
    <t>023A</t>
  </si>
  <si>
    <t>LATIN CAPITAL LETTER A WITH STROKE</t>
  </si>
  <si>
    <t>023B</t>
  </si>
  <si>
    <t>LATIN CAPITAL LETTER C WITH STROKE</t>
  </si>
  <si>
    <t>023C</t>
  </si>
  <si>
    <t>LATIN SMALL LETTER C WITH STROKE</t>
  </si>
  <si>
    <t>023D</t>
  </si>
  <si>
    <t>LATIN CAPITAL LETTER L WITH BAR</t>
  </si>
  <si>
    <t>023E</t>
  </si>
  <si>
    <t>LATIN CAPITAL LETTER T WITH DIAGONAL STROKE</t>
  </si>
  <si>
    <t>023F</t>
  </si>
  <si>
    <t>LATIN SMALL LETTER S WITH SWASH TAIL</t>
  </si>
  <si>
    <t>LATIN SMALL LETTER Z WITH SWASH TAIL</t>
  </si>
  <si>
    <t>LATIN CAPITAL LETTER GLOTTAL STOP</t>
  </si>
  <si>
    <t>LATIN SMALL LETTER GLOTTAL STOP</t>
  </si>
  <si>
    <t>LATIN CAPITAL LETTER B WITH STROKE</t>
  </si>
  <si>
    <t>LATIN CAPITAL LETTER U BAR</t>
  </si>
  <si>
    <t>LATIN CAPITAL LETTER TURNED V</t>
  </si>
  <si>
    <t>LATIN CAPITAL LETTER E WITH STROKE</t>
  </si>
  <si>
    <t>LATIN SMALL LETTER E WITH STROKE</t>
  </si>
  <si>
    <t>LATIN CAPITAL LETTER J WITH STROKE</t>
  </si>
  <si>
    <t>LATIN SMALL LETTER J WITH STROKE</t>
  </si>
  <si>
    <t>024A</t>
  </si>
  <si>
    <t>LATIN CAPITAL LETTER SMALL Q WITH HOOK TAIL</t>
  </si>
  <si>
    <t>024B</t>
  </si>
  <si>
    <t>LATIN SMALL LETTER Q WITH HOOK TAIL</t>
  </si>
  <si>
    <t>024C</t>
  </si>
  <si>
    <t>LATIN CAPITAL LETTER R WITH STROKE</t>
  </si>
  <si>
    <t>024D</t>
  </si>
  <si>
    <t>LATIN SMALL LETTER R WITH STROKE</t>
  </si>
  <si>
    <t>024E</t>
  </si>
  <si>
    <t>LATIN CAPITAL LETTER Y WITH STROKE</t>
  </si>
  <si>
    <t>024F</t>
  </si>
  <si>
    <t>LATIN SMALL LETTER Y WITH STROKE</t>
  </si>
  <si>
    <t>LATIN SMALL LETTER TURNED A</t>
  </si>
  <si>
    <t>LATIN SMALL LETTER SCRIPT A</t>
  </si>
  <si>
    <t>LATIN SMALL LETTER TURNED SCRIPT A</t>
  </si>
  <si>
    <t>LATIN SMALL LETTER B HOOK</t>
  </si>
  <si>
    <t>LATIN SMALL LETTER OPEN O</t>
  </si>
  <si>
    <t>LATIN SMALL LETTER C CURL</t>
  </si>
  <si>
    <t>LATIN SMALL LETTER D RETROFLEX HOOK</t>
  </si>
  <si>
    <t>LATIN SMALL LETTER D HOOK</t>
  </si>
  <si>
    <t>LATIN SMALL LETTER REVERSED E</t>
  </si>
  <si>
    <t>LATIN SMALL LETTER SCHWA</t>
  </si>
  <si>
    <t>025A</t>
  </si>
  <si>
    <t>LATIN SMALL LETTER SCHWA HOOK</t>
  </si>
  <si>
    <t>025B</t>
  </si>
  <si>
    <t>LATIN SMALL LETTER EPSILON</t>
  </si>
  <si>
    <t>025C</t>
  </si>
  <si>
    <t>LATIN SMALL LETTER REVERSED EPSILON</t>
  </si>
  <si>
    <t>025D</t>
  </si>
  <si>
    <t>LATIN SMALL LETTER REVERSED EPSILON HOOK</t>
  </si>
  <si>
    <t>025E</t>
  </si>
  <si>
    <t>LATIN SMALL LETTER CLOSED REVERSED EPSILON</t>
  </si>
  <si>
    <t>025F</t>
  </si>
  <si>
    <t>LATIN SMALL LETTER DOTLESS J BAR</t>
  </si>
  <si>
    <t>LATIN SMALL LETTER G HOOK</t>
  </si>
  <si>
    <t>LATIN SMALL LETTER SCRIPT G</t>
  </si>
  <si>
    <t>LATIN LETTER SMALL CAPITAL G</t>
  </si>
  <si>
    <t>LATIN SMALL LETTER GAMMA</t>
  </si>
  <si>
    <t>LATIN SMALL LETTER BABY GAMMA</t>
  </si>
  <si>
    <t>LATIN SMALL LETTER TURNED H</t>
  </si>
  <si>
    <t>LATIN SMALL LETTER H HOOK</t>
  </si>
  <si>
    <t>LATIN SMALL LETTER HENG HOOK</t>
  </si>
  <si>
    <t>LATIN SMALL LETTER BARRED I</t>
  </si>
  <si>
    <t>LATIN SMALL LETTER IOTA</t>
  </si>
  <si>
    <t>026A</t>
  </si>
  <si>
    <t>LATIN LETTER SMALL CAPITAL I</t>
  </si>
  <si>
    <t>026B</t>
  </si>
  <si>
    <t>LATIN SMALL LETTER L WITH MIDDLE TILDE</t>
  </si>
  <si>
    <t>026C</t>
  </si>
  <si>
    <t>LATIN SMALL LETTER L BELT</t>
  </si>
  <si>
    <t>026D</t>
  </si>
  <si>
    <t>LATIN SMALL LETTER L RETROFLEX HOOK</t>
  </si>
  <si>
    <t>026E</t>
  </si>
  <si>
    <t>LATIN SMALL LETTER L YOGH</t>
  </si>
  <si>
    <t>026F</t>
  </si>
  <si>
    <t>LATIN SMALL LETTER TURNED M</t>
  </si>
  <si>
    <t>LATIN SMALL LETTER TURNED M WITH LONG LEG</t>
  </si>
  <si>
    <t>LATIN SMALL LETTER M HOOK</t>
  </si>
  <si>
    <t>LATIN SMALL LETTER N HOOK</t>
  </si>
  <si>
    <t>LATIN SMALL LETTER N RETROFLEX HOOK</t>
  </si>
  <si>
    <t>LATIN LETTER SMALL CAPITAL N</t>
  </si>
  <si>
    <t>LATIN SMALL LETTER BARRED O</t>
  </si>
  <si>
    <t>LATIN LETTER SMALL CAPITAL O E</t>
  </si>
  <si>
    <t>LATIN SMALL LETTER CLOSED OMEGA</t>
  </si>
  <si>
    <t>LATIN SMALL LETTER PHI</t>
  </si>
  <si>
    <t>LATIN SMALL LETTER TURNED R</t>
  </si>
  <si>
    <t>027A</t>
  </si>
  <si>
    <t>LATIN SMALL LETTER TURNED R WITH LONG LEG</t>
  </si>
  <si>
    <t>027B</t>
  </si>
  <si>
    <t>LATIN SMALL LETTER TURNED R HOOK</t>
  </si>
  <si>
    <t>027C</t>
  </si>
  <si>
    <t>LATIN SMALL LETTER R WITH LONG LEG</t>
  </si>
  <si>
    <t>027D</t>
  </si>
  <si>
    <t>LATIN SMALL LETTER R HOOK</t>
  </si>
  <si>
    <t>027E</t>
  </si>
  <si>
    <t>LATIN SMALL LETTER FISHHOOK R</t>
  </si>
  <si>
    <t>027F</t>
  </si>
  <si>
    <t>LATIN SMALL LETTER REVERSED FISHHOOK R</t>
  </si>
  <si>
    <t>LATIN LETTER SMALL CAPITAL R</t>
  </si>
  <si>
    <t>LATIN LETTER SMALL CAPITAL INVERTED R</t>
  </si>
  <si>
    <t>LATIN SMALL LETTER S HOOK</t>
  </si>
  <si>
    <t>LATIN SMALL LETTER ESH</t>
  </si>
  <si>
    <t>LATIN SMALL LETTER DOTLESS J BAR HOOK</t>
  </si>
  <si>
    <t>LATIN SMALL LETTER SQUAT REVERSED ESH</t>
  </si>
  <si>
    <t>LATIN SMALL LETTER ESH CURL</t>
  </si>
  <si>
    <t>LATIN SMALL LETTER TURNED T</t>
  </si>
  <si>
    <t>LATIN SMALL LETTER T RETROFLEX HOOK</t>
  </si>
  <si>
    <t>LATIN SMALL LETTER U BAR</t>
  </si>
  <si>
    <t>028A</t>
  </si>
  <si>
    <t>LATIN SMALL LETTER UPSILON</t>
  </si>
  <si>
    <t>028B</t>
  </si>
  <si>
    <t>LATIN SMALL LETTER SCRIPT V</t>
  </si>
  <si>
    <t>028C</t>
  </si>
  <si>
    <t>LATIN SMALL LETTER TURNED V</t>
  </si>
  <si>
    <t>028D</t>
  </si>
  <si>
    <t>LATIN SMALL LETTER TURNED W</t>
  </si>
  <si>
    <t>028E</t>
  </si>
  <si>
    <t>LATIN SMALL LETTER TURNED Y</t>
  </si>
  <si>
    <t>028F</t>
  </si>
  <si>
    <t>LATIN LETTER SMALL CAPITAL Y</t>
  </si>
  <si>
    <t>LATIN SMALL LETTER Z RETROFLEX HOOK</t>
  </si>
  <si>
    <t>LATIN SMALL LETTER Z CURL</t>
  </si>
  <si>
    <t>LATIN SMALL LETTER YOGH CURL</t>
  </si>
  <si>
    <t>LATIN LETTER GLOTTAL STOP</t>
  </si>
  <si>
    <t>LATIN LETTER REVERSED GLOTTAL STOP</t>
  </si>
  <si>
    <t>LATIN LETTER INVERTED GLOTTAL STOP</t>
  </si>
  <si>
    <t>LATIN LETTER STRETCHED C</t>
  </si>
  <si>
    <t>LATIN LETTER BULLSEYE</t>
  </si>
  <si>
    <t>LATIN LETTER SMALL CAPITAL B</t>
  </si>
  <si>
    <t>029A</t>
  </si>
  <si>
    <t>LATIN SMALL LETTER CLOSED EPSILON</t>
  </si>
  <si>
    <t>029B</t>
  </si>
  <si>
    <t>LATIN LETTER SMALL CAPITAL G HOOK</t>
  </si>
  <si>
    <t>029C</t>
  </si>
  <si>
    <t>LATIN LETTER SMALL CAPITAL H</t>
  </si>
  <si>
    <t>029D</t>
  </si>
  <si>
    <t>LATIN SMALL LETTER CROSSED-TAIL J</t>
  </si>
  <si>
    <t>029E</t>
  </si>
  <si>
    <t>LATIN SMALL LETTER TURNED K</t>
  </si>
  <si>
    <t>029F</t>
  </si>
  <si>
    <t>LATIN LETTER SMALL CAPITAL L</t>
  </si>
  <si>
    <t>02A0</t>
  </si>
  <si>
    <t>LATIN SMALL LETTER Q HOOK</t>
  </si>
  <si>
    <t>02A1</t>
  </si>
  <si>
    <t>LATIN LETTER GLOTTAL STOP BAR</t>
  </si>
  <si>
    <t>02A2</t>
  </si>
  <si>
    <t>LATIN LETTER REVERSED GLOTTAL STOP BAR</t>
  </si>
  <si>
    <t>02A3</t>
  </si>
  <si>
    <t>LATIN SMALL LETTER D Z</t>
  </si>
  <si>
    <t>02A4</t>
  </si>
  <si>
    <t>LATIN SMALL LETTER D YOGH</t>
  </si>
  <si>
    <t>02A5</t>
  </si>
  <si>
    <t>LATIN SMALL LETTER D Z CURL</t>
  </si>
  <si>
    <t>02A6</t>
  </si>
  <si>
    <t>LATIN SMALL LETTER T S</t>
  </si>
  <si>
    <t>02A7</t>
  </si>
  <si>
    <t>LATIN SMALL LETTER T ESH</t>
  </si>
  <si>
    <t>02A8</t>
  </si>
  <si>
    <t>LATIN SMALL LETTER T C CURL</t>
  </si>
  <si>
    <t>02A9</t>
  </si>
  <si>
    <t>LATIN SMALL LETTER FENG DIGRAPH</t>
  </si>
  <si>
    <t>02AA</t>
  </si>
  <si>
    <t>LATIN SMALL LETTER LS DIGRAPH</t>
  </si>
  <si>
    <t>02AB</t>
  </si>
  <si>
    <t>LATIN SMALL LETTER LZ DIGRAPH</t>
  </si>
  <si>
    <t>02AC</t>
  </si>
  <si>
    <t>LATIN LETTER BILABIAL PERCUSSIVE</t>
  </si>
  <si>
    <t>02AD</t>
  </si>
  <si>
    <t>LATIN LETTER BIDENTAL PERCUSSIVE</t>
  </si>
  <si>
    <t>02AE</t>
  </si>
  <si>
    <t>LATIN SMALL LETTER TURNED H WITH FISHHOOK</t>
  </si>
  <si>
    <t>02AF</t>
  </si>
  <si>
    <t>LATIN SMALL LETTER TURNED H WITH FISHHOOK AND TAIL</t>
  </si>
  <si>
    <t>02B0</t>
  </si>
  <si>
    <t>MODIFIER LETTER SMALL H</t>
  </si>
  <si>
    <t>02B1</t>
  </si>
  <si>
    <t>MODIFIER LETTER SMALL H HOOK</t>
  </si>
  <si>
    <t>02B2</t>
  </si>
  <si>
    <t>MODIFIER LETTER SMALL J</t>
  </si>
  <si>
    <t>02B3</t>
  </si>
  <si>
    <t>MODIFIER LETTER SMALL R</t>
  </si>
  <si>
    <t>02B4</t>
  </si>
  <si>
    <t>MODIFIER LETTER SMALL TURNED R</t>
  </si>
  <si>
    <t>02B5</t>
  </si>
  <si>
    <t>MODIFIER LETTER SMALL TURNED R HOOK</t>
  </si>
  <si>
    <t>02B6</t>
  </si>
  <si>
    <t>MODIFIER LETTER SMALL CAPITAL INVERTED R</t>
  </si>
  <si>
    <t>02B7</t>
  </si>
  <si>
    <t>MODIFIER LETTER SMALL W</t>
  </si>
  <si>
    <t>02B8</t>
  </si>
  <si>
    <t>MODIFIER LETTER SMALL Y</t>
  </si>
  <si>
    <t>02B9</t>
  </si>
  <si>
    <t>MODIFIER LETTER PRIME</t>
  </si>
  <si>
    <t>02BA</t>
  </si>
  <si>
    <t>MODIFIER LETTER DOUBLE PRIME</t>
  </si>
  <si>
    <t>02BB</t>
  </si>
  <si>
    <t>MODIFIER LETTER TURNED COMMA</t>
  </si>
  <si>
    <t>02BC</t>
  </si>
  <si>
    <t>MODIFIER LETTER APOSTROPHE</t>
  </si>
  <si>
    <t>02BD</t>
  </si>
  <si>
    <t>MODIFIER LETTER REVERSED COMMA</t>
  </si>
  <si>
    <t>02BE</t>
  </si>
  <si>
    <t>MODIFIER LETTER RIGHT HALF RING</t>
  </si>
  <si>
    <t>02BF</t>
  </si>
  <si>
    <t>MODIFIER LETTER LEFT HALF RING</t>
  </si>
  <si>
    <t>02C0</t>
  </si>
  <si>
    <t>MODIFIER LETTER GLOTTAL STOP</t>
  </si>
  <si>
    <t>02C1</t>
  </si>
  <si>
    <t>MODIFIER LETTER REVERSED GLOTTAL STOP</t>
  </si>
  <si>
    <t>02C2</t>
  </si>
  <si>
    <t>MODIFIER LETTER LEFT ARROWHEAD</t>
  </si>
  <si>
    <t>02C3</t>
  </si>
  <si>
    <t>MODIFIER LETTER RIGHT ARROWHEAD</t>
  </si>
  <si>
    <t>02C4</t>
  </si>
  <si>
    <t>MODIFIER LETTER UP ARROWHEAD</t>
  </si>
  <si>
    <t>02C5</t>
  </si>
  <si>
    <t>MODIFIER LETTER DOWN ARROWHEAD</t>
  </si>
  <si>
    <t>02C6</t>
  </si>
  <si>
    <t>MODIFIER LETTER CIRCUMFLEX</t>
  </si>
  <si>
    <t>02C7</t>
  </si>
  <si>
    <t>MODIFIER LETTER HACEK</t>
  </si>
  <si>
    <t>02C8</t>
  </si>
  <si>
    <t>MODIFIER LETTER VERTICAL LINE</t>
  </si>
  <si>
    <t>02C9</t>
  </si>
  <si>
    <t>MODIFIER LETTER MACRON</t>
  </si>
  <si>
    <t>02CA</t>
  </si>
  <si>
    <t>MODIFIER LETTER ACUTE</t>
  </si>
  <si>
    <t>02CB</t>
  </si>
  <si>
    <t>MODIFIER LETTER GRAVE</t>
  </si>
  <si>
    <t>02CC</t>
  </si>
  <si>
    <t>MODIFIER LETTER LOW VERTICAL LINE</t>
  </si>
  <si>
    <t>02CD</t>
  </si>
  <si>
    <t>MODIFIER LETTER LOW MACRON</t>
  </si>
  <si>
    <t>02CE</t>
  </si>
  <si>
    <t>MODIFIER LETTER LOW GRAVE</t>
  </si>
  <si>
    <t>02CF</t>
  </si>
  <si>
    <t>MODIFIER LETTER LOW ACUTE</t>
  </si>
  <si>
    <t>02D0</t>
  </si>
  <si>
    <t>MODIFIER LETTER TRIANGULAR COLON</t>
  </si>
  <si>
    <t>02D1</t>
  </si>
  <si>
    <t>MODIFIER LETTER HALF TRIANGULAR COLON</t>
  </si>
  <si>
    <t>02D2</t>
  </si>
  <si>
    <t>MODIFIER LETTER CENTERED RIGHT HALF RING</t>
  </si>
  <si>
    <t>02D3</t>
  </si>
  <si>
    <t>MODIFIER LETTER CENTERED LEFT HALF RING</t>
  </si>
  <si>
    <t>02D4</t>
  </si>
  <si>
    <t>MODIFIER LETTER UP TACK</t>
  </si>
  <si>
    <t>02D5</t>
  </si>
  <si>
    <t>MODIFIER LETTER DOWN TACK</t>
  </si>
  <si>
    <t>02D6</t>
  </si>
  <si>
    <t>MODIFIER LETTER PLUS SIGN</t>
  </si>
  <si>
    <t>02D7</t>
  </si>
  <si>
    <t>MODIFIER LETTER MINUS SIGN</t>
  </si>
  <si>
    <t>02D8</t>
  </si>
  <si>
    <t>SPACING BREVE</t>
  </si>
  <si>
    <t>02D9</t>
  </si>
  <si>
    <t>SPACING DOT ABOVE</t>
  </si>
  <si>
    <t>02DA</t>
  </si>
  <si>
    <t>SPACING RING ABOVE</t>
  </si>
  <si>
    <t>02DB</t>
  </si>
  <si>
    <t>SPACING OGONEK</t>
  </si>
  <si>
    <t>02DC</t>
  </si>
  <si>
    <t>SPACING TILDE</t>
  </si>
  <si>
    <t>02DD</t>
  </si>
  <si>
    <t>SPACING DOUBLE ACUTE</t>
  </si>
  <si>
    <t>02DE</t>
  </si>
  <si>
    <t>MODIFIER LETTER RHOTIC HOOK</t>
  </si>
  <si>
    <t>02DF</t>
  </si>
  <si>
    <t>MODIFIER LETTER CROSS ACCENT</t>
  </si>
  <si>
    <t>MODIFIER LETTER SMALL GAMMA</t>
  </si>
  <si>
    <t>MODIFIER LETTER SMALL L</t>
  </si>
  <si>
    <t>MODIFIER LETTER SMALL S</t>
  </si>
  <si>
    <t>MODIFIER LETTER SMALL X</t>
  </si>
  <si>
    <t>MODIFIER LETTER SMALL REVERSED GLOTTAL STOP</t>
  </si>
  <si>
    <t>MODIFIER LETTER EXTRA-HIGH TONE BAR</t>
  </si>
  <si>
    <t>MODIFIER LETTER HIGH TONE BAR</t>
  </si>
  <si>
    <t>MODIFIER LETTER MID TONE BAR</t>
  </si>
  <si>
    <t>MODIFIER LETTER LOW TONE BAR</t>
  </si>
  <si>
    <t>MODIFIER LETTER EXTRA-LOW TONE BAR</t>
  </si>
  <si>
    <t>02EA</t>
  </si>
  <si>
    <t>MODIFIER LETTER YIN DEPARTING TONE MARK</t>
  </si>
  <si>
    <t>02EB</t>
  </si>
  <si>
    <t>MODIFIER LETTER YANG DEPARTING TONE MARK</t>
  </si>
  <si>
    <t>02EC</t>
  </si>
  <si>
    <t>MODIFIER LETTER VOICING</t>
  </si>
  <si>
    <t>02ED</t>
  </si>
  <si>
    <t>MODIFIER LETTER UNASPIRATED</t>
  </si>
  <si>
    <t>02EE</t>
  </si>
  <si>
    <t>MODIFIER LETTER DOUBLE APOSTROPHE</t>
  </si>
  <si>
    <t>02EF</t>
  </si>
  <si>
    <t>MODIFIER LETTER LOW DOWN ARROWHEAD</t>
  </si>
  <si>
    <t>02F0</t>
  </si>
  <si>
    <t>MODIFIER LETTER LOW UP ARROWHEAD</t>
  </si>
  <si>
    <t>02F1</t>
  </si>
  <si>
    <t>MODIFIER LETTER LOW LEFT ARROWHEAD</t>
  </si>
  <si>
    <t>02F2</t>
  </si>
  <si>
    <t>MODIFIER LETTER LOW RIGHT ARROWHEAD</t>
  </si>
  <si>
    <t>02F3</t>
  </si>
  <si>
    <t>MODIFIER LETTER LOW RING</t>
  </si>
  <si>
    <t>02F4</t>
  </si>
  <si>
    <t>MODIFIER LETTER MIDDLE GRAVE ACCENT</t>
  </si>
  <si>
    <t>02F5</t>
  </si>
  <si>
    <t>MODIFIER LETTER MIDDLE DOUBLE GRAVE ACCENT</t>
  </si>
  <si>
    <t>02F6</t>
  </si>
  <si>
    <t>MODIFIER LETTER MIDDLE DOUBLE ACUTE ACCENT</t>
  </si>
  <si>
    <t>02F7</t>
  </si>
  <si>
    <t>MODIFIER LETTER LOW TILDE</t>
  </si>
  <si>
    <t>02F8</t>
  </si>
  <si>
    <t>MODIFIER LETTER RAISED COLON</t>
  </si>
  <si>
    <t>02F9</t>
  </si>
  <si>
    <t>MODIFIER LETTER BEGIN HIGH TONE</t>
  </si>
  <si>
    <t>02FA</t>
  </si>
  <si>
    <t>MODIFIER LETTER END HIGH TONE</t>
  </si>
  <si>
    <t>02FB</t>
  </si>
  <si>
    <t>MODIFIER LETTER BEGIN LOW TONE</t>
  </si>
  <si>
    <t>02FC</t>
  </si>
  <si>
    <t>MODIFIER LETTER END LOW TONE</t>
  </si>
  <si>
    <t>02FD</t>
  </si>
  <si>
    <t>MODIFIER LETTER SHELF</t>
  </si>
  <si>
    <t>02FE</t>
  </si>
  <si>
    <t>MODIFIER LETTER OPEN SHELF</t>
  </si>
  <si>
    <t>02FF</t>
  </si>
  <si>
    <t>MODIFIER LETTER LOW LEFT ARROW</t>
  </si>
  <si>
    <t>NON-SPACING GRAVE</t>
  </si>
  <si>
    <t>NON-SPACING ACUTE</t>
  </si>
  <si>
    <t>NON-SPACING CIRCUMFLEX</t>
  </si>
  <si>
    <t>NON-SPACING TILDE</t>
  </si>
  <si>
    <t>NON-SPACING MACRON</t>
  </si>
  <si>
    <t>NON-SPACING OVERSCORE</t>
  </si>
  <si>
    <t>NON-SPACING BREVE</t>
  </si>
  <si>
    <t>NON-SPACING DOT ABOVE</t>
  </si>
  <si>
    <t>NON-SPACING DIAERESIS</t>
  </si>
  <si>
    <t>NON-SPACING HOOK ABOVE</t>
  </si>
  <si>
    <t>030A</t>
  </si>
  <si>
    <t>NON-SPACING RING ABOVE</t>
  </si>
  <si>
    <t>030B</t>
  </si>
  <si>
    <t>NON-SPACING DOUBLE ACUTE</t>
  </si>
  <si>
    <t>030C</t>
  </si>
  <si>
    <t>NON-SPACING HACEK</t>
  </si>
  <si>
    <t>030D</t>
  </si>
  <si>
    <t>NON-SPACING VERTICAL LINE ABOVE</t>
  </si>
  <si>
    <t>030E</t>
  </si>
  <si>
    <t>NON-SPACING DOUBLE VERTICAL LINE ABOVE</t>
  </si>
  <si>
    <t>030F</t>
  </si>
  <si>
    <t>NON-SPACING DOUBLE GRAVE</t>
  </si>
  <si>
    <t>NON-SPACING CANDRABINDU</t>
  </si>
  <si>
    <t>NON-SPACING INVERTED BREVE</t>
  </si>
  <si>
    <t>NON-SPACING TURNED COMMA ABOVE</t>
  </si>
  <si>
    <t>NON-SPACING COMMA ABOVE</t>
  </si>
  <si>
    <t>NON-SPACING REVERSED COMMA ABOVE</t>
  </si>
  <si>
    <t>NON-SPACING COMMA ABOVE RIGHT</t>
  </si>
  <si>
    <t>NON-SPACING GRAVE BELOW</t>
  </si>
  <si>
    <t>NON-SPACING ACUTE BELOW</t>
  </si>
  <si>
    <t>NON-SPACING LEFT TACK BELOW</t>
  </si>
  <si>
    <t>NON-SPACING RIGHT TACK BELOW</t>
  </si>
  <si>
    <t>031A</t>
  </si>
  <si>
    <t>NON-SPACING LEFT ANGLE ABOVE</t>
  </si>
  <si>
    <t>031B</t>
  </si>
  <si>
    <t>NON-SPACING HORN</t>
  </si>
  <si>
    <t>031C</t>
  </si>
  <si>
    <t>NON-SPACING LEFT HALF RING BELOW</t>
  </si>
  <si>
    <t>031D</t>
  </si>
  <si>
    <t>NON-SPACING UP TACK BELOW</t>
  </si>
  <si>
    <t>031E</t>
  </si>
  <si>
    <t>NON-SPACING DOWN TACK BELOW</t>
  </si>
  <si>
    <t>031F</t>
  </si>
  <si>
    <t>NON-SPACING PLUS SIGN BELOW</t>
  </si>
  <si>
    <t>NON-SPACING MINUS SIGN BELOW</t>
  </si>
  <si>
    <t>NON-SPACING PALATALIZED HOOK BELOW</t>
  </si>
  <si>
    <t>NON-SPACING RETROFLEX HOOK BELOW</t>
  </si>
  <si>
    <t>NON-SPACING DOT BELOW</t>
  </si>
  <si>
    <t>NON-SPACING DOUBLE DOT BELOW</t>
  </si>
  <si>
    <t>NON-SPACING RING BELOW</t>
  </si>
  <si>
    <t>NON-SPACING COMMA BELOW</t>
  </si>
  <si>
    <t>NON-SPACING CEDILLA</t>
  </si>
  <si>
    <t>NON-SPACING OGONEK</t>
  </si>
  <si>
    <t>NON-SPACING VERTICAL LINE BELOW</t>
  </si>
  <si>
    <t>032A</t>
  </si>
  <si>
    <t>NON-SPACING BRIDGE BELOW</t>
  </si>
  <si>
    <t>032B</t>
  </si>
  <si>
    <t>NON-SPACING INVERTED DOUBLE ARCH BELOW</t>
  </si>
  <si>
    <t>032C</t>
  </si>
  <si>
    <t>NON-SPACING HACEK BELOW</t>
  </si>
  <si>
    <t>032D</t>
  </si>
  <si>
    <t>NON-SPACING CIRCUMFLEX BELOW</t>
  </si>
  <si>
    <t>032E</t>
  </si>
  <si>
    <t>NON-SPACING BREVE BELOW</t>
  </si>
  <si>
    <t>032F</t>
  </si>
  <si>
    <t>NON-SPACING INVERTED BREVE BELOW</t>
  </si>
  <si>
    <t>NON-SPACING TILDE BELOW</t>
  </si>
  <si>
    <t>NON-SPACING MACRON BELOW</t>
  </si>
  <si>
    <t>NON-SPACING UNDERSCORE</t>
  </si>
  <si>
    <t>NON-SPACING DOUBLE UNDERSCORE</t>
  </si>
  <si>
    <t>NON-SPACING TILDE OVERLAY</t>
  </si>
  <si>
    <t>NON-SPACING SHORT BAR OVERLAY</t>
  </si>
  <si>
    <t>NON-SPACING LONG BAR OVERLAY</t>
  </si>
  <si>
    <t>NON-SPACING SHORT SLASH OVERLAY</t>
  </si>
  <si>
    <t>NON-SPACING LONG SLASH OVERLAY</t>
  </si>
  <si>
    <t>NON-SPACING RIGHT HALF RING BELOW</t>
  </si>
  <si>
    <t>033A</t>
  </si>
  <si>
    <t>NON-SPACING INVERTED BRIDGE BELOW</t>
  </si>
  <si>
    <t>033B</t>
  </si>
  <si>
    <t>NON-SPACING SQUARE BELOW</t>
  </si>
  <si>
    <t>033C</t>
  </si>
  <si>
    <t>NON-SPACING SEAGULL BELOW</t>
  </si>
  <si>
    <t>033D</t>
  </si>
  <si>
    <t>NON-SPACING X ABOVE</t>
  </si>
  <si>
    <t>033E</t>
  </si>
  <si>
    <t>NON-SPACING VERTICAL TILDE</t>
  </si>
  <si>
    <t>033F</t>
  </si>
  <si>
    <t>NON-SPACING DOUBLE OVERSCORE</t>
  </si>
  <si>
    <t>NON-SPACING GRAVE TONE MARK</t>
  </si>
  <si>
    <t>NON-SPACING ACUTE TONE MARK</t>
  </si>
  <si>
    <t>COMBINING GREEK PERISPOMENI</t>
  </si>
  <si>
    <t>COMBINING GREEK KORONIS</t>
  </si>
  <si>
    <t>GREEK NON-SPACING DIAERESIS TONOS</t>
  </si>
  <si>
    <t>GREEK NON-SPACING IOTA BELOW</t>
  </si>
  <si>
    <t>COMBINING BRIDGE ABOVE</t>
  </si>
  <si>
    <t>COMBINING EQUALS SIGN BELOW</t>
  </si>
  <si>
    <t>COMBINING DOUBLE VERTICAL LINE BELOW</t>
  </si>
  <si>
    <t>COMBINING LEFT ANGLE BELOW</t>
  </si>
  <si>
    <t>034A</t>
  </si>
  <si>
    <t>COMBINING NOT TILDE ABOVE</t>
  </si>
  <si>
    <t>034B</t>
  </si>
  <si>
    <t>COMBINING HOMOTHETIC ABOVE</t>
  </si>
  <si>
    <t>034C</t>
  </si>
  <si>
    <t>COMBINING ALMOST EQUAL TO ABOVE</t>
  </si>
  <si>
    <t>034D</t>
  </si>
  <si>
    <t>COMBINING LEFT RIGHT ARROW BELOW</t>
  </si>
  <si>
    <t>034E</t>
  </si>
  <si>
    <t>COMBINING UPWARDS ARROW BELOW</t>
  </si>
  <si>
    <t>034F</t>
  </si>
  <si>
    <t>COMBINING GRAPHEME JOINER</t>
  </si>
  <si>
    <t>COMBINING RIGHT ARROWHEAD ABOVE</t>
  </si>
  <si>
    <t>COMBINING LEFT HALF RING ABOVE</t>
  </si>
  <si>
    <t>COMBINING FERMATA</t>
  </si>
  <si>
    <t>COMBINING X BELOW</t>
  </si>
  <si>
    <t>COMBINING LEFT ARROWHEAD BELOW</t>
  </si>
  <si>
    <t>COMBINING RIGHT ARROWHEAD BELOW</t>
  </si>
  <si>
    <t>COMBINING RIGHT ARROWHEAD AND UP ARROWHEAD BELOW</t>
  </si>
  <si>
    <t>COMBINING RIGHT HALF RING ABOVE</t>
  </si>
  <si>
    <t>COMBINING DOT ABOVE RIGHT</t>
  </si>
  <si>
    <t>COMBINING ASTERISK BELOW</t>
  </si>
  <si>
    <t>035A</t>
  </si>
  <si>
    <t>COMBINING DOUBLE RING BELOW</t>
  </si>
  <si>
    <t>035B</t>
  </si>
  <si>
    <t>COMBINING ZIGZAG ABOVE</t>
  </si>
  <si>
    <t>035C</t>
  </si>
  <si>
    <t>COMBINING DOUBLE BREVE BELOW</t>
  </si>
  <si>
    <t>035D</t>
  </si>
  <si>
    <t>COMBINING DOUBLE BREVE</t>
  </si>
  <si>
    <t>035E</t>
  </si>
  <si>
    <t>COMBINING DOUBLE MACRON</t>
  </si>
  <si>
    <t>035F</t>
  </si>
  <si>
    <t>COMBINING DOUBLE MACRON BELOW</t>
  </si>
  <si>
    <t>COMBINING DOUBLE TILDE</t>
  </si>
  <si>
    <t>COMBINING DOUBLE INVERTED BREVE</t>
  </si>
  <si>
    <t>COMBINING DOUBLE RIGHTWARDS ARROW BELOW</t>
  </si>
  <si>
    <t>COMBINING LATIN SMALL LETTER A</t>
  </si>
  <si>
    <t>COMBINING LATIN SMALL LETTER E</t>
  </si>
  <si>
    <t>COMBINING LATIN SMALL LETTER I</t>
  </si>
  <si>
    <t>COMBINING LATIN SMALL LETTER O</t>
  </si>
  <si>
    <t>COMBINING LATIN SMALL LETTER U</t>
  </si>
  <si>
    <t>COMBINING LATIN SMALL LETTER C</t>
  </si>
  <si>
    <t>COMBINING LATIN SMALL LETTER D</t>
  </si>
  <si>
    <t>036A</t>
  </si>
  <si>
    <t>COMBINING LATIN SMALL LETTER H</t>
  </si>
  <si>
    <t>036B</t>
  </si>
  <si>
    <t>COMBINING LATIN SMALL LETTER M</t>
  </si>
  <si>
    <t>036C</t>
  </si>
  <si>
    <t>COMBINING LATIN SMALL LETTER R</t>
  </si>
  <si>
    <t>036D</t>
  </si>
  <si>
    <t>COMBINING LATIN SMALL LETTER T</t>
  </si>
  <si>
    <t>036E</t>
  </si>
  <si>
    <t>COMBINING LATIN SMALL LETTER V</t>
  </si>
  <si>
    <t>036F</t>
  </si>
  <si>
    <t>COMBINING LATIN SMALL LETTER X</t>
  </si>
  <si>
    <t>GREEK CAPITAL LETTER HETA</t>
  </si>
  <si>
    <t>GREEK SMALL LETTER HETA</t>
  </si>
  <si>
    <t>GREEK CAPITAL LETTER ARCHAIC SAMPI</t>
  </si>
  <si>
    <t>GREEK SMALL LETTER ARCHAIC SAMPI</t>
  </si>
  <si>
    <t>GREEK UPPER NUMERAL SIGN</t>
  </si>
  <si>
    <t>GREEK LOWER NUMERAL SIGN</t>
  </si>
  <si>
    <t>GREEK CAPITAL LETTER PAMPHYLIAN DIGAMMA</t>
  </si>
  <si>
    <t>GREEK SMALL LETTER PAMPHYLIAN DIGAMMA</t>
  </si>
  <si>
    <t>037A</t>
  </si>
  <si>
    <t>GREEK SPACING IOTA BELOW</t>
  </si>
  <si>
    <t>037B</t>
  </si>
  <si>
    <t>GREEK SMALL REVERSED LUNATE SIGMA SYMBOL</t>
  </si>
  <si>
    <t>037C</t>
  </si>
  <si>
    <t>GREEK SMALL DOTTED LUNATE SIGMA SYMBOL</t>
  </si>
  <si>
    <t>037D</t>
  </si>
  <si>
    <t>GREEK SMALL REVERSED DOTTED LUNATE SIGMA SYMBOL</t>
  </si>
  <si>
    <t>037E</t>
  </si>
  <si>
    <t>GREEK QUESTION MARK</t>
  </si>
  <si>
    <t>GREEK SPACING TONOS</t>
  </si>
  <si>
    <t>GREEK SPACING DIAERESIS TONOS</t>
  </si>
  <si>
    <t>GREEK CAPITAL LETTER ALPHA TONOS</t>
  </si>
  <si>
    <t>GREEK ANO TELEIA</t>
  </si>
  <si>
    <t>GREEK CAPITAL LETTER EPSILON TONOS</t>
  </si>
  <si>
    <t>GREEK CAPITAL LETTER ETA TONOS</t>
  </si>
  <si>
    <t>038A</t>
  </si>
  <si>
    <t>GREEK CAPITAL LETTER IOTA TONOS</t>
  </si>
  <si>
    <t>038C</t>
  </si>
  <si>
    <t>GREEK CAPITAL LETTER OMICRON TONOS</t>
  </si>
  <si>
    <t>038E</t>
  </si>
  <si>
    <t>GREEK CAPITAL LETTER UPSILON TONOS</t>
  </si>
  <si>
    <t>038F</t>
  </si>
  <si>
    <t>GREEK CAPITAL LETTER OMEGA TONOS</t>
  </si>
  <si>
    <t>GREEK SMALL LETTER IOTA DIAERESIS TONOS</t>
  </si>
  <si>
    <t>GREEK CAPITAL LETTER ALPHA</t>
  </si>
  <si>
    <t>GREEK CAPITAL LETTER BETA</t>
  </si>
  <si>
    <t>GREEK CAPITAL LETTER GAMMA</t>
  </si>
  <si>
    <t>GREEK CAPITAL LETTER DELTA</t>
  </si>
  <si>
    <t>GREEK CAPITAL LETTER EPSILON</t>
  </si>
  <si>
    <t>GREEK CAPITAL LETTER ZETA</t>
  </si>
  <si>
    <t>GREEK CAPITAL LETTER ETA</t>
  </si>
  <si>
    <t>GREEK CAPITAL LETTER THETA</t>
  </si>
  <si>
    <t>GREEK CAPITAL LETTER IOTA</t>
  </si>
  <si>
    <t>039A</t>
  </si>
  <si>
    <t>GREEK CAPITAL LETTER KAPPA</t>
  </si>
  <si>
    <t>039B</t>
  </si>
  <si>
    <t>GREEK CAPITAL LETTER LAMBDA</t>
  </si>
  <si>
    <t>039C</t>
  </si>
  <si>
    <t>GREEK CAPITAL LETTER MU</t>
  </si>
  <si>
    <t>039D</t>
  </si>
  <si>
    <t>GREEK CAPITAL LETTER NU</t>
  </si>
  <si>
    <t>039E</t>
  </si>
  <si>
    <t>GREEK CAPITAL LETTER XI</t>
  </si>
  <si>
    <t>039F</t>
  </si>
  <si>
    <t>GREEK CAPITAL LETTER OMICRON</t>
  </si>
  <si>
    <t>03A0</t>
  </si>
  <si>
    <t>GREEK CAPITAL LETTER PI</t>
  </si>
  <si>
    <t>03A1</t>
  </si>
  <si>
    <t>GREEK CAPITAL LETTER RHO</t>
  </si>
  <si>
    <t>03A3</t>
  </si>
  <si>
    <t>GREEK CAPITAL LETTER SIGMA</t>
  </si>
  <si>
    <t>03A4</t>
  </si>
  <si>
    <t>GREEK CAPITAL LETTER TAU</t>
  </si>
  <si>
    <t>03A5</t>
  </si>
  <si>
    <t>GREEK CAPITAL LETTER UPSILON</t>
  </si>
  <si>
    <t>03A6</t>
  </si>
  <si>
    <t>GREEK CAPITAL LETTER PHI</t>
  </si>
  <si>
    <t>03A7</t>
  </si>
  <si>
    <t>GREEK CAPITAL LETTER CHI</t>
  </si>
  <si>
    <t>03A8</t>
  </si>
  <si>
    <t>GREEK CAPITAL LETTER PSI</t>
  </si>
  <si>
    <t>03A9</t>
  </si>
  <si>
    <t>GREEK CAPITAL LETTER OMEGA</t>
  </si>
  <si>
    <t>03AA</t>
  </si>
  <si>
    <t>GREEK CAPITAL LETTER IOTA DIAERESIS</t>
  </si>
  <si>
    <t>03AB</t>
  </si>
  <si>
    <t>GREEK CAPITAL LETTER UPSILON DIAERESIS</t>
  </si>
  <si>
    <t>03AC</t>
  </si>
  <si>
    <t>GREEK SMALL LETTER ALPHA TONOS</t>
  </si>
  <si>
    <t>03AD</t>
  </si>
  <si>
    <t>GREEK SMALL LETTER EPSILON TONOS</t>
  </si>
  <si>
    <t>03AE</t>
  </si>
  <si>
    <t>GREEK SMALL LETTER ETA TONOS</t>
  </si>
  <si>
    <t>03AF</t>
  </si>
  <si>
    <t>GREEK SMALL LETTER IOTA TONOS</t>
  </si>
  <si>
    <t>03B0</t>
  </si>
  <si>
    <t>GREEK SMALL LETTER UPSILON DIAERESIS TONOS</t>
  </si>
  <si>
    <t>03B1</t>
  </si>
  <si>
    <t>GREEK SMALL LETTER ALPHA</t>
  </si>
  <si>
    <t>03B2</t>
  </si>
  <si>
    <t>GREEK SMALL LETTER BETA</t>
  </si>
  <si>
    <t>03B3</t>
  </si>
  <si>
    <t>GREEK SMALL LETTER GAMMA</t>
  </si>
  <si>
    <t>03B4</t>
  </si>
  <si>
    <t>GREEK SMALL LETTER DELTA</t>
  </si>
  <si>
    <t>03B5</t>
  </si>
  <si>
    <t>GREEK SMALL LETTER EPSILON</t>
  </si>
  <si>
    <t>03B6</t>
  </si>
  <si>
    <t>GREEK SMALL LETTER ZETA</t>
  </si>
  <si>
    <t>03B7</t>
  </si>
  <si>
    <t>GREEK SMALL LETTER ETA</t>
  </si>
  <si>
    <t>03B8</t>
  </si>
  <si>
    <t>GREEK SMALL LETTER THETA</t>
  </si>
  <si>
    <t>03B9</t>
  </si>
  <si>
    <t>GREEK SMALL LETTER IOTA</t>
  </si>
  <si>
    <t>03BA</t>
  </si>
  <si>
    <t>GREEK SMALL LETTER KAPPA</t>
  </si>
  <si>
    <t>03BB</t>
  </si>
  <si>
    <t>GREEK SMALL LETTER LAMBDA</t>
  </si>
  <si>
    <t>03BC</t>
  </si>
  <si>
    <t>GREEK SMALL LETTER MU</t>
  </si>
  <si>
    <t>03BD</t>
  </si>
  <si>
    <t>GREEK SMALL LETTER NU</t>
  </si>
  <si>
    <t>03BE</t>
  </si>
  <si>
    <t>GREEK SMALL LETTER XI</t>
  </si>
  <si>
    <t>03BF</t>
  </si>
  <si>
    <t>GREEK SMALL LETTER OMICRON</t>
  </si>
  <si>
    <t>03C0</t>
  </si>
  <si>
    <t>GREEK SMALL LETTER PI</t>
  </si>
  <si>
    <t>03C1</t>
  </si>
  <si>
    <t>GREEK SMALL LETTER RHO</t>
  </si>
  <si>
    <t>03C2</t>
  </si>
  <si>
    <t>GREEK SMALL LETTER FINAL SIGMA</t>
  </si>
  <si>
    <t>03C3</t>
  </si>
  <si>
    <t>GREEK SMALL LETTER SIGMA</t>
  </si>
  <si>
    <t>03C4</t>
  </si>
  <si>
    <t>GREEK SMALL LETTER TAU</t>
  </si>
  <si>
    <t>03C5</t>
  </si>
  <si>
    <t>GREEK SMALL LETTER UPSILON</t>
  </si>
  <si>
    <t>03C6</t>
  </si>
  <si>
    <t>GREEK SMALL LETTER PHI</t>
  </si>
  <si>
    <t>03C7</t>
  </si>
  <si>
    <t>GREEK SMALL LETTER CHI</t>
  </si>
  <si>
    <t>03C8</t>
  </si>
  <si>
    <t>GREEK SMALL LETTER PSI</t>
  </si>
  <si>
    <t>03C9</t>
  </si>
  <si>
    <t>GREEK SMALL LETTER OMEGA</t>
  </si>
  <si>
    <t>03CA</t>
  </si>
  <si>
    <t>GREEK SMALL LETTER IOTA DIAERESIS</t>
  </si>
  <si>
    <t>03CB</t>
  </si>
  <si>
    <t>GREEK SMALL LETTER UPSILON DIAERESIS</t>
  </si>
  <si>
    <t>03CC</t>
  </si>
  <si>
    <t>GREEK SMALL LETTER OMICRON TONOS</t>
  </si>
  <si>
    <t>03CD</t>
  </si>
  <si>
    <t>GREEK SMALL LETTER UPSILON TONOS</t>
  </si>
  <si>
    <t>03CE</t>
  </si>
  <si>
    <t>GREEK SMALL LETTER OMEGA TONOS</t>
  </si>
  <si>
    <t>03CF</t>
  </si>
  <si>
    <t>GREEK CAPITAL KAI SYMBOL</t>
  </si>
  <si>
    <t>03D0</t>
  </si>
  <si>
    <t>GREEK SMALL LETTER CURLED BETA</t>
  </si>
  <si>
    <t>03D1</t>
  </si>
  <si>
    <t>GREEK SMALL LETTER SCRIPT THETA</t>
  </si>
  <si>
    <t>03D2</t>
  </si>
  <si>
    <t>GREEK CAPITAL LETTER UPSILON HOOK</t>
  </si>
  <si>
    <t>03D3</t>
  </si>
  <si>
    <t>GREEK CAPITAL LETTER UPSILON HOOK TONOS</t>
  </si>
  <si>
    <t>03D4</t>
  </si>
  <si>
    <t>GREEK CAPITAL LETTER UPSILON HOOK DIAERESIS</t>
  </si>
  <si>
    <t>03D5</t>
  </si>
  <si>
    <t>GREEK SMALL LETTER SCRIPT PHI</t>
  </si>
  <si>
    <t>03D6</t>
  </si>
  <si>
    <t>GREEK SMALL LETTER OMEGA PI</t>
  </si>
  <si>
    <t>03D7</t>
  </si>
  <si>
    <t>GREEK KAI SYMBOL</t>
  </si>
  <si>
    <t>03D8</t>
  </si>
  <si>
    <t>GREEK LETTER ARCHAIC KOPPA</t>
  </si>
  <si>
    <t>03D9</t>
  </si>
  <si>
    <t>GREEK SMALL LETTER ARCHAIC KOPPA</t>
  </si>
  <si>
    <t>03DA</t>
  </si>
  <si>
    <t>GREEK CAPITAL LETTER STIGMA</t>
  </si>
  <si>
    <t>03DB</t>
  </si>
  <si>
    <t>GREEK SMALL LETTER STIGMA</t>
  </si>
  <si>
    <t>03DC</t>
  </si>
  <si>
    <t>GREEK CAPITAL LETTER DIGAMMA</t>
  </si>
  <si>
    <t>03DD</t>
  </si>
  <si>
    <t>GREEK SMALL LETTER DIGAMMA</t>
  </si>
  <si>
    <t>03DE</t>
  </si>
  <si>
    <t>GREEK CAPITAL LETTER KOPPA</t>
  </si>
  <si>
    <t>03DF</t>
  </si>
  <si>
    <t>GREEK SMALL LETTER KOPPA</t>
  </si>
  <si>
    <t>GREEK CAPITAL LETTER SAMPI</t>
  </si>
  <si>
    <t>GREEK SMALL LETTER SAMPI</t>
  </si>
  <si>
    <t>GREEK CAPITAL LETTER SHEI</t>
  </si>
  <si>
    <t>GREEK SMALL LETTER SHEI</t>
  </si>
  <si>
    <t>GREEK CAPITAL LETTER FEI</t>
  </si>
  <si>
    <t>GREEK SMALL LETTER FEI</t>
  </si>
  <si>
    <t>GREEK CAPITAL LETTER KHEI</t>
  </si>
  <si>
    <t>GREEK SMALL LETTER KHEI</t>
  </si>
  <si>
    <t>GREEK CAPITAL LETTER HORI</t>
  </si>
  <si>
    <t>GREEK SMALL LETTER HORI</t>
  </si>
  <si>
    <t>03EA</t>
  </si>
  <si>
    <t>GREEK CAPITAL LETTER GANGIA</t>
  </si>
  <si>
    <t>03EB</t>
  </si>
  <si>
    <t>GREEK SMALL LETTER GANGIA</t>
  </si>
  <si>
    <t>03EC</t>
  </si>
  <si>
    <t>GREEK CAPITAL LETTER SHIMA</t>
  </si>
  <si>
    <t>03ED</t>
  </si>
  <si>
    <t>GREEK SMALL LETTER SHIMA</t>
  </si>
  <si>
    <t>03EE</t>
  </si>
  <si>
    <t>GREEK CAPITAL LETTER DEI</t>
  </si>
  <si>
    <t>03EF</t>
  </si>
  <si>
    <t>GREEK SMALL LETTER DEI</t>
  </si>
  <si>
    <t>03F0</t>
  </si>
  <si>
    <t>GREEK SMALL LETTER SCRIPT KAPPA</t>
  </si>
  <si>
    <t>03F1</t>
  </si>
  <si>
    <t>GREEK SMALL LETTER TAILED RHO</t>
  </si>
  <si>
    <t>03F2</t>
  </si>
  <si>
    <t>GREEK SMALL LETTER LUNATE SIGMA</t>
  </si>
  <si>
    <t>03F3</t>
  </si>
  <si>
    <t>GREEK LETTER YOT</t>
  </si>
  <si>
    <t>03F4</t>
  </si>
  <si>
    <t>GREEK CAPITAL THETA SYMBOL</t>
  </si>
  <si>
    <t>03F5</t>
  </si>
  <si>
    <t>GREEK LUNATE EPSILON SYMBOL</t>
  </si>
  <si>
    <t>03F6</t>
  </si>
  <si>
    <t>GREEK REVERSED LUNATE EPSILON SYMBOL</t>
  </si>
  <si>
    <t>03F7</t>
  </si>
  <si>
    <t>GREEK CAPITAL LETTER SHO</t>
  </si>
  <si>
    <t>03F8</t>
  </si>
  <si>
    <t>GREEK SMALL LETTER SHO</t>
  </si>
  <si>
    <t>03F9</t>
  </si>
  <si>
    <t>GREEK CAPITAL LUNATE SIGMA SYMBOL</t>
  </si>
  <si>
    <t>03FA</t>
  </si>
  <si>
    <t>GREEK CAPITAL LETTER SAN</t>
  </si>
  <si>
    <t>03FB</t>
  </si>
  <si>
    <t>GREEK SMALL LETTER SAN</t>
  </si>
  <si>
    <t>03FC</t>
  </si>
  <si>
    <t>GREEK RHO WITH STROKE SYMBOL</t>
  </si>
  <si>
    <t>03FD</t>
  </si>
  <si>
    <t>GREEK CAPITAL REVERSED LUNATE SIGMA SYMBOL</t>
  </si>
  <si>
    <t>03FE</t>
  </si>
  <si>
    <t>GREEK CAPITAL DOTTED LUNATE SIGMA SYMBOL</t>
  </si>
  <si>
    <t>03FF</t>
  </si>
  <si>
    <t>GREEK CAPITAL REVERSED DOTTED LUNATE SIGMA SYMBOL</t>
  </si>
  <si>
    <t>CYRILLIC CAPITAL LETTER IE WITH GRAVE</t>
  </si>
  <si>
    <t>CYRILLIC CAPITAL LETTER IO</t>
  </si>
  <si>
    <t>CYRILLIC CAPITAL LETTER DJE</t>
  </si>
  <si>
    <t>CYRILLIC CAPITAL LETTER GJE</t>
  </si>
  <si>
    <t>CYRILLIC CAPITAL LETTER E</t>
  </si>
  <si>
    <t>CYRILLIC CAPITAL LETTER DZE</t>
  </si>
  <si>
    <t>CYRILLIC CAPITAL LETTER I</t>
  </si>
  <si>
    <t>CYRILLIC CAPITAL LETTER YI</t>
  </si>
  <si>
    <t>CYRILLIC CAPITAL LETTER JE</t>
  </si>
  <si>
    <t>CYRILLIC CAPITAL LETTER LJE</t>
  </si>
  <si>
    <t>CYRILLIC CAPITAL LETTER NJE</t>
  </si>
  <si>
    <t>CYRILLIC CAPITAL LETTER TSHE</t>
  </si>
  <si>
    <t>CYRILLIC CAPITAL LETTER KJE</t>
  </si>
  <si>
    <t>CYRILLIC CAPITAL LETTER I WITH GRAVE</t>
  </si>
  <si>
    <t>CYRILLIC CAPITAL LETTER SHORT U</t>
  </si>
  <si>
    <t>CYRILLIC CAPITAL LETTER DZHE</t>
  </si>
  <si>
    <t>CYRILLIC CAPITAL LETTER A</t>
  </si>
  <si>
    <t>CYRILLIC CAPITAL LETTER BE</t>
  </si>
  <si>
    <t>CYRILLIC CAPITAL LETTER VE</t>
  </si>
  <si>
    <t>CYRILLIC CAPITAL LETTER GE</t>
  </si>
  <si>
    <t>CYRILLIC CAPITAL LETTER DE</t>
  </si>
  <si>
    <t>CYRILLIC CAPITAL LETTER IE</t>
  </si>
  <si>
    <t>CYRILLIC CAPITAL LETTER ZHE</t>
  </si>
  <si>
    <t>CYRILLIC CAPITAL LETTER ZE</t>
  </si>
  <si>
    <t>CYRILLIC CAPITAL LETTER II</t>
  </si>
  <si>
    <t>CYRILLIC CAPITAL LETTER SHORT II</t>
  </si>
  <si>
    <t>CYRILLIC CAPITAL LETTER KA</t>
  </si>
  <si>
    <t>CYRILLIC CAPITAL LETTER EL</t>
  </si>
  <si>
    <t>CYRILLIC CAPITAL LETTER EM</t>
  </si>
  <si>
    <t>CYRILLIC CAPITAL LETTER EN</t>
  </si>
  <si>
    <t>CYRILLIC CAPITAL LETTER O</t>
  </si>
  <si>
    <t>CYRILLIC CAPITAL LETTER PE</t>
  </si>
  <si>
    <t>CYRILLIC CAPITAL LETTER ER</t>
  </si>
  <si>
    <t>CYRILLIC CAPITAL LETTER ES</t>
  </si>
  <si>
    <t>CYRILLIC CAPITAL LETTER TE</t>
  </si>
  <si>
    <t>CYRILLIC CAPITAL LETTER U</t>
  </si>
  <si>
    <t>CYRILLIC CAPITAL LETTER EF</t>
  </si>
  <si>
    <t>CYRILLIC CAPITAL LETTER KHA</t>
  </si>
  <si>
    <t>CYRILLIC CAPITAL LETTER TSE</t>
  </si>
  <si>
    <t>CYRILLIC CAPITAL LETTER CHE</t>
  </si>
  <si>
    <t>CYRILLIC CAPITAL LETTER SHA</t>
  </si>
  <si>
    <t>CYRILLIC CAPITAL LETTER SHCHA</t>
  </si>
  <si>
    <t>CYRILLIC CAPITAL LETTER HARD SIGN</t>
  </si>
  <si>
    <t>CYRILLIC CAPITAL LETTER YERI</t>
  </si>
  <si>
    <t>CYRILLIC CAPITAL LETTER SOFT SIGN</t>
  </si>
  <si>
    <t>CYRILLIC CAPITAL LETTER REVERSED E</t>
  </si>
  <si>
    <t>CYRILLIC CAPITAL LETTER IU</t>
  </si>
  <si>
    <t>CYRILLIC CAPITAL LETTER IA</t>
  </si>
  <si>
    <t>CYRILLIC SMALL LETTER A</t>
  </si>
  <si>
    <t>CYRILLIC SMALL LETTER BE</t>
  </si>
  <si>
    <t>CYRILLIC SMALL LETTER VE</t>
  </si>
  <si>
    <t>CYRILLIC SMALL LETTER GE</t>
  </si>
  <si>
    <t>CYRILLIC SMALL LETTER DE</t>
  </si>
  <si>
    <t>CYRILLIC SMALL LETTER IE</t>
  </si>
  <si>
    <t>CYRILLIC SMALL LETTER ZHE</t>
  </si>
  <si>
    <t>CYRILLIC SMALL LETTER ZE</t>
  </si>
  <si>
    <t>CYRILLIC SMALL LETTER II</t>
  </si>
  <si>
    <t>CYRILLIC SMALL LETTER SHORT II</t>
  </si>
  <si>
    <t>CYRILLIC SMALL LETTER KA</t>
  </si>
  <si>
    <t>CYRILLIC SMALL LETTER EL</t>
  </si>
  <si>
    <t>CYRILLIC SMALL LETTER EM</t>
  </si>
  <si>
    <t>CYRILLIC SMALL LETTER EN</t>
  </si>
  <si>
    <t>CYRILLIC SMALL LETTER O</t>
  </si>
  <si>
    <t>CYRILLIC SMALL LETTER PE</t>
  </si>
  <si>
    <t>CYRILLIC SMALL LETTER ER</t>
  </si>
  <si>
    <t>CYRILLIC SMALL LETTER ES</t>
  </si>
  <si>
    <t>CYRILLIC SMALL LETTER TE</t>
  </si>
  <si>
    <t>CYRILLIC SMALL LETTER U</t>
  </si>
  <si>
    <t>CYRILLIC SMALL LETTER EF</t>
  </si>
  <si>
    <t>CYRILLIC SMALL LETTER KHA</t>
  </si>
  <si>
    <t>CYRILLIC SMALL LETTER TSE</t>
  </si>
  <si>
    <t>CYRILLIC SMALL LETTER CHE</t>
  </si>
  <si>
    <t>CYRILLIC SMALL LETTER SHA</t>
  </si>
  <si>
    <t>CYRILLIC SMALL LETTER SHCHA</t>
  </si>
  <si>
    <t>CYRILLIC SMALL LETTER HARD SIGN</t>
  </si>
  <si>
    <t>CYRILLIC SMALL LETTER YERI</t>
  </si>
  <si>
    <t>CYRILLIC SMALL LETTER SOFT SIGN</t>
  </si>
  <si>
    <t>CYRILLIC SMALL LETTER REVERSED E</t>
  </si>
  <si>
    <t>CYRILLIC SMALL LETTER IU</t>
  </si>
  <si>
    <t>CYRILLIC SMALL LETTER IA</t>
  </si>
  <si>
    <t>CYRILLIC SMALL LETTER IE WITH GRAVE</t>
  </si>
  <si>
    <t>CYRILLIC SMALL LETTER IO</t>
  </si>
  <si>
    <t>CYRILLIC SMALL LETTER DJE</t>
  </si>
  <si>
    <t>CYRILLIC SMALL LETTER GJE</t>
  </si>
  <si>
    <t>CYRILLIC SMALL LETTER E</t>
  </si>
  <si>
    <t>CYRILLIC SMALL LETTER DZE</t>
  </si>
  <si>
    <t>CYRILLIC SMALL LETTER I</t>
  </si>
  <si>
    <t>CYRILLIC SMALL LETTER YI</t>
  </si>
  <si>
    <t>CYRILLIC SMALL LETTER JE</t>
  </si>
  <si>
    <t>CYRILLIC SMALL LETTER LJE</t>
  </si>
  <si>
    <t>CYRILLIC SMALL LETTER NJE</t>
  </si>
  <si>
    <t>CYRILLIC SMALL LETTER TSHE</t>
  </si>
  <si>
    <t>CYRILLIC SMALL LETTER KJE</t>
  </si>
  <si>
    <t>CYRILLIC SMALL LETTER I WITH GRAVE</t>
  </si>
  <si>
    <t>CYRILLIC SMALL LETTER SHORT U</t>
  </si>
  <si>
    <t>CYRILLIC SMALL LETTER DZHE</t>
  </si>
  <si>
    <t>CYRILLIC CAPITAL LETTER OMEGA</t>
  </si>
  <si>
    <t>CYRILLIC SMALL LETTER OMEGA</t>
  </si>
  <si>
    <t>CYRILLIC CAPITAL LETTER YAT</t>
  </si>
  <si>
    <t>CYRILLIC SMALL LETTER YAT</t>
  </si>
  <si>
    <t>CYRILLIC CAPITAL LETTER IOTIFIED E</t>
  </si>
  <si>
    <t>CYRILLIC SMALL LETTER IOTIFIED E</t>
  </si>
  <si>
    <t>CYRILLIC CAPITAL LETTER LITTLE YUS</t>
  </si>
  <si>
    <t>CYRILLIC SMALL LETTER LITTLE YUS</t>
  </si>
  <si>
    <t>CYRILLIC CAPITAL LETTER IOTIFIED LITTLE YUS</t>
  </si>
  <si>
    <t>CYRILLIC SMALL LETTER IOTIFIED LITTLE YUS</t>
  </si>
  <si>
    <t>CYRILLIC CAPITAL LETTER BIG YUS</t>
  </si>
  <si>
    <t>CYRILLIC SMALL LETTER BIG YUS</t>
  </si>
  <si>
    <t>CYRILLIC CAPITAL LETTER IOTIFIED BIG YUS</t>
  </si>
  <si>
    <t>CYRILLIC SMALL LETTER IOTIFIED BIG YUS</t>
  </si>
  <si>
    <t>CYRILLIC CAPITAL LETTER KSI</t>
  </si>
  <si>
    <t>CYRILLIC SMALL LETTER KSI</t>
  </si>
  <si>
    <t>CYRILLIC CAPITAL LETTER PSI</t>
  </si>
  <si>
    <t>CYRILLIC SMALL LETTER PSI</t>
  </si>
  <si>
    <t>CYRILLIC CAPITAL LETTER FITA</t>
  </si>
  <si>
    <t>CYRILLIC SMALL LETTER FITA</t>
  </si>
  <si>
    <t>CYRILLIC CAPITAL LETTER IZHITSA</t>
  </si>
  <si>
    <t>CYRILLIC SMALL LETTER IZHITSA</t>
  </si>
  <si>
    <t>CYRILLIC CAPITAL LETTER IZHITSA DOUBLE GRAVE</t>
  </si>
  <si>
    <t>CYRILLIC SMALL LETTER IZHITSA DOUBLE GRAVE</t>
  </si>
  <si>
    <t>CYRILLIC CAPITAL LETTER UK DIGRAPH</t>
  </si>
  <si>
    <t>CYRILLIC SMALL LETTER UK DIGRAPH</t>
  </si>
  <si>
    <t>CYRILLIC CAPITAL LETTER ROUND OMEGA</t>
  </si>
  <si>
    <t>CYRILLIC SMALL LETTER ROUND OMEGA</t>
  </si>
  <si>
    <t>CYRILLIC CAPITAL LETTER OMEGA TITLO</t>
  </si>
  <si>
    <t>CYRILLIC SMALL LETTER OMEGA TITLO</t>
  </si>
  <si>
    <t>CYRILLIC CAPITAL LETTER OT</t>
  </si>
  <si>
    <t>CYRILLIC SMALL LETTER OT</t>
  </si>
  <si>
    <t>CYRILLIC CAPITAL LETTER KOPPA</t>
  </si>
  <si>
    <t>CYRILLIC SMALL LETTER KOPPA</t>
  </si>
  <si>
    <t>CYRILLIC THOUSANDS SIGN</t>
  </si>
  <si>
    <t>CYRILLIC NON-SPACING TITLO</t>
  </si>
  <si>
    <t>CYRILLIC NON-SPACING PALATALIZATION</t>
  </si>
  <si>
    <t>CYRILLIC NON-SPACING DASIA PNEUMATA</t>
  </si>
  <si>
    <t>CYRILLIC NON-SPACING PSILI PNEUMATA</t>
  </si>
  <si>
    <t>COMBINING CYRILLIC POKRYTIE</t>
  </si>
  <si>
    <t>COMBINING CYRILLIC HUNDRED THOUSANDS SIGN</t>
  </si>
  <si>
    <t>COMBINING CYRILLIC MILLIONS SIGN</t>
  </si>
  <si>
    <t>CYRILLIC CAPITAL LETTER SHORT I WITH TAIL</t>
  </si>
  <si>
    <t>CYRILLIC SMALL LETTER SHORT I WITH TAIL</t>
  </si>
  <si>
    <t>CYRILLIC CAPITAL LETTER SEMISOFT SIGN</t>
  </si>
  <si>
    <t>048D</t>
  </si>
  <si>
    <t>CYRILLIC SMALL LETTER SEMISOFT SIGN</t>
  </si>
  <si>
    <t>048E</t>
  </si>
  <si>
    <t>CYRILLIC CAPITAL LETTER ER WITH TICK</t>
  </si>
  <si>
    <t>048F</t>
  </si>
  <si>
    <t>CYRILLIC SMALL LETTER ER WITH TICK</t>
  </si>
  <si>
    <t>CYRILLIC CAPITAL LETTER GE WITH UPTURN</t>
  </si>
  <si>
    <t>CYRILLIC SMALL LETTER GE WITH UPTURN</t>
  </si>
  <si>
    <t>CYRILLIC CAPITAL LETTER GE BAR</t>
  </si>
  <si>
    <t>CYRILLIC SMALL LETTER GE BAR</t>
  </si>
  <si>
    <t>CYRILLIC CAPITAL LETTER GE HOOK</t>
  </si>
  <si>
    <t>CYRILLIC SMALL LETTER GE HOOK</t>
  </si>
  <si>
    <t>CYRILLIC CAPITAL LETTER ZHE WITH RIGHT DESCENDER</t>
  </si>
  <si>
    <t>CYRILLIC SMALL LETTER ZHE WITH RIGHT DESCENDER</t>
  </si>
  <si>
    <t>CYRILLIC CAPITAL LETTER ZE CEDILLA</t>
  </si>
  <si>
    <t>CYRILLIC SMALL LETTER ZE CEDILLA</t>
  </si>
  <si>
    <t>049A</t>
  </si>
  <si>
    <t>CYRILLIC CAPITAL LETTER KA WITH RIGHT DESCENDER</t>
  </si>
  <si>
    <t>049B</t>
  </si>
  <si>
    <t>CYRILLIC SMALL LETTER KA WITH RIGHT DESCENDER</t>
  </si>
  <si>
    <t>049C</t>
  </si>
  <si>
    <t>CYRILLIC CAPITAL LETTER KA VERTICAL BAR</t>
  </si>
  <si>
    <t>049D</t>
  </si>
  <si>
    <t>CYRILLIC SMALL LETTER KA VERTICAL BAR</t>
  </si>
  <si>
    <t>049E</t>
  </si>
  <si>
    <t>CYRILLIC CAPITAL LETTER KA BAR</t>
  </si>
  <si>
    <t>049F</t>
  </si>
  <si>
    <t>CYRILLIC SMALL LETTER KA BAR</t>
  </si>
  <si>
    <t>04A0</t>
  </si>
  <si>
    <t>CYRILLIC CAPITAL LETTER REVERSED GE KA</t>
  </si>
  <si>
    <t>04A1</t>
  </si>
  <si>
    <t>CYRILLIC SMALL LETTER REVERSED GE KA</t>
  </si>
  <si>
    <t>04A2</t>
  </si>
  <si>
    <t>CYRILLIC CAPITAL LETTER EN WITH RIGHT DESCENDER</t>
  </si>
  <si>
    <t>04A3</t>
  </si>
  <si>
    <t>CYRILLIC SMALL LETTER EN WITH RIGHT DESCENDER</t>
  </si>
  <si>
    <t>04A4</t>
  </si>
  <si>
    <t>CYRILLIC CAPITAL LETTER EN GE</t>
  </si>
  <si>
    <t>04A5</t>
  </si>
  <si>
    <t>CYRILLIC SMALL LETTER EN GE</t>
  </si>
  <si>
    <t>04A6</t>
  </si>
  <si>
    <t>CYRILLIC CAPITAL LETTER PE HOOK</t>
  </si>
  <si>
    <t>04A7</t>
  </si>
  <si>
    <t>CYRILLIC SMALL LETTER PE HOOK</t>
  </si>
  <si>
    <t>04A8</t>
  </si>
  <si>
    <t>CYRILLIC CAPITAL LETTER O HOOK</t>
  </si>
  <si>
    <t>04A9</t>
  </si>
  <si>
    <t>CYRILLIC SMALL LETTER O HOOK</t>
  </si>
  <si>
    <t>04AA</t>
  </si>
  <si>
    <t>CYRILLIC CAPITAL LETTER ES CEDILLA</t>
  </si>
  <si>
    <t>04AB</t>
  </si>
  <si>
    <t>CYRILLIC SMALL LETTER ES CEDILLA</t>
  </si>
  <si>
    <t>04AC</t>
  </si>
  <si>
    <t>CYRILLIC CAPITAL LETTER TE WITH RIGHT DESCENDER</t>
  </si>
  <si>
    <t>04AD</t>
  </si>
  <si>
    <t>CYRILLIC SMALL LETTER TE WITH RIGHT DESCENDER</t>
  </si>
  <si>
    <t>04AE</t>
  </si>
  <si>
    <t>CYRILLIC CAPITAL LETTER STRAIGHT U</t>
  </si>
  <si>
    <t>04AF</t>
  </si>
  <si>
    <t>CYRILLIC SMALL LETTER STRAIGHT U</t>
  </si>
  <si>
    <t>04B0</t>
  </si>
  <si>
    <t>CYRILLIC CAPITAL LETTER STRAIGHT U BAR</t>
  </si>
  <si>
    <t>04B1</t>
  </si>
  <si>
    <t>CYRILLIC SMALL LETTER STRAIGHT U BAR</t>
  </si>
  <si>
    <t>04B2</t>
  </si>
  <si>
    <t>CYRILLIC CAPITAL LETTER KHA WITH RIGHT DESCENDER</t>
  </si>
  <si>
    <t>04B3</t>
  </si>
  <si>
    <t>CYRILLIC SMALL LETTER KHA WITH RIGHT DESCENDER</t>
  </si>
  <si>
    <t>04B4</t>
  </si>
  <si>
    <t>CYRILLIC CAPITAL LETTER TE TSE</t>
  </si>
  <si>
    <t>04B5</t>
  </si>
  <si>
    <t>CYRILLIC SMALL LETTER TE TSE</t>
  </si>
  <si>
    <t>04B6</t>
  </si>
  <si>
    <t>CYRILLIC CAPITAL LETTER CHE WITH RIGHT DESCENDER</t>
  </si>
  <si>
    <t>04B7</t>
  </si>
  <si>
    <t>CYRILLIC SMALL LETTER CHE WITH RIGHT DESCENDER</t>
  </si>
  <si>
    <t>04B8</t>
  </si>
  <si>
    <t>CYRILLIC CAPITAL LETTER CHE VERTICAL BAR</t>
  </si>
  <si>
    <t>04B9</t>
  </si>
  <si>
    <t>CYRILLIC SMALL LETTER CHE VERTICAL BAR</t>
  </si>
  <si>
    <t>04BA</t>
  </si>
  <si>
    <t>CYRILLIC CAPITAL LETTER H</t>
  </si>
  <si>
    <t>04BB</t>
  </si>
  <si>
    <t>CYRILLIC SMALL LETTER H</t>
  </si>
  <si>
    <t>04BC</t>
  </si>
  <si>
    <t>CYRILLIC CAPITAL LETTER IE HOOK</t>
  </si>
  <si>
    <t>04BD</t>
  </si>
  <si>
    <t>CYRILLIC SMALL LETTER IE HOOK</t>
  </si>
  <si>
    <t>04BE</t>
  </si>
  <si>
    <t>CYRILLIC CAPITAL LETTER IE HOOK OGONEK</t>
  </si>
  <si>
    <t>04BF</t>
  </si>
  <si>
    <t>CYRILLIC SMALL LETTER IE HOOK OGONEK</t>
  </si>
  <si>
    <t>04C0</t>
  </si>
  <si>
    <t>CYRILLIC LETTER I</t>
  </si>
  <si>
    <t>04C1</t>
  </si>
  <si>
    <t>CYRILLIC CAPITAL LETTER SHORT ZHE</t>
  </si>
  <si>
    <t>04C2</t>
  </si>
  <si>
    <t>CYRILLIC SMALL LETTER SHORT ZHE</t>
  </si>
  <si>
    <t>04C3</t>
  </si>
  <si>
    <t>CYRILLIC CAPITAL LETTER KA HOOK</t>
  </si>
  <si>
    <t>04C4</t>
  </si>
  <si>
    <t>CYRILLIC SMALL LETTER KA HOOK</t>
  </si>
  <si>
    <t>04C5</t>
  </si>
  <si>
    <t>CYRILLIC CAPITAL LETTER EL WITH TAIL</t>
  </si>
  <si>
    <t>04C6</t>
  </si>
  <si>
    <t>CYRILLIC SMALL LETTER EL WITH TAIL</t>
  </si>
  <si>
    <t>04C7</t>
  </si>
  <si>
    <t>CYRILLIC CAPITAL LETTER EN HOOK</t>
  </si>
  <si>
    <t>04C8</t>
  </si>
  <si>
    <t>CYRILLIC SMALL LETTER EN HOOK</t>
  </si>
  <si>
    <t>04C9</t>
  </si>
  <si>
    <t>CYRILLIC CAPITAL LETTER EN WITH TAIL</t>
  </si>
  <si>
    <t>04CA</t>
  </si>
  <si>
    <t>CYRILLIC SMALL LETTER EN WITH TAIL</t>
  </si>
  <si>
    <t>04CB</t>
  </si>
  <si>
    <t>CYRILLIC CAPITAL LETTER CHE WITH LEFT DESCENDER</t>
  </si>
  <si>
    <t>04CC</t>
  </si>
  <si>
    <t>CYRILLIC SMALL LETTER CHE WITH LEFT DESCENDER</t>
  </si>
  <si>
    <t>04CD</t>
  </si>
  <si>
    <t>CYRILLIC CAPITAL LETTER EM WITH TAIL</t>
  </si>
  <si>
    <t>04CE</t>
  </si>
  <si>
    <t>CYRILLIC SMALL LETTER EM WITH TAIL</t>
  </si>
  <si>
    <t>04CF</t>
  </si>
  <si>
    <t>CYRILLIC SMALL LETTER PALOCHKA</t>
  </si>
  <si>
    <t>04D0</t>
  </si>
  <si>
    <t>CYRILLIC CAPITAL LETTER A WITH BREVE</t>
  </si>
  <si>
    <t>04D1</t>
  </si>
  <si>
    <t>CYRILLIC SMALL LETTER A WITH BREVE</t>
  </si>
  <si>
    <t>04D2</t>
  </si>
  <si>
    <t>CYRILLIC CAPITAL LETTER A WITH DIAERESIS</t>
  </si>
  <si>
    <t>04D3</t>
  </si>
  <si>
    <t>CYRILLIC SMALL LETTER A WITH DIAERESIS</t>
  </si>
  <si>
    <t>04D4</t>
  </si>
  <si>
    <t>CYRILLIC CAPITAL LIGATURE A IE</t>
  </si>
  <si>
    <t>04D5</t>
  </si>
  <si>
    <t>CYRILLIC SMALL LIGATURE A IE</t>
  </si>
  <si>
    <t>04D6</t>
  </si>
  <si>
    <t>CYRILLIC CAPITAL LETTER IE WITH BREVE</t>
  </si>
  <si>
    <t>04D7</t>
  </si>
  <si>
    <t>CYRILLIC SMALL LETTER IE WITH BREVE</t>
  </si>
  <si>
    <t>04D8</t>
  </si>
  <si>
    <t>CYRILLIC CAPITAL LETTER SCHWA</t>
  </si>
  <si>
    <t>04D9</t>
  </si>
  <si>
    <t>CYRILLIC SMALL LETTER SCHWA</t>
  </si>
  <si>
    <t>04DA</t>
  </si>
  <si>
    <t>CYRILLIC CAPITAL LETTER SCHWA WITH DIAERESIS</t>
  </si>
  <si>
    <t>04DB</t>
  </si>
  <si>
    <t>CYRILLIC SMALL LETTER SCHWA WITH DIAERESIS</t>
  </si>
  <si>
    <t>04DC</t>
  </si>
  <si>
    <t>CYRILLIC CAPITAL LETTER ZHE WITH DIAERESIS</t>
  </si>
  <si>
    <t>04DD</t>
  </si>
  <si>
    <t>CYRILLIC SMALL LETTER ZHE WITH DIAERESIS</t>
  </si>
  <si>
    <t>04DE</t>
  </si>
  <si>
    <t>CYRILLIC CAPITAL LETTER ZE WITH DIAERESIS</t>
  </si>
  <si>
    <t>04DF</t>
  </si>
  <si>
    <t>CYRILLIC SMALL LETTER ZE WITH DIAERESIS</t>
  </si>
  <si>
    <t>CYRILLIC CAPITAL LETTER ABKHASIAN DZE</t>
  </si>
  <si>
    <t>CYRILLIC SMALL LETTER ABKHASIAN DZE</t>
  </si>
  <si>
    <t>CYRILLIC CAPITAL LETTER I WITH MACRON</t>
  </si>
  <si>
    <t>CYRILLIC SMALL LETTER I WITH MACRON</t>
  </si>
  <si>
    <t>CYRILLIC CAPITAL LETTER I WITH DIAERESIS</t>
  </si>
  <si>
    <t>CYRILLIC SMALL LETTER I WITH DIAERESIS</t>
  </si>
  <si>
    <t>CYRILLIC CAPITAL LETTER O WITH DIAERESIS</t>
  </si>
  <si>
    <t>CYRILLIC SMALL LETTER O WITH DIAERESIS</t>
  </si>
  <si>
    <t>CYRILLIC CAPITAL LETTER BARRED O</t>
  </si>
  <si>
    <t>CYRILLIC SMALL LETTER BARRED O</t>
  </si>
  <si>
    <t>04EA</t>
  </si>
  <si>
    <t>CYRILLIC CAPITAL LETTER BARRED O WITH DIAERESIS</t>
  </si>
  <si>
    <t>04EB</t>
  </si>
  <si>
    <t>CYRILLIC SMALL LETTER BARRED O WITH DIAERESIS</t>
  </si>
  <si>
    <t>04EC</t>
  </si>
  <si>
    <t>CYRILLIC CAPITAL LETTER E WITH DIAERESIS</t>
  </si>
  <si>
    <t>04ED</t>
  </si>
  <si>
    <t>CYRILLIC SMALL LETTER E WITH DIAERESIS</t>
  </si>
  <si>
    <t>04EE</t>
  </si>
  <si>
    <t>CYRILLIC CAPITAL LETTER U WITH MACRON</t>
  </si>
  <si>
    <t>04EF</t>
  </si>
  <si>
    <t>CYRILLIC SMALL LETTER U WITH MACRON</t>
  </si>
  <si>
    <t>04F0</t>
  </si>
  <si>
    <t>CYRILLIC CAPITAL LETTER U WITH DIAERESIS</t>
  </si>
  <si>
    <t>04F1</t>
  </si>
  <si>
    <t>CYRILLIC SMALL LETTER U WITH DIAERESIS</t>
  </si>
  <si>
    <t>04F2</t>
  </si>
  <si>
    <t>CYRILLIC CAPITAL LETTER U WITH DOUBLE ACUTE</t>
  </si>
  <si>
    <t>04F3</t>
  </si>
  <si>
    <t>CYRILLIC SMALL LETTER U WITH DOUBLE ACUTE</t>
  </si>
  <si>
    <t>04F4</t>
  </si>
  <si>
    <t>CYRILLIC CAPITAL LETTER CHE WITH DIAERESIS</t>
  </si>
  <si>
    <t>04F5</t>
  </si>
  <si>
    <t>CYRILLIC SMALL LETTER CHE WITH DIAERESIS</t>
  </si>
  <si>
    <t>04F6</t>
  </si>
  <si>
    <t>CYRILLIC CAPITAL LETTER GHE WITH DESCENDER</t>
  </si>
  <si>
    <t>04F7</t>
  </si>
  <si>
    <t>CYRILLIC SMALL LETTER GHE WITH DESCENDER</t>
  </si>
  <si>
    <t>04F8</t>
  </si>
  <si>
    <t>CYRILLIC CAPITAL LETTER YERU WITH DIAERESIS</t>
  </si>
  <si>
    <t>04F9</t>
  </si>
  <si>
    <t>CYRILLIC SMALL LETTER YERU WITH DIAERESIS</t>
  </si>
  <si>
    <t>04FA</t>
  </si>
  <si>
    <t>CYRILLIC CAPITAL LETTER GHE WITH STROKE AND HOOK</t>
  </si>
  <si>
    <t>04FB</t>
  </si>
  <si>
    <t>CYRILLIC SMALL LETTER GHE WITH STROKE AND HOOK</t>
  </si>
  <si>
    <t>04FC</t>
  </si>
  <si>
    <t>CYRILLIC CAPITAL LETTER HA WITH HOOK</t>
  </si>
  <si>
    <t>04FD</t>
  </si>
  <si>
    <t>CYRILLIC SMALL LETTER HA WITH HOOK</t>
  </si>
  <si>
    <t>04FE</t>
  </si>
  <si>
    <t>CYRILLIC CAPITAL LETTER HA WITH STROKE</t>
  </si>
  <si>
    <t>04FF</t>
  </si>
  <si>
    <t>CYRILLIC SMALL LETTER HA WITH STROKE</t>
  </si>
  <si>
    <t>CYRILLIC CAPITAL LETTER KOMI DE</t>
  </si>
  <si>
    <t>CYRILLIC SMALL LETTER KOMI DE</t>
  </si>
  <si>
    <t>CYRILLIC CAPITAL LETTER KOMI DJE</t>
  </si>
  <si>
    <t>CYRILLIC SMALL LETTER KOMI DJE</t>
  </si>
  <si>
    <t>CYRILLIC CAPITAL LETTER KOMI ZJE</t>
  </si>
  <si>
    <t>CYRILLIC SMALL LETTER KOMI ZJE</t>
  </si>
  <si>
    <t>CYRILLIC CAPITAL LETTER KOMI DZJE</t>
  </si>
  <si>
    <t>CYRILLIC SMALL LETTER KOMI DZJE</t>
  </si>
  <si>
    <t>CYRILLIC CAPITAL LETTER KOMI LJE</t>
  </si>
  <si>
    <t>CYRILLIC SMALL LETTER KOMI LJE</t>
  </si>
  <si>
    <t>050A</t>
  </si>
  <si>
    <t>CYRILLIC CAPITAL LETTER KOMI NJE</t>
  </si>
  <si>
    <t>050B</t>
  </si>
  <si>
    <t>CYRILLIC SMALL LETTER KOMI NJE</t>
  </si>
  <si>
    <t>050C</t>
  </si>
  <si>
    <t>CYRILLIC CAPITAL LETTER KOMI SJE</t>
  </si>
  <si>
    <t>050D</t>
  </si>
  <si>
    <t>CYRILLIC SMALL LETTER KOMI SJE</t>
  </si>
  <si>
    <t>050E</t>
  </si>
  <si>
    <t>CYRILLIC CAPITAL LETTER KOMI TJE</t>
  </si>
  <si>
    <t>050F</t>
  </si>
  <si>
    <t>CYRILLIC SMALL LETTER KOMI TJE</t>
  </si>
  <si>
    <t>CYRILLIC CAPITAL LETTER REVERSED ZE</t>
  </si>
  <si>
    <t>CYRILLIC SMALL LETTER REVERSED ZE</t>
  </si>
  <si>
    <t>CYRILLIC CAPITAL LETTER EL WITH HOOK</t>
  </si>
  <si>
    <t>CYRILLIC SMALL LETTER EL WITH HOOK</t>
  </si>
  <si>
    <t>CYRILLIC CAPITAL LETTER LHA</t>
  </si>
  <si>
    <t>CYRILLIC SMALL LETTER LHA</t>
  </si>
  <si>
    <t>CYRILLIC CAPITAL LETTER RHA</t>
  </si>
  <si>
    <t>CYRILLIC SMALL LETTER RHA</t>
  </si>
  <si>
    <t>CYRILLIC CAPITAL LETTER YAE</t>
  </si>
  <si>
    <t>CYRILLIC SMALL LETTER YAE</t>
  </si>
  <si>
    <t>051A</t>
  </si>
  <si>
    <t>CYRILLIC CAPITAL LETTER QA</t>
  </si>
  <si>
    <t>051B</t>
  </si>
  <si>
    <t>CYRILLIC SMALL LETTER QA</t>
  </si>
  <si>
    <t>051C</t>
  </si>
  <si>
    <t>CYRILLIC CAPITAL LETTER WE</t>
  </si>
  <si>
    <t>051D</t>
  </si>
  <si>
    <t>CYRILLIC SMALL LETTER WE</t>
  </si>
  <si>
    <t>051E</t>
  </si>
  <si>
    <t>CYRILLIC CAPITAL LETTER ALEUT KA</t>
  </si>
  <si>
    <t>051F</t>
  </si>
  <si>
    <t>CYRILLIC SMALL LETTER ALEUT KA</t>
  </si>
  <si>
    <t>CYRILLIC CAPITAL LETTER EL WITH MIDDLE HOOK</t>
  </si>
  <si>
    <t>CYRILLIC SMALL LETTER EL WITH MIDDLE HOOK</t>
  </si>
  <si>
    <t>CYRILLIC CAPITAL LETTER EN WITH MIDDLE HOOK</t>
  </si>
  <si>
    <t>CYRILLIC SMALL LETTER EN WITH MIDDLE HOOK</t>
  </si>
  <si>
    <t>ARMENIAN CAPITAL LETTER AYB</t>
  </si>
  <si>
    <t>ARMENIAN CAPITAL LETTER BEN</t>
  </si>
  <si>
    <t>ARMENIAN CAPITAL LETTER GIM</t>
  </si>
  <si>
    <t>ARMENIAN CAPITAL LETTER DA</t>
  </si>
  <si>
    <t>ARMENIAN CAPITAL LETTER ECH</t>
  </si>
  <si>
    <t>ARMENIAN CAPITAL LETTER ZA</t>
  </si>
  <si>
    <t>ARMENIAN CAPITAL LETTER EH</t>
  </si>
  <si>
    <t>ARMENIAN CAPITAL LETTER ET</t>
  </si>
  <si>
    <t>ARMENIAN CAPITAL LETTER TO</t>
  </si>
  <si>
    <t>053A</t>
  </si>
  <si>
    <t>ARMENIAN CAPITAL LETTER ZHE</t>
  </si>
  <si>
    <t>053B</t>
  </si>
  <si>
    <t>ARMENIAN CAPITAL LETTER INI</t>
  </si>
  <si>
    <t>053C</t>
  </si>
  <si>
    <t>ARMENIAN CAPITAL LETTER LIWN</t>
  </si>
  <si>
    <t>053D</t>
  </si>
  <si>
    <t>ARMENIAN CAPITAL LETTER XEH</t>
  </si>
  <si>
    <t>053E</t>
  </si>
  <si>
    <t>ARMENIAN CAPITAL LETTER CA</t>
  </si>
  <si>
    <t>053F</t>
  </si>
  <si>
    <t>ARMENIAN CAPITAL LETTER KEN</t>
  </si>
  <si>
    <t>ARMENIAN CAPITAL LETTER HO</t>
  </si>
  <si>
    <t>ARMENIAN CAPITAL LETTER JA</t>
  </si>
  <si>
    <t>ARMENIAN CAPITAL LETTER LAD</t>
  </si>
  <si>
    <t>ARMENIAN CAPITAL LETTER CHEH</t>
  </si>
  <si>
    <t>ARMENIAN CAPITAL LETTER MEN</t>
  </si>
  <si>
    <t>ARMENIAN CAPITAL LETTER YI</t>
  </si>
  <si>
    <t>ARMENIAN CAPITAL LETTER NOW</t>
  </si>
  <si>
    <t>ARMENIAN CAPITAL LETTER SHA</t>
  </si>
  <si>
    <t>ARMENIAN CAPITAL LETTER VO</t>
  </si>
  <si>
    <t>ARMENIAN CAPITAL LETTER CHA</t>
  </si>
  <si>
    <t>054A</t>
  </si>
  <si>
    <t>ARMENIAN CAPITAL LETTER PEH</t>
  </si>
  <si>
    <t>054B</t>
  </si>
  <si>
    <t>ARMENIAN CAPITAL LETTER JHEH</t>
  </si>
  <si>
    <t>054C</t>
  </si>
  <si>
    <t>ARMENIAN CAPITAL LETTER RA</t>
  </si>
  <si>
    <t>054D</t>
  </si>
  <si>
    <t>ARMENIAN CAPITAL LETTER SEH</t>
  </si>
  <si>
    <t>054E</t>
  </si>
  <si>
    <t>ARMENIAN CAPITAL LETTER VEW</t>
  </si>
  <si>
    <t>054F</t>
  </si>
  <si>
    <t>ARMENIAN CAPITAL LETTER TIWN</t>
  </si>
  <si>
    <t>ARMENIAN CAPITAL LETTER REH</t>
  </si>
  <si>
    <t>ARMENIAN CAPITAL LETTER CO</t>
  </si>
  <si>
    <t>ARMENIAN CAPITAL LETTER YIWN</t>
  </si>
  <si>
    <t>ARMENIAN CAPITAL LETTER PIWR</t>
  </si>
  <si>
    <t>ARMENIAN CAPITAL LETTER KEH</t>
  </si>
  <si>
    <t>ARMENIAN CAPITAL LETTER OH</t>
  </si>
  <si>
    <t>ARMENIAN CAPITAL LETTER FEH</t>
  </si>
  <si>
    <t>ARMENIAN MODIFIER LETTER LEFT HALF RING</t>
  </si>
  <si>
    <t>055A</t>
  </si>
  <si>
    <t>ARMENIAN MODIFIER LETTER RIGHT HALF RING</t>
  </si>
  <si>
    <t>055B</t>
  </si>
  <si>
    <t>ARMENIAN EMPHASIS MARK</t>
  </si>
  <si>
    <t>055C</t>
  </si>
  <si>
    <t>ARMENIAN EXCLAMATION MARK</t>
  </si>
  <si>
    <t>055D</t>
  </si>
  <si>
    <t>ARMENIAN COMMA</t>
  </si>
  <si>
    <t>055E</t>
  </si>
  <si>
    <t>ARMENIAN QUESTION MARK</t>
  </si>
  <si>
    <t>055F</t>
  </si>
  <si>
    <t>ARMENIAN ABBREVIATION MARK</t>
  </si>
  <si>
    <t>ARMENIAN SMALL LETTER AYB</t>
  </si>
  <si>
    <t>ARMENIAN SMALL LETTER BEN</t>
  </si>
  <si>
    <t>ARMENIAN SMALL LETTER GIM</t>
  </si>
  <si>
    <t>ARMENIAN SMALL LETTER DA</t>
  </si>
  <si>
    <t>ARMENIAN SMALL LETTER ECH</t>
  </si>
  <si>
    <t>ARMENIAN SMALL LETTER ZA</t>
  </si>
  <si>
    <t>ARMENIAN SMALL LETTER EH</t>
  </si>
  <si>
    <t>ARMENIAN SMALL LETTER ET</t>
  </si>
  <si>
    <t>ARMENIAN SMALL LETTER TO</t>
  </si>
  <si>
    <t>056A</t>
  </si>
  <si>
    <t>ARMENIAN SMALL LETTER ZHE</t>
  </si>
  <si>
    <t>056B</t>
  </si>
  <si>
    <t>ARMENIAN SMALL LETTER INI</t>
  </si>
  <si>
    <t>056C</t>
  </si>
  <si>
    <t>ARMENIAN SMALL LETTER LIWN</t>
  </si>
  <si>
    <t>056D</t>
  </si>
  <si>
    <t>ARMENIAN SMALL LETTER XEH</t>
  </si>
  <si>
    <t>056E</t>
  </si>
  <si>
    <t>ARMENIAN SMALL LETTER CA</t>
  </si>
  <si>
    <t>056F</t>
  </si>
  <si>
    <t>ARMENIAN SMALL LETTER KEN</t>
  </si>
  <si>
    <t>ARMENIAN SMALL LETTER HO</t>
  </si>
  <si>
    <t>ARMENIAN SMALL LETTER JA</t>
  </si>
  <si>
    <t>ARMENIAN SMALL LETTER LAD</t>
  </si>
  <si>
    <t>ARMENIAN SMALL LETTER CHEH</t>
  </si>
  <si>
    <t>ARMENIAN SMALL LETTER MEN</t>
  </si>
  <si>
    <t>ARMENIAN SMALL LETTER YI</t>
  </si>
  <si>
    <t>ARMENIAN SMALL LETTER NOW</t>
  </si>
  <si>
    <t>ARMENIAN SMALL LETTER SHA</t>
  </si>
  <si>
    <t>ARMENIAN SMALL LETTER VO</t>
  </si>
  <si>
    <t>ARMENIAN SMALL LETTER CHA</t>
  </si>
  <si>
    <t>057A</t>
  </si>
  <si>
    <t>ARMENIAN SMALL LETTER PEH</t>
  </si>
  <si>
    <t>057B</t>
  </si>
  <si>
    <t>ARMENIAN SMALL LETTER JHEH</t>
  </si>
  <si>
    <t>057C</t>
  </si>
  <si>
    <t>ARMENIAN SMALL LETTER RA</t>
  </si>
  <si>
    <t>057D</t>
  </si>
  <si>
    <t>ARMENIAN SMALL LETTER SEH</t>
  </si>
  <si>
    <t>057E</t>
  </si>
  <si>
    <t>ARMENIAN SMALL LETTER VEW</t>
  </si>
  <si>
    <t>057F</t>
  </si>
  <si>
    <t>ARMENIAN SMALL LETTER TIWN</t>
  </si>
  <si>
    <t>ARMENIAN SMALL LETTER REH</t>
  </si>
  <si>
    <t>ARMENIAN SMALL LETTER CO</t>
  </si>
  <si>
    <t>ARMENIAN SMALL LETTER YIWN</t>
  </si>
  <si>
    <t>ARMENIAN SMALL LETTER PIWR</t>
  </si>
  <si>
    <t>ARMENIAN SMALL LETTER KEH</t>
  </si>
  <si>
    <t>ARMENIAN SMALL LETTER OH</t>
  </si>
  <si>
    <t>ARMENIAN SMALL LETTER FEH</t>
  </si>
  <si>
    <t>ARMENIAN SMALL LIGATURE ECH YIWN</t>
  </si>
  <si>
    <t>ARMENIAN PERIOD</t>
  </si>
  <si>
    <t>058A</t>
  </si>
  <si>
    <t>ARMENIAN HYPHEN</t>
  </si>
  <si>
    <t>HEBREW ACCENT ETNAHTA</t>
  </si>
  <si>
    <t>HEBREW ACCENT SEGOL</t>
  </si>
  <si>
    <t>HEBREW ACCENT SHALSHELET</t>
  </si>
  <si>
    <t>HEBREW ACCENT ZAQEF QATAN</t>
  </si>
  <si>
    <t>HEBREW ACCENT ZAQEF GADOL</t>
  </si>
  <si>
    <t>HEBREW ACCENT TIPEHA</t>
  </si>
  <si>
    <t>HEBREW ACCENT REVIA</t>
  </si>
  <si>
    <t>HEBREW ACCENT ZARQA</t>
  </si>
  <si>
    <t>HEBREW ACCENT PASHTA</t>
  </si>
  <si>
    <t>059A</t>
  </si>
  <si>
    <t>HEBREW ACCENT YETIV</t>
  </si>
  <si>
    <t>059B</t>
  </si>
  <si>
    <t>HEBREW ACCENT TEVIR</t>
  </si>
  <si>
    <t>059C</t>
  </si>
  <si>
    <t>HEBREW ACCENT GERESH</t>
  </si>
  <si>
    <t>059D</t>
  </si>
  <si>
    <t>HEBREW ACCENT GERESH MUQDAM</t>
  </si>
  <si>
    <t>059E</t>
  </si>
  <si>
    <t>HEBREW ACCENT GERSHAYIM</t>
  </si>
  <si>
    <t>059F</t>
  </si>
  <si>
    <t>HEBREW ACCENT QARNEY PARA</t>
  </si>
  <si>
    <t>05A0</t>
  </si>
  <si>
    <t>HEBREW ACCENT TELISHA GEDOLA</t>
  </si>
  <si>
    <t>05A1</t>
  </si>
  <si>
    <t>HEBREW ACCENT PAZER</t>
  </si>
  <si>
    <t>05A2</t>
  </si>
  <si>
    <t>HEBREW ACCENT ATNAH HAFUKH</t>
  </si>
  <si>
    <t>05A3</t>
  </si>
  <si>
    <t>HEBREW ACCENT MUNAH</t>
  </si>
  <si>
    <t>05A4</t>
  </si>
  <si>
    <t>HEBREW ACCENT MAHAPAKH</t>
  </si>
  <si>
    <t>05A5</t>
  </si>
  <si>
    <t>HEBREW ACCENT MERKHA</t>
  </si>
  <si>
    <t>05A6</t>
  </si>
  <si>
    <t>HEBREW ACCENT MERKHA KEFULA</t>
  </si>
  <si>
    <t>05A7</t>
  </si>
  <si>
    <t>HEBREW ACCENT DARGA</t>
  </si>
  <si>
    <t>05A8</t>
  </si>
  <si>
    <t>HEBREW ACCENT QADMA</t>
  </si>
  <si>
    <t>05A9</t>
  </si>
  <si>
    <t>HEBREW ACCENT TELISHA QETANA</t>
  </si>
  <si>
    <t>05AA</t>
  </si>
  <si>
    <t>HEBREW ACCENT YERAH BEN YOMO</t>
  </si>
  <si>
    <t>05AB</t>
  </si>
  <si>
    <t>HEBREW ACCENT OLE</t>
  </si>
  <si>
    <t>05AC</t>
  </si>
  <si>
    <t>HEBREW ACCENT ILUY</t>
  </si>
  <si>
    <t>05AD</t>
  </si>
  <si>
    <t>HEBREW ACCENT DEHI</t>
  </si>
  <si>
    <t>05AE</t>
  </si>
  <si>
    <t>HEBREW ACCENT ZINOR</t>
  </si>
  <si>
    <t>05AF</t>
  </si>
  <si>
    <t>HEBREW MARK MASORA CIRCLE</t>
  </si>
  <si>
    <t>05B0</t>
  </si>
  <si>
    <t>HEBREW POINT SHEVA</t>
  </si>
  <si>
    <t>05B1</t>
  </si>
  <si>
    <t>HEBREW POINT HATAF SEGOL</t>
  </si>
  <si>
    <t>05B2</t>
  </si>
  <si>
    <t>HEBREW POINT HATAF PATAH</t>
  </si>
  <si>
    <t>05B3</t>
  </si>
  <si>
    <t>HEBREW POINT HATAF QAMATS</t>
  </si>
  <si>
    <t>05B4</t>
  </si>
  <si>
    <t>HEBREW POINT HIRIQ</t>
  </si>
  <si>
    <t>05B5</t>
  </si>
  <si>
    <t>HEBREW POINT TSERE</t>
  </si>
  <si>
    <t>05B6</t>
  </si>
  <si>
    <t>HEBREW POINT SEGOL</t>
  </si>
  <si>
    <t>05B7</t>
  </si>
  <si>
    <t>HEBREW POINT PATAH</t>
  </si>
  <si>
    <t>05B8</t>
  </si>
  <si>
    <t>HEBREW POINT QAMATS</t>
  </si>
  <si>
    <t>05B9</t>
  </si>
  <si>
    <t>HEBREW POINT HOLAM</t>
  </si>
  <si>
    <t>05BA</t>
  </si>
  <si>
    <t>HEBREW POINT HOLAM HASER FOR VAV</t>
  </si>
  <si>
    <t>05BB</t>
  </si>
  <si>
    <t>HEBREW POINT QUBUTS</t>
  </si>
  <si>
    <t>05BC</t>
  </si>
  <si>
    <t>HEBREW POINT DAGESH</t>
  </si>
  <si>
    <t>05BD</t>
  </si>
  <si>
    <t>HEBREW POINT METEG</t>
  </si>
  <si>
    <t>05BE</t>
  </si>
  <si>
    <t>HEBREW PUNCTUATION MAQAF</t>
  </si>
  <si>
    <t>05BF</t>
  </si>
  <si>
    <t>HEBREW POINT RAFE</t>
  </si>
  <si>
    <t>05C0</t>
  </si>
  <si>
    <t>HEBREW POINT PASEQ</t>
  </si>
  <si>
    <t>05C1</t>
  </si>
  <si>
    <t>HEBREW POINT SHIN DOT</t>
  </si>
  <si>
    <t>05C2</t>
  </si>
  <si>
    <t>HEBREW POINT SIN DOT</t>
  </si>
  <si>
    <t>05C3</t>
  </si>
  <si>
    <t>HEBREW PUNCTUATION SOF PASUQ</t>
  </si>
  <si>
    <t>05C4</t>
  </si>
  <si>
    <t>HEBREW MARK UPPER DOT</t>
  </si>
  <si>
    <t>05C5</t>
  </si>
  <si>
    <t>HEBREW MARK LOWER DOT</t>
  </si>
  <si>
    <t>05C6</t>
  </si>
  <si>
    <t>HEBREW PUNCTUATION NUN HAFUKHA</t>
  </si>
  <si>
    <t>05C7</t>
  </si>
  <si>
    <t>HEBREW POINT QAMATS QATAN</t>
  </si>
  <si>
    <t>05D0</t>
  </si>
  <si>
    <t>HEBREW LETTER ALEF</t>
  </si>
  <si>
    <t>05D1</t>
  </si>
  <si>
    <t>HEBREW LETTER BET</t>
  </si>
  <si>
    <t>05D2</t>
  </si>
  <si>
    <t>HEBREW LETTER GIMEL</t>
  </si>
  <si>
    <t>05D3</t>
  </si>
  <si>
    <t>HEBREW LETTER DALET</t>
  </si>
  <si>
    <t>05D4</t>
  </si>
  <si>
    <t>HEBREW LETTER HE</t>
  </si>
  <si>
    <t>05D5</t>
  </si>
  <si>
    <t>HEBREW LETTER VAV</t>
  </si>
  <si>
    <t>05D6</t>
  </si>
  <si>
    <t>HEBREW LETTER ZAYIN</t>
  </si>
  <si>
    <t>05D7</t>
  </si>
  <si>
    <t>HEBREW LETTER HET</t>
  </si>
  <si>
    <t>05D8</t>
  </si>
  <si>
    <t>HEBREW LETTER TET</t>
  </si>
  <si>
    <t>05D9</t>
  </si>
  <si>
    <t>HEBREW LETTER YOD</t>
  </si>
  <si>
    <t>05DA</t>
  </si>
  <si>
    <t>HEBREW LETTER FINAL KAF</t>
  </si>
  <si>
    <t>05DB</t>
  </si>
  <si>
    <t>HEBREW LETTER KAF</t>
  </si>
  <si>
    <t>05DC</t>
  </si>
  <si>
    <t>HEBREW LETTER LAMED</t>
  </si>
  <si>
    <t>05DD</t>
  </si>
  <si>
    <t>HEBREW LETTER FINAL MEM</t>
  </si>
  <si>
    <t>05DE</t>
  </si>
  <si>
    <t>HEBREW LETTER MEM</t>
  </si>
  <si>
    <t>05DF</t>
  </si>
  <si>
    <t>HEBREW LETTER FINAL NUN</t>
  </si>
  <si>
    <t>HEBREW LETTER NUN</t>
  </si>
  <si>
    <t>HEBREW LETTER SAMEKH</t>
  </si>
  <si>
    <t>HEBREW LETTER AYIN</t>
  </si>
  <si>
    <t>HEBREW LETTER FINAL PE</t>
  </si>
  <si>
    <t>HEBREW LETTER PE</t>
  </si>
  <si>
    <t>HEBREW LETTER FINAL TSADI</t>
  </si>
  <si>
    <t>HEBREW LETTER TSADI</t>
  </si>
  <si>
    <t>HEBREW LETTER QOF</t>
  </si>
  <si>
    <t>HEBREW LETTER RESH</t>
  </si>
  <si>
    <t>HEBREW LETTER SHIN</t>
  </si>
  <si>
    <t>05EA</t>
  </si>
  <si>
    <t>HEBREW LETTER TAV</t>
  </si>
  <si>
    <t>05F0</t>
  </si>
  <si>
    <t>HEBREW LETTER DOUBLE VAV</t>
  </si>
  <si>
    <t>05F1</t>
  </si>
  <si>
    <t>HEBREW LETTER VAV YOD</t>
  </si>
  <si>
    <t>05F2</t>
  </si>
  <si>
    <t>HEBREW LETTER DOUBLE YOD</t>
  </si>
  <si>
    <t>05F3</t>
  </si>
  <si>
    <t>HEBREW PUNCTUATION GERESH</t>
  </si>
  <si>
    <t>05F4</t>
  </si>
  <si>
    <t>HEBREW PUNCTUATION GERSHAYIM</t>
  </si>
  <si>
    <t>ARABIC NUMBER SIGN</t>
  </si>
  <si>
    <t>ARABIC SIGN SANAH</t>
  </si>
  <si>
    <t>ARABIC FOOTNOTE MARKER</t>
  </si>
  <si>
    <t>ARABIC SIGN SAFHA</t>
  </si>
  <si>
    <t>ARABIC-INDIC CUBE ROOT</t>
  </si>
  <si>
    <t>ARABIC-INDIC FOURTH ROOT</t>
  </si>
  <si>
    <t>ARABIC RAY</t>
  </si>
  <si>
    <t>ARABIC-INDIC PER MILLE SIGN</t>
  </si>
  <si>
    <t>060A</t>
  </si>
  <si>
    <t>ARABIC-INDIC PER TEN THOUSAND SIGN</t>
  </si>
  <si>
    <t>060B</t>
  </si>
  <si>
    <t>AFGHANI SIGN</t>
  </si>
  <si>
    <t>060C</t>
  </si>
  <si>
    <t>ARABIC COMMA</t>
  </si>
  <si>
    <t>060D</t>
  </si>
  <si>
    <t>ARABIC DATE SEPARATOR</t>
  </si>
  <si>
    <t>060E</t>
  </si>
  <si>
    <t>ARABIC POETIC VERSE SIGN</t>
  </si>
  <si>
    <t>060F</t>
  </si>
  <si>
    <t>ARABIC SIGN MISRA</t>
  </si>
  <si>
    <t>ARABIC SIGN SALLALLAHOU ALAYHE WASSALLAM</t>
  </si>
  <si>
    <t>ARABIC SIGN ALAYHE ASSALLAM</t>
  </si>
  <si>
    <t>ARABIC SIGN RAHMATULLAH ALAYHE</t>
  </si>
  <si>
    <t>ARABIC SIGN RADI ALLAHOU ANHU</t>
  </si>
  <si>
    <t>ARABIC SIGN TAKHALLUS</t>
  </si>
  <si>
    <t>ARABIC SMALL HIGH TAH</t>
  </si>
  <si>
    <t>ARABIC SMALL HIGH LIGATURE ALEF WITH LAM WITH YEH</t>
  </si>
  <si>
    <t>ARABIC SMALL HIGH ZAIN</t>
  </si>
  <si>
    <t>ARABIC SMALL FATHA</t>
  </si>
  <si>
    <t>ARABIC SMALL DAMMA</t>
  </si>
  <si>
    <t>061A</t>
  </si>
  <si>
    <t>ARABIC SMALL KASRA</t>
  </si>
  <si>
    <t>061B</t>
  </si>
  <si>
    <t>ARABIC SEMICOLON</t>
  </si>
  <si>
    <t>061E</t>
  </si>
  <si>
    <t>ARABIC TRIPLE DOT PUNCTUATION MARK</t>
  </si>
  <si>
    <t>061F</t>
  </si>
  <si>
    <t>ARABIC QUESTION MARK</t>
  </si>
  <si>
    <t>ARABIC LETTER HAMZAH</t>
  </si>
  <si>
    <t>ARABIC LETTER MADDAH ON ALEF</t>
  </si>
  <si>
    <t>ARABIC LETTER HAMZAH ON ALEF</t>
  </si>
  <si>
    <t>ARABIC LETTER HAMZAH ON WAW</t>
  </si>
  <si>
    <t>ARABIC LETTER HAMZAH UNDER ALEF</t>
  </si>
  <si>
    <t>ARABIC LETTER HAMZAH ON YA</t>
  </si>
  <si>
    <t>ARABIC LETTER ALEF</t>
  </si>
  <si>
    <t>ARABIC LETTER BAA</t>
  </si>
  <si>
    <t>ARABIC LETTER TAA MARBUTAH</t>
  </si>
  <si>
    <t>062A</t>
  </si>
  <si>
    <t>ARABIC LETTER TAA</t>
  </si>
  <si>
    <t>062B</t>
  </si>
  <si>
    <t>ARABIC LETTER THAA</t>
  </si>
  <si>
    <t>062C</t>
  </si>
  <si>
    <t>ARABIC LETTER JEEM</t>
  </si>
  <si>
    <t>062D</t>
  </si>
  <si>
    <t>ARABIC LETTER HAA</t>
  </si>
  <si>
    <t>062E</t>
  </si>
  <si>
    <t>ARABIC LETTER KHAA</t>
  </si>
  <si>
    <t>062F</t>
  </si>
  <si>
    <t>ARABIC LETTER DAL</t>
  </si>
  <si>
    <t>ARABIC LETTER THAL</t>
  </si>
  <si>
    <t>ARABIC LETTER RA</t>
  </si>
  <si>
    <t>ARABIC LETTER ZAIN</t>
  </si>
  <si>
    <t>ARABIC LETTER SEEN</t>
  </si>
  <si>
    <t>ARABIC LETTER SHEEN</t>
  </si>
  <si>
    <t>ARABIC LETTER SAD</t>
  </si>
  <si>
    <t>ARABIC LETTER DAD</t>
  </si>
  <si>
    <t>ARABIC LETTER TAH</t>
  </si>
  <si>
    <t>ARABIC LETTER DHAH</t>
  </si>
  <si>
    <t>ARABIC LETTER AIN</t>
  </si>
  <si>
    <t>063A</t>
  </si>
  <si>
    <t>ARABIC LETTER GHAIN</t>
  </si>
  <si>
    <t>063B</t>
  </si>
  <si>
    <t>ARABIC LETTER KEHEH WITH TWO DOTS ABOVE</t>
  </si>
  <si>
    <t>063C</t>
  </si>
  <si>
    <t>ARABIC LETTER KEHEH WITH THREE DOTS BELOW</t>
  </si>
  <si>
    <t>063D</t>
  </si>
  <si>
    <t>ARABIC LETTER FARSI YEH WITH INVERTED V</t>
  </si>
  <si>
    <t>063E</t>
  </si>
  <si>
    <t>ARABIC LETTER FARSI YEH WITH TWO DOTS ABOVE</t>
  </si>
  <si>
    <t>063F</t>
  </si>
  <si>
    <t>ARABIC LETTER FARSI YEH WITH THREE DOTS ABOVE</t>
  </si>
  <si>
    <t>ARABIC TATWEEL</t>
  </si>
  <si>
    <t>ARABIC LETTER FA</t>
  </si>
  <si>
    <t>ARABIC LETTER QAF</t>
  </si>
  <si>
    <t>ARABIC LETTER CAF</t>
  </si>
  <si>
    <t>ARABIC LETTER LAM</t>
  </si>
  <si>
    <t>ARABIC LETTER MEEM</t>
  </si>
  <si>
    <t>ARABIC LETTER NOON</t>
  </si>
  <si>
    <t>ARABIC LETTER HA</t>
  </si>
  <si>
    <t>ARABIC LETTER WAW</t>
  </si>
  <si>
    <t>ARABIC LETTER ALEF MAQSURAH</t>
  </si>
  <si>
    <t>064A</t>
  </si>
  <si>
    <t>ARABIC LETTER YA</t>
  </si>
  <si>
    <t>064B</t>
  </si>
  <si>
    <t>ARABIC FATHATAN</t>
  </si>
  <si>
    <t>064C</t>
  </si>
  <si>
    <t>ARABIC DAMMATAN</t>
  </si>
  <si>
    <t>064D</t>
  </si>
  <si>
    <t>ARABIC KASRATAN</t>
  </si>
  <si>
    <t>064E</t>
  </si>
  <si>
    <t>ARABIC FATHAH</t>
  </si>
  <si>
    <t>064F</t>
  </si>
  <si>
    <t>ARABIC DAMMAH</t>
  </si>
  <si>
    <t>ARABIC KASRAH</t>
  </si>
  <si>
    <t>ARABIC SHADDAH</t>
  </si>
  <si>
    <t>ARABIC SUKUN</t>
  </si>
  <si>
    <t>ARABIC MADDAH ABOVE</t>
  </si>
  <si>
    <t>ARABIC HAMZA ABOVE</t>
  </si>
  <si>
    <t>ARABIC HAMZA BELOW</t>
  </si>
  <si>
    <t>ARABIC SUBSCRIPT ALEF</t>
  </si>
  <si>
    <t>ARABIC INVERTED DAMMA</t>
  </si>
  <si>
    <t>ARABIC MARK NOON GHUNNA</t>
  </si>
  <si>
    <t>ARABIC ZWARAKAY</t>
  </si>
  <si>
    <t>065A</t>
  </si>
  <si>
    <t>ARABIC VOWEL SIGN SMALL V ABOVE</t>
  </si>
  <si>
    <t>065B</t>
  </si>
  <si>
    <t>ARABIC VOWEL SIGN INVERTED SMALL V ABOVE</t>
  </si>
  <si>
    <t>065C</t>
  </si>
  <si>
    <t>ARABIC VOWEL SIGN DOT BELOW</t>
  </si>
  <si>
    <t>065D</t>
  </si>
  <si>
    <t>ARABIC REVERSED DAMMA</t>
  </si>
  <si>
    <t>065E</t>
  </si>
  <si>
    <t>ARABIC FATHA WITH TWO DOTS</t>
  </si>
  <si>
    <t>ARABIC-INDIC DIGIT ZERO</t>
  </si>
  <si>
    <t>ARABIC-INDIC DIGIT ONE</t>
  </si>
  <si>
    <t>ARABIC-INDIC DIGIT TWO</t>
  </si>
  <si>
    <t>ARABIC-INDIC DIGIT THREE</t>
  </si>
  <si>
    <t>ARABIC-INDIC DIGIT FOUR</t>
  </si>
  <si>
    <t>ARABIC-INDIC DIGIT FIVE</t>
  </si>
  <si>
    <t>ARABIC-INDIC DIGIT SIX</t>
  </si>
  <si>
    <t>ARABIC-INDIC DIGIT SEVEN</t>
  </si>
  <si>
    <t>ARABIC-INDIC DIGIT EIGHT</t>
  </si>
  <si>
    <t>ARABIC-INDIC DIGIT NINE</t>
  </si>
  <si>
    <t>066A</t>
  </si>
  <si>
    <t>ARABIC PERCENT SIGN</t>
  </si>
  <si>
    <t>066B</t>
  </si>
  <si>
    <t>ARABIC DECIMAL SEPARATOR</t>
  </si>
  <si>
    <t>066C</t>
  </si>
  <si>
    <t>ARABIC THOUSANDS SEPARATOR</t>
  </si>
  <si>
    <t>066D</t>
  </si>
  <si>
    <t>ARABIC FIVE POINTED STAR</t>
  </si>
  <si>
    <t>066E</t>
  </si>
  <si>
    <t>ARABIC LETTER DOTLESS BEH</t>
  </si>
  <si>
    <t>066F</t>
  </si>
  <si>
    <t>ARABIC LETTER DOTLESS QAF</t>
  </si>
  <si>
    <t>ARABIC ALEF ABOVE</t>
  </si>
  <si>
    <t>ARABIC LETTER HAMZAT WASL ON ALEF</t>
  </si>
  <si>
    <t>ARABIC LETTER WAVY HAMZAH ON ALEF</t>
  </si>
  <si>
    <t>ARABIC LETTER WAVY HAMZAH UNDER ALEF</t>
  </si>
  <si>
    <t>ARABIC LETTER HIGH HAMZAH</t>
  </si>
  <si>
    <t>ARABIC LETTER HIGH HAMZAH ALEF</t>
  </si>
  <si>
    <t>ARABIC LETTER HIGH HAMZAH WAW</t>
  </si>
  <si>
    <t>ARABIC LETTER HIGH HAMZAH WAW WITH DAMMAH</t>
  </si>
  <si>
    <t>ARABIC LETTER HIGH HAMZAH YA</t>
  </si>
  <si>
    <t>ARABIC LETTER TAA WITH SMALL TAH</t>
  </si>
  <si>
    <t>067A</t>
  </si>
  <si>
    <t>ARABIC LETTER TAA WITH TWO DOTS VERTICAL ABOVE</t>
  </si>
  <si>
    <t>067B</t>
  </si>
  <si>
    <t>ARABIC LETTER BAA WITH TWO DOTS VERTICAL BELOW</t>
  </si>
  <si>
    <t>067C</t>
  </si>
  <si>
    <t>ARABIC LETTER TAA WITH RING</t>
  </si>
  <si>
    <t>067D</t>
  </si>
  <si>
    <t>ARABIC LETTER TAA WITH THREE DOTS ABOVE DOWNWARD</t>
  </si>
  <si>
    <t>067E</t>
  </si>
  <si>
    <t>ARABIC LETTER TAA WITH THREE DOTS BELOW</t>
  </si>
  <si>
    <t>067F</t>
  </si>
  <si>
    <t>ARABIC LETTER TAA WITH FOUR DOTS ABOVE</t>
  </si>
  <si>
    <t>ARABIC LETTER BAA WITH FOUR DOTS BELOW</t>
  </si>
  <si>
    <t>ARABIC LETTER HAMZAH ON HAA</t>
  </si>
  <si>
    <t>ARABIC LETTER HAA WITH TWO DOTS VERTICAL ABOVE</t>
  </si>
  <si>
    <t>ARABIC LETTER HAA WITH MIDDLE TWO DOTS</t>
  </si>
  <si>
    <t>ARABIC LETTER HAA WITH MIDDLE TWO DOTS VERTICAL</t>
  </si>
  <si>
    <t>ARABIC LETTER HAA WITH THREE DOTS ABOVE</t>
  </si>
  <si>
    <t>ARABIC LETTER HAA WITH MIDDLE THREE DOTS DOWNWARD</t>
  </si>
  <si>
    <t>ARABIC LETTER HAA WITH MIDDLE FOUR DOTS</t>
  </si>
  <si>
    <t>ARABIC LETTER DAL WITH SMALL TAH</t>
  </si>
  <si>
    <t>ARABIC LETTER DAL WITH RING</t>
  </si>
  <si>
    <t>068A</t>
  </si>
  <si>
    <t>ARABIC LETTER DAL WITH DOT BELOW</t>
  </si>
  <si>
    <t>068B</t>
  </si>
  <si>
    <t>ARABIC LETTER DAL WITH DOT BELOW AND SMALL TAH</t>
  </si>
  <si>
    <t>068C</t>
  </si>
  <si>
    <t>ARABIC LETTER DAL WITH TWO DOTS ABOVE</t>
  </si>
  <si>
    <t>068D</t>
  </si>
  <si>
    <t>ARABIC LETTER DAL WITH TWO DOTS BELOW</t>
  </si>
  <si>
    <t>068E</t>
  </si>
  <si>
    <t>ARABIC LETTER DAL WITH THREE DOTS ABOVE</t>
  </si>
  <si>
    <t>068F</t>
  </si>
  <si>
    <t>ARABIC LETTER DAL WITH THREE DOTS ABOVE DOWNWARD</t>
  </si>
  <si>
    <t>ARABIC LETTER DAL WITH FOUR DOTS ABOVE</t>
  </si>
  <si>
    <t>ARABIC LETTER RA WITH SMALL TAH</t>
  </si>
  <si>
    <t>ARABIC LETTER RA WITH SMALL V</t>
  </si>
  <si>
    <t>ARABIC LETTER RA WITH RING</t>
  </si>
  <si>
    <t>ARABIC LETTER RA WITH DOT BELOW</t>
  </si>
  <si>
    <t>ARABIC LETTER RA WITH SMALL V BELOW</t>
  </si>
  <si>
    <t>ARABIC LETTER RA WITH DOT BELOW AND DOT ABOVE</t>
  </si>
  <si>
    <t>ARABIC LETTER RA WITH TWO DOTS ABOVE</t>
  </si>
  <si>
    <t>ARABIC LETTER RA WITH THREE DOTS ABOVE</t>
  </si>
  <si>
    <t>ARABIC LETTER RA WITH FOUR DOTS ABOVE</t>
  </si>
  <si>
    <t>069A</t>
  </si>
  <si>
    <t>ARABIC LETTER SEEN WITH DOT BELOW AND DOT ABOVE</t>
  </si>
  <si>
    <t>069B</t>
  </si>
  <si>
    <t>ARABIC LETTER SEEN WITH THREE DOTS BELOW</t>
  </si>
  <si>
    <t>069C</t>
  </si>
  <si>
    <t>ARABIC LETTER SEEN WITH THREE DOTS BELOW AND THREE DOTS ABOVE</t>
  </si>
  <si>
    <t>069D</t>
  </si>
  <si>
    <t>ARABIC LETTER SAD WITH TWO DOTS BELOW</t>
  </si>
  <si>
    <t>069E</t>
  </si>
  <si>
    <t>ARABIC LETTER SAD WITH THREE DOTS ABOVE</t>
  </si>
  <si>
    <t>069F</t>
  </si>
  <si>
    <t>ARABIC LETTER TAH WITH THREE DOTS ABOVE</t>
  </si>
  <si>
    <t>06A0</t>
  </si>
  <si>
    <t>ARABIC LETTER AIN WITH THREE DOTS ABOVE</t>
  </si>
  <si>
    <t>06A1</t>
  </si>
  <si>
    <t>ARABIC LETTER DOTLESS FA</t>
  </si>
  <si>
    <t>06A2</t>
  </si>
  <si>
    <t>ARABIC LETTER FA WITH DOT MOVED BELOW</t>
  </si>
  <si>
    <t>06A3</t>
  </si>
  <si>
    <t>ARABIC LETTER FA WITH DOT BELOW</t>
  </si>
  <si>
    <t>06A4</t>
  </si>
  <si>
    <t>ARABIC LETTER FA WITH THREE DOTS ABOVE</t>
  </si>
  <si>
    <t>06A5</t>
  </si>
  <si>
    <t>ARABIC LETTER FA WITH THREE DOTS BELOW</t>
  </si>
  <si>
    <t>06A6</t>
  </si>
  <si>
    <t>ARABIC LETTER FA WITH FOUR DOTS ABOVE</t>
  </si>
  <si>
    <t>06A7</t>
  </si>
  <si>
    <t>ARABIC LETTER QAF WITH DOT ABOVE</t>
  </si>
  <si>
    <t>06A8</t>
  </si>
  <si>
    <t>ARABIC LETTER QAF WITH THREE DOTS ABOVE</t>
  </si>
  <si>
    <t>06A9</t>
  </si>
  <si>
    <t>ARABIC LETTER OPEN CAF</t>
  </si>
  <si>
    <t>06AA</t>
  </si>
  <si>
    <t>ARABIC LETTER SWASH CAF</t>
  </si>
  <si>
    <t>06AB</t>
  </si>
  <si>
    <t>ARABIC LETTER CAF WITH RING</t>
  </si>
  <si>
    <t>06AC</t>
  </si>
  <si>
    <t>ARABIC LETTER CAF WITH DOT ABOVE</t>
  </si>
  <si>
    <t>06AD</t>
  </si>
  <si>
    <t>ARABIC LETTER CAF WITH THREE DOTS ABOVE</t>
  </si>
  <si>
    <t>06AE</t>
  </si>
  <si>
    <t>ARABIC LETTER CAF WITH THREE DOTS BELOW</t>
  </si>
  <si>
    <t>06AF</t>
  </si>
  <si>
    <t>ARABIC LETTER GAF</t>
  </si>
  <si>
    <t>06B0</t>
  </si>
  <si>
    <t>ARABIC LETTER GAF WITH RING</t>
  </si>
  <si>
    <t>06B1</t>
  </si>
  <si>
    <t>ARABIC LETTER GAF WITH TWO DOTS ABOVE</t>
  </si>
  <si>
    <t>06B2</t>
  </si>
  <si>
    <t>ARABIC LETTER GAF WITH TWO DOTS BELOW</t>
  </si>
  <si>
    <t>06B3</t>
  </si>
  <si>
    <t>ARABIC LETTER GAF WITH TWO DOTS VERTICAL BELOW</t>
  </si>
  <si>
    <t>06B4</t>
  </si>
  <si>
    <t>ARABIC LETTER GAF WITH THREE DOTS ABOVE</t>
  </si>
  <si>
    <t>06B5</t>
  </si>
  <si>
    <t>ARABIC LETTER LAM WITH SMALL V</t>
  </si>
  <si>
    <t>06B6</t>
  </si>
  <si>
    <t>ARABIC LETTER LAM WITH DOT ABOVE</t>
  </si>
  <si>
    <t>06B7</t>
  </si>
  <si>
    <t>ARABIC LETTER LAM WITH THREE DOTS ABOVE</t>
  </si>
  <si>
    <t>06B8</t>
  </si>
  <si>
    <t>ARABIC LETTER LAM WITH THREE DOTS BELOW</t>
  </si>
  <si>
    <t>06B9</t>
  </si>
  <si>
    <t>ARABIC LETTER NOON WITH DOT BELOW</t>
  </si>
  <si>
    <t>06BA</t>
  </si>
  <si>
    <t>ARABIC LETTER DOTLESS NOON</t>
  </si>
  <si>
    <t>06BB</t>
  </si>
  <si>
    <t>ARABIC LETTER DOTLESS NOON WITH SMALL TAH</t>
  </si>
  <si>
    <t>06BC</t>
  </si>
  <si>
    <t>ARABIC LETTER NOON WITH RING</t>
  </si>
  <si>
    <t>06BD</t>
  </si>
  <si>
    <t>ARABIC LETTER NOON WITH THREE DOTS ABOVE</t>
  </si>
  <si>
    <t>06BE</t>
  </si>
  <si>
    <t>ARABIC LETTER KNOTTED HA</t>
  </si>
  <si>
    <t>06BF</t>
  </si>
  <si>
    <t>ARABIC LETTER TCHEH WITH DOT ABOVE</t>
  </si>
  <si>
    <t>06C0</t>
  </si>
  <si>
    <t>ARABIC LETTER HAMZAH ON HA</t>
  </si>
  <si>
    <t>06C1</t>
  </si>
  <si>
    <t>ARABIC LETTER HA GOAL</t>
  </si>
  <si>
    <t>06C2</t>
  </si>
  <si>
    <t>ARABIC LETTER HAMZAH ON HA GOAL</t>
  </si>
  <si>
    <t>06C3</t>
  </si>
  <si>
    <t>ARABIC LETTER TAA MARBUTAH GOAL</t>
  </si>
  <si>
    <t>06C4</t>
  </si>
  <si>
    <t>ARABIC LETTER WAW WITH RING</t>
  </si>
  <si>
    <t>06C5</t>
  </si>
  <si>
    <t>ARABIC LETTER WAW WITH BAR</t>
  </si>
  <si>
    <t>06C6</t>
  </si>
  <si>
    <t>ARABIC LETTER WAW WITH SMALL V</t>
  </si>
  <si>
    <t>06C7</t>
  </si>
  <si>
    <t>ARABIC LETTER WAW WITH DAMMAH</t>
  </si>
  <si>
    <t>06C8</t>
  </si>
  <si>
    <t>ARABIC LETTER WAW WITH ALEF ABOVE</t>
  </si>
  <si>
    <t>06C9</t>
  </si>
  <si>
    <t>ARABIC LETTER WAW WITH INVERTED SMALL V</t>
  </si>
  <si>
    <t>06CA</t>
  </si>
  <si>
    <t>ARABIC LETTER WAW WITH TWO DOTS ABOVE</t>
  </si>
  <si>
    <t>06CB</t>
  </si>
  <si>
    <t>ARABIC LETTER WAW WITH THREE DOTS ABOVE</t>
  </si>
  <si>
    <t>06CC</t>
  </si>
  <si>
    <t>ARABIC LETTER DOTLESS YA</t>
  </si>
  <si>
    <t>06CD</t>
  </si>
  <si>
    <t>ARABIC LETTER YA WITH TAIL</t>
  </si>
  <si>
    <t>06CE</t>
  </si>
  <si>
    <t>ARABIC LETTER YA WITH SMALL V</t>
  </si>
  <si>
    <t>06CF</t>
  </si>
  <si>
    <t>ARABIC LETTER WAW WITH DOT ABOVE</t>
  </si>
  <si>
    <t>06D0</t>
  </si>
  <si>
    <t>ARABIC LETTER YA WITH TWO DOTS VERTICAL BELOW</t>
  </si>
  <si>
    <t>06D1</t>
  </si>
  <si>
    <t>ARABIC LETTER YA WITH THREE DOTS BELOW</t>
  </si>
  <si>
    <t>06D2</t>
  </si>
  <si>
    <t>ARABIC LETTER YA BARREE</t>
  </si>
  <si>
    <t>06D3</t>
  </si>
  <si>
    <t>ARABIC LETTER HAMZAH ON YA BARREE</t>
  </si>
  <si>
    <t>06D4</t>
  </si>
  <si>
    <t>ARABIC PERIOD</t>
  </si>
  <si>
    <t>06D5</t>
  </si>
  <si>
    <t>ARABIC LETTER AE</t>
  </si>
  <si>
    <t>06D6</t>
  </si>
  <si>
    <t>ARABIC SMALL HIGH LIGATURE SAD WITH LAM WITH ALEF MAKSURA</t>
  </si>
  <si>
    <t>06D7</t>
  </si>
  <si>
    <t>ARABIC SMALL HIGH LIGATURE QAF WITH LAM WITH ALEF MAKSURA</t>
  </si>
  <si>
    <t>06D8</t>
  </si>
  <si>
    <t>ARABIC SMALL HIGH MEEM INITIAL FORM</t>
  </si>
  <si>
    <t>06D9</t>
  </si>
  <si>
    <t>ARABIC SMALL HIGH LAM ALEF</t>
  </si>
  <si>
    <t>06DA</t>
  </si>
  <si>
    <t>ARABIC SMALL HIGH JEEM</t>
  </si>
  <si>
    <t>06DB</t>
  </si>
  <si>
    <t>ARABIC SMALL HIGH THREE DOTS</t>
  </si>
  <si>
    <t>06DC</t>
  </si>
  <si>
    <t>ARABIC SMALL HIGH SEEN</t>
  </si>
  <si>
    <t>06DD</t>
  </si>
  <si>
    <t>ARABIC END OF AYAH</t>
  </si>
  <si>
    <t>06DE</t>
  </si>
  <si>
    <t>ARABIC START OF RUB EL HIZB</t>
  </si>
  <si>
    <t>06DF</t>
  </si>
  <si>
    <t>ARABIC SMALL HIGH ROUNDED ZERO</t>
  </si>
  <si>
    <t>ARABIC SMALL HIGH UPRIGHT RECTANGULAR ZERO</t>
  </si>
  <si>
    <t>ARABIC SMALL HIGH DOTLESS HEAD OF KHAH</t>
  </si>
  <si>
    <t>ARABIC SMALL HIGH MEEM ISOLATED FORM</t>
  </si>
  <si>
    <t>ARABIC SMALL LOW SEEN</t>
  </si>
  <si>
    <t>ARABIC SMALL HIGH MADDA</t>
  </si>
  <si>
    <t>ARABIC SMALL WAW</t>
  </si>
  <si>
    <t>ARABIC SMALL YEH</t>
  </si>
  <si>
    <t>ARABIC SMALL HIGH YEH</t>
  </si>
  <si>
    <t>ARABIC SMALL HIGH NOON</t>
  </si>
  <si>
    <t>ARABIC PLACE OF SAJDAH</t>
  </si>
  <si>
    <t>06EA</t>
  </si>
  <si>
    <t>ARABIC EMPTY CENTRE LOW STOP</t>
  </si>
  <si>
    <t>06EB</t>
  </si>
  <si>
    <t>ARABIC EMPTY CENTRE HIGH STOP</t>
  </si>
  <si>
    <t>06EC</t>
  </si>
  <si>
    <t>ARABIC ROUNDED HIGH STOP WITH FILLED CENTRE</t>
  </si>
  <si>
    <t>06ED</t>
  </si>
  <si>
    <t>ARABIC SMALL LOW MEEM</t>
  </si>
  <si>
    <t>06EE</t>
  </si>
  <si>
    <t>ARABIC LETTER DAL WITH INVERTED V</t>
  </si>
  <si>
    <t>06EF</t>
  </si>
  <si>
    <t>ARABIC LETTER REH WITH INVERTED V</t>
  </si>
  <si>
    <t>06F0</t>
  </si>
  <si>
    <t>EASTERN ARABIC-INDIC DIGIT ZERO</t>
  </si>
  <si>
    <t>06F1</t>
  </si>
  <si>
    <t>EASTERN ARABIC-INDIC DIGIT ONE</t>
  </si>
  <si>
    <t>06F2</t>
  </si>
  <si>
    <t>EASTERN ARABIC-INDIC DIGIT TWO</t>
  </si>
  <si>
    <t>06F3</t>
  </si>
  <si>
    <t>EASTERN ARABIC-INDIC DIGIT THREE</t>
  </si>
  <si>
    <t>06F4</t>
  </si>
  <si>
    <t>EASTERN ARABIC-INDIC DIGIT FOUR</t>
  </si>
  <si>
    <t>06F5</t>
  </si>
  <si>
    <t>EASTERN ARABIC-INDIC DIGIT FIVE</t>
  </si>
  <si>
    <t>06F6</t>
  </si>
  <si>
    <t>EASTERN ARABIC-INDIC DIGIT SIX</t>
  </si>
  <si>
    <t>06F7</t>
  </si>
  <si>
    <t>EASTERN ARABIC-INDIC DIGIT SEVEN</t>
  </si>
  <si>
    <t>06F8</t>
  </si>
  <si>
    <t>EASTERN ARABIC-INDIC DIGIT EIGHT</t>
  </si>
  <si>
    <t>06F9</t>
  </si>
  <si>
    <t>EASTERN ARABIC-INDIC DIGIT NINE</t>
  </si>
  <si>
    <t>06FA</t>
  </si>
  <si>
    <t>ARABIC LETTER SHEEN WITH DOT BELOW</t>
  </si>
  <si>
    <t>06FB</t>
  </si>
  <si>
    <t>ARABIC LETTER DAD WITH DOT BELOW</t>
  </si>
  <si>
    <t>06FC</t>
  </si>
  <si>
    <t>ARABIC LETTER GHAIN WITH DOT BELOW</t>
  </si>
  <si>
    <t>06FD</t>
  </si>
  <si>
    <t>ARABIC SIGN SINDHI AMPERSAND</t>
  </si>
  <si>
    <t>06FE</t>
  </si>
  <si>
    <t>ARABIC SIGN SINDHI POSTPOSITION MEN</t>
  </si>
  <si>
    <t>06FF</t>
  </si>
  <si>
    <t>ARABIC LETTER HEH WITH INVERTED V</t>
  </si>
  <si>
    <t>SYRIAC END OF PARAGRAPH</t>
  </si>
  <si>
    <t>SYRIAC SUPRALINEAR FULL STOP</t>
  </si>
  <si>
    <t>SYRIAC SUBLINEAR FULL STOP</t>
  </si>
  <si>
    <t>SYRIAC SUPRALINEAR COLON</t>
  </si>
  <si>
    <t>SYRIAC SUBLINEAR COLON</t>
  </si>
  <si>
    <t>SYRIAC HORIZONTAL COLON</t>
  </si>
  <si>
    <t>SYRIAC COLON SKEWED LEFT</t>
  </si>
  <si>
    <t>SYRIAC COLON SKEWED RIGHT</t>
  </si>
  <si>
    <t>SYRIAC SUPRALINEAR COLON SKEWED LEFT</t>
  </si>
  <si>
    <t>SYRIAC SUBLINEAR COLON SKEWED RIGHT</t>
  </si>
  <si>
    <t>070A</t>
  </si>
  <si>
    <t>SYRIAC CONTRACTION</t>
  </si>
  <si>
    <t>070B</t>
  </si>
  <si>
    <t>SYRIAC HARKLEAN OBELUS</t>
  </si>
  <si>
    <t>070C</t>
  </si>
  <si>
    <t>SYRIAC HARKLEAN METOBELUS</t>
  </si>
  <si>
    <t>070D</t>
  </si>
  <si>
    <t>SYRIAC HARKLEAN ASTERISCUS</t>
  </si>
  <si>
    <t>070F</t>
  </si>
  <si>
    <t>SYRIAC ABBREVIATION MARK</t>
  </si>
  <si>
    <t>SYRIAC LETTER ALAPH</t>
  </si>
  <si>
    <t>SYRIAC LETTER SUPERSCRIPT ALAPH</t>
  </si>
  <si>
    <t>SYRIAC LETTER BETH</t>
  </si>
  <si>
    <t>SYRIAC LETTER GAMAL</t>
  </si>
  <si>
    <t>SYRIAC LETTER GAMAL GARSHUNI</t>
  </si>
  <si>
    <t>SYRIAC LETTER DALATH</t>
  </si>
  <si>
    <t>SYRIAC LETTER DOTLESS DALATH RISH</t>
  </si>
  <si>
    <t>SYRIAC LETTER HE</t>
  </si>
  <si>
    <t>SYRIAC LETTER WAW</t>
  </si>
  <si>
    <t>SYRIAC LETTER ZAIN</t>
  </si>
  <si>
    <t>071A</t>
  </si>
  <si>
    <t>SYRIAC LETTER HETH</t>
  </si>
  <si>
    <t>071B</t>
  </si>
  <si>
    <t>SYRIAC LETTER TETH</t>
  </si>
  <si>
    <t>071C</t>
  </si>
  <si>
    <t>SYRIAC LETTER TETH GARSHUNI</t>
  </si>
  <si>
    <t>071D</t>
  </si>
  <si>
    <t>SYRIAC LETTER YUDH</t>
  </si>
  <si>
    <t>071E</t>
  </si>
  <si>
    <t>SYRIAC LETTER YUDH HE</t>
  </si>
  <si>
    <t>071F</t>
  </si>
  <si>
    <t>SYRIAC LETTER KAPH</t>
  </si>
  <si>
    <t>SYRIAC LETTER LAMADH</t>
  </si>
  <si>
    <t>SYRIAC LETTER MIM</t>
  </si>
  <si>
    <t>SYRIAC LETTER NUN</t>
  </si>
  <si>
    <t>SYRIAC LETTER SEMKATH</t>
  </si>
  <si>
    <t>SYRIAC LETTER FINAL SEMKATH</t>
  </si>
  <si>
    <t>SYRIAC LETTER E</t>
  </si>
  <si>
    <t>SYRIAC LETTER PE</t>
  </si>
  <si>
    <t>SYRIAC LETTER REVERSED PE</t>
  </si>
  <si>
    <t>SYRIAC LETTER SADHE</t>
  </si>
  <si>
    <t>SYRIAC LETTER QAPH</t>
  </si>
  <si>
    <t>072A</t>
  </si>
  <si>
    <t>SYRIAC LETTER RISH</t>
  </si>
  <si>
    <t>072B</t>
  </si>
  <si>
    <t>SYRIAC LETTER SHIN</t>
  </si>
  <si>
    <t>072C</t>
  </si>
  <si>
    <t>SYRIAC LETTER TAW</t>
  </si>
  <si>
    <t>072D</t>
  </si>
  <si>
    <t>SYRIAC LETTER PERSIAN BHETH</t>
  </si>
  <si>
    <t>072E</t>
  </si>
  <si>
    <t>SYRIAC LETTER PERSIAN GHAMAL</t>
  </si>
  <si>
    <t>072F</t>
  </si>
  <si>
    <t>SYRIAC LETTER PERSIAN DHALATH</t>
  </si>
  <si>
    <t>SYRIAC PTHAHA ABOVE</t>
  </si>
  <si>
    <t>SYRIAC PTHAHA BELOW</t>
  </si>
  <si>
    <t>SYRIAC PTHAHA DOTTED</t>
  </si>
  <si>
    <t>SYRIAC ZQAPHA ABOVE</t>
  </si>
  <si>
    <t>SYRIAC ZQAPHA BELOW</t>
  </si>
  <si>
    <t>SYRIAC ZQAPHA DOTTED</t>
  </si>
  <si>
    <t>SYRIAC RBASA ABOVE</t>
  </si>
  <si>
    <t>SYRIAC RBASA BELOW</t>
  </si>
  <si>
    <t>SYRIAC DOTTED ZLAMA HORIZONTAL</t>
  </si>
  <si>
    <t>SYRIAC DOTTED ZLAMA ANGULAR</t>
  </si>
  <si>
    <t>073A</t>
  </si>
  <si>
    <t>SYRIAC HBASA ABOVE</t>
  </si>
  <si>
    <t>073B</t>
  </si>
  <si>
    <t>SYRIAC HBASA BELOW</t>
  </si>
  <si>
    <t>073C</t>
  </si>
  <si>
    <t>SYRIAC HBASA-ESASA DOTTED</t>
  </si>
  <si>
    <t>073D</t>
  </si>
  <si>
    <t>SYRIAC ESASA ABOVE</t>
  </si>
  <si>
    <t>073E</t>
  </si>
  <si>
    <t>SYRIAC ESASA BELOW</t>
  </si>
  <si>
    <t>073F</t>
  </si>
  <si>
    <t>SYRIAC RWAHA</t>
  </si>
  <si>
    <t>SYRIAC FEMININE DOT</t>
  </si>
  <si>
    <t>SYRIAC QUSHSHAYA</t>
  </si>
  <si>
    <t>SYRIAC RUKKAKHA</t>
  </si>
  <si>
    <t>SYRIAC TWO VERTICAL DOTS ABOVE</t>
  </si>
  <si>
    <t>SYRIAC TWO VERTICAL DOTS BELOW</t>
  </si>
  <si>
    <t>SYRIAC THREE DOTS ABOVE</t>
  </si>
  <si>
    <t>SYRIAC THREE DOTS BELOW</t>
  </si>
  <si>
    <t>SYRIAC OBLIQUE LINE ABOVE</t>
  </si>
  <si>
    <t>SYRIAC OBLIQUE LINE BELOW</t>
  </si>
  <si>
    <t>SYRIAC MUSIC</t>
  </si>
  <si>
    <t>074A</t>
  </si>
  <si>
    <t>SYRIAC BARREKH</t>
  </si>
  <si>
    <t>074D</t>
  </si>
  <si>
    <t>SYRIAC LETTER SOGDIAN ZHAIN</t>
  </si>
  <si>
    <t>074E</t>
  </si>
  <si>
    <t>SYRIAC LETTER SOGDIAN KHAPH</t>
  </si>
  <si>
    <t>074F</t>
  </si>
  <si>
    <t>SYRIAC LETTER SOGDIAN FE</t>
  </si>
  <si>
    <t>ARABIC LETTER BEH WITH THREE DOTS HORIZONTALLY BELOW</t>
  </si>
  <si>
    <t>ARABIC LETTER BEH WITH DOT BELOW AND THREE DOTS ABOVE</t>
  </si>
  <si>
    <t>ARABIC LETTER BEH WITH THREE DOTS POINTING UPWARDS BELOW</t>
  </si>
  <si>
    <t>ARABIC LETTER BEH WITH THREE DOTS POINTING UPWARDS BELOW AND TWO DOTS ABOVE</t>
  </si>
  <si>
    <t>ARABIC LETTER BEH WITH TWO DOTS BELOW AND DOT ABOVE</t>
  </si>
  <si>
    <t>ARABIC LETTER BEH WITH INVERTED SMALL V BELOW</t>
  </si>
  <si>
    <t>ARABIC LETTER BEH WITH SMALL V</t>
  </si>
  <si>
    <t>ARABIC LETTER HAH WITH TWO DOTS ABOVE</t>
  </si>
  <si>
    <t>ARABIC LETTER HAH WITH THREE DOTS POINTING UPWARDS BELOW</t>
  </si>
  <si>
    <t>ARABIC LETTER DAL WITH TWO DOTS VERTICALLY BELOW AND SMALL TAH</t>
  </si>
  <si>
    <t>075A</t>
  </si>
  <si>
    <t>ARABIC LETTER DAL WITH INVERTED SMALL V BELOW</t>
  </si>
  <si>
    <t>075B</t>
  </si>
  <si>
    <t>ARABIC LETTER REH WITH STROKE</t>
  </si>
  <si>
    <t>075C</t>
  </si>
  <si>
    <t>ARABIC LETTER SEEN WITH FOUR DOTS ABOVE</t>
  </si>
  <si>
    <t>075D</t>
  </si>
  <si>
    <t>ARABIC LETTER AIN WITH TWO DOTS ABOVE</t>
  </si>
  <si>
    <t>075E</t>
  </si>
  <si>
    <t>ARABIC LETTER AIN WITH THREE DOTS POINTING DOWNWARDS ABOVE</t>
  </si>
  <si>
    <t>075F</t>
  </si>
  <si>
    <t>ARABIC LETTER AIN WITH TWO DOTS VERTICALLY ABOVE</t>
  </si>
  <si>
    <t>ARABIC LETTER FEH WITH TWO DOTS BELOW</t>
  </si>
  <si>
    <t>ARABIC LETTER FEH WITH THREE DOTS POINTING UPWARDS BELOW</t>
  </si>
  <si>
    <t>ARABIC LETTER KEHEH WITH DOT ABOVE</t>
  </si>
  <si>
    <t>ARABIC LETTER KEHEH WITH THREE DOTS ABOVE</t>
  </si>
  <si>
    <t>ARABIC LETTER KEHEH WITH THREE DOTS POINTING UPWARDS BELOW</t>
  </si>
  <si>
    <t>ARABIC LETTER MEEM WITH DOT ABOVE</t>
  </si>
  <si>
    <t>ARABIC LETTER MEEM WITH DOT BELOW</t>
  </si>
  <si>
    <t>ARABIC LETTER NOON WITH TWO DOTS BELOW</t>
  </si>
  <si>
    <t>ARABIC LETTER NOON WITH SMALL TAH</t>
  </si>
  <si>
    <t>ARABIC LETTER NOON WITH SMALL V</t>
  </si>
  <si>
    <t>076A</t>
  </si>
  <si>
    <t>ARABIC LETTER LAM WITH BAR</t>
  </si>
  <si>
    <t>076B</t>
  </si>
  <si>
    <t>ARABIC LETTER REH WITH TWO DOTS VERTICALLY ABOVE</t>
  </si>
  <si>
    <t>076C</t>
  </si>
  <si>
    <t>ARABIC LETTER REH WITH HAMZA ABOVE</t>
  </si>
  <si>
    <t>076D</t>
  </si>
  <si>
    <t>ARABIC LETTER SEEN WITH TWO DOTS VERTICALLY ABOVE</t>
  </si>
  <si>
    <t>076E</t>
  </si>
  <si>
    <t>ARABIC LETTER HAH WITH SMALL ARABIC LETTER TAH BELOW</t>
  </si>
  <si>
    <t>076F</t>
  </si>
  <si>
    <t>ARABIC LETTER HAH WITH SMALL ARABIC LETTER TAH AND TWO DOTS</t>
  </si>
  <si>
    <t>ARABIC LETTER SEEN WITH SMALL ARABIC LETTER TAH AND TWO DOTS</t>
  </si>
  <si>
    <t>ARABIC LETTER REH WITH SMALL ARABIC LETTER TAH AND TWO DOTS</t>
  </si>
  <si>
    <t>ARABIC LETTER HAH WITH SMALL ARABIC LETTER TAH ABOVE</t>
  </si>
  <si>
    <t>ARABIC LETTER ALEF WITH EXTENDED ARABIC-INDIC DIGIT TWO ABOVE</t>
  </si>
  <si>
    <t>ARABIC LETTER ALEF WITH EXTENDED ARABIC-INDIC DIGIT THREE ABOVE</t>
  </si>
  <si>
    <t>ARABIC LETTER FARSI YEH WITH EXTENDED ARABIC-INDIC DIGIT TWO ABOVE</t>
  </si>
  <si>
    <t>ARABIC LETTER FARSI YEH WITH EXTENDED ARABIC-INDIC DIGIT THREE ABOVE</t>
  </si>
  <si>
    <t>ARABIC LETTER FARSI YEH WITH EXTENDED ARABIC-INDIC DIGIT FOUR BELOW</t>
  </si>
  <si>
    <t>ARABIC LETTER WAW WITH EXTENDED ARABIC-INDIC DIGIT TWO ABOVE</t>
  </si>
  <si>
    <t>ARABIC LETTER WAW WITH EXTENDED ARABIC-INDIC DIGIT THREE ABOVE</t>
  </si>
  <si>
    <t>077A</t>
  </si>
  <si>
    <t>ARABIC LETTER YEH BARREE WITH EXTENDED ARABIC-INDIC DIGIT TWO ABOVE</t>
  </si>
  <si>
    <t>077B</t>
  </si>
  <si>
    <t>ARABIC LETTER YEH BARREE WITH EXTENDED ARABIC-INDIC DIGIT THREE ABOVE</t>
  </si>
  <si>
    <t>077C</t>
  </si>
  <si>
    <t>ARABIC LETTER HAH WITH EXTENDED ARABIC-INDIC DIGIT FOUR BELOW</t>
  </si>
  <si>
    <t>077D</t>
  </si>
  <si>
    <t>ARABIC LETTER SEEN WITH EXTENDED ARABIC-INDIC DIGIT FOUR ABOVE</t>
  </si>
  <si>
    <t>077E</t>
  </si>
  <si>
    <t>ARABIC LETTER SEEN WITH INVERTED V</t>
  </si>
  <si>
    <t>077F</t>
  </si>
  <si>
    <t>ARABIC LETTER KAF WITH TWO DOTS ABOVE</t>
  </si>
  <si>
    <t>THAANA LETTER HAA</t>
  </si>
  <si>
    <t>THAANA LETTER SHAVIYANI</t>
  </si>
  <si>
    <t>THAANA LETTER NOONU</t>
  </si>
  <si>
    <t>THAANA LETTER RAA</t>
  </si>
  <si>
    <t>THAANA LETTER BAA</t>
  </si>
  <si>
    <t>THAANA LETTER LHAVIYANI</t>
  </si>
  <si>
    <t>THAANA LETTER KAAFU</t>
  </si>
  <si>
    <t>THAANA LETTER ALIFU</t>
  </si>
  <si>
    <t>THAANA LETTER VAAVU</t>
  </si>
  <si>
    <t>THAANA LETTER MEEMU</t>
  </si>
  <si>
    <t>078A</t>
  </si>
  <si>
    <t>THAANA LETTER FAAFU</t>
  </si>
  <si>
    <t>078B</t>
  </si>
  <si>
    <t>THAANA LETTER DHAALU</t>
  </si>
  <si>
    <t>078C</t>
  </si>
  <si>
    <t>THAANA LETTER THAA</t>
  </si>
  <si>
    <t>078D</t>
  </si>
  <si>
    <t>THAANA LETTER LAAMU</t>
  </si>
  <si>
    <t>078E</t>
  </si>
  <si>
    <t>THAANA LETTER GAAFU</t>
  </si>
  <si>
    <t>078F</t>
  </si>
  <si>
    <t>THAANA LETTER GNAVIYANI</t>
  </si>
  <si>
    <t>THAANA LETTER SEENU</t>
  </si>
  <si>
    <t>THAANA LETTER DAVIYANI</t>
  </si>
  <si>
    <t>THAANA LETTER ZAVIYANI</t>
  </si>
  <si>
    <t>THAANA LETTER TAVIYANI</t>
  </si>
  <si>
    <t>THAANA LETTER YAA</t>
  </si>
  <si>
    <t>THAANA LETTER PAVIYANI</t>
  </si>
  <si>
    <t>THAANA LETTER JAVIYANI</t>
  </si>
  <si>
    <t>THAANA LETTER CHAVIYANI</t>
  </si>
  <si>
    <t>THAANA LETTER TTAA</t>
  </si>
  <si>
    <t>THAANA LETTER HHAA</t>
  </si>
  <si>
    <t>079A</t>
  </si>
  <si>
    <t>THAANA LETTER KHAA</t>
  </si>
  <si>
    <t>079B</t>
  </si>
  <si>
    <t>THAANA LETTER THAALU</t>
  </si>
  <si>
    <t>079C</t>
  </si>
  <si>
    <t>THAANA LETTER ZAA</t>
  </si>
  <si>
    <t>079D</t>
  </si>
  <si>
    <t>THAANA LETTER SHEENU</t>
  </si>
  <si>
    <t>079E</t>
  </si>
  <si>
    <t>THAANA LETTER SAADHU</t>
  </si>
  <si>
    <t>079F</t>
  </si>
  <si>
    <t>THAANA LETTER DAADHU</t>
  </si>
  <si>
    <t>07A0</t>
  </si>
  <si>
    <t>THAANA LETTER TO</t>
  </si>
  <si>
    <t>07A1</t>
  </si>
  <si>
    <t>THAANA LETTER ZO</t>
  </si>
  <si>
    <t>07A2</t>
  </si>
  <si>
    <t>THAANA LETTER AINU</t>
  </si>
  <si>
    <t>07A3</t>
  </si>
  <si>
    <t>THAANA LETTER GHAINU</t>
  </si>
  <si>
    <t>07A4</t>
  </si>
  <si>
    <t>THAANA LETTER QAAFU</t>
  </si>
  <si>
    <t>07A5</t>
  </si>
  <si>
    <t>THAANA LETTER WAAVU</t>
  </si>
  <si>
    <t>07A6</t>
  </si>
  <si>
    <t>THAANA ABAFILI</t>
  </si>
  <si>
    <t>07A7</t>
  </si>
  <si>
    <t>THAANA AABAAFILI</t>
  </si>
  <si>
    <t>07A8</t>
  </si>
  <si>
    <t>THAANA IBIFILI</t>
  </si>
  <si>
    <t>07A9</t>
  </si>
  <si>
    <t>THAANA EEBEEFILI</t>
  </si>
  <si>
    <t>07AA</t>
  </si>
  <si>
    <t>THAANA UBUFILI</t>
  </si>
  <si>
    <t>07AB</t>
  </si>
  <si>
    <t>THAANA OOBOOFILI</t>
  </si>
  <si>
    <t>07AC</t>
  </si>
  <si>
    <t>THAANA EBEFILI</t>
  </si>
  <si>
    <t>07AD</t>
  </si>
  <si>
    <t>THAANA EYBEYFILI</t>
  </si>
  <si>
    <t>07AE</t>
  </si>
  <si>
    <t>THAANA OBOFILI</t>
  </si>
  <si>
    <t>07AF</t>
  </si>
  <si>
    <t>THAANA OABOAFILI</t>
  </si>
  <si>
    <t>07B0</t>
  </si>
  <si>
    <t>THAANA SUKUN</t>
  </si>
  <si>
    <t>07B1</t>
  </si>
  <si>
    <t>THAANA LETTER NAA</t>
  </si>
  <si>
    <t>07C0</t>
  </si>
  <si>
    <t>NKO DIGIT ZERO</t>
  </si>
  <si>
    <t>07C1</t>
  </si>
  <si>
    <t>NKO DIGIT ONE</t>
  </si>
  <si>
    <t>07C2</t>
  </si>
  <si>
    <t>NKO DIGIT TWO</t>
  </si>
  <si>
    <t>07C3</t>
  </si>
  <si>
    <t>NKO DIGIT THREE</t>
  </si>
  <si>
    <t>07C4</t>
  </si>
  <si>
    <t>NKO DIGIT FOUR</t>
  </si>
  <si>
    <t>07C5</t>
  </si>
  <si>
    <t>NKO DIGIT FIVE</t>
  </si>
  <si>
    <t>07C6</t>
  </si>
  <si>
    <t>NKO DIGIT SIX</t>
  </si>
  <si>
    <t>07C7</t>
  </si>
  <si>
    <t>NKO DIGIT SEVEN</t>
  </si>
  <si>
    <t>07C8</t>
  </si>
  <si>
    <t>NKO DIGIT EIGHT</t>
  </si>
  <si>
    <t>07C9</t>
  </si>
  <si>
    <t>NKO DIGIT NINE</t>
  </si>
  <si>
    <t>07CA</t>
  </si>
  <si>
    <t>NKO LETTER A</t>
  </si>
  <si>
    <t>07CB</t>
  </si>
  <si>
    <t>NKO LETTER EE</t>
  </si>
  <si>
    <t>07CC</t>
  </si>
  <si>
    <t>NKO LETTER I</t>
  </si>
  <si>
    <t>07CD</t>
  </si>
  <si>
    <t>NKO LETTER E</t>
  </si>
  <si>
    <t>07CE</t>
  </si>
  <si>
    <t>NKO LETTER U</t>
  </si>
  <si>
    <t>07CF</t>
  </si>
  <si>
    <t>NKO LETTER OO</t>
  </si>
  <si>
    <t>07D0</t>
  </si>
  <si>
    <t>NKO LETTER O</t>
  </si>
  <si>
    <t>07D1</t>
  </si>
  <si>
    <t>NKO LETTER DAGBASINNA</t>
  </si>
  <si>
    <t>07D2</t>
  </si>
  <si>
    <t>NKO LETTER N</t>
  </si>
  <si>
    <t>07D3</t>
  </si>
  <si>
    <t>NKO LETTER BA</t>
  </si>
  <si>
    <t>07D4</t>
  </si>
  <si>
    <t>NKO LETTER PA</t>
  </si>
  <si>
    <t>07D5</t>
  </si>
  <si>
    <t>NKO LETTER TA</t>
  </si>
  <si>
    <t>07D6</t>
  </si>
  <si>
    <t>NKO LETTER JA</t>
  </si>
  <si>
    <t>07D7</t>
  </si>
  <si>
    <t>NKO LETTER CHA</t>
  </si>
  <si>
    <t>07D8</t>
  </si>
  <si>
    <t>NKO LETTER DA</t>
  </si>
  <si>
    <t>07D9</t>
  </si>
  <si>
    <t>NKO LETTER RA</t>
  </si>
  <si>
    <t>07DA</t>
  </si>
  <si>
    <t>NKO LETTER RRA</t>
  </si>
  <si>
    <t>07DB</t>
  </si>
  <si>
    <t>NKO LETTER SA</t>
  </si>
  <si>
    <t>07DC</t>
  </si>
  <si>
    <t>NKO LETTER GBA</t>
  </si>
  <si>
    <t>07DD</t>
  </si>
  <si>
    <t>NKO LETTER FA</t>
  </si>
  <si>
    <t>07DE</t>
  </si>
  <si>
    <t>NKO LETTER KA</t>
  </si>
  <si>
    <t>07DF</t>
  </si>
  <si>
    <t>NKO LETTER LA</t>
  </si>
  <si>
    <t>NKO LETTER NA WOLOSO</t>
  </si>
  <si>
    <t>NKO LETTER MA</t>
  </si>
  <si>
    <t>NKO LETTER NYA</t>
  </si>
  <si>
    <t>NKO LETTER NA</t>
  </si>
  <si>
    <t>NKO LETTER HA</t>
  </si>
  <si>
    <t>NKO LETTER WA</t>
  </si>
  <si>
    <t>NKO LETTER YA</t>
  </si>
  <si>
    <t>NKO LETTER NYA WOLOSO</t>
  </si>
  <si>
    <t>NKO LETTER JONA JA</t>
  </si>
  <si>
    <t>NKO LETTER JONA CHA</t>
  </si>
  <si>
    <t>07EA</t>
  </si>
  <si>
    <t>NKO LETTER JONA RA</t>
  </si>
  <si>
    <t>07EB</t>
  </si>
  <si>
    <t>NKO COMBINING SHORT HIGH TONE</t>
  </si>
  <si>
    <t>07EC</t>
  </si>
  <si>
    <t>NKO COMBINING SHORT LOW TONE</t>
  </si>
  <si>
    <t>07ED</t>
  </si>
  <si>
    <t>NKO COMBINING SHORT RISING TONE</t>
  </si>
  <si>
    <t>07EE</t>
  </si>
  <si>
    <t>NKO COMBINING LONG DESCENDING TONE</t>
  </si>
  <si>
    <t>07EF</t>
  </si>
  <si>
    <t>NKO COMBINING LONG HIGH TONE</t>
  </si>
  <si>
    <t>07F0</t>
  </si>
  <si>
    <t>NKO COMBINING LONG LOW TONE</t>
  </si>
  <si>
    <t>07F1</t>
  </si>
  <si>
    <t>NKO COMBINING LONG RISING TONE</t>
  </si>
  <si>
    <t>07F2</t>
  </si>
  <si>
    <t>NKO COMBINING NASALIZATION MARK</t>
  </si>
  <si>
    <t>07F3</t>
  </si>
  <si>
    <t>NKO COMBINING DOUBLE DOT ABOVE</t>
  </si>
  <si>
    <t>07F4</t>
  </si>
  <si>
    <t>NKO HIGH TONE APOSTROPHE</t>
  </si>
  <si>
    <t>07F5</t>
  </si>
  <si>
    <t>NKO LOW TONE APOSTROPHE</t>
  </si>
  <si>
    <t>07F6</t>
  </si>
  <si>
    <t>NKO SYMBOL OO DENNEN</t>
  </si>
  <si>
    <t>07F7</t>
  </si>
  <si>
    <t>NKO SYMBOL GBAKURUNEN</t>
  </si>
  <si>
    <t>07F8</t>
  </si>
  <si>
    <t>NKO COMMA</t>
  </si>
  <si>
    <t>07F9</t>
  </si>
  <si>
    <t>NKO EXCLAMATION MARK</t>
  </si>
  <si>
    <t>07FA</t>
  </si>
  <si>
    <t>NKO LAJANYALAN</t>
  </si>
  <si>
    <t>DEVANAGARI SIGN CANDRABINDU</t>
  </si>
  <si>
    <t>DEVANAGARI SIGN ANUSVARA</t>
  </si>
  <si>
    <t>DEVANAGARI SIGN VISARGA</t>
  </si>
  <si>
    <t>DEVANAGARI LETTER SHORT A</t>
  </si>
  <si>
    <t>DEVANAGARI LETTER A</t>
  </si>
  <si>
    <t>DEVANAGARI LETTER AA</t>
  </si>
  <si>
    <t>DEVANAGARI LETTER I</t>
  </si>
  <si>
    <t>DEVANAGARI LETTER II</t>
  </si>
  <si>
    <t>DEVANAGARI LETTER U</t>
  </si>
  <si>
    <t>090A</t>
  </si>
  <si>
    <t>DEVANAGARI LETTER UU</t>
  </si>
  <si>
    <t>090B</t>
  </si>
  <si>
    <t>DEVANAGARI LETTER VOCALIC R</t>
  </si>
  <si>
    <t>090C</t>
  </si>
  <si>
    <t>DEVANAGARI LETTER VOCALIC L</t>
  </si>
  <si>
    <t>090D</t>
  </si>
  <si>
    <t>DEVANAGARI LETTER CANDRA E</t>
  </si>
  <si>
    <t>090E</t>
  </si>
  <si>
    <t>DEVANAGARI LETTER SHORT E</t>
  </si>
  <si>
    <t>090F</t>
  </si>
  <si>
    <t>DEVANAGARI LETTER E</t>
  </si>
  <si>
    <t>DEVANAGARI LETTER AI</t>
  </si>
  <si>
    <t>DEVANAGARI LETTER CANDRA O</t>
  </si>
  <si>
    <t>DEVANAGARI LETTER SHORT O</t>
  </si>
  <si>
    <t>DEVANAGARI LETTER O</t>
  </si>
  <si>
    <t>DEVANAGARI LETTER AU</t>
  </si>
  <si>
    <t>DEVANAGARI LETTER KA</t>
  </si>
  <si>
    <t>DEVANAGARI LETTER KHA</t>
  </si>
  <si>
    <t>DEVANAGARI LETTER GA</t>
  </si>
  <si>
    <t>DEVANAGARI LETTER GHA</t>
  </si>
  <si>
    <t>DEVANAGARI LETTER NGA</t>
  </si>
  <si>
    <t>091A</t>
  </si>
  <si>
    <t>DEVANAGARI LETTER CA</t>
  </si>
  <si>
    <t>091B</t>
  </si>
  <si>
    <t>DEVANAGARI LETTER CHA</t>
  </si>
  <si>
    <t>091C</t>
  </si>
  <si>
    <t>DEVANAGARI LETTER JA</t>
  </si>
  <si>
    <t>091D</t>
  </si>
  <si>
    <t>DEVANAGARI LETTER JHA</t>
  </si>
  <si>
    <t>091E</t>
  </si>
  <si>
    <t>DEVANAGARI LETTER NYA</t>
  </si>
  <si>
    <t>091F</t>
  </si>
  <si>
    <t>DEVANAGARI LETTER TTA</t>
  </si>
  <si>
    <t>DEVANAGARI LETTER TTHA</t>
  </si>
  <si>
    <t>DEVANAGARI LETTER DDA</t>
  </si>
  <si>
    <t>DEVANAGARI LETTER DDHA</t>
  </si>
  <si>
    <t>DEVANAGARI LETTER NNA</t>
  </si>
  <si>
    <t>DEVANAGARI LETTER TA</t>
  </si>
  <si>
    <t>DEVANAGARI LETTER THA</t>
  </si>
  <si>
    <t>DEVANAGARI LETTER DA</t>
  </si>
  <si>
    <t>DEVANAGARI LETTER DHA</t>
  </si>
  <si>
    <t>DEVANAGARI LETTER NA</t>
  </si>
  <si>
    <t>DEVANAGARI LETTER NNNA</t>
  </si>
  <si>
    <t>092A</t>
  </si>
  <si>
    <t>DEVANAGARI LETTER PA</t>
  </si>
  <si>
    <t>092B</t>
  </si>
  <si>
    <t>DEVANAGARI LETTER PHA</t>
  </si>
  <si>
    <t>092C</t>
  </si>
  <si>
    <t>DEVANAGARI LETTER BA</t>
  </si>
  <si>
    <t>092D</t>
  </si>
  <si>
    <t>DEVANAGARI LETTER BHA</t>
  </si>
  <si>
    <t>092E</t>
  </si>
  <si>
    <t>DEVANAGARI LETTER MA</t>
  </si>
  <si>
    <t>092F</t>
  </si>
  <si>
    <t>DEVANAGARI LETTER YA</t>
  </si>
  <si>
    <t>DEVANAGARI LETTER RA</t>
  </si>
  <si>
    <t>DEVANAGARI LETTER RRA</t>
  </si>
  <si>
    <t>DEVANAGARI LETTER LA</t>
  </si>
  <si>
    <t>DEVANAGARI LETTER LLA</t>
  </si>
  <si>
    <t>DEVANAGARI LETTER LLLA</t>
  </si>
  <si>
    <t>DEVANAGARI LETTER VA</t>
  </si>
  <si>
    <t>DEVANAGARI LETTER SHA</t>
  </si>
  <si>
    <t>DEVANAGARI LETTER SSA</t>
  </si>
  <si>
    <t>DEVANAGARI LETTER SA</t>
  </si>
  <si>
    <t>DEVANAGARI LETTER HA</t>
  </si>
  <si>
    <t>093C</t>
  </si>
  <si>
    <t>DEVANAGARI SIGN NUKTA</t>
  </si>
  <si>
    <t>093D</t>
  </si>
  <si>
    <t>DEVANAGARI SIGN AVAGRAHA</t>
  </si>
  <si>
    <t>093E</t>
  </si>
  <si>
    <t>DEVANAGARI VOWEL SIGN AA</t>
  </si>
  <si>
    <t>093F</t>
  </si>
  <si>
    <t>DEVANAGARI VOWEL SIGN I</t>
  </si>
  <si>
    <t>DEVANAGARI VOWEL SIGN II</t>
  </si>
  <si>
    <t>DEVANAGARI VOWEL SIGN U</t>
  </si>
  <si>
    <t>DEVANAGARI VOWEL SIGN UU</t>
  </si>
  <si>
    <t>DEVANAGARI VOWEL SIGN VOCALIC R</t>
  </si>
  <si>
    <t>DEVANAGARI VOWEL SIGN VOCALIC RR</t>
  </si>
  <si>
    <t>DEVANAGARI VOWEL SIGN CANDRA E</t>
  </si>
  <si>
    <t>DEVANAGARI VOWEL SIGN SHORT E</t>
  </si>
  <si>
    <t>DEVANAGARI VOWEL SIGN E</t>
  </si>
  <si>
    <t>DEVANAGARI VOWEL SIGN AI</t>
  </si>
  <si>
    <t>DEVANAGARI VOWEL SIGN CANDRA O</t>
  </si>
  <si>
    <t>094A</t>
  </si>
  <si>
    <t>DEVANAGARI VOWEL SIGN SHORT O</t>
  </si>
  <si>
    <t>094B</t>
  </si>
  <si>
    <t>DEVANAGARI VOWEL SIGN O</t>
  </si>
  <si>
    <t>094C</t>
  </si>
  <si>
    <t>DEVANAGARI VOWEL SIGN AU</t>
  </si>
  <si>
    <t>094D</t>
  </si>
  <si>
    <t>DEVANAGARI SIGN VIRAMA</t>
  </si>
  <si>
    <t>DEVANAGARI OM</t>
  </si>
  <si>
    <t>DEVANAGARI STRESS SIGN UDATTA</t>
  </si>
  <si>
    <t>DEVANAGARI STRESS SIGN ANUDATTA</t>
  </si>
  <si>
    <t>DEVANAGARI GRAVE ACCENT</t>
  </si>
  <si>
    <t>DEVANAGARI ACUTE ACCENT</t>
  </si>
  <si>
    <t>DEVANAGARI LETTER QA</t>
  </si>
  <si>
    <t>DEVANAGARI LETTER KHHA</t>
  </si>
  <si>
    <t>095A</t>
  </si>
  <si>
    <t>DEVANAGARI LETTER GHHA</t>
  </si>
  <si>
    <t>095B</t>
  </si>
  <si>
    <t>DEVANAGARI LETTER ZA</t>
  </si>
  <si>
    <t>095C</t>
  </si>
  <si>
    <t>DEVANAGARI LETTER DDDHA</t>
  </si>
  <si>
    <t>095D</t>
  </si>
  <si>
    <t>DEVANAGARI LETTER RHA</t>
  </si>
  <si>
    <t>095E</t>
  </si>
  <si>
    <t>DEVANAGARI LETTER FA</t>
  </si>
  <si>
    <t>095F</t>
  </si>
  <si>
    <t>DEVANAGARI LETTER YYA</t>
  </si>
  <si>
    <t>DEVANAGARI LETTER VOCALIC RR</t>
  </si>
  <si>
    <t>DEVANAGARI LETTER VOCALIC LL</t>
  </si>
  <si>
    <t>DEVANAGARI VOWEL SIGN VOCALIC L</t>
  </si>
  <si>
    <t>DEVANAGARI VOWEL SIGN VOCALIC LL</t>
  </si>
  <si>
    <t>DEVANAGARI DANDA</t>
  </si>
  <si>
    <t>DEVANAGARI DOUBLE DANDA</t>
  </si>
  <si>
    <t>DEVANAGARI DIGIT ZERO</t>
  </si>
  <si>
    <t>DEVANAGARI DIGIT ONE</t>
  </si>
  <si>
    <t>DEVANAGARI DIGIT TWO</t>
  </si>
  <si>
    <t>DEVANAGARI DIGIT THREE</t>
  </si>
  <si>
    <t>096A</t>
  </si>
  <si>
    <t>DEVANAGARI DIGIT FOUR</t>
  </si>
  <si>
    <t>096B</t>
  </si>
  <si>
    <t>DEVANAGARI DIGIT FIVE</t>
  </si>
  <si>
    <t>096C</t>
  </si>
  <si>
    <t>DEVANAGARI DIGIT SIX</t>
  </si>
  <si>
    <t>096D</t>
  </si>
  <si>
    <t>DEVANAGARI DIGIT SEVEN</t>
  </si>
  <si>
    <t>096E</t>
  </si>
  <si>
    <t>DEVANAGARI DIGIT EIGHT</t>
  </si>
  <si>
    <t>096F</t>
  </si>
  <si>
    <t>DEVANAGARI DIGIT NINE</t>
  </si>
  <si>
    <t>DEVANAGARI ABBREVIATION SIGN</t>
  </si>
  <si>
    <t>DEVANAGARI SIGN HIGH SPACING DOT</t>
  </si>
  <si>
    <t>DEVANAGARI LETTER CANDRA A</t>
  </si>
  <si>
    <t>097B</t>
  </si>
  <si>
    <t>DEVANAGARI LETTER GGA</t>
  </si>
  <si>
    <t>097C</t>
  </si>
  <si>
    <t>DEVANAGARI LETTER JJA</t>
  </si>
  <si>
    <t>097D</t>
  </si>
  <si>
    <t>DEVANAGARI LETTER GLOTTAL STOP</t>
  </si>
  <si>
    <t>097E</t>
  </si>
  <si>
    <t>DEVANAGARI LETTER DDDA</t>
  </si>
  <si>
    <t>097F</t>
  </si>
  <si>
    <t>DEVANAGARI LETTER BBA</t>
  </si>
  <si>
    <t>BENGALI SIGN CANDRABINDU</t>
  </si>
  <si>
    <t>BENGALI SIGN ANUSVARA</t>
  </si>
  <si>
    <t>BENGALI SIGN VISARGA</t>
  </si>
  <si>
    <t>BENGALI LETTER A</t>
  </si>
  <si>
    <t>BENGALI LETTER AA</t>
  </si>
  <si>
    <t>BENGALI LETTER I</t>
  </si>
  <si>
    <t>BENGALI LETTER II</t>
  </si>
  <si>
    <t>BENGALI LETTER U</t>
  </si>
  <si>
    <t>098A</t>
  </si>
  <si>
    <t>BENGALI LETTER UU</t>
  </si>
  <si>
    <t>098B</t>
  </si>
  <si>
    <t>BENGALI LETTER VOCALIC R</t>
  </si>
  <si>
    <t>098C</t>
  </si>
  <si>
    <t>BENGALI LETTER VOCALIC L</t>
  </si>
  <si>
    <t>098F</t>
  </si>
  <si>
    <t>BENGALI LETTER E</t>
  </si>
  <si>
    <t>BENGALI LETTER AI</t>
  </si>
  <si>
    <t>BENGALI LETTER O</t>
  </si>
  <si>
    <t>BENGALI LETTER AU</t>
  </si>
  <si>
    <t>BENGALI LETTER KA</t>
  </si>
  <si>
    <t>BENGALI LETTER KHA</t>
  </si>
  <si>
    <t>BENGALI LETTER GA</t>
  </si>
  <si>
    <t>BENGALI LETTER GHA</t>
  </si>
  <si>
    <t>BENGALI LETTER NGA</t>
  </si>
  <si>
    <t>099A</t>
  </si>
  <si>
    <t>BENGALI LETTER CA</t>
  </si>
  <si>
    <t>099B</t>
  </si>
  <si>
    <t>BENGALI LETTER CHA</t>
  </si>
  <si>
    <t>099C</t>
  </si>
  <si>
    <t>BENGALI LETTER JA</t>
  </si>
  <si>
    <t>099D</t>
  </si>
  <si>
    <t>BENGALI LETTER JHA</t>
  </si>
  <si>
    <t>099E</t>
  </si>
  <si>
    <t>BENGALI LETTER NYA</t>
  </si>
  <si>
    <t>099F</t>
  </si>
  <si>
    <t>BENGALI LETTER TTA</t>
  </si>
  <si>
    <t>09A0</t>
  </si>
  <si>
    <t>BENGALI LETTER TTHA</t>
  </si>
  <si>
    <t>09A1</t>
  </si>
  <si>
    <t>BENGALI LETTER DDA</t>
  </si>
  <si>
    <t>09A2</t>
  </si>
  <si>
    <t>BENGALI LETTER DDHA</t>
  </si>
  <si>
    <t>09A3</t>
  </si>
  <si>
    <t>BENGALI LETTER NNA</t>
  </si>
  <si>
    <t>09A4</t>
  </si>
  <si>
    <t>BENGALI LETTER TA</t>
  </si>
  <si>
    <t>09A5</t>
  </si>
  <si>
    <t>BENGALI LETTER THA</t>
  </si>
  <si>
    <t>09A6</t>
  </si>
  <si>
    <t>BENGALI LETTER DA</t>
  </si>
  <si>
    <t>09A7</t>
  </si>
  <si>
    <t>BENGALI LETTER DHA</t>
  </si>
  <si>
    <t>09A8</t>
  </si>
  <si>
    <t>BENGALI LETTER NA</t>
  </si>
  <si>
    <t>09AA</t>
  </si>
  <si>
    <t>BENGALI LETTER PA</t>
  </si>
  <si>
    <t>09AB</t>
  </si>
  <si>
    <t>BENGALI LETTER PHA</t>
  </si>
  <si>
    <t>09AC</t>
  </si>
  <si>
    <t>BENGALI LETTER BA</t>
  </si>
  <si>
    <t>09AD</t>
  </si>
  <si>
    <t>BENGALI LETTER BHA</t>
  </si>
  <si>
    <t>09AE</t>
  </si>
  <si>
    <t>BENGALI LETTER MA</t>
  </si>
  <si>
    <t>09AF</t>
  </si>
  <si>
    <t>BENGALI LETTER YA</t>
  </si>
  <si>
    <t>09B0</t>
  </si>
  <si>
    <t>BENGALI LETTER RA</t>
  </si>
  <si>
    <t>09B2</t>
  </si>
  <si>
    <t>BENGALI LETTER LA</t>
  </si>
  <si>
    <t>09B6</t>
  </si>
  <si>
    <t>BENGALI LETTER SHA</t>
  </si>
  <si>
    <t>09B7</t>
  </si>
  <si>
    <t>BENGALI LETTER SSA</t>
  </si>
  <si>
    <t>09B8</t>
  </si>
  <si>
    <t>BENGALI LETTER SA</t>
  </si>
  <si>
    <t>09B9</t>
  </si>
  <si>
    <t>BENGALI LETTER HA</t>
  </si>
  <si>
    <t>09BC</t>
  </si>
  <si>
    <t>BENGALI SIGN NUKTA</t>
  </si>
  <si>
    <t>09BD</t>
  </si>
  <si>
    <t>BENGALI SIGN AVAGRAHA</t>
  </si>
  <si>
    <t>09BE</t>
  </si>
  <si>
    <t>BENGALI VOWEL SIGN AA</t>
  </si>
  <si>
    <t>09BF</t>
  </si>
  <si>
    <t>BENGALI VOWEL SIGN I</t>
  </si>
  <si>
    <t>09C0</t>
  </si>
  <si>
    <t>BENGALI VOWEL SIGN II</t>
  </si>
  <si>
    <t>09C1</t>
  </si>
  <si>
    <t>BENGALI VOWEL SIGN U</t>
  </si>
  <si>
    <t>09C2</t>
  </si>
  <si>
    <t>BENGALI VOWEL SIGN UU</t>
  </si>
  <si>
    <t>09C3</t>
  </si>
  <si>
    <t>BENGALI VOWEL SIGN VOCALIC R</t>
  </si>
  <si>
    <t>09C4</t>
  </si>
  <si>
    <t>BENGALI VOWEL SIGN VOCALIC RR</t>
  </si>
  <si>
    <t>09C7</t>
  </si>
  <si>
    <t>BENGALI VOWEL SIGN E</t>
  </si>
  <si>
    <t>09C8</t>
  </si>
  <si>
    <t>BENGALI VOWEL SIGN AI</t>
  </si>
  <si>
    <t>09CB</t>
  </si>
  <si>
    <t>BENGALI VOWEL SIGN O</t>
  </si>
  <si>
    <t>09CC</t>
  </si>
  <si>
    <t>BENGALI VOWEL SIGN AU</t>
  </si>
  <si>
    <t>09CD</t>
  </si>
  <si>
    <t>BENGALI SIGN VIRAMA</t>
  </si>
  <si>
    <t>09CE</t>
  </si>
  <si>
    <t>BENGALI LETTER KHANDA TA</t>
  </si>
  <si>
    <t>09D7</t>
  </si>
  <si>
    <t>BENGALI AU LENGTH MARK</t>
  </si>
  <si>
    <t>09DC</t>
  </si>
  <si>
    <t>BENGALI LETTER RRA</t>
  </si>
  <si>
    <t>09DD</t>
  </si>
  <si>
    <t>BENGALI LETTER RHA</t>
  </si>
  <si>
    <t>09DF</t>
  </si>
  <si>
    <t>BENGALI LETTER YYA</t>
  </si>
  <si>
    <t>BENGALI LETTER VOCALIC RR</t>
  </si>
  <si>
    <t>BENGALI LETTER VOCALIC LL</t>
  </si>
  <si>
    <t>BENGALI VOWEL SIGN VOCALIC L</t>
  </si>
  <si>
    <t>BENGALI VOWEL SIGN VOCALIC LL</t>
  </si>
  <si>
    <t>BENGALI DIGIT ZERO</t>
  </si>
  <si>
    <t>BENGALI DIGIT ONE</t>
  </si>
  <si>
    <t>BENGALI DIGIT TWO</t>
  </si>
  <si>
    <t>BENGALI DIGIT THREE</t>
  </si>
  <si>
    <t>09EA</t>
  </si>
  <si>
    <t>BENGALI DIGIT FOUR</t>
  </si>
  <si>
    <t>09EB</t>
  </si>
  <si>
    <t>BENGALI DIGIT FIVE</t>
  </si>
  <si>
    <t>09EC</t>
  </si>
  <si>
    <t>BENGALI DIGIT SIX</t>
  </si>
  <si>
    <t>09ED</t>
  </si>
  <si>
    <t>BENGALI DIGIT SEVEN</t>
  </si>
  <si>
    <t>09EE</t>
  </si>
  <si>
    <t>BENGALI DIGIT EIGHT</t>
  </si>
  <si>
    <t>09EF</t>
  </si>
  <si>
    <t>BENGALI DIGIT NINE</t>
  </si>
  <si>
    <t>09F0</t>
  </si>
  <si>
    <t>BENGALI LETTER RA WITH MIDDLE DIAGONAL</t>
  </si>
  <si>
    <t>09F1</t>
  </si>
  <si>
    <t>BENGALI LETTER VA WITH LOWER DIAGONAL</t>
  </si>
  <si>
    <t>09F2</t>
  </si>
  <si>
    <t>BENGALI RUPEE MARK</t>
  </si>
  <si>
    <t>09F3</t>
  </si>
  <si>
    <t>BENGALI RUPEE SIGN</t>
  </si>
  <si>
    <t>09F4</t>
  </si>
  <si>
    <t>BENGALI CURRENCY NUMERATOR ONE</t>
  </si>
  <si>
    <t>09F5</t>
  </si>
  <si>
    <t>BENGALI CURRENCY NUMERATOR TWO</t>
  </si>
  <si>
    <t>09F6</t>
  </si>
  <si>
    <t>BENGALI CURRENCY NUMERATOR THREE</t>
  </si>
  <si>
    <t>09F7</t>
  </si>
  <si>
    <t>BENGALI CURRENCY NUMERATOR FOUR</t>
  </si>
  <si>
    <t>09F8</t>
  </si>
  <si>
    <t>BENGALI CURRENCY NUMERATOR ONE LESS THAN THE DENOMINATOR</t>
  </si>
  <si>
    <t>09F9</t>
  </si>
  <si>
    <t>BENGALI CURRENCY DENOMINATOR SIXTEEN</t>
  </si>
  <si>
    <t>09FA</t>
  </si>
  <si>
    <t>BENGALI ISSHAR</t>
  </si>
  <si>
    <t>0A01</t>
  </si>
  <si>
    <t>GURMUKHI SIGN ADAK BINDI</t>
  </si>
  <si>
    <t>0A02</t>
  </si>
  <si>
    <t>GURMUKHI SIGN BINDI</t>
  </si>
  <si>
    <t>0A03</t>
  </si>
  <si>
    <t>GURMUKHI SIGN VISARGA</t>
  </si>
  <si>
    <t>0A05</t>
  </si>
  <si>
    <t>GURMUKHI LETTER A</t>
  </si>
  <si>
    <t>0A06</t>
  </si>
  <si>
    <t>GURMUKHI LETTER AA</t>
  </si>
  <si>
    <t>0A07</t>
  </si>
  <si>
    <t>GURMUKHI LETTER I</t>
  </si>
  <si>
    <t>0A08</t>
  </si>
  <si>
    <t>GURMUKHI LETTER II</t>
  </si>
  <si>
    <t>0A09</t>
  </si>
  <si>
    <t>GURMUKHI LETTER U</t>
  </si>
  <si>
    <t>0A0A</t>
  </si>
  <si>
    <t>GURMUKHI LETTER UU</t>
  </si>
  <si>
    <t>0A0F</t>
  </si>
  <si>
    <t>GURMUKHI LETTER EE</t>
  </si>
  <si>
    <t>0A10</t>
  </si>
  <si>
    <t>GURMUKHI LETTER AI</t>
  </si>
  <si>
    <t>0A13</t>
  </si>
  <si>
    <t>GURMUKHI LETTER OO</t>
  </si>
  <si>
    <t>0A14</t>
  </si>
  <si>
    <t>GURMUKHI LETTER AU</t>
  </si>
  <si>
    <t>0A15</t>
  </si>
  <si>
    <t>GURMUKHI LETTER KA</t>
  </si>
  <si>
    <t>0A16</t>
  </si>
  <si>
    <t>GURMUKHI LETTER KHA</t>
  </si>
  <si>
    <t>0A17</t>
  </si>
  <si>
    <t>GURMUKHI LETTER GA</t>
  </si>
  <si>
    <t>0A18</t>
  </si>
  <si>
    <t>GURMUKHI LETTER GHA</t>
  </si>
  <si>
    <t>0A19</t>
  </si>
  <si>
    <t>GURMUKHI LETTER NGA</t>
  </si>
  <si>
    <t>0A1A</t>
  </si>
  <si>
    <t>GURMUKHI LETTER CA</t>
  </si>
  <si>
    <t>0A1B</t>
  </si>
  <si>
    <t>GURMUKHI LETTER CHA</t>
  </si>
  <si>
    <t>0A1C</t>
  </si>
  <si>
    <t>GURMUKHI LETTER JA</t>
  </si>
  <si>
    <t>0A1D</t>
  </si>
  <si>
    <t>GURMUKHI LETTER JHA</t>
  </si>
  <si>
    <t>0A1E</t>
  </si>
  <si>
    <t>GURMUKHI LETTER NYA</t>
  </si>
  <si>
    <t>0A1F</t>
  </si>
  <si>
    <t>GURMUKHI LETTER TTA</t>
  </si>
  <si>
    <t>0A20</t>
  </si>
  <si>
    <t>GURMUKHI LETTER TTHA</t>
  </si>
  <si>
    <t>0A21</t>
  </si>
  <si>
    <t>GURMUKHI LETTER DDA</t>
  </si>
  <si>
    <t>0A22</t>
  </si>
  <si>
    <t>GURMUKHI LETTER DDHA</t>
  </si>
  <si>
    <t>0A23</t>
  </si>
  <si>
    <t>GURMUKHI LETTER NNA</t>
  </si>
  <si>
    <t>0A24</t>
  </si>
  <si>
    <t>GURMUKHI LETTER TA</t>
  </si>
  <si>
    <t>0A25</t>
  </si>
  <si>
    <t>GURMUKHI LETTER THA</t>
  </si>
  <si>
    <t>0A26</t>
  </si>
  <si>
    <t>GURMUKHI LETTER DA</t>
  </si>
  <si>
    <t>0A27</t>
  </si>
  <si>
    <t>GURMUKHI LETTER DHA</t>
  </si>
  <si>
    <t>0A28</t>
  </si>
  <si>
    <t>GURMUKHI LETTER NA</t>
  </si>
  <si>
    <t>0A2A</t>
  </si>
  <si>
    <t>GURMUKHI LETTER PA</t>
  </si>
  <si>
    <t>0A2B</t>
  </si>
  <si>
    <t>GURMUKHI LETTER PHA</t>
  </si>
  <si>
    <t>0A2C</t>
  </si>
  <si>
    <t>GURMUKHI LETTER BA</t>
  </si>
  <si>
    <t>0A2D</t>
  </si>
  <si>
    <t>GURMUKHI LETTER BHA</t>
  </si>
  <si>
    <t>0A2E</t>
  </si>
  <si>
    <t>GURMUKHI LETTER MA</t>
  </si>
  <si>
    <t>0A2F</t>
  </si>
  <si>
    <t>GURMUKHI LETTER YA</t>
  </si>
  <si>
    <t>0A30</t>
  </si>
  <si>
    <t>GURMUKHI LETTER RA</t>
  </si>
  <si>
    <t>0A32</t>
  </si>
  <si>
    <t>GURMUKHI LETTER LA</t>
  </si>
  <si>
    <t>0A33</t>
  </si>
  <si>
    <t>GURMUKHI LETTER LLA</t>
  </si>
  <si>
    <t>0A35</t>
  </si>
  <si>
    <t>GURMUKHI LETTER VA</t>
  </si>
  <si>
    <t>0A36</t>
  </si>
  <si>
    <t>GURMUKHI LETTER SHA</t>
  </si>
  <si>
    <t>0A38</t>
  </si>
  <si>
    <t>GURMUKHI LETTER SA</t>
  </si>
  <si>
    <t>0A39</t>
  </si>
  <si>
    <t>GURMUKHI LETTER HA</t>
  </si>
  <si>
    <t>0A3C</t>
  </si>
  <si>
    <t>GURMUKHI SIGN NUKTA</t>
  </si>
  <si>
    <t>0A3E</t>
  </si>
  <si>
    <t>GURMUKHI VOWEL SIGN AA</t>
  </si>
  <si>
    <t>0A3F</t>
  </si>
  <si>
    <t>GURMUKHI VOWEL SIGN I</t>
  </si>
  <si>
    <t>0A40</t>
  </si>
  <si>
    <t>GURMUKHI VOWEL SIGN II</t>
  </si>
  <si>
    <t>0A41</t>
  </si>
  <si>
    <t>GURMUKHI VOWEL SIGN U</t>
  </si>
  <si>
    <t>0A42</t>
  </si>
  <si>
    <t>GURMUKHI VOWEL SIGN UU</t>
  </si>
  <si>
    <t>0A47</t>
  </si>
  <si>
    <t>GURMUKHI VOWEL SIGN EE</t>
  </si>
  <si>
    <t>0A48</t>
  </si>
  <si>
    <t>GURMUKHI VOWEL SIGN AI</t>
  </si>
  <si>
    <t>0A4B</t>
  </si>
  <si>
    <t>GURMUKHI VOWEL SIGN OO</t>
  </si>
  <si>
    <t>0A4C</t>
  </si>
  <si>
    <t>GURMUKHI VOWEL SIGN AU</t>
  </si>
  <si>
    <t>0A4D</t>
  </si>
  <si>
    <t>GURMUKHI SIGN VIRAMA</t>
  </si>
  <si>
    <t>0A51</t>
  </si>
  <si>
    <t>GURMUKHI SIGN UDAAT</t>
  </si>
  <si>
    <t>0A59</t>
  </si>
  <si>
    <t>GURMUKHI LETTER KHHA</t>
  </si>
  <si>
    <t>0A5A</t>
  </si>
  <si>
    <t>GURMUKHI LETTER GHHA</t>
  </si>
  <si>
    <t>0A5B</t>
  </si>
  <si>
    <t>GURMUKHI LETTER ZA</t>
  </si>
  <si>
    <t>0A5C</t>
  </si>
  <si>
    <t>GURMUKHI LETTER RRA</t>
  </si>
  <si>
    <t>0A5E</t>
  </si>
  <si>
    <t>GURMUKHI LETTER FA</t>
  </si>
  <si>
    <t>0A66</t>
  </si>
  <si>
    <t>GURMUKHI DIGIT ZERO</t>
  </si>
  <si>
    <t>0A67</t>
  </si>
  <si>
    <t>GURMUKHI DIGIT ONE</t>
  </si>
  <si>
    <t>0A68</t>
  </si>
  <si>
    <t>GURMUKHI DIGIT TWO</t>
  </si>
  <si>
    <t>0A69</t>
  </si>
  <si>
    <t>GURMUKHI DIGIT THREE</t>
  </si>
  <si>
    <t>0A6A</t>
  </si>
  <si>
    <t>GURMUKHI DIGIT FOUR</t>
  </si>
  <si>
    <t>0A6B</t>
  </si>
  <si>
    <t>GURMUKHI DIGIT FIVE</t>
  </si>
  <si>
    <t>0A6C</t>
  </si>
  <si>
    <t>GURMUKHI DIGIT SIX</t>
  </si>
  <si>
    <t>0A6D</t>
  </si>
  <si>
    <t>GURMUKHI DIGIT SEVEN</t>
  </si>
  <si>
    <t>0A6E</t>
  </si>
  <si>
    <t>GURMUKHI DIGIT EIGHT</t>
  </si>
  <si>
    <t>0A6F</t>
  </si>
  <si>
    <t>GURMUKHI DIGIT NINE</t>
  </si>
  <si>
    <t>0A70</t>
  </si>
  <si>
    <t>GURMUKHI TIPPI</t>
  </si>
  <si>
    <t>0A71</t>
  </si>
  <si>
    <t>GURMUKHI ADDAK</t>
  </si>
  <si>
    <t>0A72</t>
  </si>
  <si>
    <t>GURMUKHI IRI</t>
  </si>
  <si>
    <t>0A73</t>
  </si>
  <si>
    <t>GURMUKHI URA</t>
  </si>
  <si>
    <t>0A74</t>
  </si>
  <si>
    <t>GURMUKHI EK ONKAR</t>
  </si>
  <si>
    <t>0A75</t>
  </si>
  <si>
    <t>GURMUKHI SIGN YAKASH</t>
  </si>
  <si>
    <t>0A81</t>
  </si>
  <si>
    <t>GUJARATI SIGN CANDRABINDU</t>
  </si>
  <si>
    <t>0A82</t>
  </si>
  <si>
    <t>GUJARATI SIGN ANUSVARA</t>
  </si>
  <si>
    <t>0A83</t>
  </si>
  <si>
    <t>GUJARATI SIGN VISARGA</t>
  </si>
  <si>
    <t>0A85</t>
  </si>
  <si>
    <t>GUJARATI LETTER A</t>
  </si>
  <si>
    <t>0A86</t>
  </si>
  <si>
    <t>GUJARATI LETTER AA</t>
  </si>
  <si>
    <t>0A87</t>
  </si>
  <si>
    <t>GUJARATI LETTER I</t>
  </si>
  <si>
    <t>0A88</t>
  </si>
  <si>
    <t>GUJARATI LETTER II</t>
  </si>
  <si>
    <t>0A89</t>
  </si>
  <si>
    <t>GUJARATI LETTER U</t>
  </si>
  <si>
    <t>0A8A</t>
  </si>
  <si>
    <t>GUJARATI LETTER UU</t>
  </si>
  <si>
    <t>0A8B</t>
  </si>
  <si>
    <t>GUJARATI LETTER VOCALIC R</t>
  </si>
  <si>
    <t>0A8C</t>
  </si>
  <si>
    <t>GUJARATI LETTER VOCALIC L</t>
  </si>
  <si>
    <t>0A8D</t>
  </si>
  <si>
    <t>GUJARATI VOWEL CANDRA E</t>
  </si>
  <si>
    <t>0A8F</t>
  </si>
  <si>
    <t>GUJARATI LETTER E</t>
  </si>
  <si>
    <t>0A90</t>
  </si>
  <si>
    <t>GUJARATI LETTER AI</t>
  </si>
  <si>
    <t>0A91</t>
  </si>
  <si>
    <t>GUJARATI VOWEL CANDRA O</t>
  </si>
  <si>
    <t>0A93</t>
  </si>
  <si>
    <t>GUJARATI LETTER O</t>
  </si>
  <si>
    <t>0A94</t>
  </si>
  <si>
    <t>GUJARATI LETTER AU</t>
  </si>
  <si>
    <t>0A95</t>
  </si>
  <si>
    <t>GUJARATI LETTER KA</t>
  </si>
  <si>
    <t>0A96</t>
  </si>
  <si>
    <t>GUJARATI LETTER KHA</t>
  </si>
  <si>
    <t>0A97</t>
  </si>
  <si>
    <t>GUJARATI LETTER GA</t>
  </si>
  <si>
    <t>0A98</t>
  </si>
  <si>
    <t>GUJARATI LETTER GHA</t>
  </si>
  <si>
    <t>0A99</t>
  </si>
  <si>
    <t>GUJARATI LETTER NGA</t>
  </si>
  <si>
    <t>0A9A</t>
  </si>
  <si>
    <t>GUJARATI LETTER CA</t>
  </si>
  <si>
    <t>0A9B</t>
  </si>
  <si>
    <t>GUJARATI LETTER CHA</t>
  </si>
  <si>
    <t>0A9C</t>
  </si>
  <si>
    <t>GUJARATI LETTER JA</t>
  </si>
  <si>
    <t>0A9D</t>
  </si>
  <si>
    <t>GUJARATI LETTER JHA</t>
  </si>
  <si>
    <t>0A9E</t>
  </si>
  <si>
    <t>GUJARATI LETTER NYA</t>
  </si>
  <si>
    <t>0A9F</t>
  </si>
  <si>
    <t>GUJARATI LETTER TTA</t>
  </si>
  <si>
    <t>0AA0</t>
  </si>
  <si>
    <t>GUJARATI LETTER TTHA</t>
  </si>
  <si>
    <t>0AA1</t>
  </si>
  <si>
    <t>GUJARATI LETTER DDA</t>
  </si>
  <si>
    <t>0AA2</t>
  </si>
  <si>
    <t>GUJARATI LETTER DDHA</t>
  </si>
  <si>
    <t>0AA3</t>
  </si>
  <si>
    <t>GUJARATI LETTER NNA</t>
  </si>
  <si>
    <t>0AA4</t>
  </si>
  <si>
    <t>GUJARATI LETTER TA</t>
  </si>
  <si>
    <t>0AA5</t>
  </si>
  <si>
    <t>GUJARATI LETTER THA</t>
  </si>
  <si>
    <t>0AA6</t>
  </si>
  <si>
    <t>GUJARATI LETTER DA</t>
  </si>
  <si>
    <t>0AA7</t>
  </si>
  <si>
    <t>GUJARATI LETTER DHA</t>
  </si>
  <si>
    <t>0AA8</t>
  </si>
  <si>
    <t>GUJARATI LETTER NA</t>
  </si>
  <si>
    <t>0AAA</t>
  </si>
  <si>
    <t>GUJARATI LETTER PA</t>
  </si>
  <si>
    <t>0AAB</t>
  </si>
  <si>
    <t>GUJARATI LETTER PHA</t>
  </si>
  <si>
    <t>0AAC</t>
  </si>
  <si>
    <t>GUJARATI LETTER BA</t>
  </si>
  <si>
    <t>0AAD</t>
  </si>
  <si>
    <t>GUJARATI LETTER BHA</t>
  </si>
  <si>
    <t>0AAE</t>
  </si>
  <si>
    <t>GUJARATI LETTER MA</t>
  </si>
  <si>
    <t>0AAF</t>
  </si>
  <si>
    <t>GUJARATI LETTER YA</t>
  </si>
  <si>
    <t>0AB0</t>
  </si>
  <si>
    <t>GUJARATI LETTER RA</t>
  </si>
  <si>
    <t>0AB2</t>
  </si>
  <si>
    <t>GUJARATI LETTER LA</t>
  </si>
  <si>
    <t>0AB3</t>
  </si>
  <si>
    <t>GUJARATI LETTER LLA</t>
  </si>
  <si>
    <t>0AB5</t>
  </si>
  <si>
    <t>GUJARATI LETTER VA</t>
  </si>
  <si>
    <t>0AB6</t>
  </si>
  <si>
    <t>GUJARATI LETTER SHA</t>
  </si>
  <si>
    <t>0AB7</t>
  </si>
  <si>
    <t>GUJARATI LETTER SSA</t>
  </si>
  <si>
    <t>0AB8</t>
  </si>
  <si>
    <t>GUJARATI LETTER SA</t>
  </si>
  <si>
    <t>0AB9</t>
  </si>
  <si>
    <t>GUJARATI LETTER HA</t>
  </si>
  <si>
    <t>0ABC</t>
  </si>
  <si>
    <t>GUJARATI SIGN NUKTA</t>
  </si>
  <si>
    <t>0ABD</t>
  </si>
  <si>
    <t>GUJARATI SIGN AVAGRAHA</t>
  </si>
  <si>
    <t>0ABE</t>
  </si>
  <si>
    <t>GUJARATI VOWEL SIGN AA</t>
  </si>
  <si>
    <t>0ABF</t>
  </si>
  <si>
    <t>GUJARATI VOWEL SIGN I</t>
  </si>
  <si>
    <t>0AC0</t>
  </si>
  <si>
    <t>GUJARATI VOWEL SIGN II</t>
  </si>
  <si>
    <t>0AC1</t>
  </si>
  <si>
    <t>GUJARATI VOWEL SIGN U</t>
  </si>
  <si>
    <t>0AC2</t>
  </si>
  <si>
    <t>GUJARATI VOWEL SIGN UU</t>
  </si>
  <si>
    <t>0AC3</t>
  </si>
  <si>
    <t>GUJARATI VOWEL SIGN VOCALIC R</t>
  </si>
  <si>
    <t>0AC4</t>
  </si>
  <si>
    <t>GUJARATI VOWEL SIGN VOCALIC RR</t>
  </si>
  <si>
    <t>0AC5</t>
  </si>
  <si>
    <t>GUJARATI VOWEL SIGN CANDRA E</t>
  </si>
  <si>
    <t>0AC7</t>
  </si>
  <si>
    <t>GUJARATI VOWEL SIGN E</t>
  </si>
  <si>
    <t>0AC8</t>
  </si>
  <si>
    <t>GUJARATI VOWEL SIGN AI</t>
  </si>
  <si>
    <t>0AC9</t>
  </si>
  <si>
    <t>GUJARATI VOWEL SIGN CANDRA O</t>
  </si>
  <si>
    <t>0ACB</t>
  </si>
  <si>
    <t>GUJARATI VOWEL SIGN O</t>
  </si>
  <si>
    <t>0ACC</t>
  </si>
  <si>
    <t>GUJARATI VOWEL SIGN AU</t>
  </si>
  <si>
    <t>0ACD</t>
  </si>
  <si>
    <t>GUJARATI SIGN VIRAMA</t>
  </si>
  <si>
    <t>0AD0</t>
  </si>
  <si>
    <t>GUJARATI OM</t>
  </si>
  <si>
    <t>0AE0</t>
  </si>
  <si>
    <t>GUJARATI LETTER VOCALIC RR</t>
  </si>
  <si>
    <t>0AE1</t>
  </si>
  <si>
    <t>GUJARATI LETTER VOCALIC LL</t>
  </si>
  <si>
    <t>0AE2</t>
  </si>
  <si>
    <t>GUJARATI VOWEL SIGN VOCALIC L</t>
  </si>
  <si>
    <t>0AE3</t>
  </si>
  <si>
    <t>GUJARATI VOWEL SIGN VOCALIC LL</t>
  </si>
  <si>
    <t>0AE6</t>
  </si>
  <si>
    <t>GUJARATI DIGIT ZERO</t>
  </si>
  <si>
    <t>0AE7</t>
  </si>
  <si>
    <t>GUJARATI DIGIT ONE</t>
  </si>
  <si>
    <t>0AE8</t>
  </si>
  <si>
    <t>GUJARATI DIGIT TWO</t>
  </si>
  <si>
    <t>0AE9</t>
  </si>
  <si>
    <t>GUJARATI DIGIT THREE</t>
  </si>
  <si>
    <t>0AEA</t>
  </si>
  <si>
    <t>GUJARATI DIGIT FOUR</t>
  </si>
  <si>
    <t>0AEB</t>
  </si>
  <si>
    <t>GUJARATI DIGIT FIVE</t>
  </si>
  <si>
    <t>0AEC</t>
  </si>
  <si>
    <t>GUJARATI DIGIT SIX</t>
  </si>
  <si>
    <t>0AED</t>
  </si>
  <si>
    <t>GUJARATI DIGIT SEVEN</t>
  </si>
  <si>
    <t>0AEE</t>
  </si>
  <si>
    <t>GUJARATI DIGIT EIGHT</t>
  </si>
  <si>
    <t>0AEF</t>
  </si>
  <si>
    <t>GUJARATI DIGIT NINE</t>
  </si>
  <si>
    <t>0AF1</t>
  </si>
  <si>
    <t>GUJARATI RUPEE SIGN</t>
  </si>
  <si>
    <t>0B01</t>
  </si>
  <si>
    <t>ORIYA SIGN CANDRABINDU</t>
  </si>
  <si>
    <t>0B02</t>
  </si>
  <si>
    <t>ORIYA SIGN ANUSVARA</t>
  </si>
  <si>
    <t>0B03</t>
  </si>
  <si>
    <t>ORIYA SIGN VISARGA</t>
  </si>
  <si>
    <t>0B05</t>
  </si>
  <si>
    <t>ORIYA LETTER A</t>
  </si>
  <si>
    <t>0B06</t>
  </si>
  <si>
    <t>ORIYA LETTER AA</t>
  </si>
  <si>
    <t>0B07</t>
  </si>
  <si>
    <t>ORIYA LETTER I</t>
  </si>
  <si>
    <t>0B08</t>
  </si>
  <si>
    <t>ORIYA LETTER II</t>
  </si>
  <si>
    <t>0B09</t>
  </si>
  <si>
    <t>ORIYA LETTER U</t>
  </si>
  <si>
    <t>0B0A</t>
  </si>
  <si>
    <t>ORIYA LETTER UU</t>
  </si>
  <si>
    <t>0B0B</t>
  </si>
  <si>
    <t>ORIYA LETTER VOCALIC R</t>
  </si>
  <si>
    <t>0B0C</t>
  </si>
  <si>
    <t>ORIYA LETTER VOCALIC L</t>
  </si>
  <si>
    <t>0B0F</t>
  </si>
  <si>
    <t>ORIYA LETTER E</t>
  </si>
  <si>
    <t>0B10</t>
  </si>
  <si>
    <t>ORIYA LETTER AI</t>
  </si>
  <si>
    <t>0B13</t>
  </si>
  <si>
    <t>ORIYA LETTER O</t>
  </si>
  <si>
    <t>0B14</t>
  </si>
  <si>
    <t>ORIYA LETTER AU</t>
  </si>
  <si>
    <t>0B15</t>
  </si>
  <si>
    <t>ORIYA LETTER KA</t>
  </si>
  <si>
    <t>0B16</t>
  </si>
  <si>
    <t>ORIYA LETTER KHA</t>
  </si>
  <si>
    <t>0B17</t>
  </si>
  <si>
    <t>ORIYA LETTER GA</t>
  </si>
  <si>
    <t>0B18</t>
  </si>
  <si>
    <t>ORIYA LETTER GHA</t>
  </si>
  <si>
    <t>0B19</t>
  </si>
  <si>
    <t>ORIYA LETTER NGA</t>
  </si>
  <si>
    <t>0B1A</t>
  </si>
  <si>
    <t>ORIYA LETTER CA</t>
  </si>
  <si>
    <t>0B1B</t>
  </si>
  <si>
    <t>ORIYA LETTER CHA</t>
  </si>
  <si>
    <t>0B1C</t>
  </si>
  <si>
    <t>ORIYA LETTER JA</t>
  </si>
  <si>
    <t>0B1D</t>
  </si>
  <si>
    <t>ORIYA LETTER JHA</t>
  </si>
  <si>
    <t>0B1E</t>
  </si>
  <si>
    <t>ORIYA LETTER NYA</t>
  </si>
  <si>
    <t>0B1F</t>
  </si>
  <si>
    <t>ORIYA LETTER TTA</t>
  </si>
  <si>
    <t>0B20</t>
  </si>
  <si>
    <t>ORIYA LETTER TTHA</t>
  </si>
  <si>
    <t>0B21</t>
  </si>
  <si>
    <t>ORIYA LETTER DDA</t>
  </si>
  <si>
    <t>0B22</t>
  </si>
  <si>
    <t>ORIYA LETTER DDHA</t>
  </si>
  <si>
    <t>0B23</t>
  </si>
  <si>
    <t>ORIYA LETTER NNA</t>
  </si>
  <si>
    <t>0B24</t>
  </si>
  <si>
    <t>ORIYA LETTER TA</t>
  </si>
  <si>
    <t>0B25</t>
  </si>
  <si>
    <t>ORIYA LETTER THA</t>
  </si>
  <si>
    <t>0B26</t>
  </si>
  <si>
    <t>ORIYA LETTER DA</t>
  </si>
  <si>
    <t>0B27</t>
  </si>
  <si>
    <t>ORIYA LETTER DHA</t>
  </si>
  <si>
    <t>0B28</t>
  </si>
  <si>
    <t>ORIYA LETTER NA</t>
  </si>
  <si>
    <t>0B2A</t>
  </si>
  <si>
    <t>ORIYA LETTER PA</t>
  </si>
  <si>
    <t>0B2B</t>
  </si>
  <si>
    <t>ORIYA LETTER PHA</t>
  </si>
  <si>
    <t>0B2C</t>
  </si>
  <si>
    <t>ORIYA LETTER BA</t>
  </si>
  <si>
    <t>0B2D</t>
  </si>
  <si>
    <t>ORIYA LETTER BHA</t>
  </si>
  <si>
    <t>0B2E</t>
  </si>
  <si>
    <t>ORIYA LETTER MA</t>
  </si>
  <si>
    <t>0B2F</t>
  </si>
  <si>
    <t>ORIYA LETTER YA</t>
  </si>
  <si>
    <t>0B30</t>
  </si>
  <si>
    <t>ORIYA LETTER RA</t>
  </si>
  <si>
    <t>0B32</t>
  </si>
  <si>
    <t>ORIYA LETTER LA</t>
  </si>
  <si>
    <t>0B33</t>
  </si>
  <si>
    <t>ORIYA LETTER LLA</t>
  </si>
  <si>
    <t>0B35</t>
  </si>
  <si>
    <t>ORIYA LETTER VA</t>
  </si>
  <si>
    <t>0B36</t>
  </si>
  <si>
    <t>ORIYA LETTER SHA</t>
  </si>
  <si>
    <t>0B37</t>
  </si>
  <si>
    <t>ORIYA LETTER SSA</t>
  </si>
  <si>
    <t>0B38</t>
  </si>
  <si>
    <t>ORIYA LETTER SA</t>
  </si>
  <si>
    <t>0B39</t>
  </si>
  <si>
    <t>ORIYA LETTER HA</t>
  </si>
  <si>
    <t>0B3C</t>
  </si>
  <si>
    <t>ORIYA SIGN NUKTA</t>
  </si>
  <si>
    <t>0B3D</t>
  </si>
  <si>
    <t>ORIYA SIGN AVAGRAHA</t>
  </si>
  <si>
    <t>0B3E</t>
  </si>
  <si>
    <t>ORIYA VOWEL SIGN AA</t>
  </si>
  <si>
    <t>0B3F</t>
  </si>
  <si>
    <t>ORIYA VOWEL SIGN I</t>
  </si>
  <si>
    <t>0B40</t>
  </si>
  <si>
    <t>ORIYA VOWEL SIGN II</t>
  </si>
  <si>
    <t>0B41</t>
  </si>
  <si>
    <t>ORIYA VOWEL SIGN U</t>
  </si>
  <si>
    <t>0B42</t>
  </si>
  <si>
    <t>ORIYA VOWEL SIGN UU</t>
  </si>
  <si>
    <t>0B43</t>
  </si>
  <si>
    <t>ORIYA VOWEL SIGN VOCALIC R</t>
  </si>
  <si>
    <t>0B44</t>
  </si>
  <si>
    <t>ORIYA VOWEL SIGN VOCALIC RR</t>
  </si>
  <si>
    <t>0B47</t>
  </si>
  <si>
    <t>ORIYA VOWEL SIGN E</t>
  </si>
  <si>
    <t>0B48</t>
  </si>
  <si>
    <t>ORIYA VOWEL SIGN AI</t>
  </si>
  <si>
    <t>0B4B</t>
  </si>
  <si>
    <t>ORIYA VOWEL SIGN O</t>
  </si>
  <si>
    <t>0B4C</t>
  </si>
  <si>
    <t>ORIYA VOWEL SIGN AU</t>
  </si>
  <si>
    <t>0B4D</t>
  </si>
  <si>
    <t>ORIYA SIGN VIRAMA</t>
  </si>
  <si>
    <t>0B56</t>
  </si>
  <si>
    <t>ORIYA AI LENGTH MARK</t>
  </si>
  <si>
    <t>0B57</t>
  </si>
  <si>
    <t>ORIYA AU LENGTH MARK</t>
  </si>
  <si>
    <t>0B5C</t>
  </si>
  <si>
    <t>ORIYA LETTER RRA</t>
  </si>
  <si>
    <t>0B5D</t>
  </si>
  <si>
    <t>ORIYA LETTER RHA</t>
  </si>
  <si>
    <t>0B5F</t>
  </si>
  <si>
    <t>ORIYA LETTER YYA</t>
  </si>
  <si>
    <t>0B60</t>
  </si>
  <si>
    <t>ORIYA LETTER VOCALIC RR</t>
  </si>
  <si>
    <t>0B61</t>
  </si>
  <si>
    <t>ORIYA LETTER VOCALIC LL</t>
  </si>
  <si>
    <t>0B62</t>
  </si>
  <si>
    <t>ORIYA VOWEL SIGN VOCALIC L</t>
  </si>
  <si>
    <t>0B63</t>
  </si>
  <si>
    <t>ORIYA VOWEL SIGN VOCALIC LL</t>
  </si>
  <si>
    <t>0B66</t>
  </si>
  <si>
    <t>ORIYA DIGIT ZERO</t>
  </si>
  <si>
    <t>0B67</t>
  </si>
  <si>
    <t>ORIYA DIGIT ONE</t>
  </si>
  <si>
    <t>0B68</t>
  </si>
  <si>
    <t>ORIYA DIGIT TWO</t>
  </si>
  <si>
    <t>0B69</t>
  </si>
  <si>
    <t>ORIYA DIGIT THREE</t>
  </si>
  <si>
    <t>0B6A</t>
  </si>
  <si>
    <t>ORIYA DIGIT FOUR</t>
  </si>
  <si>
    <t>0B6B</t>
  </si>
  <si>
    <t>ORIYA DIGIT FIVE</t>
  </si>
  <si>
    <t>0B6C</t>
  </si>
  <si>
    <t>ORIYA DIGIT SIX</t>
  </si>
  <si>
    <t>0B6D</t>
  </si>
  <si>
    <t>ORIYA DIGIT SEVEN</t>
  </si>
  <si>
    <t>0B6E</t>
  </si>
  <si>
    <t>ORIYA DIGIT EIGHT</t>
  </si>
  <si>
    <t>0B6F</t>
  </si>
  <si>
    <t>ORIYA DIGIT NINE</t>
  </si>
  <si>
    <t>0B70</t>
  </si>
  <si>
    <t>ORIYA ISSHAR</t>
  </si>
  <si>
    <t>0B71</t>
  </si>
  <si>
    <t>ORIYA LETTER WA</t>
  </si>
  <si>
    <t>0B82</t>
  </si>
  <si>
    <t>TAMIL SIGN ANUSVARA</t>
  </si>
  <si>
    <t>0B83</t>
  </si>
  <si>
    <t>TAMIL SIGN VISARGA</t>
  </si>
  <si>
    <t>0B85</t>
  </si>
  <si>
    <t>TAMIL LETTER A</t>
  </si>
  <si>
    <t>0B86</t>
  </si>
  <si>
    <t>TAMIL LETTER AA</t>
  </si>
  <si>
    <t>0B87</t>
  </si>
  <si>
    <t>TAMIL LETTER I</t>
  </si>
  <si>
    <t>0B88</t>
  </si>
  <si>
    <t>TAMIL LETTER II</t>
  </si>
  <si>
    <t>0B89</t>
  </si>
  <si>
    <t>TAMIL LETTER U</t>
  </si>
  <si>
    <t>0B8A</t>
  </si>
  <si>
    <t>TAMIL LETTER UU</t>
  </si>
  <si>
    <t>0B8E</t>
  </si>
  <si>
    <t>TAMIL LETTER E</t>
  </si>
  <si>
    <t>0B8F</t>
  </si>
  <si>
    <t>TAMIL LETTER EE</t>
  </si>
  <si>
    <t>0B90</t>
  </si>
  <si>
    <t>TAMIL LETTER AI</t>
  </si>
  <si>
    <t>0B92</t>
  </si>
  <si>
    <t>TAMIL LETTER O</t>
  </si>
  <si>
    <t>0B93</t>
  </si>
  <si>
    <t>TAMIL LETTER OO</t>
  </si>
  <si>
    <t>0B94</t>
  </si>
  <si>
    <t>TAMIL LETTER AU</t>
  </si>
  <si>
    <t>0B95</t>
  </si>
  <si>
    <t>TAMIL LETTER KA</t>
  </si>
  <si>
    <t>0B99</t>
  </si>
  <si>
    <t>TAMIL LETTER NGA</t>
  </si>
  <si>
    <t>0B9A</t>
  </si>
  <si>
    <t>TAMIL LETTER CA</t>
  </si>
  <si>
    <t>0B9C</t>
  </si>
  <si>
    <t>TAMIL LETTER JA</t>
  </si>
  <si>
    <t>0B9E</t>
  </si>
  <si>
    <t>TAMIL LETTER NYA</t>
  </si>
  <si>
    <t>0B9F</t>
  </si>
  <si>
    <t>TAMIL LETTER TTA</t>
  </si>
  <si>
    <t>0BA3</t>
  </si>
  <si>
    <t>TAMIL LETTER NNA</t>
  </si>
  <si>
    <t>0BA4</t>
  </si>
  <si>
    <t>TAMIL LETTER TA</t>
  </si>
  <si>
    <t>0BA8</t>
  </si>
  <si>
    <t>TAMIL LETTER NA</t>
  </si>
  <si>
    <t>0BA9</t>
  </si>
  <si>
    <t>TAMIL LETTER NNNA</t>
  </si>
  <si>
    <t>0BAA</t>
  </si>
  <si>
    <t>TAMIL LETTER PA</t>
  </si>
  <si>
    <t>0BAE</t>
  </si>
  <si>
    <t>TAMIL LETTER MA</t>
  </si>
  <si>
    <t>0BAF</t>
  </si>
  <si>
    <t>TAMIL LETTER YA</t>
  </si>
  <si>
    <t>0BB0</t>
  </si>
  <si>
    <t>TAMIL LETTER RA</t>
  </si>
  <si>
    <t>0BB1</t>
  </si>
  <si>
    <t>TAMIL LETTER RRA</t>
  </si>
  <si>
    <t>0BB2</t>
  </si>
  <si>
    <t>TAMIL LETTER LA</t>
  </si>
  <si>
    <t>0BB3</t>
  </si>
  <si>
    <t>TAMIL LETTER LLA</t>
  </si>
  <si>
    <t>0BB4</t>
  </si>
  <si>
    <t>TAMIL LETTER LLLA</t>
  </si>
  <si>
    <t>0BB5</t>
  </si>
  <si>
    <t>TAMIL LETTER VA</t>
  </si>
  <si>
    <t>0BB6</t>
  </si>
  <si>
    <t>TAMIL LETTER SHA</t>
  </si>
  <si>
    <t>0BB7</t>
  </si>
  <si>
    <t>TAMIL LETTER SSA</t>
  </si>
  <si>
    <t>0BB8</t>
  </si>
  <si>
    <t>TAMIL LETTER SA</t>
  </si>
  <si>
    <t>0BB9</t>
  </si>
  <si>
    <t>TAMIL LETTER HA</t>
  </si>
  <si>
    <t>0BBE</t>
  </si>
  <si>
    <t>TAMIL VOWEL SIGN AA</t>
  </si>
  <si>
    <t>0BBF</t>
  </si>
  <si>
    <t>TAMIL VOWEL SIGN I</t>
  </si>
  <si>
    <t>0BC0</t>
  </si>
  <si>
    <t>TAMIL VOWEL SIGN II</t>
  </si>
  <si>
    <t>0BC1</t>
  </si>
  <si>
    <t>TAMIL VOWEL SIGN U</t>
  </si>
  <si>
    <t>0BC2</t>
  </si>
  <si>
    <t>TAMIL VOWEL SIGN UU</t>
  </si>
  <si>
    <t>0BC6</t>
  </si>
  <si>
    <t>TAMIL VOWEL SIGN E</t>
  </si>
  <si>
    <t>0BC7</t>
  </si>
  <si>
    <t>TAMIL VOWEL SIGN EE</t>
  </si>
  <si>
    <t>0BC8</t>
  </si>
  <si>
    <t>TAMIL VOWEL SIGN AI</t>
  </si>
  <si>
    <t>0BCA</t>
  </si>
  <si>
    <t>TAMIL VOWEL SIGN O</t>
  </si>
  <si>
    <t>0BCB</t>
  </si>
  <si>
    <t>TAMIL VOWEL SIGN OO</t>
  </si>
  <si>
    <t>0BCC</t>
  </si>
  <si>
    <t>TAMIL VOWEL SIGN AU</t>
  </si>
  <si>
    <t>0BCD</t>
  </si>
  <si>
    <t>TAMIL SIGN VIRAMA</t>
  </si>
  <si>
    <t>0BD0</t>
  </si>
  <si>
    <t>TAMIL OM</t>
  </si>
  <si>
    <t>0BD7</t>
  </si>
  <si>
    <t>TAMIL AU LENGTH MARK</t>
  </si>
  <si>
    <t>0BE6</t>
  </si>
  <si>
    <t>TAMIL DIGIT ZERO</t>
  </si>
  <si>
    <t>0BE7</t>
  </si>
  <si>
    <t>TAMIL DIGIT ONE</t>
  </si>
  <si>
    <t>0BE8</t>
  </si>
  <si>
    <t>TAMIL DIGIT TWO</t>
  </si>
  <si>
    <t>0BE9</t>
  </si>
  <si>
    <t>TAMIL DIGIT THREE</t>
  </si>
  <si>
    <t>0BEA</t>
  </si>
  <si>
    <t>TAMIL DIGIT FOUR</t>
  </si>
  <si>
    <t>0BEB</t>
  </si>
  <si>
    <t>TAMIL DIGIT FIVE</t>
  </si>
  <si>
    <t>0BEC</t>
  </si>
  <si>
    <t>TAMIL DIGIT SIX</t>
  </si>
  <si>
    <t>0BED</t>
  </si>
  <si>
    <t>TAMIL DIGIT SEVEN</t>
  </si>
  <si>
    <t>0BEE</t>
  </si>
  <si>
    <t>TAMIL DIGIT EIGHT</t>
  </si>
  <si>
    <t>0BEF</t>
  </si>
  <si>
    <t>TAMIL DIGIT NINE</t>
  </si>
  <si>
    <t>0BF0</t>
  </si>
  <si>
    <t>TAMIL NUMBER TEN</t>
  </si>
  <si>
    <t>0BF1</t>
  </si>
  <si>
    <t>TAMIL NUMBER ONE HUNDRED</t>
  </si>
  <si>
    <t>0BF2</t>
  </si>
  <si>
    <t>TAMIL NUMBER ONE THOUSAND</t>
  </si>
  <si>
    <t>0BF3</t>
  </si>
  <si>
    <t>TAMIL DAY SIGN</t>
  </si>
  <si>
    <t>0BF4</t>
  </si>
  <si>
    <t>TAMIL MONTH SIGN</t>
  </si>
  <si>
    <t>0BF5</t>
  </si>
  <si>
    <t>TAMIL YEAR SIGN</t>
  </si>
  <si>
    <t>0BF6</t>
  </si>
  <si>
    <t>TAMIL DEBIT SIGN</t>
  </si>
  <si>
    <t>0BF7</t>
  </si>
  <si>
    <t>TAMIL CREDIT SIGN</t>
  </si>
  <si>
    <t>0BF8</t>
  </si>
  <si>
    <t>TAMIL AS ABOVE SIGN</t>
  </si>
  <si>
    <t>0BF9</t>
  </si>
  <si>
    <t>TAMIL RUPEE SIGN</t>
  </si>
  <si>
    <t>0BFA</t>
  </si>
  <si>
    <t>TAMIL NUMBER SIGN</t>
  </si>
  <si>
    <t>0C01</t>
  </si>
  <si>
    <t>TELUGU SIGN CANDRABINDU</t>
  </si>
  <si>
    <t>0C02</t>
  </si>
  <si>
    <t>TELUGU SIGN ANUSVARA</t>
  </si>
  <si>
    <t>0C03</t>
  </si>
  <si>
    <t>TELUGU SIGN VISARGA</t>
  </si>
  <si>
    <t>0C05</t>
  </si>
  <si>
    <t>TELUGU LETTER A</t>
  </si>
  <si>
    <t>0C06</t>
  </si>
  <si>
    <t>TELUGU LETTER AA</t>
  </si>
  <si>
    <t>0C07</t>
  </si>
  <si>
    <t>TELUGU LETTER I</t>
  </si>
  <si>
    <t>0C08</t>
  </si>
  <si>
    <t>TELUGU LETTER II</t>
  </si>
  <si>
    <t>0C09</t>
  </si>
  <si>
    <t>TELUGU LETTER U</t>
  </si>
  <si>
    <t>0C0A</t>
  </si>
  <si>
    <t>TELUGU LETTER UU</t>
  </si>
  <si>
    <t>0C0B</t>
  </si>
  <si>
    <t>TELUGU LETTER VOCALIC R</t>
  </si>
  <si>
    <t>0C0C</t>
  </si>
  <si>
    <t>TELUGU LETTER VOCALIC L</t>
  </si>
  <si>
    <t>0C0E</t>
  </si>
  <si>
    <t>TELUGU LETTER E</t>
  </si>
  <si>
    <t>0C0F</t>
  </si>
  <si>
    <t>TELUGU LETTER EE</t>
  </si>
  <si>
    <t>0C10</t>
  </si>
  <si>
    <t>TELUGU LETTER AI</t>
  </si>
  <si>
    <t>0C12</t>
  </si>
  <si>
    <t>TELUGU LETTER O</t>
  </si>
  <si>
    <t>0C13</t>
  </si>
  <si>
    <t>TELUGU LETTER OO</t>
  </si>
  <si>
    <t>0C14</t>
  </si>
  <si>
    <t>TELUGU LETTER AU</t>
  </si>
  <si>
    <t>0C15</t>
  </si>
  <si>
    <t>TELUGU LETTER KA</t>
  </si>
  <si>
    <t>0C16</t>
  </si>
  <si>
    <t>TELUGU LETTER KHA</t>
  </si>
  <si>
    <t>0C17</t>
  </si>
  <si>
    <t>TELUGU LETTER GA</t>
  </si>
  <si>
    <t>0C18</t>
  </si>
  <si>
    <t>TELUGU LETTER GHA</t>
  </si>
  <si>
    <t>0C19</t>
  </si>
  <si>
    <t>TELUGU LETTER NGA</t>
  </si>
  <si>
    <t>0C1A</t>
  </si>
  <si>
    <t>TELUGU LETTER CA</t>
  </si>
  <si>
    <t>0C1B</t>
  </si>
  <si>
    <t>TELUGU LETTER CHA</t>
  </si>
  <si>
    <t>0C1C</t>
  </si>
  <si>
    <t>TELUGU LETTER JA</t>
  </si>
  <si>
    <t>0C1D</t>
  </si>
  <si>
    <t>TELUGU LETTER JHA</t>
  </si>
  <si>
    <t>0C1E</t>
  </si>
  <si>
    <t>TELUGU LETTER NYA</t>
  </si>
  <si>
    <t>0C1F</t>
  </si>
  <si>
    <t>TELUGU LETTER TTA</t>
  </si>
  <si>
    <t>0C20</t>
  </si>
  <si>
    <t>TELUGU LETTER TTHA</t>
  </si>
  <si>
    <t>0C21</t>
  </si>
  <si>
    <t>TELUGU LETTER DDA</t>
  </si>
  <si>
    <t>0C22</t>
  </si>
  <si>
    <t>TELUGU LETTER DDHA</t>
  </si>
  <si>
    <t>0C23</t>
  </si>
  <si>
    <t>TELUGU LETTER NNA</t>
  </si>
  <si>
    <t>0C24</t>
  </si>
  <si>
    <t>TELUGU LETTER TA</t>
  </si>
  <si>
    <t>0C25</t>
  </si>
  <si>
    <t>TELUGU LETTER THA</t>
  </si>
  <si>
    <t>0C26</t>
  </si>
  <si>
    <t>TELUGU LETTER DA</t>
  </si>
  <si>
    <t>0C27</t>
  </si>
  <si>
    <t>TELUGU LETTER DHA</t>
  </si>
  <si>
    <t>0C28</t>
  </si>
  <si>
    <t>TELUGU LETTER NA</t>
  </si>
  <si>
    <t>0C2A</t>
  </si>
  <si>
    <t>TELUGU LETTER PA</t>
  </si>
  <si>
    <t>0C2B</t>
  </si>
  <si>
    <t>TELUGU LETTER PHA</t>
  </si>
  <si>
    <t>0C2C</t>
  </si>
  <si>
    <t>TELUGU LETTER BA</t>
  </si>
  <si>
    <t>0C2D</t>
  </si>
  <si>
    <t>TELUGU LETTER BHA</t>
  </si>
  <si>
    <t>0C2E</t>
  </si>
  <si>
    <t>TELUGU LETTER MA</t>
  </si>
  <si>
    <t>0C2F</t>
  </si>
  <si>
    <t>TELUGU LETTER YA</t>
  </si>
  <si>
    <t>0C30</t>
  </si>
  <si>
    <t>TELUGU LETTER RA</t>
  </si>
  <si>
    <t>0C31</t>
  </si>
  <si>
    <t>TELUGU LETTER RRA</t>
  </si>
  <si>
    <t>0C32</t>
  </si>
  <si>
    <t>TELUGU LETTER LA</t>
  </si>
  <si>
    <t>0C33</t>
  </si>
  <si>
    <t>TELUGU LETTER LLA</t>
  </si>
  <si>
    <t>0C35</t>
  </si>
  <si>
    <t>TELUGU LETTER VA</t>
  </si>
  <si>
    <t>0C36</t>
  </si>
  <si>
    <t>TELUGU LETTER SHA</t>
  </si>
  <si>
    <t>0C37</t>
  </si>
  <si>
    <t>TELUGU LETTER SSA</t>
  </si>
  <si>
    <t>0C38</t>
  </si>
  <si>
    <t>TELUGU LETTER SA</t>
  </si>
  <si>
    <t>0C39</t>
  </si>
  <si>
    <t>TELUGU LETTER HA</t>
  </si>
  <si>
    <t>0C3D</t>
  </si>
  <si>
    <t>TELUGU SIGN AVAGRAHA</t>
  </si>
  <si>
    <t>0C3E</t>
  </si>
  <si>
    <t>TELUGU VOWEL SIGN AA</t>
  </si>
  <si>
    <t>0C3F</t>
  </si>
  <si>
    <t>TELUGU VOWEL SIGN I</t>
  </si>
  <si>
    <t>0C40</t>
  </si>
  <si>
    <t>TELUGU VOWEL SIGN II</t>
  </si>
  <si>
    <t>0C41</t>
  </si>
  <si>
    <t>TELUGU VOWEL SIGN U</t>
  </si>
  <si>
    <t>0C42</t>
  </si>
  <si>
    <t>TELUGU VOWEL SIGN UU</t>
  </si>
  <si>
    <t>0C43</t>
  </si>
  <si>
    <t>TELUGU VOWEL SIGN VOCALIC R</t>
  </si>
  <si>
    <t>0C44</t>
  </si>
  <si>
    <t>TELUGU VOWEL SIGN VOCALIC RR</t>
  </si>
  <si>
    <t>0C46</t>
  </si>
  <si>
    <t>TELUGU VOWEL SIGN E</t>
  </si>
  <si>
    <t>0C47</t>
  </si>
  <si>
    <t>TELUGU VOWEL SIGN EE</t>
  </si>
  <si>
    <t>0C48</t>
  </si>
  <si>
    <t>TELUGU VOWEL SIGN AI</t>
  </si>
  <si>
    <t>0C4A</t>
  </si>
  <si>
    <t>TELUGU VOWEL SIGN O</t>
  </si>
  <si>
    <t>0C4B</t>
  </si>
  <si>
    <t>TELUGU VOWEL SIGN OO</t>
  </si>
  <si>
    <t>0C4C</t>
  </si>
  <si>
    <t>TELUGU VOWEL SIGN AU</t>
  </si>
  <si>
    <t>0C4D</t>
  </si>
  <si>
    <t>TELUGU SIGN VIRAMA</t>
  </si>
  <si>
    <t>0C55</t>
  </si>
  <si>
    <t>TELUGU LENGTH MARK</t>
  </si>
  <si>
    <t>0C56</t>
  </si>
  <si>
    <t>TELUGU AI LENGTH MARK</t>
  </si>
  <si>
    <t>0C58</t>
  </si>
  <si>
    <t>TELUGU LETTER TSA</t>
  </si>
  <si>
    <t>0C59</t>
  </si>
  <si>
    <t>TELUGU LETTER DZA</t>
  </si>
  <si>
    <t>0C60</t>
  </si>
  <si>
    <t>TELUGU LETTER VOCALIC RR</t>
  </si>
  <si>
    <t>0C61</t>
  </si>
  <si>
    <t>TELUGU LETTER VOCALIC LL</t>
  </si>
  <si>
    <t>0C62</t>
  </si>
  <si>
    <t>TELUGU VOWEL SIGN VOCALIC L</t>
  </si>
  <si>
    <t>0C63</t>
  </si>
  <si>
    <t>TELUGU VOWEL SIGN VOCALIC LL</t>
  </si>
  <si>
    <t>0C66</t>
  </si>
  <si>
    <t>TELUGU DIGIT ZERO</t>
  </si>
  <si>
    <t>0C67</t>
  </si>
  <si>
    <t>TELUGU DIGIT ONE</t>
  </si>
  <si>
    <t>0C68</t>
  </si>
  <si>
    <t>TELUGU DIGIT TWO</t>
  </si>
  <si>
    <t>0C69</t>
  </si>
  <si>
    <t>TELUGU DIGIT THREE</t>
  </si>
  <si>
    <t>0C6A</t>
  </si>
  <si>
    <t>TELUGU DIGIT FOUR</t>
  </si>
  <si>
    <t>0C6B</t>
  </si>
  <si>
    <t>TELUGU DIGIT FIVE</t>
  </si>
  <si>
    <t>0C6C</t>
  </si>
  <si>
    <t>TELUGU DIGIT SIX</t>
  </si>
  <si>
    <t>0C6D</t>
  </si>
  <si>
    <t>TELUGU DIGIT SEVEN</t>
  </si>
  <si>
    <t>0C6E</t>
  </si>
  <si>
    <t>TELUGU DIGIT EIGHT</t>
  </si>
  <si>
    <t>0C6F</t>
  </si>
  <si>
    <t>TELUGU DIGIT NINE</t>
  </si>
  <si>
    <t>0C78</t>
  </si>
  <si>
    <t>TELUGU FRACTION DIGIT ZERO FOR ODD POWERS OF FOUR</t>
  </si>
  <si>
    <t>0C79</t>
  </si>
  <si>
    <t>TELUGU FRACTION DIGIT ONE FOR ODD POWERS OF FOUR</t>
  </si>
  <si>
    <t>0C7A</t>
  </si>
  <si>
    <t>TELUGU FRACTION DIGIT TWO FOR ODD POWERS OF FOUR</t>
  </si>
  <si>
    <t>0C7B</t>
  </si>
  <si>
    <t>TELUGU FRACTION DIGIT THREE FOR ODD POWERS OF FOUR</t>
  </si>
  <si>
    <t>0C7C</t>
  </si>
  <si>
    <t>TELUGU FRACTION DIGIT ONE FOR EVEN POWERS OF FOUR</t>
  </si>
  <si>
    <t>0C7D</t>
  </si>
  <si>
    <t>TELUGU FRACTION DIGIT TWO FOR EVEN POWERS OF FOUR</t>
  </si>
  <si>
    <t>0C7E</t>
  </si>
  <si>
    <t>TELUGU FRACTION DIGIT THREE FOR EVEN POWERS OF FOUR</t>
  </si>
  <si>
    <t>0C7F</t>
  </si>
  <si>
    <t>TELUGU SIGN TUUMU</t>
  </si>
  <si>
    <t>0C82</t>
  </si>
  <si>
    <t>KANNADA SIGN ANUSVARA</t>
  </si>
  <si>
    <t>0C83</t>
  </si>
  <si>
    <t>KANNADA SIGN VISARGA</t>
  </si>
  <si>
    <t>0C85</t>
  </si>
  <si>
    <t>KANNADA LETTER A</t>
  </si>
  <si>
    <t>0C86</t>
  </si>
  <si>
    <t>KANNADA LETTER AA</t>
  </si>
  <si>
    <t>0C87</t>
  </si>
  <si>
    <t>KANNADA LETTER I</t>
  </si>
  <si>
    <t>0C88</t>
  </si>
  <si>
    <t>KANNADA LETTER II</t>
  </si>
  <si>
    <t>0C89</t>
  </si>
  <si>
    <t>KANNADA LETTER U</t>
  </si>
  <si>
    <t>0C8A</t>
  </si>
  <si>
    <t>KANNADA LETTER UU</t>
  </si>
  <si>
    <t>0C8B</t>
  </si>
  <si>
    <t>KANNADA LETTER VOCALIC R</t>
  </si>
  <si>
    <t>0C8C</t>
  </si>
  <si>
    <t>KANNADA LETTER VOCALIC L</t>
  </si>
  <si>
    <t>0C8E</t>
  </si>
  <si>
    <t>KANNADA LETTER E</t>
  </si>
  <si>
    <t>0C8F</t>
  </si>
  <si>
    <t>KANNADA LETTER EE</t>
  </si>
  <si>
    <t>0C90</t>
  </si>
  <si>
    <t>KANNADA LETTER AI</t>
  </si>
  <si>
    <t>0C92</t>
  </si>
  <si>
    <t>KANNADA LETTER O</t>
  </si>
  <si>
    <t>0C93</t>
  </si>
  <si>
    <t>KANNADA LETTER OO</t>
  </si>
  <si>
    <t>0C94</t>
  </si>
  <si>
    <t>KANNADA LETTER AU</t>
  </si>
  <si>
    <t>0C95</t>
  </si>
  <si>
    <t>KANNADA LETTER KA</t>
  </si>
  <si>
    <t>0C96</t>
  </si>
  <si>
    <t>KANNADA LETTER KHA</t>
  </si>
  <si>
    <t>0C97</t>
  </si>
  <si>
    <t>KANNADA LETTER GA</t>
  </si>
  <si>
    <t>0C98</t>
  </si>
  <si>
    <t>KANNADA LETTER GHA</t>
  </si>
  <si>
    <t>0C99</t>
  </si>
  <si>
    <t>KANNADA LETTER NGA</t>
  </si>
  <si>
    <t>0C9A</t>
  </si>
  <si>
    <t>KANNADA LETTER CA</t>
  </si>
  <si>
    <t>0C9B</t>
  </si>
  <si>
    <t>KANNADA LETTER CHA</t>
  </si>
  <si>
    <t>0C9C</t>
  </si>
  <si>
    <t>KANNADA LETTER JA</t>
  </si>
  <si>
    <t>0C9D</t>
  </si>
  <si>
    <t>KANNADA LETTER JHA</t>
  </si>
  <si>
    <t>0C9E</t>
  </si>
  <si>
    <t>KANNADA LETTER NYA</t>
  </si>
  <si>
    <t>0C9F</t>
  </si>
  <si>
    <t>KANNADA LETTER TTA</t>
  </si>
  <si>
    <t>0CA0</t>
  </si>
  <si>
    <t>KANNADA LETTER TTHA</t>
  </si>
  <si>
    <t>0CA1</t>
  </si>
  <si>
    <t>KANNADA LETTER DDA</t>
  </si>
  <si>
    <t>0CA2</t>
  </si>
  <si>
    <t>KANNADA LETTER DDHA</t>
  </si>
  <si>
    <t>0CA3</t>
  </si>
  <si>
    <t>KANNADA LETTER NNA</t>
  </si>
  <si>
    <t>0CA4</t>
  </si>
  <si>
    <t>KANNADA LETTER TA</t>
  </si>
  <si>
    <t>0CA5</t>
  </si>
  <si>
    <t>KANNADA LETTER THA</t>
  </si>
  <si>
    <t>0CA6</t>
  </si>
  <si>
    <t>KANNADA LETTER DA</t>
  </si>
  <si>
    <t>0CA7</t>
  </si>
  <si>
    <t>KANNADA LETTER DHA</t>
  </si>
  <si>
    <t>0CA8</t>
  </si>
  <si>
    <t>KANNADA LETTER NA</t>
  </si>
  <si>
    <t>0CAA</t>
  </si>
  <si>
    <t>KANNADA LETTER PA</t>
  </si>
  <si>
    <t>0CAB</t>
  </si>
  <si>
    <t>KANNADA LETTER PHA</t>
  </si>
  <si>
    <t>0CAC</t>
  </si>
  <si>
    <t>KANNADA LETTER BA</t>
  </si>
  <si>
    <t>0CAD</t>
  </si>
  <si>
    <t>KANNADA LETTER BHA</t>
  </si>
  <si>
    <t>0CAE</t>
  </si>
  <si>
    <t>KANNADA LETTER MA</t>
  </si>
  <si>
    <t>0CAF</t>
  </si>
  <si>
    <t>KANNADA LETTER YA</t>
  </si>
  <si>
    <t>0CB0</t>
  </si>
  <si>
    <t>KANNADA LETTER RA</t>
  </si>
  <si>
    <t>0CB1</t>
  </si>
  <si>
    <t>KANNADA LETTER RRA</t>
  </si>
  <si>
    <t>0CB2</t>
  </si>
  <si>
    <t>KANNADA LETTER LA</t>
  </si>
  <si>
    <t>0CB3</t>
  </si>
  <si>
    <t>KANNADA LETTER LLA</t>
  </si>
  <si>
    <t>0CB5</t>
  </si>
  <si>
    <t>KANNADA LETTER VA</t>
  </si>
  <si>
    <t>0CB6</t>
  </si>
  <si>
    <t>KANNADA LETTER SHA</t>
  </si>
  <si>
    <t>0CB7</t>
  </si>
  <si>
    <t>KANNADA LETTER SSA</t>
  </si>
  <si>
    <t>0CB8</t>
  </si>
  <si>
    <t>KANNADA LETTER SA</t>
  </si>
  <si>
    <t>0CB9</t>
  </si>
  <si>
    <t>KANNADA LETTER HA</t>
  </si>
  <si>
    <t>0CBC</t>
  </si>
  <si>
    <t>KANNADA SIGN NUKTA</t>
  </si>
  <si>
    <t>0CBD</t>
  </si>
  <si>
    <t>KANNADA SIGN AVAGRAHA</t>
  </si>
  <si>
    <t>0CBE</t>
  </si>
  <si>
    <t>KANNADA VOWEL SIGN AA</t>
  </si>
  <si>
    <t>0CBF</t>
  </si>
  <si>
    <t>KANNADA VOWEL SIGN I</t>
  </si>
  <si>
    <t>0CC0</t>
  </si>
  <si>
    <t>KANNADA VOWEL SIGN II</t>
  </si>
  <si>
    <t>0CC1</t>
  </si>
  <si>
    <t>KANNADA VOWEL SIGN U</t>
  </si>
  <si>
    <t>0CC2</t>
  </si>
  <si>
    <t>KANNADA VOWEL SIGN UU</t>
  </si>
  <si>
    <t>0CC3</t>
  </si>
  <si>
    <t>KANNADA VOWEL SIGN VOCALIC R</t>
  </si>
  <si>
    <t>0CC4</t>
  </si>
  <si>
    <t>KANNADA VOWEL SIGN VOCALIC RR</t>
  </si>
  <si>
    <t>0CC6</t>
  </si>
  <si>
    <t>KANNADA VOWEL SIGN E</t>
  </si>
  <si>
    <t>0CC7</t>
  </si>
  <si>
    <t>KANNADA VOWEL SIGN EE</t>
  </si>
  <si>
    <t>0CC8</t>
  </si>
  <si>
    <t>KANNADA VOWEL SIGN AI</t>
  </si>
  <si>
    <t>0CCA</t>
  </si>
  <si>
    <t>KANNADA VOWEL SIGN O</t>
  </si>
  <si>
    <t>0CCB</t>
  </si>
  <si>
    <t>KANNADA VOWEL SIGN OO</t>
  </si>
  <si>
    <t>0CCC</t>
  </si>
  <si>
    <t>KANNADA VOWEL SIGN AU</t>
  </si>
  <si>
    <t>0CCD</t>
  </si>
  <si>
    <t>KANNADA SIGN VIRAMA</t>
  </si>
  <si>
    <t>0CD5</t>
  </si>
  <si>
    <t>KANNADA LENGTH MARK</t>
  </si>
  <si>
    <t>0CD6</t>
  </si>
  <si>
    <t>KANNADA AI LENGTH MARK</t>
  </si>
  <si>
    <t>0CDE</t>
  </si>
  <si>
    <t>KANNADA LETTER FA</t>
  </si>
  <si>
    <t>0CE0</t>
  </si>
  <si>
    <t>KANNADA LETTER VOCALIC RR</t>
  </si>
  <si>
    <t>0CE1</t>
  </si>
  <si>
    <t>KANNADA LETTER VOCALIC LL</t>
  </si>
  <si>
    <t>0CE2</t>
  </si>
  <si>
    <t>KANNADA VOWEL SIGN VOCALIC L</t>
  </si>
  <si>
    <t>0CE3</t>
  </si>
  <si>
    <t>KANNADA VOWEL SIGN VOCALIC LL</t>
  </si>
  <si>
    <t>0CE6</t>
  </si>
  <si>
    <t>KANNADA DIGIT ZERO</t>
  </si>
  <si>
    <t>0CE7</t>
  </si>
  <si>
    <t>KANNADA DIGIT ONE</t>
  </si>
  <si>
    <t>0CE8</t>
  </si>
  <si>
    <t>KANNADA DIGIT TWO</t>
  </si>
  <si>
    <t>0CE9</t>
  </si>
  <si>
    <t>KANNADA DIGIT THREE</t>
  </si>
  <si>
    <t>0CEA</t>
  </si>
  <si>
    <t>KANNADA DIGIT FOUR</t>
  </si>
  <si>
    <t>0CEB</t>
  </si>
  <si>
    <t>KANNADA DIGIT FIVE</t>
  </si>
  <si>
    <t>0CEC</t>
  </si>
  <si>
    <t>KANNADA DIGIT SIX</t>
  </si>
  <si>
    <t>0CED</t>
  </si>
  <si>
    <t>KANNADA DIGIT SEVEN</t>
  </si>
  <si>
    <t>0CEE</t>
  </si>
  <si>
    <t>KANNADA DIGIT EIGHT</t>
  </si>
  <si>
    <t>0CEF</t>
  </si>
  <si>
    <t>KANNADA DIGIT NINE</t>
  </si>
  <si>
    <t>0CF1</t>
  </si>
  <si>
    <t>KANNADA SIGN JIHVAMULIYA</t>
  </si>
  <si>
    <t>0CF2</t>
  </si>
  <si>
    <t>KANNADA SIGN UPADHMANIYA</t>
  </si>
  <si>
    <t>0D02</t>
  </si>
  <si>
    <t>MALAYALAM SIGN ANUSVARA</t>
  </si>
  <si>
    <t>0D03</t>
  </si>
  <si>
    <t>MALAYALAM SIGN VISARGA</t>
  </si>
  <si>
    <t>0D05</t>
  </si>
  <si>
    <t>MALAYALAM LETTER A</t>
  </si>
  <si>
    <t>0D06</t>
  </si>
  <si>
    <t>MALAYALAM LETTER AA</t>
  </si>
  <si>
    <t>0D07</t>
  </si>
  <si>
    <t>MALAYALAM LETTER I</t>
  </si>
  <si>
    <t>0D08</t>
  </si>
  <si>
    <t>MALAYALAM LETTER II</t>
  </si>
  <si>
    <t>0D09</t>
  </si>
  <si>
    <t>MALAYALAM LETTER U</t>
  </si>
  <si>
    <t>0D0A</t>
  </si>
  <si>
    <t>MALAYALAM LETTER UU</t>
  </si>
  <si>
    <t>0D0B</t>
  </si>
  <si>
    <t>MALAYALAM LETTER VOCALIC R</t>
  </si>
  <si>
    <t>0D0C</t>
  </si>
  <si>
    <t>MALAYALAM LETTER VOCALIC L</t>
  </si>
  <si>
    <t>0D0E</t>
  </si>
  <si>
    <t>MALAYALAM LETTER E</t>
  </si>
  <si>
    <t>0D0F</t>
  </si>
  <si>
    <t>MALAYALAM LETTER EE</t>
  </si>
  <si>
    <t>0D10</t>
  </si>
  <si>
    <t>MALAYALAM LETTER AI</t>
  </si>
  <si>
    <t>0D12</t>
  </si>
  <si>
    <t>MALAYALAM LETTER O</t>
  </si>
  <si>
    <t>0D13</t>
  </si>
  <si>
    <t>MALAYALAM LETTER OO</t>
  </si>
  <si>
    <t>0D14</t>
  </si>
  <si>
    <t>MALAYALAM LETTER AU</t>
  </si>
  <si>
    <t>0D15</t>
  </si>
  <si>
    <t>MALAYALAM LETTER KA</t>
  </si>
  <si>
    <t>0D16</t>
  </si>
  <si>
    <t>MALAYALAM LETTER KHA</t>
  </si>
  <si>
    <t>0D17</t>
  </si>
  <si>
    <t>MALAYALAM LETTER GA</t>
  </si>
  <si>
    <t>0D18</t>
  </si>
  <si>
    <t>MALAYALAM LETTER GHA</t>
  </si>
  <si>
    <t>0D19</t>
  </si>
  <si>
    <t>MALAYALAM LETTER NGA</t>
  </si>
  <si>
    <t>0D1A</t>
  </si>
  <si>
    <t>MALAYALAM LETTER CA</t>
  </si>
  <si>
    <t>0D1B</t>
  </si>
  <si>
    <t>MALAYALAM LETTER CHA</t>
  </si>
  <si>
    <t>0D1C</t>
  </si>
  <si>
    <t>MALAYALAM LETTER JA</t>
  </si>
  <si>
    <t>0D1D</t>
  </si>
  <si>
    <t>MALAYALAM LETTER JHA</t>
  </si>
  <si>
    <t>0D1E</t>
  </si>
  <si>
    <t>MALAYALAM LETTER NYA</t>
  </si>
  <si>
    <t>0D1F</t>
  </si>
  <si>
    <t>MALAYALAM LETTER TTA</t>
  </si>
  <si>
    <t>0D20</t>
  </si>
  <si>
    <t>MALAYALAM LETTER TTHA</t>
  </si>
  <si>
    <t>0D21</t>
  </si>
  <si>
    <t>MALAYALAM LETTER DDA</t>
  </si>
  <si>
    <t>0D22</t>
  </si>
  <si>
    <t>MALAYALAM LETTER DDHA</t>
  </si>
  <si>
    <t>0D23</t>
  </si>
  <si>
    <t>MALAYALAM LETTER NNA</t>
  </si>
  <si>
    <t>0D24</t>
  </si>
  <si>
    <t>MALAYALAM LETTER TA</t>
  </si>
  <si>
    <t>0D25</t>
  </si>
  <si>
    <t>MALAYALAM LETTER THA</t>
  </si>
  <si>
    <t>0D26</t>
  </si>
  <si>
    <t>MALAYALAM LETTER DA</t>
  </si>
  <si>
    <t>0D27</t>
  </si>
  <si>
    <t>MALAYALAM LETTER DHA</t>
  </si>
  <si>
    <t>0D28</t>
  </si>
  <si>
    <t>MALAYALAM LETTER NA</t>
  </si>
  <si>
    <t>0D2A</t>
  </si>
  <si>
    <t>MALAYALAM LETTER PA</t>
  </si>
  <si>
    <t>0D2B</t>
  </si>
  <si>
    <t>MALAYALAM LETTER PHA</t>
  </si>
  <si>
    <t>0D2C</t>
  </si>
  <si>
    <t>MALAYALAM LETTER BA</t>
  </si>
  <si>
    <t>0D2D</t>
  </si>
  <si>
    <t>MALAYALAM LETTER BHA</t>
  </si>
  <si>
    <t>0D2E</t>
  </si>
  <si>
    <t>MALAYALAM LETTER MA</t>
  </si>
  <si>
    <t>0D2F</t>
  </si>
  <si>
    <t>MALAYALAM LETTER YA</t>
  </si>
  <si>
    <t>0D30</t>
  </si>
  <si>
    <t>MALAYALAM LETTER RA</t>
  </si>
  <si>
    <t>0D31</t>
  </si>
  <si>
    <t>MALAYALAM LETTER RRA</t>
  </si>
  <si>
    <t>0D32</t>
  </si>
  <si>
    <t>MALAYALAM LETTER LA</t>
  </si>
  <si>
    <t>0D33</t>
  </si>
  <si>
    <t>MALAYALAM LETTER LLA</t>
  </si>
  <si>
    <t>0D34</t>
  </si>
  <si>
    <t>MALAYALAM LETTER LLLA</t>
  </si>
  <si>
    <t>0D35</t>
  </si>
  <si>
    <t>MALAYALAM LETTER VA</t>
  </si>
  <si>
    <t>0D36</t>
  </si>
  <si>
    <t>MALAYALAM LETTER SHA</t>
  </si>
  <si>
    <t>0D37</t>
  </si>
  <si>
    <t>MALAYALAM LETTER SSA</t>
  </si>
  <si>
    <t>0D38</t>
  </si>
  <si>
    <t>MALAYALAM LETTER SA</t>
  </si>
  <si>
    <t>0D39</t>
  </si>
  <si>
    <t>MALAYALAM LETTER HA</t>
  </si>
  <si>
    <t>0D3D</t>
  </si>
  <si>
    <t>MALAYALAM SIGN AVAGRAHA</t>
  </si>
  <si>
    <t>0D3E</t>
  </si>
  <si>
    <t>MALAYALAM VOWEL SIGN AA</t>
  </si>
  <si>
    <t>0D3F</t>
  </si>
  <si>
    <t>MALAYALAM VOWEL SIGN I</t>
  </si>
  <si>
    <t>0D40</t>
  </si>
  <si>
    <t>MALAYALAM VOWEL SIGN II</t>
  </si>
  <si>
    <t>0D41</t>
  </si>
  <si>
    <t>MALAYALAM VOWEL SIGN U</t>
  </si>
  <si>
    <t>0D42</t>
  </si>
  <si>
    <t>MALAYALAM VOWEL SIGN UU</t>
  </si>
  <si>
    <t>0D43</t>
  </si>
  <si>
    <t>MALAYALAM VOWEL SIGN VOCALIC R</t>
  </si>
  <si>
    <t>0D44</t>
  </si>
  <si>
    <t>MALAYALAM VOWEL SIGN VOCALIC RR</t>
  </si>
  <si>
    <t>0D46</t>
  </si>
  <si>
    <t>MALAYALAM VOWEL SIGN E</t>
  </si>
  <si>
    <t>0D47</t>
  </si>
  <si>
    <t>MALAYALAM VOWEL SIGN EE</t>
  </si>
  <si>
    <t>0D48</t>
  </si>
  <si>
    <t>MALAYALAM VOWEL SIGN AI</t>
  </si>
  <si>
    <t>0D4A</t>
  </si>
  <si>
    <t>MALAYALAM VOWEL SIGN O</t>
  </si>
  <si>
    <t>0D4B</t>
  </si>
  <si>
    <t>MALAYALAM VOWEL SIGN OO</t>
  </si>
  <si>
    <t>0D4C</t>
  </si>
  <si>
    <t>MALAYALAM VOWEL SIGN AU</t>
  </si>
  <si>
    <t>0D4D</t>
  </si>
  <si>
    <t>MALAYALAM SIGN VIRAMA</t>
  </si>
  <si>
    <t>0D57</t>
  </si>
  <si>
    <t>MALAYALAM AU LENGTH MARK</t>
  </si>
  <si>
    <t>0D60</t>
  </si>
  <si>
    <t>MALAYALAM LETTER VOCALIC RR</t>
  </si>
  <si>
    <t>0D61</t>
  </si>
  <si>
    <t>MALAYALAM LETTER VOCALIC LL</t>
  </si>
  <si>
    <t>0D62</t>
  </si>
  <si>
    <t>MALAYALAM VOWEL SIGN VOCALIC L</t>
  </si>
  <si>
    <t>0D63</t>
  </si>
  <si>
    <t>MALAYALAM VOWEL SIGN VOCALIC LL</t>
  </si>
  <si>
    <t>0D66</t>
  </si>
  <si>
    <t>MALAYALAM DIGIT ZERO</t>
  </si>
  <si>
    <t>0D67</t>
  </si>
  <si>
    <t>MALAYALAM DIGIT ONE</t>
  </si>
  <si>
    <t>0D68</t>
  </si>
  <si>
    <t>MALAYALAM DIGIT TWO</t>
  </si>
  <si>
    <t>0D69</t>
  </si>
  <si>
    <t>MALAYALAM DIGIT THREE</t>
  </si>
  <si>
    <t>0D6A</t>
  </si>
  <si>
    <t>MALAYALAM DIGIT FOUR</t>
  </si>
  <si>
    <t>0D6B</t>
  </si>
  <si>
    <t>MALAYALAM DIGIT FIVE</t>
  </si>
  <si>
    <t>0D6C</t>
  </si>
  <si>
    <t>MALAYALAM DIGIT SIX</t>
  </si>
  <si>
    <t>0D6D</t>
  </si>
  <si>
    <t>MALAYALAM DIGIT SEVEN</t>
  </si>
  <si>
    <t>0D6E</t>
  </si>
  <si>
    <t>MALAYALAM DIGIT EIGHT</t>
  </si>
  <si>
    <t>0D6F</t>
  </si>
  <si>
    <t>MALAYALAM DIGIT NINE</t>
  </si>
  <si>
    <t>0D70</t>
  </si>
  <si>
    <t>MALAYALAM NUMBER TEN</t>
  </si>
  <si>
    <t>0D71</t>
  </si>
  <si>
    <t>MALAYALAM NUMBER ONE HUNDRED</t>
  </si>
  <si>
    <t>0D72</t>
  </si>
  <si>
    <t>MALAYALAM NUMBER ONE THOUSAND</t>
  </si>
  <si>
    <t>0D73</t>
  </si>
  <si>
    <t>MALAYALAM FRACTION ONE QUARTER</t>
  </si>
  <si>
    <t>0D74</t>
  </si>
  <si>
    <t>MALAYALAM FRACTION ONE HALF</t>
  </si>
  <si>
    <t>0D75</t>
  </si>
  <si>
    <t>MALAYALAM FRACTION THREE QUARTERS</t>
  </si>
  <si>
    <t>0D79</t>
  </si>
  <si>
    <t>MALAYALAM DATE MARK</t>
  </si>
  <si>
    <t>0D7A</t>
  </si>
  <si>
    <t>MALAYALAM LETTER CHILLU NN</t>
  </si>
  <si>
    <t>0D7B</t>
  </si>
  <si>
    <t>MALAYALAM LETTER CHILLU N</t>
  </si>
  <si>
    <t>0D7C</t>
  </si>
  <si>
    <t>MALAYALAM LETTER CHILLU RR</t>
  </si>
  <si>
    <t>0D7D</t>
  </si>
  <si>
    <t>MALAYALAM LETTER CHILLU L</t>
  </si>
  <si>
    <t>0D7E</t>
  </si>
  <si>
    <t>MALAYALAM LETTER CHILLU LL</t>
  </si>
  <si>
    <t>0D7F</t>
  </si>
  <si>
    <t>MALAYALAM LETTER CHILLU K</t>
  </si>
  <si>
    <t>0D82</t>
  </si>
  <si>
    <t>SINHALA SIGN ANUSVARAYA</t>
  </si>
  <si>
    <t>0D83</t>
  </si>
  <si>
    <t>SINHALA SIGN VISARGAYA</t>
  </si>
  <si>
    <t>0D85</t>
  </si>
  <si>
    <t>SINHALA LETTER AYANNA</t>
  </si>
  <si>
    <t>0D86</t>
  </si>
  <si>
    <t>SINHALA LETTER AAYANNA</t>
  </si>
  <si>
    <t>0D87</t>
  </si>
  <si>
    <t>SINHALA LETTER AEYANNA</t>
  </si>
  <si>
    <t>0D88</t>
  </si>
  <si>
    <t>SINHALA LETTER AEEYANNA</t>
  </si>
  <si>
    <t>0D89</t>
  </si>
  <si>
    <t>SINHALA LETTER IYANNA</t>
  </si>
  <si>
    <t>0D8A</t>
  </si>
  <si>
    <t>SINHALA LETTER IIYANNA</t>
  </si>
  <si>
    <t>0D8B</t>
  </si>
  <si>
    <t>SINHALA LETTER UYANNA</t>
  </si>
  <si>
    <t>0D8C</t>
  </si>
  <si>
    <t>SINHALA LETTER UUYANNA</t>
  </si>
  <si>
    <t>0D8D</t>
  </si>
  <si>
    <t>SINHALA LETTER IRUYANNA</t>
  </si>
  <si>
    <t>0D8E</t>
  </si>
  <si>
    <t>SINHALA LETTER IRUUYANNA</t>
  </si>
  <si>
    <t>0D8F</t>
  </si>
  <si>
    <t>SINHALA LETTER ILUYANNA</t>
  </si>
  <si>
    <t>0D90</t>
  </si>
  <si>
    <t>SINHALA LETTER ILUUYANNA</t>
  </si>
  <si>
    <t>0D91</t>
  </si>
  <si>
    <t>SINHALA LETTER EYANNA</t>
  </si>
  <si>
    <t>0D92</t>
  </si>
  <si>
    <t>SINHALA LETTER EEYANNA</t>
  </si>
  <si>
    <t>0D93</t>
  </si>
  <si>
    <t>SINHALA LETTER AIYANNA</t>
  </si>
  <si>
    <t>0D94</t>
  </si>
  <si>
    <t>SINHALA LETTER OYANNA</t>
  </si>
  <si>
    <t>0D95</t>
  </si>
  <si>
    <t>SINHALA LETTER OOYANNA</t>
  </si>
  <si>
    <t>0D96</t>
  </si>
  <si>
    <t>SINHALA LETTER AUYANNA</t>
  </si>
  <si>
    <t>0D9A</t>
  </si>
  <si>
    <t>SINHALA LETTER ALPAPRAANA KAYANNA</t>
  </si>
  <si>
    <t>0D9B</t>
  </si>
  <si>
    <t>SINHALA LETTER MAHAAPRAANA KAYANNA</t>
  </si>
  <si>
    <t>0D9C</t>
  </si>
  <si>
    <t>SINHALA LETTER ALPAPRAANA GAYANNA</t>
  </si>
  <si>
    <t>0D9D</t>
  </si>
  <si>
    <t>SINHALA LETTER MAHAAPRAANA GAYANNA</t>
  </si>
  <si>
    <t>0D9E</t>
  </si>
  <si>
    <t>SINHALA LETTER KANTAJA NAASIKYAYA</t>
  </si>
  <si>
    <t>0D9F</t>
  </si>
  <si>
    <t>SINHALA LETTER SANYAKA GAYANNA</t>
  </si>
  <si>
    <t>0DA0</t>
  </si>
  <si>
    <t>SINHALA LETTER ALPAPRAANA CAYANNA</t>
  </si>
  <si>
    <t>0DA1</t>
  </si>
  <si>
    <t>SINHALA LETTER MAHAAPRAANA CAYANNA</t>
  </si>
  <si>
    <t>0DA2</t>
  </si>
  <si>
    <t>SINHALA LETTER ALPAPRAANA JAYANNA</t>
  </si>
  <si>
    <t>0DA3</t>
  </si>
  <si>
    <t>SINHALA LETTER MAHAAPRAANA JAYANNA</t>
  </si>
  <si>
    <t>0DA4</t>
  </si>
  <si>
    <t>SINHALA LETTER TAALUJA NAASIKYAYA</t>
  </si>
  <si>
    <t>0DA5</t>
  </si>
  <si>
    <t>SINHALA LETTER TAALUJA SANYOOGA NAAKSIKYAYA</t>
  </si>
  <si>
    <t>0DA6</t>
  </si>
  <si>
    <t>SINHALA LETTER SANYAKA JAYANNA</t>
  </si>
  <si>
    <t>0DA7</t>
  </si>
  <si>
    <t>SINHALA LETTER ALPAPRAANA TTAYANNA</t>
  </si>
  <si>
    <t>0DA8</t>
  </si>
  <si>
    <t>SINHALA LETTER MAHAAPRAANA TTAYANNA</t>
  </si>
  <si>
    <t>0DA9</t>
  </si>
  <si>
    <t>SINHALA LETTER ALPAPRAANA DDAYANNA</t>
  </si>
  <si>
    <t>0DAA</t>
  </si>
  <si>
    <t>SINHALA LETTER MAHAAPRAANA DDAYANNA</t>
  </si>
  <si>
    <t>0DAB</t>
  </si>
  <si>
    <t>SINHALA LETTER MUURDHAJA NAYANNA</t>
  </si>
  <si>
    <t>0DAC</t>
  </si>
  <si>
    <t>SINHALA LETTER SANYAKA DDAYANNA</t>
  </si>
  <si>
    <t>0DAD</t>
  </si>
  <si>
    <t>SINHALA LETTER ALPAPRAANA TAYANNA</t>
  </si>
  <si>
    <t>0DAE</t>
  </si>
  <si>
    <t>SINHALA LETTER MAHAAPRAANA TAYANNA</t>
  </si>
  <si>
    <t>0DAF</t>
  </si>
  <si>
    <t>SINHALA LETTER ALPAPRAANA DAYANNA</t>
  </si>
  <si>
    <t>0DB0</t>
  </si>
  <si>
    <t>SINHALA LETTER MAHAAPRAANA DAYANNA</t>
  </si>
  <si>
    <t>0DB1</t>
  </si>
  <si>
    <t>SINHALA LETTER DANTAJA NAYANNA</t>
  </si>
  <si>
    <t>0DB3</t>
  </si>
  <si>
    <t>SINHALA LETTER SANYAKA DAYANNA</t>
  </si>
  <si>
    <t>0DB4</t>
  </si>
  <si>
    <t>SINHALA LETTER ALPAPRAANA PAYANNA</t>
  </si>
  <si>
    <t>0DB5</t>
  </si>
  <si>
    <t>SINHALA LETTER MAHAAPRAANA PAYANNA</t>
  </si>
  <si>
    <t>0DB6</t>
  </si>
  <si>
    <t>SINHALA LETTER ALPAPRAANA BAYANNA</t>
  </si>
  <si>
    <t>0DB7</t>
  </si>
  <si>
    <t>SINHALA LETTER MAHAAPRAANA BAYANNA</t>
  </si>
  <si>
    <t>0DB8</t>
  </si>
  <si>
    <t>SINHALA LETTER MAYANNA</t>
  </si>
  <si>
    <t>0DB9</t>
  </si>
  <si>
    <t>SINHALA LETTER AMBA BAYANNA</t>
  </si>
  <si>
    <t>0DBA</t>
  </si>
  <si>
    <t>SINHALA LETTER YAYANNA</t>
  </si>
  <si>
    <t>0DBB</t>
  </si>
  <si>
    <t>SINHALA LETTER RAYANNA</t>
  </si>
  <si>
    <t>0DBD</t>
  </si>
  <si>
    <t>SINHALA LETTER DANTAJA LAYANNA</t>
  </si>
  <si>
    <t>0DC0</t>
  </si>
  <si>
    <t>SINHALA LETTER VAYANNA</t>
  </si>
  <si>
    <t>0DC1</t>
  </si>
  <si>
    <t>SINHALA LETTER TAALUJA SAYANNA</t>
  </si>
  <si>
    <t>0DC2</t>
  </si>
  <si>
    <t>SINHALA LETTER MUURDHAJA SAYANNA</t>
  </si>
  <si>
    <t>0DC3</t>
  </si>
  <si>
    <t>SINHALA LETTER DANTAJA SAYANNA</t>
  </si>
  <si>
    <t>0DC4</t>
  </si>
  <si>
    <t>SINHALA LETTER HAYANNA</t>
  </si>
  <si>
    <t>0DC5</t>
  </si>
  <si>
    <t>SINHALA LETTER MUURDHAJA LAYANNA</t>
  </si>
  <si>
    <t>0DC6</t>
  </si>
  <si>
    <t>SINHALA LETTER FAYANNA</t>
  </si>
  <si>
    <t>0DCA</t>
  </si>
  <si>
    <t>SINHALA SIGN AL-LAKUNA</t>
  </si>
  <si>
    <t>0DCF</t>
  </si>
  <si>
    <t>SINHALA VOWEL SIGN AELA-PILLA</t>
  </si>
  <si>
    <t>0DD0</t>
  </si>
  <si>
    <t>SINHALA VOWEL SIGN KETTI AEDA-PILLA</t>
  </si>
  <si>
    <t>0DD1</t>
  </si>
  <si>
    <t>SINHALA VOWEL SIGN DIGA AEDA-PILLA</t>
  </si>
  <si>
    <t>0DD2</t>
  </si>
  <si>
    <t>SINHALA VOWEL SIGN KETTI IS-PILLA</t>
  </si>
  <si>
    <t>0DD3</t>
  </si>
  <si>
    <t>SINHALA VOWEL SIGN DIGA IS-PILLA</t>
  </si>
  <si>
    <t>0DD4</t>
  </si>
  <si>
    <t>SINHALA VOWEL SIGN KETTI PAA-PILLA</t>
  </si>
  <si>
    <t>0DD6</t>
  </si>
  <si>
    <t>SINHALA VOWEL SIGN DIGA PAA-PILLA</t>
  </si>
  <si>
    <t>0DD8</t>
  </si>
  <si>
    <t>SINHALA VOWEL SIGN GAETTA-PILLA</t>
  </si>
  <si>
    <t>0DD9</t>
  </si>
  <si>
    <t>SINHALA VOWEL SIGN KOMBUVA</t>
  </si>
  <si>
    <t>0DDA</t>
  </si>
  <si>
    <t>SINHALA VOWEL SIGN DIGA KOMBUVA</t>
  </si>
  <si>
    <t>0DDB</t>
  </si>
  <si>
    <t>SINHALA VOWEL SIGN KOMBU DEKA</t>
  </si>
  <si>
    <t>0DDC</t>
  </si>
  <si>
    <t>SINHALA VOWEL SIGN KOMBUVA HAA AELA-PILLA</t>
  </si>
  <si>
    <t>0DDD</t>
  </si>
  <si>
    <t>SINHALA VOWEL SIGN KOMBUVA HAA DIGA AELA-PILLA</t>
  </si>
  <si>
    <t>0DDE</t>
  </si>
  <si>
    <t>SINHALA VOWEL SIGN KOMBUVA HAA GAYANUKITTA</t>
  </si>
  <si>
    <t>0DDF</t>
  </si>
  <si>
    <t>SINHALA VOWEL SIGN GAYANUKITTA</t>
  </si>
  <si>
    <t>0DF2</t>
  </si>
  <si>
    <t>SINHALA VOWEL SIGN DIGA GAETTA-PILLA</t>
  </si>
  <si>
    <t>0DF3</t>
  </si>
  <si>
    <t>SINHALA VOWEL SIGN DIGA GAYANUKITTA</t>
  </si>
  <si>
    <t>0DF4</t>
  </si>
  <si>
    <t>SINHALA PUNCTUATION KUNDDALIYA</t>
  </si>
  <si>
    <t>THAI LETTER KO KAI</t>
  </si>
  <si>
    <t>THAI LETTER KHO KHAI</t>
  </si>
  <si>
    <t>THAI LETTER KHO KHUAT</t>
  </si>
  <si>
    <t>THAI LETTER KHO KHWAI</t>
  </si>
  <si>
    <t>THAI LETTER KHO KHON</t>
  </si>
  <si>
    <t>THAI LETTER KHO RAKHANG</t>
  </si>
  <si>
    <t>THAI LETTER NGO NGU</t>
  </si>
  <si>
    <t>THAI LETTER CHO CHAN</t>
  </si>
  <si>
    <t>THAI LETTER CHO CHING</t>
  </si>
  <si>
    <t>0E0A</t>
  </si>
  <si>
    <t>THAI LETTER CHO CHANG</t>
  </si>
  <si>
    <t>0E0B</t>
  </si>
  <si>
    <t>THAI LETTER SO SO</t>
  </si>
  <si>
    <t>0E0C</t>
  </si>
  <si>
    <t>THAI LETTER CHO CHOE</t>
  </si>
  <si>
    <t>0E0D</t>
  </si>
  <si>
    <t>THAI LETTER YO YING</t>
  </si>
  <si>
    <t>0E0E</t>
  </si>
  <si>
    <t>THAI LETTER DO CHADA</t>
  </si>
  <si>
    <t>0E0F</t>
  </si>
  <si>
    <t>THAI LETTER TO PATAK</t>
  </si>
  <si>
    <t>THAI LETTER THO THAN</t>
  </si>
  <si>
    <t>THAI LETTER THO NANGMONTHO</t>
  </si>
  <si>
    <t>THAI LETTER THO PHUTHAO</t>
  </si>
  <si>
    <t>THAI LETTER NO NEN</t>
  </si>
  <si>
    <t>THAI LETTER DO DEK</t>
  </si>
  <si>
    <t>THAI LETTER TO TAO</t>
  </si>
  <si>
    <t>THAI LETTER THO THUNG</t>
  </si>
  <si>
    <t>THAI LETTER THO THAHAN</t>
  </si>
  <si>
    <t>THAI LETTER THO THONG</t>
  </si>
  <si>
    <t>THAI LETTER NO NU</t>
  </si>
  <si>
    <t>0E1A</t>
  </si>
  <si>
    <t>THAI LETTER BO BAIMAI</t>
  </si>
  <si>
    <t>0E1B</t>
  </si>
  <si>
    <t>THAI LETTER PO PLA</t>
  </si>
  <si>
    <t>0E1C</t>
  </si>
  <si>
    <t>THAI LETTER PHO PHUNG</t>
  </si>
  <si>
    <t>0E1D</t>
  </si>
  <si>
    <t>THAI LETTER FO FA</t>
  </si>
  <si>
    <t>0E1E</t>
  </si>
  <si>
    <t>THAI LETTER PHO PHAN</t>
  </si>
  <si>
    <t>0E1F</t>
  </si>
  <si>
    <t>THAI LETTER FO FAN</t>
  </si>
  <si>
    <t>THAI LETTER PHO SAMPHAO</t>
  </si>
  <si>
    <t>THAI LETTER MO MA</t>
  </si>
  <si>
    <t>THAI LETTER YO YAK</t>
  </si>
  <si>
    <t>THAI LETTER RO RUA</t>
  </si>
  <si>
    <t>THAI LETTER RU</t>
  </si>
  <si>
    <t>THAI LETTER LO LING</t>
  </si>
  <si>
    <t>THAI LETTER LU</t>
  </si>
  <si>
    <t>THAI LETTER WO WAEN</t>
  </si>
  <si>
    <t>THAI LETTER SO SALA</t>
  </si>
  <si>
    <t>THAI LETTER SO RUSI</t>
  </si>
  <si>
    <t>0E2A</t>
  </si>
  <si>
    <t>THAI LETTER SO SUA</t>
  </si>
  <si>
    <t>0E2B</t>
  </si>
  <si>
    <t>THAI LETTER HO HIP</t>
  </si>
  <si>
    <t>0E2C</t>
  </si>
  <si>
    <t>THAI LETTER LO CHULA</t>
  </si>
  <si>
    <t>0E2D</t>
  </si>
  <si>
    <t>THAI LETTER O ANG</t>
  </si>
  <si>
    <t>0E2E</t>
  </si>
  <si>
    <t>THAI LETTER HO NOK HUK</t>
  </si>
  <si>
    <t>0E2F</t>
  </si>
  <si>
    <t>THAI PAI YAN NOI</t>
  </si>
  <si>
    <t>THAI VOWEL SIGN SARA A</t>
  </si>
  <si>
    <t>THAI VOWEL SIGN MAI HAN-AKAT</t>
  </si>
  <si>
    <t>THAI VOWEL SIGN SARA AA</t>
  </si>
  <si>
    <t>THAI VOWEL SIGN SARA AM</t>
  </si>
  <si>
    <t>THAI VOWEL SIGN SARA I</t>
  </si>
  <si>
    <t>THAI VOWEL SIGN SARA II</t>
  </si>
  <si>
    <t>THAI VOWEL SIGN SARA UE</t>
  </si>
  <si>
    <t>THAI VOWEL SIGN SARA UEE</t>
  </si>
  <si>
    <t>THAI VOWEL SIGN SARA U</t>
  </si>
  <si>
    <t>THAI VOWEL SIGN SARA UU</t>
  </si>
  <si>
    <t>0E3A</t>
  </si>
  <si>
    <t>THAI VOWEL SIGN PHINTHU</t>
  </si>
  <si>
    <t>0E3F</t>
  </si>
  <si>
    <t>THAI BAHT SIGN</t>
  </si>
  <si>
    <t>THAI VOWEL SIGN SARA E</t>
  </si>
  <si>
    <t>THAI VOWEL SIGN SARA AE</t>
  </si>
  <si>
    <t>THAI VOWEL SIGN SARA O</t>
  </si>
  <si>
    <t>THAI VOWEL SIGN SARA MAI MUAN</t>
  </si>
  <si>
    <t>THAI VOWEL SIGN SARA MAI MALAI</t>
  </si>
  <si>
    <t>THAI LAK KHANG YAO</t>
  </si>
  <si>
    <t>THAI MAI YAMOK</t>
  </si>
  <si>
    <t>THAI VOWEL SIGN MAI TAI KHU</t>
  </si>
  <si>
    <t>THAI TONE MAI EK</t>
  </si>
  <si>
    <t>THAI TONE MAI THO</t>
  </si>
  <si>
    <t>0E4A</t>
  </si>
  <si>
    <t>THAI TONE MAI TRI</t>
  </si>
  <si>
    <t>0E4B</t>
  </si>
  <si>
    <t>THAI TONE MAI CHATTAWA</t>
  </si>
  <si>
    <t>0E4C</t>
  </si>
  <si>
    <t>THAI THANTHAKHAT</t>
  </si>
  <si>
    <t>0E4D</t>
  </si>
  <si>
    <t>THAI NIKKHAHIT</t>
  </si>
  <si>
    <t>0E4E</t>
  </si>
  <si>
    <t>THAI YAMAKKAN</t>
  </si>
  <si>
    <t>0E4F</t>
  </si>
  <si>
    <t>THAI FONGMAN</t>
  </si>
  <si>
    <t>THAI DIGIT ZERO</t>
  </si>
  <si>
    <t>THAI DIGIT ONE</t>
  </si>
  <si>
    <t>THAI DIGIT TWO</t>
  </si>
  <si>
    <t>THAI DIGIT THREE</t>
  </si>
  <si>
    <t>THAI DIGIT FOUR</t>
  </si>
  <si>
    <t>THAI DIGIT FIVE</t>
  </si>
  <si>
    <t>THAI DIGIT SIX</t>
  </si>
  <si>
    <t>THAI DIGIT SEVEN</t>
  </si>
  <si>
    <t>THAI DIGIT EIGHT</t>
  </si>
  <si>
    <t>THAI DIGIT NINE</t>
  </si>
  <si>
    <t>0E5A</t>
  </si>
  <si>
    <t>THAI ANGKHANKHU</t>
  </si>
  <si>
    <t>0E5B</t>
  </si>
  <si>
    <t>THAI KHOMUT</t>
  </si>
  <si>
    <t>LAO LETTER KO</t>
  </si>
  <si>
    <t>LAO LETTER KHO SUNG</t>
  </si>
  <si>
    <t>LAO LETTER KHO TAM</t>
  </si>
  <si>
    <t>LAO LETTER NGO</t>
  </si>
  <si>
    <t>LAO LETTER CO</t>
  </si>
  <si>
    <t>0E8A</t>
  </si>
  <si>
    <t>LAO LETTER SO TAM</t>
  </si>
  <si>
    <t>0E8D</t>
  </si>
  <si>
    <t>LAO LETTER NYO</t>
  </si>
  <si>
    <t>LAO LETTER DO</t>
  </si>
  <si>
    <t>LAO LETTER TO</t>
  </si>
  <si>
    <t>LAO LETTER THO SUNG</t>
  </si>
  <si>
    <t>LAO LETTER THO TAM</t>
  </si>
  <si>
    <t>LAO LETTER NO</t>
  </si>
  <si>
    <t>0E9A</t>
  </si>
  <si>
    <t>LAO LETTER BO</t>
  </si>
  <si>
    <t>0E9B</t>
  </si>
  <si>
    <t>LAO LETTER PO</t>
  </si>
  <si>
    <t>0E9C</t>
  </si>
  <si>
    <t>LAO LETTER PHO SUNG</t>
  </si>
  <si>
    <t>0E9D</t>
  </si>
  <si>
    <t>LAO LETTER FO TAM</t>
  </si>
  <si>
    <t>0E9E</t>
  </si>
  <si>
    <t>LAO LETTER PHO TAM</t>
  </si>
  <si>
    <t>0E9F</t>
  </si>
  <si>
    <t>LAO LETTER FO SUNG</t>
  </si>
  <si>
    <t>0EA1</t>
  </si>
  <si>
    <t>LAO LETTER MO</t>
  </si>
  <si>
    <t>0EA2</t>
  </si>
  <si>
    <t>LAO LETTER YO</t>
  </si>
  <si>
    <t>0EA3</t>
  </si>
  <si>
    <t>LAO LETTER LO LING</t>
  </si>
  <si>
    <t>0EA5</t>
  </si>
  <si>
    <t>LAO LETTER LO LOOT</t>
  </si>
  <si>
    <t>0EA7</t>
  </si>
  <si>
    <t>LAO LETTER WO</t>
  </si>
  <si>
    <t>0EAA</t>
  </si>
  <si>
    <t>LAO LETTER SO SUNG</t>
  </si>
  <si>
    <t>0EAB</t>
  </si>
  <si>
    <t>LAO LETTER HO SUNG</t>
  </si>
  <si>
    <t>0EAD</t>
  </si>
  <si>
    <t>LAO LETTER O</t>
  </si>
  <si>
    <t>0EAE</t>
  </si>
  <si>
    <t>LAO LETTER HO TAM</t>
  </si>
  <si>
    <t>0EAF</t>
  </si>
  <si>
    <t>LAO ELLIPSIS</t>
  </si>
  <si>
    <t>0EB0</t>
  </si>
  <si>
    <t>LAO VOWEL SIGN A</t>
  </si>
  <si>
    <t>0EB1</t>
  </si>
  <si>
    <t>LAO VOWEL SIGN MAI KAN</t>
  </si>
  <si>
    <t>0EB2</t>
  </si>
  <si>
    <t>LAO VOWEL SIGN AA</t>
  </si>
  <si>
    <t>0EB3</t>
  </si>
  <si>
    <t>LAO VOWEL SIGN AM</t>
  </si>
  <si>
    <t>0EB4</t>
  </si>
  <si>
    <t>LAO VOWEL SIGN I</t>
  </si>
  <si>
    <t>0EB5</t>
  </si>
  <si>
    <t>LAO VOWEL SIGN II</t>
  </si>
  <si>
    <t>0EB6</t>
  </si>
  <si>
    <t>LAO VOWEL SIGN Y</t>
  </si>
  <si>
    <t>0EB7</t>
  </si>
  <si>
    <t>LAO VOWEL SIGN YY</t>
  </si>
  <si>
    <t>0EB8</t>
  </si>
  <si>
    <t>LAO VOWEL SIGN U</t>
  </si>
  <si>
    <t>0EB9</t>
  </si>
  <si>
    <t>LAO VOWEL SIGN UU</t>
  </si>
  <si>
    <t>0EBB</t>
  </si>
  <si>
    <t>LAO VOWEL SIGN MAI KON</t>
  </si>
  <si>
    <t>0EBC</t>
  </si>
  <si>
    <t>LAO SEMIVOWEL SIGN LO</t>
  </si>
  <si>
    <t>0EBD</t>
  </si>
  <si>
    <t>LAO SEMIVOWEL SIGN NYO</t>
  </si>
  <si>
    <t>0EC0</t>
  </si>
  <si>
    <t>LAO VOWEL SIGN E</t>
  </si>
  <si>
    <t>0EC1</t>
  </si>
  <si>
    <t>LAO VOWEL SIGN EI</t>
  </si>
  <si>
    <t>0EC2</t>
  </si>
  <si>
    <t>LAO VOWEL SIGN O</t>
  </si>
  <si>
    <t>0EC3</t>
  </si>
  <si>
    <t>LAO VOWEL SIGN AY</t>
  </si>
  <si>
    <t>0EC4</t>
  </si>
  <si>
    <t>LAO VOWEL SIGN AI</t>
  </si>
  <si>
    <t>0EC6</t>
  </si>
  <si>
    <t>LAO KO LA</t>
  </si>
  <si>
    <t>0EC8</t>
  </si>
  <si>
    <t>LAO TONE MAI EK</t>
  </si>
  <si>
    <t>0EC9</t>
  </si>
  <si>
    <t>LAO TONE MAI THO</t>
  </si>
  <si>
    <t>0ECA</t>
  </si>
  <si>
    <t>LAO TONE MAI TI</t>
  </si>
  <si>
    <t>0ECB</t>
  </si>
  <si>
    <t>LAO TONE MAI CATAWA</t>
  </si>
  <si>
    <t>0ECC</t>
  </si>
  <si>
    <t>LAO CANCELLATION MARK</t>
  </si>
  <si>
    <t>0ECD</t>
  </si>
  <si>
    <t>LAO NIGGAHITA</t>
  </si>
  <si>
    <t>0ED0</t>
  </si>
  <si>
    <t>LAO DIGIT ZERO</t>
  </si>
  <si>
    <t>0ED1</t>
  </si>
  <si>
    <t>LAO DIGIT ONE</t>
  </si>
  <si>
    <t>0ED2</t>
  </si>
  <si>
    <t>LAO DIGIT TWO</t>
  </si>
  <si>
    <t>0ED3</t>
  </si>
  <si>
    <t>LAO DIGIT THREE</t>
  </si>
  <si>
    <t>0ED4</t>
  </si>
  <si>
    <t>LAO DIGIT FOUR</t>
  </si>
  <si>
    <t>0ED5</t>
  </si>
  <si>
    <t>LAO DIGIT FIVE</t>
  </si>
  <si>
    <t>0ED6</t>
  </si>
  <si>
    <t>LAO DIGIT SIX</t>
  </si>
  <si>
    <t>0ED7</t>
  </si>
  <si>
    <t>LAO DIGIT SEVEN</t>
  </si>
  <si>
    <t>0ED8</t>
  </si>
  <si>
    <t>LAO DIGIT EIGHT</t>
  </si>
  <si>
    <t>0ED9</t>
  </si>
  <si>
    <t>LAO DIGIT NINE</t>
  </si>
  <si>
    <t>0EDC</t>
  </si>
  <si>
    <t>LAO HO NO</t>
  </si>
  <si>
    <t>0EDD</t>
  </si>
  <si>
    <t>LAO HO MO</t>
  </si>
  <si>
    <t>0F00</t>
  </si>
  <si>
    <t>TIBETAN SYLLABLE OM</t>
  </si>
  <si>
    <t>0F01</t>
  </si>
  <si>
    <t>TIBETAN MARK GTER YIG MGO TRUNCATED A</t>
  </si>
  <si>
    <t>0F02</t>
  </si>
  <si>
    <t>TIBETAN MARK GTER YIG MGO -UM RNAM BCAD MA</t>
  </si>
  <si>
    <t>0F03</t>
  </si>
  <si>
    <t>TIBETAN MARK GTER YIG MGO -UM GTER TSHEG MA</t>
  </si>
  <si>
    <t>0F04</t>
  </si>
  <si>
    <t>TIBETAN SINGLE ORNAMENT</t>
  </si>
  <si>
    <t>0F05</t>
  </si>
  <si>
    <t>TIBETAN MARK CLOSING YIG MGO SGAB MA</t>
  </si>
  <si>
    <t>0F06</t>
  </si>
  <si>
    <t>TIBETAN MARK CARET YIG MGO PHUR SHAD MA</t>
  </si>
  <si>
    <t>0F07</t>
  </si>
  <si>
    <t>TIBETAN MARK YIG MGO TSHEG SHAD MA</t>
  </si>
  <si>
    <t>0F08</t>
  </si>
  <si>
    <t>TIBETAN RGYANSHAD</t>
  </si>
  <si>
    <t>0F09</t>
  </si>
  <si>
    <t>TIBETAN MARK BSKUR YIG MGO</t>
  </si>
  <si>
    <t>0F0A</t>
  </si>
  <si>
    <t>TIBETAN MARK BKA- SHOG YIG MGO</t>
  </si>
  <si>
    <t>0F0B</t>
  </si>
  <si>
    <t>TIBETAN TSEG</t>
  </si>
  <si>
    <t>0F0C</t>
  </si>
  <si>
    <t>TIBETAN MARK DELIMITER TSHEG BSTAR</t>
  </si>
  <si>
    <t>0F0D</t>
  </si>
  <si>
    <t>TIBETAN SHAD</t>
  </si>
  <si>
    <t>0F0E</t>
  </si>
  <si>
    <t>TIBETAN DOUBLE SHAD</t>
  </si>
  <si>
    <t>0F0F</t>
  </si>
  <si>
    <t>TIBETAN MARK TSHEG SHAD</t>
  </si>
  <si>
    <t>0F10</t>
  </si>
  <si>
    <t>TIBETAN MARK NYIS TSHEG SHAD</t>
  </si>
  <si>
    <t>0F11</t>
  </si>
  <si>
    <t>TIBETAN RINCHANPHUNGSHAD</t>
  </si>
  <si>
    <t>0F12</t>
  </si>
  <si>
    <t>TIBETAN MARK RGYA GRAM SHAD</t>
  </si>
  <si>
    <t>0F13</t>
  </si>
  <si>
    <t>TIBETAN MARK CARET -DZUD RTAGS ME LONG CAN</t>
  </si>
  <si>
    <t>0F14</t>
  </si>
  <si>
    <t>TIBETAN COMMA</t>
  </si>
  <si>
    <t>0F15</t>
  </si>
  <si>
    <t>TIBETAN LOGOTYPE SIGN CHAD RTAGS</t>
  </si>
  <si>
    <t>0F16</t>
  </si>
  <si>
    <t>TIBETAN LOGOTYPE SIGN LHAG RTAGS</t>
  </si>
  <si>
    <t>0F17</t>
  </si>
  <si>
    <t>TIBETAN ASTROLOGICAL SIGN SGRA GCAN -CHAR RTAGS</t>
  </si>
  <si>
    <t>0F18</t>
  </si>
  <si>
    <t>TIBETAN ASTROLOGICAL SIGN -KHYUD PA</t>
  </si>
  <si>
    <t>0F19</t>
  </si>
  <si>
    <t>TIBETAN ASTROLOGICAL SIGN SDONG TSHUGS</t>
  </si>
  <si>
    <t>0F1A</t>
  </si>
  <si>
    <t>TIBETAN SIGN RDEL DKAR GCIG</t>
  </si>
  <si>
    <t>0F1B</t>
  </si>
  <si>
    <t>TIBETAN SIGN RDEL DKAR GNYIS</t>
  </si>
  <si>
    <t>0F1C</t>
  </si>
  <si>
    <t>TIBETAN SIGN RDEL DKAR GSUM</t>
  </si>
  <si>
    <t>0F1D</t>
  </si>
  <si>
    <t>TIBETAN SIGN RDEL NAG GCIG</t>
  </si>
  <si>
    <t>0F1E</t>
  </si>
  <si>
    <t>TIBETAN SIGN RDEL NAG GNYIS</t>
  </si>
  <si>
    <t>0F1F</t>
  </si>
  <si>
    <t>TIBETAN SIGN RDEL DKAR RDEL NAG</t>
  </si>
  <si>
    <t>0F20</t>
  </si>
  <si>
    <t>TIBETAN DIGIT ZERO</t>
  </si>
  <si>
    <t>0F21</t>
  </si>
  <si>
    <t>TIBETAN DIGIT ONE</t>
  </si>
  <si>
    <t>0F22</t>
  </si>
  <si>
    <t>TIBETAN DIGIT TWO</t>
  </si>
  <si>
    <t>0F23</t>
  </si>
  <si>
    <t>TIBETAN DIGIT THREE</t>
  </si>
  <si>
    <t>0F24</t>
  </si>
  <si>
    <t>TIBETAN DIGIT FOUR</t>
  </si>
  <si>
    <t>0F25</t>
  </si>
  <si>
    <t>TIBETAN DIGIT FIVE</t>
  </si>
  <si>
    <t>0F26</t>
  </si>
  <si>
    <t>TIBETAN DIGIT SIX</t>
  </si>
  <si>
    <t>0F27</t>
  </si>
  <si>
    <t>TIBETAN DIGIT SEVEN</t>
  </si>
  <si>
    <t>0F28</t>
  </si>
  <si>
    <t>TIBETAN DIGIT EIGHT</t>
  </si>
  <si>
    <t>0F29</t>
  </si>
  <si>
    <t>TIBETAN DIGIT NINE</t>
  </si>
  <si>
    <t>0F2A</t>
  </si>
  <si>
    <t>TIBETAN DIGIT HALF ONE</t>
  </si>
  <si>
    <t>0F2B</t>
  </si>
  <si>
    <t>TIBETAN DIGIT HALF TWO</t>
  </si>
  <si>
    <t>0F2C</t>
  </si>
  <si>
    <t>TIBETAN DIGIT HALF THREE</t>
  </si>
  <si>
    <t>0F2D</t>
  </si>
  <si>
    <t>TIBETAN DIGIT HALF FOUR</t>
  </si>
  <si>
    <t>0F2E</t>
  </si>
  <si>
    <t>TIBETAN DIGIT HALF FIVE</t>
  </si>
  <si>
    <t>0F2F</t>
  </si>
  <si>
    <t>TIBETAN DIGIT HALF SIX</t>
  </si>
  <si>
    <t>0F30</t>
  </si>
  <si>
    <t>TIBETAN DIGIT HALF SEVEN</t>
  </si>
  <si>
    <t>0F31</t>
  </si>
  <si>
    <t>TIBETAN DIGIT HALF EIGHT</t>
  </si>
  <si>
    <t>0F32</t>
  </si>
  <si>
    <t>TIBETAN DIGIT HALF NINE</t>
  </si>
  <si>
    <t>0F33</t>
  </si>
  <si>
    <t>TIBETAN DIGIT HALF ZERO</t>
  </si>
  <si>
    <t>0F34</t>
  </si>
  <si>
    <t>TIBETAN MARK BSDUS RTAGS</t>
  </si>
  <si>
    <t>0F35</t>
  </si>
  <si>
    <t>TIBETAN HONORIFIC UNDER RING</t>
  </si>
  <si>
    <t>0F36</t>
  </si>
  <si>
    <t>TIBETAN MARK CARET -DZUD RTAGS BZHI MIG CAN</t>
  </si>
  <si>
    <t>0F37</t>
  </si>
  <si>
    <t>TIBETAN UNDER RING</t>
  </si>
  <si>
    <t>0F38</t>
  </si>
  <si>
    <t>TIBETAN MARK CHE MGO</t>
  </si>
  <si>
    <t>0F39</t>
  </si>
  <si>
    <t>TIBETAN LENITION MARK</t>
  </si>
  <si>
    <t>0F3A</t>
  </si>
  <si>
    <t>TIBETAN MARK GUG RTAGS GYON</t>
  </si>
  <si>
    <t>0F3B</t>
  </si>
  <si>
    <t>TIBETAN MARK GUG RTAGS GYAS</t>
  </si>
  <si>
    <t>0F3C</t>
  </si>
  <si>
    <t>TIBETAN LEFT BRACE</t>
  </si>
  <si>
    <t>0F3D</t>
  </si>
  <si>
    <t>TIBETAN RIGHT BRACE</t>
  </si>
  <si>
    <t>0F3E</t>
  </si>
  <si>
    <t>TIBETAN SIGN YAR TSHES</t>
  </si>
  <si>
    <t>0F3F</t>
  </si>
  <si>
    <t>TIBETAN SIGN MAR TSHES</t>
  </si>
  <si>
    <t>0F40</t>
  </si>
  <si>
    <t>TIBETAN LETTER KA</t>
  </si>
  <si>
    <t>0F41</t>
  </si>
  <si>
    <t>TIBETAN LETTER KHA</t>
  </si>
  <si>
    <t>0F42</t>
  </si>
  <si>
    <t>TIBETAN LETTER GA</t>
  </si>
  <si>
    <t>0F43</t>
  </si>
  <si>
    <t>TIBETAN LETTER GHA</t>
  </si>
  <si>
    <t>0F44</t>
  </si>
  <si>
    <t>TIBETAN LETTER NGA</t>
  </si>
  <si>
    <t>0F45</t>
  </si>
  <si>
    <t>TIBETAN LETTER CA</t>
  </si>
  <si>
    <t>0F46</t>
  </si>
  <si>
    <t>TIBETAN LETTER CHA</t>
  </si>
  <si>
    <t>0F47</t>
  </si>
  <si>
    <t>TIBETAN LETTER JA</t>
  </si>
  <si>
    <t>0F49</t>
  </si>
  <si>
    <t>TIBETAN LETTER NYA</t>
  </si>
  <si>
    <t>0F4A</t>
  </si>
  <si>
    <t>TIBETAN LETTER REVERSED TA</t>
  </si>
  <si>
    <t>0F4B</t>
  </si>
  <si>
    <t>TIBETAN LETTER REVERSED THA</t>
  </si>
  <si>
    <t>0F4C</t>
  </si>
  <si>
    <t>TIBETAN LETTER REVERSED DA</t>
  </si>
  <si>
    <t>0F4D</t>
  </si>
  <si>
    <t>TIBETAN LETTER DDHA</t>
  </si>
  <si>
    <t>0F4E</t>
  </si>
  <si>
    <t>TIBETAN LETTER REVERSED NA</t>
  </si>
  <si>
    <t>0F4F</t>
  </si>
  <si>
    <t>TIBETAN LETTER TA</t>
  </si>
  <si>
    <t>0F50</t>
  </si>
  <si>
    <t>TIBETAN LETTER THA</t>
  </si>
  <si>
    <t>0F51</t>
  </si>
  <si>
    <t>TIBETAN LETTER DA</t>
  </si>
  <si>
    <t>0F52</t>
  </si>
  <si>
    <t>TIBETAN LETTER DHA</t>
  </si>
  <si>
    <t>0F53</t>
  </si>
  <si>
    <t>TIBETAN LETTER NA</t>
  </si>
  <si>
    <t>0F54</t>
  </si>
  <si>
    <t>TIBETAN LETTER PA</t>
  </si>
  <si>
    <t>0F55</t>
  </si>
  <si>
    <t>TIBETAN LETTER PHA</t>
  </si>
  <si>
    <t>0F56</t>
  </si>
  <si>
    <t>TIBETAN LETTER BA</t>
  </si>
  <si>
    <t>0F57</t>
  </si>
  <si>
    <t>TIBETAN LETTER BHA</t>
  </si>
  <si>
    <t>0F58</t>
  </si>
  <si>
    <t>TIBETAN LETTER MA</t>
  </si>
  <si>
    <t>0F59</t>
  </si>
  <si>
    <t>TIBETAN LETTER TSA</t>
  </si>
  <si>
    <t>0F5A</t>
  </si>
  <si>
    <t>TIBETAN LETTER TSHA</t>
  </si>
  <si>
    <t>0F5B</t>
  </si>
  <si>
    <t>TIBETAN LETTER DZA</t>
  </si>
  <si>
    <t>0F5C</t>
  </si>
  <si>
    <t>TIBETAN LETTER DZHA</t>
  </si>
  <si>
    <t>0F5D</t>
  </si>
  <si>
    <t>TIBETAN LETTER WA</t>
  </si>
  <si>
    <t>0F5E</t>
  </si>
  <si>
    <t>TIBETAN LETTER ZHA</t>
  </si>
  <si>
    <t>0F5F</t>
  </si>
  <si>
    <t>TIBETAN LETTER ZA</t>
  </si>
  <si>
    <t>0F60</t>
  </si>
  <si>
    <t>TIBETAN LETTER AA</t>
  </si>
  <si>
    <t>0F61</t>
  </si>
  <si>
    <t>TIBETAN LETTER YA</t>
  </si>
  <si>
    <t>0F62</t>
  </si>
  <si>
    <t>TIBETAN LETTER RA</t>
  </si>
  <si>
    <t>0F63</t>
  </si>
  <si>
    <t>TIBETAN LETTER LA</t>
  </si>
  <si>
    <t>0F64</t>
  </si>
  <si>
    <t>TIBETAN LETTER SHA</t>
  </si>
  <si>
    <t>0F65</t>
  </si>
  <si>
    <t>TIBETAN LETTER REVERSED SHA</t>
  </si>
  <si>
    <t>0F66</t>
  </si>
  <si>
    <t>TIBETAN LETTER SA</t>
  </si>
  <si>
    <t>0F67</t>
  </si>
  <si>
    <t>TIBETAN LETTER HA</t>
  </si>
  <si>
    <t>0F68</t>
  </si>
  <si>
    <t>TIBETAN LETTER A</t>
  </si>
  <si>
    <t>0F69</t>
  </si>
  <si>
    <t>TIBETAN LETTER KSSA</t>
  </si>
  <si>
    <t>0F6A</t>
  </si>
  <si>
    <t>TIBETAN LETTER FIXED-FORM RA</t>
  </si>
  <si>
    <t>0F6B</t>
  </si>
  <si>
    <t>TIBETAN LETTER KKA</t>
  </si>
  <si>
    <t>0F6C</t>
  </si>
  <si>
    <t>TIBETAN LETTER RRA</t>
  </si>
  <si>
    <t>0F71</t>
  </si>
  <si>
    <t>TIBETAN VOWEL SIGN AA</t>
  </si>
  <si>
    <t>0F72</t>
  </si>
  <si>
    <t>TIBETAN VOWEL SIGN I</t>
  </si>
  <si>
    <t>0F73</t>
  </si>
  <si>
    <t>TIBETAN VOWEL SIGN II</t>
  </si>
  <si>
    <t>0F74</t>
  </si>
  <si>
    <t>TIBETAN VOWEL SIGN U</t>
  </si>
  <si>
    <t>0F75</t>
  </si>
  <si>
    <t>TIBETAN VOWEL SIGN UU</t>
  </si>
  <si>
    <t>0F76</t>
  </si>
  <si>
    <t>TIBETAN VOWEL SIGN VOCALIC R</t>
  </si>
  <si>
    <t>0F77</t>
  </si>
  <si>
    <t>TIBETAN VOWEL SIGN VOCALIC RR</t>
  </si>
  <si>
    <t>0F78</t>
  </si>
  <si>
    <t>TIBETAN VOWEL SIGN VOCALIC L</t>
  </si>
  <si>
    <t>0F79</t>
  </si>
  <si>
    <t>TIBETAN VOWEL SIGN VOCALIC LL</t>
  </si>
  <si>
    <t>0F7A</t>
  </si>
  <si>
    <t>TIBETAN VOWEL SIGN E</t>
  </si>
  <si>
    <t>0F7B</t>
  </si>
  <si>
    <t>TIBETAN VOWEL SIGN AI</t>
  </si>
  <si>
    <t>0F7C</t>
  </si>
  <si>
    <t>TIBETAN VOWEL SIGN O</t>
  </si>
  <si>
    <t>0F7D</t>
  </si>
  <si>
    <t>TIBETAN VOWEL SIGN AU</t>
  </si>
  <si>
    <t>0F7E</t>
  </si>
  <si>
    <t>TIBETAN ANUSVARA</t>
  </si>
  <si>
    <t>0F7F</t>
  </si>
  <si>
    <t>TIBETAN VISARGA</t>
  </si>
  <si>
    <t>0F80</t>
  </si>
  <si>
    <t>TIBETAN VOWEL SIGN SHORT I</t>
  </si>
  <si>
    <t>0F81</t>
  </si>
  <si>
    <t>TIBETAN VOWEL SIGN REVERSED II</t>
  </si>
  <si>
    <t>0F82</t>
  </si>
  <si>
    <t>TIBETAN CANDRABINDU WITH ORNAMENT</t>
  </si>
  <si>
    <t>0F83</t>
  </si>
  <si>
    <t>TIBETAN CANDRABINDU</t>
  </si>
  <si>
    <t>0F84</t>
  </si>
  <si>
    <t>TIBETAN VIRAMA</t>
  </si>
  <si>
    <t>0F85</t>
  </si>
  <si>
    <t>TIBETAN CHUCHENYIGE</t>
  </si>
  <si>
    <t>0F86</t>
  </si>
  <si>
    <t>TIBETAN SIGN LCI RTAGS</t>
  </si>
  <si>
    <t>0F87</t>
  </si>
  <si>
    <t>TIBETAN SIGN YANG RTAGS</t>
  </si>
  <si>
    <t>0F88</t>
  </si>
  <si>
    <t>TIBETAN SIGN LCE TSA CAN</t>
  </si>
  <si>
    <t>0F89</t>
  </si>
  <si>
    <t>TIBETAN SIGN MCHU CAN</t>
  </si>
  <si>
    <t>0F8A</t>
  </si>
  <si>
    <t>TIBETAN SIGN GRU CAN RGYINGS</t>
  </si>
  <si>
    <t>0F8B</t>
  </si>
  <si>
    <t>TIBETAN SIGN GRU MED RGYINGS</t>
  </si>
  <si>
    <t>0F90</t>
  </si>
  <si>
    <t>TIBETAN SUBJOINED LETTER KA</t>
  </si>
  <si>
    <t>0F91</t>
  </si>
  <si>
    <t>TIBETAN SUBJOINED LETTER KHA</t>
  </si>
  <si>
    <t>0F92</t>
  </si>
  <si>
    <t>TIBETAN SUBJOINED LETTER GA</t>
  </si>
  <si>
    <t>0F93</t>
  </si>
  <si>
    <t>TIBETAN SUBJOINED LETTER GHA</t>
  </si>
  <si>
    <t>0F94</t>
  </si>
  <si>
    <t>TIBETAN SUBJOINED LETTER NGA</t>
  </si>
  <si>
    <t>0F95</t>
  </si>
  <si>
    <t>TIBETAN SUBJOINED LETTER CA</t>
  </si>
  <si>
    <t>0F96</t>
  </si>
  <si>
    <t>TIBETAN SUBJOINED LETTER CHA</t>
  </si>
  <si>
    <t>0F97</t>
  </si>
  <si>
    <t>TIBETAN SUBJOINED LETTER JA</t>
  </si>
  <si>
    <t>0F99</t>
  </si>
  <si>
    <t>TIBETAN SUBJOINED LETTER NYA</t>
  </si>
  <si>
    <t>0F9A</t>
  </si>
  <si>
    <t>TIBETAN SUBJOINED LETTER TTA</t>
  </si>
  <si>
    <t>0F9B</t>
  </si>
  <si>
    <t>TIBETAN SUBJOINED LETTER TTHA</t>
  </si>
  <si>
    <t>0F9C</t>
  </si>
  <si>
    <t>TIBETAN SUBJOINED LETTER DDA</t>
  </si>
  <si>
    <t>0F9D</t>
  </si>
  <si>
    <t>TIBETAN SUBJOINED LETTER DDHA</t>
  </si>
  <si>
    <t>0F9E</t>
  </si>
  <si>
    <t>TIBETAN SUBJOINED LETTER NNA</t>
  </si>
  <si>
    <t>0F9F</t>
  </si>
  <si>
    <t>TIBETAN SUBJOINED LETTER TA</t>
  </si>
  <si>
    <t>0FA0</t>
  </si>
  <si>
    <t>TIBETAN SUBJOINED LETTER THA</t>
  </si>
  <si>
    <t>0FA1</t>
  </si>
  <si>
    <t>TIBETAN SUBJOINED LETTER DA</t>
  </si>
  <si>
    <t>0FA2</t>
  </si>
  <si>
    <t>TIBETAN SUBJOINED LETTER DHA</t>
  </si>
  <si>
    <t>0FA3</t>
  </si>
  <si>
    <t>TIBETAN SUBJOINED LETTER NA</t>
  </si>
  <si>
    <t>0FA4</t>
  </si>
  <si>
    <t>TIBETAN SUBJOINED LETTER PA</t>
  </si>
  <si>
    <t>0FA5</t>
  </si>
  <si>
    <t>TIBETAN SUBJOINED LETTER PHA</t>
  </si>
  <si>
    <t>0FA6</t>
  </si>
  <si>
    <t>TIBETAN SUBJOINED LETTER BA</t>
  </si>
  <si>
    <t>0FA7</t>
  </si>
  <si>
    <t>TIBETAN SUBJOINED LETTER BHA</t>
  </si>
  <si>
    <t>0FA8</t>
  </si>
  <si>
    <t>TIBETAN SUBJOINED LETTER MA</t>
  </si>
  <si>
    <t>0FA9</t>
  </si>
  <si>
    <t>TIBETAN SUBJOINED LETTER TSA</t>
  </si>
  <si>
    <t>0FAA</t>
  </si>
  <si>
    <t>TIBETAN SUBJOINED LETTER TSHA</t>
  </si>
  <si>
    <t>0FAB</t>
  </si>
  <si>
    <t>TIBETAN SUBJOINED LETTER DZA</t>
  </si>
  <si>
    <t>0FAC</t>
  </si>
  <si>
    <t>TIBETAN SUBJOINED LETTER DZHA</t>
  </si>
  <si>
    <t>0FAD</t>
  </si>
  <si>
    <t>TIBETAN SUBJOINED LETTER WA</t>
  </si>
  <si>
    <t>0FAE</t>
  </si>
  <si>
    <t>TIBETAN SUBJOINED LETTER ZHA</t>
  </si>
  <si>
    <t>0FAF</t>
  </si>
  <si>
    <t>TIBETAN SUBJOINED LETTER ZA</t>
  </si>
  <si>
    <t>0FB0</t>
  </si>
  <si>
    <t>TIBETAN SUBJOINED LETTER -A</t>
  </si>
  <si>
    <t>0FB1</t>
  </si>
  <si>
    <t>TIBETAN SUBJOINED LETTER YA</t>
  </si>
  <si>
    <t>0FB2</t>
  </si>
  <si>
    <t>TIBETAN SUBJOINED LETTER RA</t>
  </si>
  <si>
    <t>0FB3</t>
  </si>
  <si>
    <t>TIBETAN SUBJOINED LETTER LA</t>
  </si>
  <si>
    <t>0FB4</t>
  </si>
  <si>
    <t>TIBETAN SUBJOINED LETTER SHA</t>
  </si>
  <si>
    <t>0FB5</t>
  </si>
  <si>
    <t>TIBETAN SUBJOINED LETTER SSA</t>
  </si>
  <si>
    <t>0FB6</t>
  </si>
  <si>
    <t>TIBETAN SUBJOINED LETTER SA</t>
  </si>
  <si>
    <t>0FB7</t>
  </si>
  <si>
    <t>TIBETAN SUBJOINED LETTER HA</t>
  </si>
  <si>
    <t>0FB8</t>
  </si>
  <si>
    <t>TIBETAN SUBJOINED LETTER A</t>
  </si>
  <si>
    <t>0FB9</t>
  </si>
  <si>
    <t>TIBETAN SUBJOINED LETTER KSSA</t>
  </si>
  <si>
    <t>0FBA</t>
  </si>
  <si>
    <t>TIBETAN SUBJOINED LETTER FIXED-FORM WA</t>
  </si>
  <si>
    <t>0FBB</t>
  </si>
  <si>
    <t>TIBETAN SUBJOINED LETTER FIXED-FORM YA</t>
  </si>
  <si>
    <t>0FBC</t>
  </si>
  <si>
    <t>TIBETAN SUBJOINED LETTER FIXED-FORM RA</t>
  </si>
  <si>
    <t>0FBE</t>
  </si>
  <si>
    <t>TIBETAN KU RU KHA</t>
  </si>
  <si>
    <t>0FBF</t>
  </si>
  <si>
    <t>TIBETAN KU RU KHA BZHI MIG CAN</t>
  </si>
  <si>
    <t>0FC0</t>
  </si>
  <si>
    <t>TIBETAN CANTILLATION SIGN HEAVY BEAT</t>
  </si>
  <si>
    <t>0FC1</t>
  </si>
  <si>
    <t>TIBETAN CANTILLATION SIGN LIGHT BEAT</t>
  </si>
  <si>
    <t>0FC2</t>
  </si>
  <si>
    <t>TIBETAN CANTILLATION SIGN CANG TE-U</t>
  </si>
  <si>
    <t>0FC3</t>
  </si>
  <si>
    <t>TIBETAN CANTILLATION SIGN SBUB -CHAL</t>
  </si>
  <si>
    <t>0FC4</t>
  </si>
  <si>
    <t>TIBETAN SYMBOL DRIL BU</t>
  </si>
  <si>
    <t>0FC5</t>
  </si>
  <si>
    <t>TIBETAN SYMBOL RDO RJE</t>
  </si>
  <si>
    <t>0FC6</t>
  </si>
  <si>
    <t>TIBETAN SYMBOL PADMA GDAN</t>
  </si>
  <si>
    <t>0FC7</t>
  </si>
  <si>
    <t>TIBETAN SYMBOL RDO RJE RGYA GRAM</t>
  </si>
  <si>
    <t>0FC8</t>
  </si>
  <si>
    <t>TIBETAN SYMBOL PHUR PA</t>
  </si>
  <si>
    <t>0FC9</t>
  </si>
  <si>
    <t>TIBETAN SYMBOL NOR BU</t>
  </si>
  <si>
    <t>0FCA</t>
  </si>
  <si>
    <t>TIBETAN SYMBOL NOR BU NYIS -KHYIL</t>
  </si>
  <si>
    <t>0FCB</t>
  </si>
  <si>
    <t>TIBETAN SYMBOL NOR BU GSUM -KHYIL</t>
  </si>
  <si>
    <t>0FCC</t>
  </si>
  <si>
    <t>TIBETAN SYMBOL NOR BU BZHI -KHYIL</t>
  </si>
  <si>
    <t>0FCE</t>
  </si>
  <si>
    <t>TIBETAN SIGN RDEL NAG RDEL DKAR</t>
  </si>
  <si>
    <t>0FCF</t>
  </si>
  <si>
    <t>TIBETAN SIGN RDEL NAG GSUM</t>
  </si>
  <si>
    <t>0FD0</t>
  </si>
  <si>
    <t>TIBETAN MARK BSKA- SHOG GI MGO RGYAN</t>
  </si>
  <si>
    <t>0FD1</t>
  </si>
  <si>
    <t>TIBETAN MARK MNYAM YIG GI MGO RGYAN</t>
  </si>
  <si>
    <t>0FD2</t>
  </si>
  <si>
    <t>TIBETAN MARK NYIS TSHEG</t>
  </si>
  <si>
    <t>0FD3</t>
  </si>
  <si>
    <t>TIBETAN MARK INITIAL BRDA RNYING YIG MGO MDUN MA</t>
  </si>
  <si>
    <t>0FD4</t>
  </si>
  <si>
    <t>TIBETAN MARK CLOSING BRDA RNYING YIG MGO SGAB MA</t>
  </si>
  <si>
    <t>MYANMAR LETTER KA</t>
  </si>
  <si>
    <t>MYANMAR LETTER KHA</t>
  </si>
  <si>
    <t>MYANMAR LETTER GA</t>
  </si>
  <si>
    <t>MYANMAR LETTER GHA</t>
  </si>
  <si>
    <t>MYANMAR LETTER NGA</t>
  </si>
  <si>
    <t>MYANMAR LETTER CA</t>
  </si>
  <si>
    <t>MYANMAR LETTER CHA</t>
  </si>
  <si>
    <t>MYANMAR LETTER JA</t>
  </si>
  <si>
    <t>MYANMAR LETTER JHA</t>
  </si>
  <si>
    <t>MYANMAR LETTER NYA</t>
  </si>
  <si>
    <t>100A</t>
  </si>
  <si>
    <t>MYANMAR LETTER NNYA</t>
  </si>
  <si>
    <t>100B</t>
  </si>
  <si>
    <t>MYANMAR LETTER TTA</t>
  </si>
  <si>
    <t>100C</t>
  </si>
  <si>
    <t>MYANMAR LETTER TTHA</t>
  </si>
  <si>
    <t>100D</t>
  </si>
  <si>
    <t>MYANMAR LETTER DDA</t>
  </si>
  <si>
    <t>100E</t>
  </si>
  <si>
    <t>MYANMAR LETTER DDHA</t>
  </si>
  <si>
    <t>100F</t>
  </si>
  <si>
    <t>MYANMAR LETTER NNA</t>
  </si>
  <si>
    <t>MYANMAR LETTER TA</t>
  </si>
  <si>
    <t>MYANMAR LETTER THA</t>
  </si>
  <si>
    <t>MYANMAR LETTER DA</t>
  </si>
  <si>
    <t>MYANMAR LETTER DHA</t>
  </si>
  <si>
    <t>MYANMAR LETTER NA</t>
  </si>
  <si>
    <t>MYANMAR LETTER PA</t>
  </si>
  <si>
    <t>MYANMAR LETTER PHA</t>
  </si>
  <si>
    <t>MYANMAR LETTER BA</t>
  </si>
  <si>
    <t>MYANMAR LETTER BHA</t>
  </si>
  <si>
    <t>MYANMAR LETTER MA</t>
  </si>
  <si>
    <t>101A</t>
  </si>
  <si>
    <t>MYANMAR LETTER YA</t>
  </si>
  <si>
    <t>101B</t>
  </si>
  <si>
    <t>MYANMAR LETTER RA</t>
  </si>
  <si>
    <t>101C</t>
  </si>
  <si>
    <t>MYANMAR LETTER LA</t>
  </si>
  <si>
    <t>101D</t>
  </si>
  <si>
    <t>MYANMAR LETTER WA</t>
  </si>
  <si>
    <t>101E</t>
  </si>
  <si>
    <t>MYANMAR LETTER SA</t>
  </si>
  <si>
    <t>101F</t>
  </si>
  <si>
    <t>MYANMAR LETTER HA</t>
  </si>
  <si>
    <t>MYANMAR LETTER LLA</t>
  </si>
  <si>
    <t>MYANMAR LETTER A</t>
  </si>
  <si>
    <t>MYANMAR LETTER SHAN A</t>
  </si>
  <si>
    <t>MYANMAR LETTER I</t>
  </si>
  <si>
    <t>MYANMAR LETTER II</t>
  </si>
  <si>
    <t>MYANMAR LETTER U</t>
  </si>
  <si>
    <t>MYANMAR LETTER UU</t>
  </si>
  <si>
    <t>MYANMAR LETTER E</t>
  </si>
  <si>
    <t>MYANMAR LETTER MON E</t>
  </si>
  <si>
    <t>MYANMAR LETTER O</t>
  </si>
  <si>
    <t>102A</t>
  </si>
  <si>
    <t>MYANMAR LETTER AU</t>
  </si>
  <si>
    <t>102B</t>
  </si>
  <si>
    <t>MYANMAR VOWEL SIGN TALL AA</t>
  </si>
  <si>
    <t>102C</t>
  </si>
  <si>
    <t>MYANMAR VOWEL SIGN AA</t>
  </si>
  <si>
    <t>102D</t>
  </si>
  <si>
    <t>MYANMAR VOWEL SIGN I</t>
  </si>
  <si>
    <t>102E</t>
  </si>
  <si>
    <t>MYANMAR VOWEL SIGN II</t>
  </si>
  <si>
    <t>102F</t>
  </si>
  <si>
    <t>MYANMAR VOWEL SIGN U</t>
  </si>
  <si>
    <t>MYANMAR VOWEL SIGN UU</t>
  </si>
  <si>
    <t>MYANMAR VOWEL SIGN E</t>
  </si>
  <si>
    <t>MYANMAR VOWEL SIGN AI</t>
  </si>
  <si>
    <t>MYANMAR VOWEL SIGN MON II</t>
  </si>
  <si>
    <t>MYANMAR VOWEL SIGN MON O</t>
  </si>
  <si>
    <t>MYANMAR VOWEL SIGN E ABOVE</t>
  </si>
  <si>
    <t>MYANMAR SIGN ANUSVARA</t>
  </si>
  <si>
    <t>MYANMAR SIGN DOT BELOW</t>
  </si>
  <si>
    <t>MYANMAR SIGN VISARGA</t>
  </si>
  <si>
    <t>MYANMAR SIGN VIRAMA</t>
  </si>
  <si>
    <t>103A</t>
  </si>
  <si>
    <t>MYANMAR SIGN ASAT</t>
  </si>
  <si>
    <t>103B</t>
  </si>
  <si>
    <t>MYANMAR CONSONANT SIGN MEDIAL YA</t>
  </si>
  <si>
    <t>103C</t>
  </si>
  <si>
    <t>MYANMAR CONSONANT SIGN MEDIAL RA</t>
  </si>
  <si>
    <t>103D</t>
  </si>
  <si>
    <t>MYANMAR CONSONANT SIGN MEDIAL WA</t>
  </si>
  <si>
    <t>103E</t>
  </si>
  <si>
    <t>MYANMAR CONSONANT SIGN MEDIAL HA</t>
  </si>
  <si>
    <t>103F</t>
  </si>
  <si>
    <t>MYANMAR LETTER GREAT SA</t>
  </si>
  <si>
    <t>MYANMAR DIGIT ZERO</t>
  </si>
  <si>
    <t>MYANMAR DIGIT ONE</t>
  </si>
  <si>
    <t>MYANMAR DIGIT TWO</t>
  </si>
  <si>
    <t>MYANMAR DIGIT THREE</t>
  </si>
  <si>
    <t>MYANMAR DIGIT FOUR</t>
  </si>
  <si>
    <t>MYANMAR DIGIT FIVE</t>
  </si>
  <si>
    <t>MYANMAR DIGIT SIX</t>
  </si>
  <si>
    <t>MYANMAR DIGIT SEVEN</t>
  </si>
  <si>
    <t>MYANMAR DIGIT EIGHT</t>
  </si>
  <si>
    <t>MYANMAR DIGIT NINE</t>
  </si>
  <si>
    <t>104A</t>
  </si>
  <si>
    <t>MYANMAR SIGN LITTLE SECTION</t>
  </si>
  <si>
    <t>104B</t>
  </si>
  <si>
    <t>MYANMAR SIGN SECTION</t>
  </si>
  <si>
    <t>104C</t>
  </si>
  <si>
    <t>MYANMAR SYMBOL LOCATIVE</t>
  </si>
  <si>
    <t>104D</t>
  </si>
  <si>
    <t>MYANMAR SYMBOL COMPLETED</t>
  </si>
  <si>
    <t>104E</t>
  </si>
  <si>
    <t>MYANMAR SYMBOL AFOREMENTIONED</t>
  </si>
  <si>
    <t>104F</t>
  </si>
  <si>
    <t>MYANMAR SYMBOL GENITIVE</t>
  </si>
  <si>
    <t>MYANMAR LETTER SHA</t>
  </si>
  <si>
    <t>MYANMAR LETTER SSA</t>
  </si>
  <si>
    <t>MYANMAR LETTER VOCALIC R</t>
  </si>
  <si>
    <t>MYANMAR LETTER VOCALIC RR</t>
  </si>
  <si>
    <t>MYANMAR LETTER VOCALIC L</t>
  </si>
  <si>
    <t>MYANMAR LETTER VOCALIC LL</t>
  </si>
  <si>
    <t>MYANMAR VOWEL SIGN VOCALIC R</t>
  </si>
  <si>
    <t>MYANMAR VOWEL SIGN VOCALIC RR</t>
  </si>
  <si>
    <t>MYANMAR VOWEL SIGN VOCALIC L</t>
  </si>
  <si>
    <t>MYANMAR VOWEL SIGN VOCALIC LL</t>
  </si>
  <si>
    <t>105A</t>
  </si>
  <si>
    <t>MYANMAR LETTER MON NGA</t>
  </si>
  <si>
    <t>105B</t>
  </si>
  <si>
    <t>MYANMAR LETTER MON JHA</t>
  </si>
  <si>
    <t>105C</t>
  </si>
  <si>
    <t>MYANMAR LETTER MON BBA</t>
  </si>
  <si>
    <t>105D</t>
  </si>
  <si>
    <t>MYANMAR LETTER MON BBE</t>
  </si>
  <si>
    <t>105E</t>
  </si>
  <si>
    <t>MYANMAR CONSONANT SIGN MON MEDIAL NA</t>
  </si>
  <si>
    <t>105F</t>
  </si>
  <si>
    <t>MYANMAR CONSONANT SIGN MON MEDIAL MA</t>
  </si>
  <si>
    <t>MYANMAR CONSONANT SIGN MON MEDIAL LA</t>
  </si>
  <si>
    <t>MYANMAR LETTER SGAW KAREN SHA</t>
  </si>
  <si>
    <t>MYANMAR VOWEL SIGN SGAW KAREN EU</t>
  </si>
  <si>
    <t>MYANMAR TONE MARK SGAW KAREN HATHI</t>
  </si>
  <si>
    <t>MYANMAR TONE MARK SGAW KAREN KE PHO</t>
  </si>
  <si>
    <t>MYANMAR LETTER WESTERN PWO KAREN THA</t>
  </si>
  <si>
    <t>MYANMAR LETTER WESTERN PWO KAREN PWA</t>
  </si>
  <si>
    <t>MYANMAR VOWEL SIGN WESTERN PWO KAREN EU</t>
  </si>
  <si>
    <t>MYANMAR VOWEL SIGN WESTERN PWO KAREN UE</t>
  </si>
  <si>
    <t>MYANMAR SIGN WESTERN PWO KAREN TONE-1</t>
  </si>
  <si>
    <t>106A</t>
  </si>
  <si>
    <t>MYANMAR SIGN WESTERN PWO KAREN TONE-2</t>
  </si>
  <si>
    <t>106B</t>
  </si>
  <si>
    <t>MYANMAR SIGN WESTERN PWO KAREN TONE-3</t>
  </si>
  <si>
    <t>106C</t>
  </si>
  <si>
    <t>MYANMAR SIGN WESTERN PWO KAREN TONE-4</t>
  </si>
  <si>
    <t>106D</t>
  </si>
  <si>
    <t>MYANMAR SIGN WESTERN PWO KAREN TONE-5</t>
  </si>
  <si>
    <t>106E</t>
  </si>
  <si>
    <t>MYANMAR LETTER EASTERN PWO KAREN NNA</t>
  </si>
  <si>
    <t>106F</t>
  </si>
  <si>
    <t>MYANMAR LETTER EASTERN PWO KAREN YWA</t>
  </si>
  <si>
    <t>MYANMAR LETTER EASTERN PWO KAREN GHWA</t>
  </si>
  <si>
    <t>MYANMAR VOWEL SIGN GEBA KAREN I</t>
  </si>
  <si>
    <t>MYANMAR VOWEL SIGN KAYAH OE</t>
  </si>
  <si>
    <t>MYANMAR VOWEL SIGN KAYAH U</t>
  </si>
  <si>
    <t>MYANMAR VOWEL SIGN KAYAH EE</t>
  </si>
  <si>
    <t>MYANMAR LETTER SHAN KA</t>
  </si>
  <si>
    <t>MYANMAR LETTER SHAN KHA</t>
  </si>
  <si>
    <t>MYANMAR LETTER SHAN GA</t>
  </si>
  <si>
    <t>MYANMAR LETTER SHAN CA</t>
  </si>
  <si>
    <t>MYANMAR LETTER SHAN ZA</t>
  </si>
  <si>
    <t>107A</t>
  </si>
  <si>
    <t>MYANMAR LETTER SHAN NYA</t>
  </si>
  <si>
    <t>107B</t>
  </si>
  <si>
    <t>MYANMAR LETTER SHAN DA</t>
  </si>
  <si>
    <t>107C</t>
  </si>
  <si>
    <t>MYANMAR LETTER SHAN NA</t>
  </si>
  <si>
    <t>107D</t>
  </si>
  <si>
    <t>MYANMAR LETTER SHAN PHA</t>
  </si>
  <si>
    <t>107E</t>
  </si>
  <si>
    <t>MYANMAR LETTER SHAN FA</t>
  </si>
  <si>
    <t>107F</t>
  </si>
  <si>
    <t>MYANMAR LETTER SHAN BA</t>
  </si>
  <si>
    <t>MYANMAR LETTER SHAN THA</t>
  </si>
  <si>
    <t>MYANMAR LETTER SHAN HA</t>
  </si>
  <si>
    <t>MYANMAR CONSONANT SIGN SHAN MEDIAL WA</t>
  </si>
  <si>
    <t>MYANMAR VOWEL SIGN SHAN AA</t>
  </si>
  <si>
    <t>MYANMAR VOWEL SIGN SHAN E</t>
  </si>
  <si>
    <t>MYANMAR VOWEL SIGN SHAN E ABOVE</t>
  </si>
  <si>
    <t>MYANMAR VOWEL SIGN SHAN FINAL Y</t>
  </si>
  <si>
    <t>MYANMAR SIGN SHAN TONE-2</t>
  </si>
  <si>
    <t>MYANMAR SIGN SHAN TONE-3</t>
  </si>
  <si>
    <t>MYANMAR SIGN SHAN TONE-5</t>
  </si>
  <si>
    <t>108A</t>
  </si>
  <si>
    <t>MYANMAR SIGN SHAN TONE-6</t>
  </si>
  <si>
    <t>108B</t>
  </si>
  <si>
    <t>MYANMAR SIGN SHAN COUNCIL TONE-2</t>
  </si>
  <si>
    <t>108C</t>
  </si>
  <si>
    <t>MYANMAR SIGN SHAN COUNCIL TONE-3</t>
  </si>
  <si>
    <t>108D</t>
  </si>
  <si>
    <t>MYANMAR SIGN SHAN COUNCIL EMPHATIC TONE</t>
  </si>
  <si>
    <t>108E</t>
  </si>
  <si>
    <t>MYANMAR LETTER RUMAI PALAUNG FA</t>
  </si>
  <si>
    <t>108F</t>
  </si>
  <si>
    <t>MYANMAR SIGN RUMAI PALAUNG TONE-5</t>
  </si>
  <si>
    <t>MYANMAR SHAN DIGIT ZERO</t>
  </si>
  <si>
    <t>MYANMAR SHAN DIGIT ONE</t>
  </si>
  <si>
    <t>MYANMAR SHAN DIGIT TWO</t>
  </si>
  <si>
    <t>MYANMAR SHAN DIGIT THREE</t>
  </si>
  <si>
    <t>MYANMAR SHAN DIGIT FOUR</t>
  </si>
  <si>
    <t>MYANMAR SHAN DIGIT FIVE</t>
  </si>
  <si>
    <t>MYANMAR SHAN DIGIT SIX</t>
  </si>
  <si>
    <t>MYANMAR SHAN DIGIT SEVEN</t>
  </si>
  <si>
    <t>MYANMAR SHAN DIGIT EIGHT</t>
  </si>
  <si>
    <t>MYANMAR SHAN DIGIT NINE</t>
  </si>
  <si>
    <t>109E</t>
  </si>
  <si>
    <t>MYANMAR SYMBOL SHAN ONE</t>
  </si>
  <si>
    <t>109F</t>
  </si>
  <si>
    <t>MYANMAR SYMBOL SHAN EXCLAMATION</t>
  </si>
  <si>
    <t>10A0</t>
  </si>
  <si>
    <t>GEORGIAN CAPITAL LETTER AN</t>
  </si>
  <si>
    <t>10A1</t>
  </si>
  <si>
    <t>GEORGIAN CAPITAL LETTER BAN</t>
  </si>
  <si>
    <t>10A2</t>
  </si>
  <si>
    <t>GEORGIAN CAPITAL LETTER GAN</t>
  </si>
  <si>
    <t>10A3</t>
  </si>
  <si>
    <t>GEORGIAN CAPITAL LETTER DON</t>
  </si>
  <si>
    <t>10A4</t>
  </si>
  <si>
    <t>GEORGIAN CAPITAL LETTER EN</t>
  </si>
  <si>
    <t>10A5</t>
  </si>
  <si>
    <t>GEORGIAN CAPITAL LETTER VIN</t>
  </si>
  <si>
    <t>10A6</t>
  </si>
  <si>
    <t>GEORGIAN CAPITAL LETTER ZEN</t>
  </si>
  <si>
    <t>10A7</t>
  </si>
  <si>
    <t>GEORGIAN CAPITAL LETTER TAN</t>
  </si>
  <si>
    <t>10A8</t>
  </si>
  <si>
    <t>GEORGIAN CAPITAL LETTER IN</t>
  </si>
  <si>
    <t>10A9</t>
  </si>
  <si>
    <t>GEORGIAN CAPITAL LETTER KAN</t>
  </si>
  <si>
    <t>10AA</t>
  </si>
  <si>
    <t>GEORGIAN CAPITAL LETTER LAS</t>
  </si>
  <si>
    <t>10AB</t>
  </si>
  <si>
    <t>GEORGIAN CAPITAL LETTER MAN</t>
  </si>
  <si>
    <t>10AC</t>
  </si>
  <si>
    <t>GEORGIAN CAPITAL LETTER NAR</t>
  </si>
  <si>
    <t>10AD</t>
  </si>
  <si>
    <t>GEORGIAN CAPITAL LETTER ON</t>
  </si>
  <si>
    <t>10AE</t>
  </si>
  <si>
    <t>GEORGIAN CAPITAL LETTER PAR</t>
  </si>
  <si>
    <t>10AF</t>
  </si>
  <si>
    <t>GEORGIAN CAPITAL LETTER ZHAR</t>
  </si>
  <si>
    <t>10B0</t>
  </si>
  <si>
    <t>GEORGIAN CAPITAL LETTER RAE</t>
  </si>
  <si>
    <t>10B1</t>
  </si>
  <si>
    <t>GEORGIAN CAPITAL LETTER SAN</t>
  </si>
  <si>
    <t>10B2</t>
  </si>
  <si>
    <t>GEORGIAN CAPITAL LETTER TAR</t>
  </si>
  <si>
    <t>10B3</t>
  </si>
  <si>
    <t>GEORGIAN CAPITAL LETTER UN</t>
  </si>
  <si>
    <t>10B4</t>
  </si>
  <si>
    <t>GEORGIAN CAPITAL LETTER PHAR</t>
  </si>
  <si>
    <t>10B5</t>
  </si>
  <si>
    <t>GEORGIAN CAPITAL LETTER KHAR</t>
  </si>
  <si>
    <t>10B6</t>
  </si>
  <si>
    <t>GEORGIAN CAPITAL LETTER GHAN</t>
  </si>
  <si>
    <t>10B7</t>
  </si>
  <si>
    <t>GEORGIAN CAPITAL LETTER QAR</t>
  </si>
  <si>
    <t>10B8</t>
  </si>
  <si>
    <t>GEORGIAN CAPITAL LETTER SHIN</t>
  </si>
  <si>
    <t>10B9</t>
  </si>
  <si>
    <t>GEORGIAN CAPITAL LETTER CHIN</t>
  </si>
  <si>
    <t>10BA</t>
  </si>
  <si>
    <t>GEORGIAN CAPITAL LETTER CAN</t>
  </si>
  <si>
    <t>10BB</t>
  </si>
  <si>
    <t>GEORGIAN CAPITAL LETTER JIL</t>
  </si>
  <si>
    <t>10BC</t>
  </si>
  <si>
    <t>GEORGIAN CAPITAL LETTER CIL</t>
  </si>
  <si>
    <t>10BD</t>
  </si>
  <si>
    <t>GEORGIAN CAPITAL LETTER CHAR</t>
  </si>
  <si>
    <t>10BE</t>
  </si>
  <si>
    <t>GEORGIAN CAPITAL LETTER XAN</t>
  </si>
  <si>
    <t>10BF</t>
  </si>
  <si>
    <t>GEORGIAN CAPITAL LETTER JHAN</t>
  </si>
  <si>
    <t>10C0</t>
  </si>
  <si>
    <t>GEORGIAN CAPITAL LETTER HAE</t>
  </si>
  <si>
    <t>10C1</t>
  </si>
  <si>
    <t>GEORGIAN CAPITAL LETTER HE</t>
  </si>
  <si>
    <t>10C2</t>
  </si>
  <si>
    <t>GEORGIAN CAPITAL LETTER HIE</t>
  </si>
  <si>
    <t>10C3</t>
  </si>
  <si>
    <t>GEORGIAN CAPITAL LETTER WE</t>
  </si>
  <si>
    <t>10C4</t>
  </si>
  <si>
    <t>GEORGIAN CAPITAL LETTER HAR</t>
  </si>
  <si>
    <t>10C5</t>
  </si>
  <si>
    <t>GEORGIAN CAPITAL LETTER HOE</t>
  </si>
  <si>
    <t>10D0</t>
  </si>
  <si>
    <t>GEORGIAN SMALL LETTER AN</t>
  </si>
  <si>
    <t>10D1</t>
  </si>
  <si>
    <t>GEORGIAN SMALL LETTER BAN</t>
  </si>
  <si>
    <t>10D2</t>
  </si>
  <si>
    <t>GEORGIAN SMALL LETTER GAN</t>
  </si>
  <si>
    <t>10D3</t>
  </si>
  <si>
    <t>GEORGIAN SMALL LETTER DON</t>
  </si>
  <si>
    <t>10D4</t>
  </si>
  <si>
    <t>GEORGIAN SMALL LETTER EN</t>
  </si>
  <si>
    <t>10D5</t>
  </si>
  <si>
    <t>GEORGIAN SMALL LETTER VIN</t>
  </si>
  <si>
    <t>10D6</t>
  </si>
  <si>
    <t>GEORGIAN SMALL LETTER ZEN</t>
  </si>
  <si>
    <t>10D7</t>
  </si>
  <si>
    <t>GEORGIAN SMALL LETTER TAN</t>
  </si>
  <si>
    <t>10D8</t>
  </si>
  <si>
    <t>GEORGIAN SMALL LETTER IN</t>
  </si>
  <si>
    <t>10D9</t>
  </si>
  <si>
    <t>GEORGIAN SMALL LETTER KAN</t>
  </si>
  <si>
    <t>10DA</t>
  </si>
  <si>
    <t>GEORGIAN SMALL LETTER LAS</t>
  </si>
  <si>
    <t>10DB</t>
  </si>
  <si>
    <t>GEORGIAN SMALL LETTER MAN</t>
  </si>
  <si>
    <t>10DC</t>
  </si>
  <si>
    <t>GEORGIAN SMALL LETTER NAR</t>
  </si>
  <si>
    <t>10DD</t>
  </si>
  <si>
    <t>GEORGIAN SMALL LETTER ON</t>
  </si>
  <si>
    <t>10DE</t>
  </si>
  <si>
    <t>GEORGIAN SMALL LETTER PAR</t>
  </si>
  <si>
    <t>10DF</t>
  </si>
  <si>
    <t>GEORGIAN SMALL LETTER ZHAR</t>
  </si>
  <si>
    <t>GEORGIAN SMALL LETTER RAE</t>
  </si>
  <si>
    <t>GEORGIAN SMALL LETTER SAN</t>
  </si>
  <si>
    <t>GEORGIAN SMALL LETTER TAR</t>
  </si>
  <si>
    <t>GEORGIAN SMALL LETTER UN</t>
  </si>
  <si>
    <t>GEORGIAN SMALL LETTER PHAR</t>
  </si>
  <si>
    <t>GEORGIAN SMALL LETTER KHAR</t>
  </si>
  <si>
    <t>GEORGIAN SMALL LETTER GHAN</t>
  </si>
  <si>
    <t>GEORGIAN SMALL LETTER QAR</t>
  </si>
  <si>
    <t>GEORGIAN SMALL LETTER SHIN</t>
  </si>
  <si>
    <t>GEORGIAN SMALL LETTER CHIN</t>
  </si>
  <si>
    <t>10EA</t>
  </si>
  <si>
    <t>GEORGIAN SMALL LETTER CAN</t>
  </si>
  <si>
    <t>10EB</t>
  </si>
  <si>
    <t>GEORGIAN SMALL LETTER JIL</t>
  </si>
  <si>
    <t>10EC</t>
  </si>
  <si>
    <t>GEORGIAN SMALL LETTER CIL</t>
  </si>
  <si>
    <t>10ED</t>
  </si>
  <si>
    <t>GEORGIAN SMALL LETTER CHAR</t>
  </si>
  <si>
    <t>10EE</t>
  </si>
  <si>
    <t>GEORGIAN SMALL LETTER XAN</t>
  </si>
  <si>
    <t>10EF</t>
  </si>
  <si>
    <t>GEORGIAN SMALL LETTER JHAN</t>
  </si>
  <si>
    <t>10F0</t>
  </si>
  <si>
    <t>GEORGIAN SMALL LETTER HAE</t>
  </si>
  <si>
    <t>10F1</t>
  </si>
  <si>
    <t>GEORGIAN SMALL LETTER HE</t>
  </si>
  <si>
    <t>10F2</t>
  </si>
  <si>
    <t>GEORGIAN SMALL LETTER HIE</t>
  </si>
  <si>
    <t>10F3</t>
  </si>
  <si>
    <t>GEORGIAN SMALL LETTER WE</t>
  </si>
  <si>
    <t>10F4</t>
  </si>
  <si>
    <t>GEORGIAN SMALL LETTER HAR</t>
  </si>
  <si>
    <t>10F5</t>
  </si>
  <si>
    <t>GEORGIAN SMALL LETTER HOE</t>
  </si>
  <si>
    <t>10F6</t>
  </si>
  <si>
    <t>GEORGIAN SMALL LETTER FI</t>
  </si>
  <si>
    <t>10F7</t>
  </si>
  <si>
    <t>GEORGIAN LETTER YN</t>
  </si>
  <si>
    <t>10F8</t>
  </si>
  <si>
    <t>GEORGIAN LETTER ELIFI</t>
  </si>
  <si>
    <t>10F9</t>
  </si>
  <si>
    <t>GEORGIAN LETTER TURNED GAN</t>
  </si>
  <si>
    <t>10FA</t>
  </si>
  <si>
    <t>GEORGIAN LETTER AIN</t>
  </si>
  <si>
    <t>10FB</t>
  </si>
  <si>
    <t>GEORGIAN PARAGRAPH SEPARATOR</t>
  </si>
  <si>
    <t>10FC</t>
  </si>
  <si>
    <t>MODIFIER LETTER GEORGIAN NAR</t>
  </si>
  <si>
    <t>HANGUL CHOSEONG KIYEOK</t>
  </si>
  <si>
    <t>HANGUL CHOSEONG SSANGKIYEOK</t>
  </si>
  <si>
    <t>HANGUL CHOSEONG NIEUN</t>
  </si>
  <si>
    <t>HANGUL CHOSEONG TIKEUT</t>
  </si>
  <si>
    <t>HANGUL CHOSEONG SSANGTIKEUT</t>
  </si>
  <si>
    <t>HANGUL CHOSEONG RIEUL</t>
  </si>
  <si>
    <t>HANGUL CHOSEONG MIEUM</t>
  </si>
  <si>
    <t>HANGUL CHOSEONG PIEUP</t>
  </si>
  <si>
    <t>HANGUL CHOSEONG SSANGPIEUP</t>
  </si>
  <si>
    <t>HANGUL CHOSEONG SIOS</t>
  </si>
  <si>
    <t>110A</t>
  </si>
  <si>
    <t>HANGUL CHOSEONG SSANGSIOS</t>
  </si>
  <si>
    <t>110B</t>
  </si>
  <si>
    <t>HANGUL CHOSEONG IEUNG</t>
  </si>
  <si>
    <t>110C</t>
  </si>
  <si>
    <t>HANGUL CHOSEONG CIEUC</t>
  </si>
  <si>
    <t>110D</t>
  </si>
  <si>
    <t>HANGUL CHOSEONG SSANGCIEUC</t>
  </si>
  <si>
    <t>110E</t>
  </si>
  <si>
    <t>HANGUL CHOSEONG CHIEUCH</t>
  </si>
  <si>
    <t>110F</t>
  </si>
  <si>
    <t>HANGUL CHOSEONG KHIEUKH</t>
  </si>
  <si>
    <t>HANGUL CHOSEONG THIEUTH</t>
  </si>
  <si>
    <t>HANGUL CHOSEONG PHIEUPH</t>
  </si>
  <si>
    <t>HANGUL CHOSEONG HIEUH</t>
  </si>
  <si>
    <t>HANGUL CHOSEONG NIEUN-KIYEOK</t>
  </si>
  <si>
    <t>HANGUL CHOSEONG SSANGNIEUN</t>
  </si>
  <si>
    <t>HANGUL CHOSEONG NIEUN-TIKEUT</t>
  </si>
  <si>
    <t>HANGUL CHOSEONG NIEUN-PIEUP</t>
  </si>
  <si>
    <t>HANGUL CHOSEONG TIKEUT-KIYEOK</t>
  </si>
  <si>
    <t>HANGUL CHOSEONG RIEUL-NIEUN</t>
  </si>
  <si>
    <t>HANGUL CHOSEONG SSANGRIEUL</t>
  </si>
  <si>
    <t>111A</t>
  </si>
  <si>
    <t>HANGUL CHOSEONG RIEUL-HIEUH</t>
  </si>
  <si>
    <t>111B</t>
  </si>
  <si>
    <t>HANGUL CHOSEONG KAPYEOUNRIEUL</t>
  </si>
  <si>
    <t>111C</t>
  </si>
  <si>
    <t>HANGUL CHOSEONG MIEUM-PIEUP</t>
  </si>
  <si>
    <t>111D</t>
  </si>
  <si>
    <t>HANGUL CHOSEONG KAPYEOUNMIEUM</t>
  </si>
  <si>
    <t>111E</t>
  </si>
  <si>
    <t>HANGUL CHOSEONG PIEUP-KIYEOK</t>
  </si>
  <si>
    <t>111F</t>
  </si>
  <si>
    <t>HANGUL CHOSEONG PIEUP-NIEUN</t>
  </si>
  <si>
    <t>HANGUL CHOSEONG PIEUP-TIKEUT</t>
  </si>
  <si>
    <t>HANGUL CHOSEONG PIEUP-SIOS</t>
  </si>
  <si>
    <t>HANGUL CHOSEONG PIEUP-SIOS-KIYEOK</t>
  </si>
  <si>
    <t>HANGUL CHOSEONG PIEUP-SIOS-TIKEUT</t>
  </si>
  <si>
    <t>HANGUL CHOSEONG PIEUP-SIOS-PIEUP</t>
  </si>
  <si>
    <t>HANGUL CHOSEONG PIEUP-SSANGSIOS</t>
  </si>
  <si>
    <t>HANGUL CHOSEONG PIEUP-SIOS-CIEUC</t>
  </si>
  <si>
    <t>HANGUL CHOSEONG PIEUP-CIEUC</t>
  </si>
  <si>
    <t>HANGUL CHOSEONG PIEUP-CHIEUCH</t>
  </si>
  <si>
    <t>HANGUL CHOSEONG PIEUP-THIEUTH</t>
  </si>
  <si>
    <t>112A</t>
  </si>
  <si>
    <t>HANGUL CHOSEONG PIEUP-PHIEUPH</t>
  </si>
  <si>
    <t>112B</t>
  </si>
  <si>
    <t>HANGUL CHOSEONG KAPYEOUNPIEUP</t>
  </si>
  <si>
    <t>112C</t>
  </si>
  <si>
    <t>HANGUL CHOSEONG KAPYEOUNSSANGPIEUP</t>
  </si>
  <si>
    <t>112D</t>
  </si>
  <si>
    <t>HANGUL CHOSEONG SIOS-KIYEOK</t>
  </si>
  <si>
    <t>112E</t>
  </si>
  <si>
    <t>HANGUL CHOSEONG SIOS-NIEUN</t>
  </si>
  <si>
    <t>112F</t>
  </si>
  <si>
    <t>HANGUL CHOSEONG SIOS-TIKEUT</t>
  </si>
  <si>
    <t>HANGUL CHOSEONG SIOS-RIEUL</t>
  </si>
  <si>
    <t>HANGUL CHOSEONG SIOS-MIEUM</t>
  </si>
  <si>
    <t>HANGUL CHOSEONG SIOS-PIEUP</t>
  </si>
  <si>
    <t>HANGUL CHOSEONG SIOS-PIEUP-KIYEOK</t>
  </si>
  <si>
    <t>HANGUL CHOSEONG SIOS-SSANGSIOS</t>
  </si>
  <si>
    <t>HANGUL CHOSEONG SIOS-IEUNG</t>
  </si>
  <si>
    <t>HANGUL CHOSEONG SIOS-CIEUC</t>
  </si>
  <si>
    <t>HANGUL CHOSEONG SIOS-CHIEUCH</t>
  </si>
  <si>
    <t>HANGUL CHOSEONG SIOS-KHIEUKH</t>
  </si>
  <si>
    <t>HANGUL CHOSEONG SIOS-THIEUTH</t>
  </si>
  <si>
    <t>113A</t>
  </si>
  <si>
    <t>HANGUL CHOSEONG SIOS-PHIEUPH</t>
  </si>
  <si>
    <t>113B</t>
  </si>
  <si>
    <t>HANGUL CHOSEONG SIOS-HIEUH</t>
  </si>
  <si>
    <t>113C</t>
  </si>
  <si>
    <t>HANGUL CHOSEONG CHITUEUMSIOS</t>
  </si>
  <si>
    <t>113D</t>
  </si>
  <si>
    <t>HANGUL CHOSEONG CHITUEUMSSANGSIOS</t>
  </si>
  <si>
    <t>113E</t>
  </si>
  <si>
    <t>HANGUL CHOSEONG CEONGCHIEUMSIOS</t>
  </si>
  <si>
    <t>113F</t>
  </si>
  <si>
    <t>HANGUL CHOSEONG CEONGCHIEUMSSANGSIOS</t>
  </si>
  <si>
    <t>HANGUL CHOSEONG PANSIOS</t>
  </si>
  <si>
    <t>HANGUL CHOSEONG IEUNG-KIYEOK</t>
  </si>
  <si>
    <t>HANGUL CHOSEONG IEUNG-TIKEUT</t>
  </si>
  <si>
    <t>HANGUL CHOSEONG IEUNG-MIEUM</t>
  </si>
  <si>
    <t>HANGUL CHOSEONG IEUNG-PIEUP</t>
  </si>
  <si>
    <t>HANGUL CHOSEONG IEUNG-SIOS</t>
  </si>
  <si>
    <t>HANGUL CHOSEONG IEUNG-PANSIOS</t>
  </si>
  <si>
    <t>HANGUL CHOSEONG SSANGIEUNG</t>
  </si>
  <si>
    <t>HANGUL CHOSEONG IEUNG-CIEUC</t>
  </si>
  <si>
    <t>HANGUL CHOSEONG IEUNG-CHIEUCH</t>
  </si>
  <si>
    <t>114A</t>
  </si>
  <si>
    <t>HANGUL CHOSEONG IEUNG-THIEUTH</t>
  </si>
  <si>
    <t>114B</t>
  </si>
  <si>
    <t>HANGUL CHOSEONG IEUNG-PHIEUPH</t>
  </si>
  <si>
    <t>114C</t>
  </si>
  <si>
    <t>HANGUL CHOSEONG YESIEUNG</t>
  </si>
  <si>
    <t>114D</t>
  </si>
  <si>
    <t>HANGUL CHOSEONG CIEUC-IEUNG</t>
  </si>
  <si>
    <t>114E</t>
  </si>
  <si>
    <t>HANGUL CHOSEONG CHITUEUMCIEUC</t>
  </si>
  <si>
    <t>114F</t>
  </si>
  <si>
    <t>HANGUL CHOSEONG CHITUEUMSSANGCIEUC</t>
  </si>
  <si>
    <t>HANGUL CHOSEONG CEONGCHIEUMCIEUC</t>
  </si>
  <si>
    <t>HANGUL CHOSEONG CEONGCHIEUMSSANGCIEUC</t>
  </si>
  <si>
    <t>HANGUL CHOSEONG CHIEUCH-KHIEUKH</t>
  </si>
  <si>
    <t>HANGUL CHOSEONG CHIEUCH-HIEUH</t>
  </si>
  <si>
    <t>HANGUL CHOSEONG CHITUEUMCHIEUCH</t>
  </si>
  <si>
    <t>HANGUL CHOSEONG CEONGCHIEUMCHIEUCH</t>
  </si>
  <si>
    <t>HANGUL CHOSEONG PHIEUPH-PIEUP</t>
  </si>
  <si>
    <t>HANGUL CHOSEONG KAPYEOUNPHIEUPH</t>
  </si>
  <si>
    <t>HANGUL CHOSEONG SSANGHIEUH</t>
  </si>
  <si>
    <t>HANGUL CHOSEONG YEORINHIEUH</t>
  </si>
  <si>
    <t>115F</t>
  </si>
  <si>
    <t>HANGUL CHOSEONG FILLER</t>
  </si>
  <si>
    <t>HANGUL JUNGSEONG FILLER</t>
  </si>
  <si>
    <t>HANGUL JUNGSEONG A</t>
  </si>
  <si>
    <t>HANGUL JUNGSEONG AE</t>
  </si>
  <si>
    <t>HANGUL JUNGSEONG YA</t>
  </si>
  <si>
    <t>HANGUL JUNGSEONG YAE</t>
  </si>
  <si>
    <t>HANGUL JUNGSEONG EO</t>
  </si>
  <si>
    <t>HANGUL JUNGSEONG E</t>
  </si>
  <si>
    <t>HANGUL JUNGSEONG YEO</t>
  </si>
  <si>
    <t>HANGUL JUNGSEONG YE</t>
  </si>
  <si>
    <t>HANGUL JUNGSEONG O</t>
  </si>
  <si>
    <t>116A</t>
  </si>
  <si>
    <t>HANGUL JUNGSEONG WA</t>
  </si>
  <si>
    <t>116B</t>
  </si>
  <si>
    <t>HANGUL JUNGSEONG WAE</t>
  </si>
  <si>
    <t>116C</t>
  </si>
  <si>
    <t>HANGUL JUNGSEONG OE</t>
  </si>
  <si>
    <t>116D</t>
  </si>
  <si>
    <t>HANGUL JUNGSEONG YO</t>
  </si>
  <si>
    <t>116E</t>
  </si>
  <si>
    <t>HANGUL JUNGSEONG U</t>
  </si>
  <si>
    <t>116F</t>
  </si>
  <si>
    <t>HANGUL JUNGSEONG WEO</t>
  </si>
  <si>
    <t>HANGUL JUNGSEONG WE</t>
  </si>
  <si>
    <t>HANGUL JUNGSEONG WI</t>
  </si>
  <si>
    <t>HANGUL JUNGSEONG YU</t>
  </si>
  <si>
    <t>HANGUL JUNGSEONG EU</t>
  </si>
  <si>
    <t>HANGUL JUNGSEONG YI</t>
  </si>
  <si>
    <t>HANGUL JUNGSEONG I</t>
  </si>
  <si>
    <t>HANGUL JUNGSEONG A-O</t>
  </si>
  <si>
    <t>HANGUL JUNGSEONG A-U</t>
  </si>
  <si>
    <t>HANGUL JUNGSEONG YA-O</t>
  </si>
  <si>
    <t>HANGUL JUNGSEONG YA-YO</t>
  </si>
  <si>
    <t>117A</t>
  </si>
  <si>
    <t>HANGUL JUNGSEONG EO-O</t>
  </si>
  <si>
    <t>117B</t>
  </si>
  <si>
    <t>HANGUL JUNGSEONG EO-U</t>
  </si>
  <si>
    <t>117C</t>
  </si>
  <si>
    <t>HANGUL JUNGSEONG EO-EU</t>
  </si>
  <si>
    <t>117D</t>
  </si>
  <si>
    <t>HANGUL JUNGSEONG YEO-O</t>
  </si>
  <si>
    <t>117E</t>
  </si>
  <si>
    <t>HANGUL JUNGSEONG YEO-U</t>
  </si>
  <si>
    <t>117F</t>
  </si>
  <si>
    <t>HANGUL JUNGSEONG O-EO</t>
  </si>
  <si>
    <t>HANGUL JUNGSEONG O-E</t>
  </si>
  <si>
    <t>HANGUL JUNGSEONG O-YE</t>
  </si>
  <si>
    <t>HANGUL JUNGSEONG O-O</t>
  </si>
  <si>
    <t>HANGUL JUNGSEONG O-U</t>
  </si>
  <si>
    <t>HANGUL JUNGSEONG YO-YA</t>
  </si>
  <si>
    <t>HANGUL JUNGSEONG YO-YAE</t>
  </si>
  <si>
    <t>HANGUL JUNGSEONG YO-YEO</t>
  </si>
  <si>
    <t>HANGUL JUNGSEONG YO-O</t>
  </si>
  <si>
    <t>HANGUL JUNGSEONG YO-I</t>
  </si>
  <si>
    <t>HANGUL JUNGSEONG U-A</t>
  </si>
  <si>
    <t>118A</t>
  </si>
  <si>
    <t>HANGUL JUNGSEONG U-AE</t>
  </si>
  <si>
    <t>118B</t>
  </si>
  <si>
    <t>HANGUL JUNGSEONG U-EO-EU</t>
  </si>
  <si>
    <t>118C</t>
  </si>
  <si>
    <t>HANGUL JUNGSEONG U-YE</t>
  </si>
  <si>
    <t>118D</t>
  </si>
  <si>
    <t>HANGUL JUNGSEONG U-U</t>
  </si>
  <si>
    <t>118E</t>
  </si>
  <si>
    <t>HANGUL JUNGSEONG YU-A</t>
  </si>
  <si>
    <t>118F</t>
  </si>
  <si>
    <t>HANGUL JUNGSEONG YU-EO</t>
  </si>
  <si>
    <t>HANGUL JUNGSEONG YU-E</t>
  </si>
  <si>
    <t>HANGUL JUNGSEONG YU-YEO</t>
  </si>
  <si>
    <t>HANGUL JUNGSEONG YU-YE</t>
  </si>
  <si>
    <t>HANGUL JUNGSEONG YU-U</t>
  </si>
  <si>
    <t>HANGUL JUNGSEONG YU-I</t>
  </si>
  <si>
    <t>HANGUL JUNGSEONG EU-U</t>
  </si>
  <si>
    <t>HANGUL JUNGSEONG EU-EU</t>
  </si>
  <si>
    <t>HANGUL JUNGSEONG YI-U</t>
  </si>
  <si>
    <t>HANGUL JUNGSEONG I-A</t>
  </si>
  <si>
    <t>HANGUL JUNGSEONG I-YA</t>
  </si>
  <si>
    <t>119A</t>
  </si>
  <si>
    <t>HANGUL JUNGSEONG I-O</t>
  </si>
  <si>
    <t>119B</t>
  </si>
  <si>
    <t>HANGUL JUNGSEONG I-U</t>
  </si>
  <si>
    <t>119C</t>
  </si>
  <si>
    <t>HANGUL JUNGSEONG I-EU</t>
  </si>
  <si>
    <t>119D</t>
  </si>
  <si>
    <t>HANGUL JUNGSEONG I-ARAEA</t>
  </si>
  <si>
    <t>119E</t>
  </si>
  <si>
    <t>HANGUL JUNGSEONG ARAEA</t>
  </si>
  <si>
    <t>119F</t>
  </si>
  <si>
    <t>HANGUL JUNGSEONG ARAEA-EO</t>
  </si>
  <si>
    <t>11A0</t>
  </si>
  <si>
    <t>HANGUL JUNGSEONG ARAEA-U</t>
  </si>
  <si>
    <t>11A1</t>
  </si>
  <si>
    <t>HANGUL JUNGSEONG ARAEA-I</t>
  </si>
  <si>
    <t>11A2</t>
  </si>
  <si>
    <t>HANGUL JUNGSEONG SSANGARAEA</t>
  </si>
  <si>
    <t>11A8</t>
  </si>
  <si>
    <t>HANGUL JONGSEONG KIYEOK</t>
  </si>
  <si>
    <t>11A9</t>
  </si>
  <si>
    <t>HANGUL JONGSEONG SSANGKIYEOK</t>
  </si>
  <si>
    <t>11AA</t>
  </si>
  <si>
    <t>HANGUL JONGSEONG KIYEOK-SIOS</t>
  </si>
  <si>
    <t>11AB</t>
  </si>
  <si>
    <t>HANGUL JONGSEONG NIEUN</t>
  </si>
  <si>
    <t>11AC</t>
  </si>
  <si>
    <t>HANGUL JONGSEONG NIEUN-CIEUC</t>
  </si>
  <si>
    <t>11AD</t>
  </si>
  <si>
    <t>HANGUL JONGSEONG NIEUN-HIEUH</t>
  </si>
  <si>
    <t>11AE</t>
  </si>
  <si>
    <t>HANGUL JONGSEONG TIKEUT</t>
  </si>
  <si>
    <t>11AF</t>
  </si>
  <si>
    <t>HANGUL JONGSEONG RIEUL</t>
  </si>
  <si>
    <t>11B0</t>
  </si>
  <si>
    <t>HANGUL JONGSEONG RIEUL-KIYEOK</t>
  </si>
  <si>
    <t>11B1</t>
  </si>
  <si>
    <t>HANGUL JONGSEONG RIEUL-MIEUM</t>
  </si>
  <si>
    <t>11B2</t>
  </si>
  <si>
    <t>HANGUL JONGSEONG RIEUL-PIEUP</t>
  </si>
  <si>
    <t>11B3</t>
  </si>
  <si>
    <t>HANGUL JONGSEONG RIEUL-SIOS</t>
  </si>
  <si>
    <t>11B4</t>
  </si>
  <si>
    <t>HANGUL JONGSEONG RIEUL-THIEUTH</t>
  </si>
  <si>
    <t>11B5</t>
  </si>
  <si>
    <t>HANGUL JONGSEONG RIEUL-PHIEUPH</t>
  </si>
  <si>
    <t>11B6</t>
  </si>
  <si>
    <t>HANGUL JONGSEONG RIEUL-HIEUH</t>
  </si>
  <si>
    <t>11B7</t>
  </si>
  <si>
    <t>HANGUL JONGSEONG MIEUM</t>
  </si>
  <si>
    <t>11B8</t>
  </si>
  <si>
    <t>HANGUL JONGSEONG PIEUP</t>
  </si>
  <si>
    <t>11B9</t>
  </si>
  <si>
    <t>HANGUL JONGSEONG PIEUP-SIOS</t>
  </si>
  <si>
    <t>11BA</t>
  </si>
  <si>
    <t>HANGUL JONGSEONG SIOS</t>
  </si>
  <si>
    <t>11BB</t>
  </si>
  <si>
    <t>HANGUL JONGSEONG SSANGSIOS</t>
  </si>
  <si>
    <t>11BC</t>
  </si>
  <si>
    <t>HANGUL JONGSEONG IEUNG</t>
  </si>
  <si>
    <t>11BD</t>
  </si>
  <si>
    <t>HANGUL JONGSEONG CIEUC</t>
  </si>
  <si>
    <t>11BE</t>
  </si>
  <si>
    <t>HANGUL JONGSEONG CHIEUCH</t>
  </si>
  <si>
    <t>11BF</t>
  </si>
  <si>
    <t>HANGUL JONGSEONG KHIEUKH</t>
  </si>
  <si>
    <t>11C0</t>
  </si>
  <si>
    <t>HANGUL JONGSEONG THIEUTH</t>
  </si>
  <si>
    <t>11C1</t>
  </si>
  <si>
    <t>HANGUL JONGSEONG PHIEUPH</t>
  </si>
  <si>
    <t>11C2</t>
  </si>
  <si>
    <t>HANGUL JONGSEONG HIEUH</t>
  </si>
  <si>
    <t>11C3</t>
  </si>
  <si>
    <t>HANGUL JONGSEONG KIYEOK-RIEUL</t>
  </si>
  <si>
    <t>11C4</t>
  </si>
  <si>
    <t>HANGUL JONGSEONG KIYEOK-SIOS-KIYEOK</t>
  </si>
  <si>
    <t>11C5</t>
  </si>
  <si>
    <t>HANGUL JONGSEONG NIEUN-KIYEOK</t>
  </si>
  <si>
    <t>11C6</t>
  </si>
  <si>
    <t>HANGUL JONGSEONG NIEUN-TIKEUT</t>
  </si>
  <si>
    <t>11C7</t>
  </si>
  <si>
    <t>HANGUL JONGSEONG NIEUN-SIOS</t>
  </si>
  <si>
    <t>11C8</t>
  </si>
  <si>
    <t>HANGUL JONGSEONG NIEUN-PANSIOS</t>
  </si>
  <si>
    <t>11C9</t>
  </si>
  <si>
    <t>HANGUL JONGSEONG NIEUN-THIEUTH</t>
  </si>
  <si>
    <t>11CA</t>
  </si>
  <si>
    <t>HANGUL JONGSEONG TIKEUT-KIYEOK</t>
  </si>
  <si>
    <t>11CB</t>
  </si>
  <si>
    <t>HANGUL JONGSEONG TIKEUT-RIEUL</t>
  </si>
  <si>
    <t>11CC</t>
  </si>
  <si>
    <t>HANGUL JONGSEONG RIEUL-KIYEOK-SIOS</t>
  </si>
  <si>
    <t>11CD</t>
  </si>
  <si>
    <t>HANGUL JONGSEONG RIEUL-NIEUN</t>
  </si>
  <si>
    <t>11CE</t>
  </si>
  <si>
    <t>HANGUL JONGSEONG RIEUL-TIKEUT</t>
  </si>
  <si>
    <t>11CF</t>
  </si>
  <si>
    <t>HANGUL JONGSEONG RIEUL-TIKEUT-HIEUH</t>
  </si>
  <si>
    <t>11D0</t>
  </si>
  <si>
    <t>HANGUL JONGSEONG SSANGRIEUL</t>
  </si>
  <si>
    <t>11D1</t>
  </si>
  <si>
    <t>HANGUL JONGSEONG RIEUL-MIEUM-KIYEOK</t>
  </si>
  <si>
    <t>11D2</t>
  </si>
  <si>
    <t>HANGUL JONGSEONG RIEUL-MIEUM-SIOS</t>
  </si>
  <si>
    <t>11D3</t>
  </si>
  <si>
    <t>HANGUL JONGSEONG RIEUL-PIEUP-SIOS</t>
  </si>
  <si>
    <t>11D4</t>
  </si>
  <si>
    <t>HANGUL JONGSEONG RIEUL-PIEUP-HIEUH</t>
  </si>
  <si>
    <t>11D5</t>
  </si>
  <si>
    <t>HANGUL JONGSEONG RIEUL-KAPYEOUNPIEUP</t>
  </si>
  <si>
    <t>11D6</t>
  </si>
  <si>
    <t>HANGUL JONGSEONG RIEUL-SSANGSIOS</t>
  </si>
  <si>
    <t>11D7</t>
  </si>
  <si>
    <t>HANGUL JONGSEONG RIEUL-PANSIOS</t>
  </si>
  <si>
    <t>11D8</t>
  </si>
  <si>
    <t>HANGUL JONGSEONG RIEUL-KHIEUKH</t>
  </si>
  <si>
    <t>11D9</t>
  </si>
  <si>
    <t>HANGUL JONGSEONG RIEUL-YEORINHIEUH</t>
  </si>
  <si>
    <t>11DA</t>
  </si>
  <si>
    <t>HANGUL JONGSEONG MIEUM-KIYEOK</t>
  </si>
  <si>
    <t>11DB</t>
  </si>
  <si>
    <t>HANGUL JONGSEONG MIEUM-RIEUL</t>
  </si>
  <si>
    <t>11DC</t>
  </si>
  <si>
    <t>HANGUL JONGSEONG MIEUM-PIEUP</t>
  </si>
  <si>
    <t>11DD</t>
  </si>
  <si>
    <t>HANGUL JONGSEONG MIEUM-SIOS</t>
  </si>
  <si>
    <t>11DE</t>
  </si>
  <si>
    <t>HANGUL JONGSEONG MIEUM-SSANGSIOS</t>
  </si>
  <si>
    <t>11DF</t>
  </si>
  <si>
    <t>HANGUL JONGSEONG MIEUM-PANSIOS</t>
  </si>
  <si>
    <t>HANGUL JONGSEONG MIEUM-CHIEUCH</t>
  </si>
  <si>
    <t>HANGUL JONGSEONG MIEUM-HIEUH</t>
  </si>
  <si>
    <t>HANGUL JONGSEONG KAPYEOUNMIEUM</t>
  </si>
  <si>
    <t>HANGUL JONGSEONG PIEUP-RIEUL</t>
  </si>
  <si>
    <t>HANGUL JONGSEONG PIEUP-PHIEUPH</t>
  </si>
  <si>
    <t>HANGUL JONGSEONG PIEUP-HIEUH</t>
  </si>
  <si>
    <t>HANGUL JONGSEONG KAPYEOUNPIEUP</t>
  </si>
  <si>
    <t>HANGUL JONGSEONG SIOS-KIYEOK</t>
  </si>
  <si>
    <t>HANGUL JONGSEONG SIOS-TIKEUT</t>
  </si>
  <si>
    <t>HANGUL JONGSEONG SIOS-RIEUL</t>
  </si>
  <si>
    <t>11EA</t>
  </si>
  <si>
    <t>HANGUL JONGSEONG SIOS-PIEUP</t>
  </si>
  <si>
    <t>11EB</t>
  </si>
  <si>
    <t>HANGUL JONGSEONG PANSIOS</t>
  </si>
  <si>
    <t>11EC</t>
  </si>
  <si>
    <t>HANGUL JONGSEONG IEUNG-KIYEOK</t>
  </si>
  <si>
    <t>11ED</t>
  </si>
  <si>
    <t>HANGUL JONGSEONG IEUNG-SSANGKIYEOK</t>
  </si>
  <si>
    <t>11EE</t>
  </si>
  <si>
    <t>HANGUL JONGSEONG SSANGIEUNG</t>
  </si>
  <si>
    <t>11EF</t>
  </si>
  <si>
    <t>HANGUL JONGSEONG IEUNG-KHIEUKH</t>
  </si>
  <si>
    <t>11F0</t>
  </si>
  <si>
    <t>HANGUL JONGSEONG YESIEUNG</t>
  </si>
  <si>
    <t>11F1</t>
  </si>
  <si>
    <t>HANGUL JONGSEONG YESIEUNG-SIOS</t>
  </si>
  <si>
    <t>11F2</t>
  </si>
  <si>
    <t>HANGUL JONGSEONG YESIEUNG-PANSIOS</t>
  </si>
  <si>
    <t>11F3</t>
  </si>
  <si>
    <t>HANGUL JONGSEONG PHIEUPH-PIEUP</t>
  </si>
  <si>
    <t>11F4</t>
  </si>
  <si>
    <t>HANGUL JONGSEONG KAPYEOUNPHIEUPH</t>
  </si>
  <si>
    <t>11F5</t>
  </si>
  <si>
    <t>HANGUL JONGSEONG HIEUH-NIEUN</t>
  </si>
  <si>
    <t>11F6</t>
  </si>
  <si>
    <t>HANGUL JONGSEONG HIEUH-RIEUL</t>
  </si>
  <si>
    <t>11F7</t>
  </si>
  <si>
    <t>HANGUL JONGSEONG HIEUH-MIEUM</t>
  </si>
  <si>
    <t>11F8</t>
  </si>
  <si>
    <t>HANGUL JONGSEONG HIEUH-PIEUP</t>
  </si>
  <si>
    <t>11F9</t>
  </si>
  <si>
    <t>HANGUL JONGSEONG YEORINHIEUH</t>
  </si>
  <si>
    <t>ETHIOPIC SYLLABLE HA</t>
  </si>
  <si>
    <t>ETHIOPIC SYLLABLE HU</t>
  </si>
  <si>
    <t>ETHIOPIC SYLLABLE HI</t>
  </si>
  <si>
    <t>ETHIOPIC SYLLABLE HAA</t>
  </si>
  <si>
    <t>ETHIOPIC SYLLABLE HEE</t>
  </si>
  <si>
    <t>ETHIOPIC SYLLABLE HE</t>
  </si>
  <si>
    <t>ETHIOPIC SYLLABLE HO</t>
  </si>
  <si>
    <t>ETHIOPIC SYLLABLE HOA</t>
  </si>
  <si>
    <t>ETHIOPIC SYLLABLE LA</t>
  </si>
  <si>
    <t>ETHIOPIC SYLLABLE LU</t>
  </si>
  <si>
    <t>120A</t>
  </si>
  <si>
    <t>ETHIOPIC SYLLABLE LI</t>
  </si>
  <si>
    <t>120B</t>
  </si>
  <si>
    <t>ETHIOPIC SYLLABLE LAA</t>
  </si>
  <si>
    <t>120C</t>
  </si>
  <si>
    <t>ETHIOPIC SYLLABLE LEE</t>
  </si>
  <si>
    <t>120D</t>
  </si>
  <si>
    <t>ETHIOPIC SYLLABLE LE</t>
  </si>
  <si>
    <t>120E</t>
  </si>
  <si>
    <t>ETHIOPIC SYLLABLE LO</t>
  </si>
  <si>
    <t>120F</t>
  </si>
  <si>
    <t>ETHIOPIC SYLLABLE LWA</t>
  </si>
  <si>
    <t>ETHIOPIC SYLLABLE HHA</t>
  </si>
  <si>
    <t>ETHIOPIC SYLLABLE HHU</t>
  </si>
  <si>
    <t>ETHIOPIC SYLLABLE HHI</t>
  </si>
  <si>
    <t>ETHIOPIC SYLLABLE HHAA</t>
  </si>
  <si>
    <t>ETHIOPIC SYLLABLE HHEE</t>
  </si>
  <si>
    <t>ETHIOPIC SYLLABLE HHE</t>
  </si>
  <si>
    <t>ETHIOPIC SYLLABLE HHO</t>
  </si>
  <si>
    <t>ETHIOPIC SYLLABLE HHWA</t>
  </si>
  <si>
    <t>ETHIOPIC SYLLABLE MA</t>
  </si>
  <si>
    <t>ETHIOPIC SYLLABLE MU</t>
  </si>
  <si>
    <t>121A</t>
  </si>
  <si>
    <t>ETHIOPIC SYLLABLE MI</t>
  </si>
  <si>
    <t>121B</t>
  </si>
  <si>
    <t>ETHIOPIC SYLLABLE MAA</t>
  </si>
  <si>
    <t>121C</t>
  </si>
  <si>
    <t>ETHIOPIC SYLLABLE MEE</t>
  </si>
  <si>
    <t>121D</t>
  </si>
  <si>
    <t>ETHIOPIC SYLLABLE ME</t>
  </si>
  <si>
    <t>121E</t>
  </si>
  <si>
    <t>ETHIOPIC SYLLABLE MO</t>
  </si>
  <si>
    <t>121F</t>
  </si>
  <si>
    <t>ETHIOPIC SYLLABLE MWA</t>
  </si>
  <si>
    <t>ETHIOPIC SYLLABLE SZA</t>
  </si>
  <si>
    <t>ETHIOPIC SYLLABLE SZU</t>
  </si>
  <si>
    <t>ETHIOPIC SYLLABLE SZI</t>
  </si>
  <si>
    <t>ETHIOPIC SYLLABLE SZAA</t>
  </si>
  <si>
    <t>ETHIOPIC SYLLABLE SZEE</t>
  </si>
  <si>
    <t>ETHIOPIC SYLLABLE SZE</t>
  </si>
  <si>
    <t>ETHIOPIC SYLLABLE SZO</t>
  </si>
  <si>
    <t>ETHIOPIC SYLLABLE SZWA</t>
  </si>
  <si>
    <t>ETHIOPIC SYLLABLE RA</t>
  </si>
  <si>
    <t>ETHIOPIC SYLLABLE RU</t>
  </si>
  <si>
    <t>122A</t>
  </si>
  <si>
    <t>ETHIOPIC SYLLABLE RI</t>
  </si>
  <si>
    <t>122B</t>
  </si>
  <si>
    <t>ETHIOPIC SYLLABLE RAA</t>
  </si>
  <si>
    <t>122C</t>
  </si>
  <si>
    <t>ETHIOPIC SYLLABLE REE</t>
  </si>
  <si>
    <t>122D</t>
  </si>
  <si>
    <t>ETHIOPIC SYLLABLE RE</t>
  </si>
  <si>
    <t>122E</t>
  </si>
  <si>
    <t>ETHIOPIC SYLLABLE RO</t>
  </si>
  <si>
    <t>122F</t>
  </si>
  <si>
    <t>ETHIOPIC SYLLABLE RWA</t>
  </si>
  <si>
    <t>ETHIOPIC SYLLABLE SA</t>
  </si>
  <si>
    <t>ETHIOPIC SYLLABLE SU</t>
  </si>
  <si>
    <t>ETHIOPIC SYLLABLE SI</t>
  </si>
  <si>
    <t>ETHIOPIC SYLLABLE SAA</t>
  </si>
  <si>
    <t>ETHIOPIC SYLLABLE SEE</t>
  </si>
  <si>
    <t>ETHIOPIC SYLLABLE SE</t>
  </si>
  <si>
    <t>ETHIOPIC SYLLABLE SO</t>
  </si>
  <si>
    <t>ETHIOPIC SYLLABLE SWA</t>
  </si>
  <si>
    <t>ETHIOPIC SYLLABLE SHA</t>
  </si>
  <si>
    <t>ETHIOPIC SYLLABLE SHU</t>
  </si>
  <si>
    <t>123A</t>
  </si>
  <si>
    <t>ETHIOPIC SYLLABLE SHI</t>
  </si>
  <si>
    <t>123B</t>
  </si>
  <si>
    <t>ETHIOPIC SYLLABLE SHAA</t>
  </si>
  <si>
    <t>123C</t>
  </si>
  <si>
    <t>ETHIOPIC SYLLABLE SHEE</t>
  </si>
  <si>
    <t>123D</t>
  </si>
  <si>
    <t>ETHIOPIC SYLLABLE SHE</t>
  </si>
  <si>
    <t>123E</t>
  </si>
  <si>
    <t>ETHIOPIC SYLLABLE SHO</t>
  </si>
  <si>
    <t>123F</t>
  </si>
  <si>
    <t>ETHIOPIC SYLLABLE SHWA</t>
  </si>
  <si>
    <t>ETHIOPIC SYLLABLE QA</t>
  </si>
  <si>
    <t>ETHIOPIC SYLLABLE QU</t>
  </si>
  <si>
    <t>ETHIOPIC SYLLABLE QI</t>
  </si>
  <si>
    <t>ETHIOPIC SYLLABLE QAA</t>
  </si>
  <si>
    <t>ETHIOPIC SYLLABLE QEE</t>
  </si>
  <si>
    <t>ETHIOPIC SYLLABLE QE</t>
  </si>
  <si>
    <t>ETHIOPIC SYLLABLE QO</t>
  </si>
  <si>
    <t>ETHIOPIC SYLLABLE QOA</t>
  </si>
  <si>
    <t>ETHIOPIC SYLLABLE QWA</t>
  </si>
  <si>
    <t>124A</t>
  </si>
  <si>
    <t>ETHIOPIC SYLLABLE QWI</t>
  </si>
  <si>
    <t>124B</t>
  </si>
  <si>
    <t>ETHIOPIC SYLLABLE QWAA</t>
  </si>
  <si>
    <t>124C</t>
  </si>
  <si>
    <t>ETHIOPIC SYLLABLE QWEE</t>
  </si>
  <si>
    <t>124D</t>
  </si>
  <si>
    <t>ETHIOPIC SYLLABLE QWE</t>
  </si>
  <si>
    <t>ETHIOPIC SYLLABLE QHA</t>
  </si>
  <si>
    <t>ETHIOPIC SYLLABLE QHU</t>
  </si>
  <si>
    <t>ETHIOPIC SYLLABLE QHI</t>
  </si>
  <si>
    <t>ETHIOPIC SYLLABLE QHAA</t>
  </si>
  <si>
    <t>ETHIOPIC SYLLABLE QHEE</t>
  </si>
  <si>
    <t>ETHIOPIC SYLLABLE QHE</t>
  </si>
  <si>
    <t>ETHIOPIC SYLLABLE QHO</t>
  </si>
  <si>
    <t>ETHIOPIC SYLLABLE QHWA</t>
  </si>
  <si>
    <t>125A</t>
  </si>
  <si>
    <t>ETHIOPIC SYLLABLE QHWI</t>
  </si>
  <si>
    <t>125B</t>
  </si>
  <si>
    <t>ETHIOPIC SYLLABLE QHWAA</t>
  </si>
  <si>
    <t>125C</t>
  </si>
  <si>
    <t>ETHIOPIC SYLLABLE QHWEE</t>
  </si>
  <si>
    <t>125D</t>
  </si>
  <si>
    <t>ETHIOPIC SYLLABLE QHWE</t>
  </si>
  <si>
    <t>ETHIOPIC SYLLABLE BA</t>
  </si>
  <si>
    <t>ETHIOPIC SYLLABLE BU</t>
  </si>
  <si>
    <t>ETHIOPIC SYLLABLE BI</t>
  </si>
  <si>
    <t>ETHIOPIC SYLLABLE BAA</t>
  </si>
  <si>
    <t>ETHIOPIC SYLLABLE BEE</t>
  </si>
  <si>
    <t>ETHIOPIC SYLLABLE BE</t>
  </si>
  <si>
    <t>ETHIOPIC SYLLABLE BO</t>
  </si>
  <si>
    <t>ETHIOPIC SYLLABLE BWA</t>
  </si>
  <si>
    <t>ETHIOPIC SYLLABLE VA</t>
  </si>
  <si>
    <t>ETHIOPIC SYLLABLE VU</t>
  </si>
  <si>
    <t>126A</t>
  </si>
  <si>
    <t>ETHIOPIC SYLLABLE VI</t>
  </si>
  <si>
    <t>126B</t>
  </si>
  <si>
    <t>ETHIOPIC SYLLABLE VAA</t>
  </si>
  <si>
    <t>126C</t>
  </si>
  <si>
    <t>ETHIOPIC SYLLABLE VEE</t>
  </si>
  <si>
    <t>126D</t>
  </si>
  <si>
    <t>ETHIOPIC SYLLABLE VE</t>
  </si>
  <si>
    <t>126E</t>
  </si>
  <si>
    <t>ETHIOPIC SYLLABLE VO</t>
  </si>
  <si>
    <t>126F</t>
  </si>
  <si>
    <t>ETHIOPIC SYLLABLE VWA</t>
  </si>
  <si>
    <t>ETHIOPIC SYLLABLE TA</t>
  </si>
  <si>
    <t>ETHIOPIC SYLLABLE TU</t>
  </si>
  <si>
    <t>ETHIOPIC SYLLABLE TI</t>
  </si>
  <si>
    <t>ETHIOPIC SYLLABLE TAA</t>
  </si>
  <si>
    <t>ETHIOPIC SYLLABLE TEE</t>
  </si>
  <si>
    <t>ETHIOPIC SYLLABLE TE</t>
  </si>
  <si>
    <t>ETHIOPIC SYLLABLE TO</t>
  </si>
  <si>
    <t>ETHIOPIC SYLLABLE TWA</t>
  </si>
  <si>
    <t>ETHIOPIC SYLLABLE CA</t>
  </si>
  <si>
    <t>ETHIOPIC SYLLABLE CU</t>
  </si>
  <si>
    <t>127A</t>
  </si>
  <si>
    <t>ETHIOPIC SYLLABLE CI</t>
  </si>
  <si>
    <t>127B</t>
  </si>
  <si>
    <t>ETHIOPIC SYLLABLE CAA</t>
  </si>
  <si>
    <t>127C</t>
  </si>
  <si>
    <t>ETHIOPIC SYLLABLE CEE</t>
  </si>
  <si>
    <t>127D</t>
  </si>
  <si>
    <t>ETHIOPIC SYLLABLE CE</t>
  </si>
  <si>
    <t>127E</t>
  </si>
  <si>
    <t>ETHIOPIC SYLLABLE CO</t>
  </si>
  <si>
    <t>127F</t>
  </si>
  <si>
    <t>ETHIOPIC SYLLABLE CWA</t>
  </si>
  <si>
    <t>ETHIOPIC SYLLABLE XA</t>
  </si>
  <si>
    <t>ETHIOPIC SYLLABLE XU</t>
  </si>
  <si>
    <t>ETHIOPIC SYLLABLE XI</t>
  </si>
  <si>
    <t>ETHIOPIC SYLLABLE XAA</t>
  </si>
  <si>
    <t>ETHIOPIC SYLLABLE XEE</t>
  </si>
  <si>
    <t>ETHIOPIC SYLLABLE XE</t>
  </si>
  <si>
    <t>ETHIOPIC SYLLABLE XO</t>
  </si>
  <si>
    <t>ETHIOPIC SYLLABLE XOA</t>
  </si>
  <si>
    <t>ETHIOPIC SYLLABLE XWA</t>
  </si>
  <si>
    <t>128A</t>
  </si>
  <si>
    <t>ETHIOPIC SYLLABLE XWI</t>
  </si>
  <si>
    <t>128B</t>
  </si>
  <si>
    <t>ETHIOPIC SYLLABLE XWAA</t>
  </si>
  <si>
    <t>128C</t>
  </si>
  <si>
    <t>ETHIOPIC SYLLABLE XWEE</t>
  </si>
  <si>
    <t>128D</t>
  </si>
  <si>
    <t>ETHIOPIC SYLLABLE XWE</t>
  </si>
  <si>
    <t>ETHIOPIC SYLLABLE NA</t>
  </si>
  <si>
    <t>ETHIOPIC SYLLABLE NU</t>
  </si>
  <si>
    <t>ETHIOPIC SYLLABLE NI</t>
  </si>
  <si>
    <t>ETHIOPIC SYLLABLE NAA</t>
  </si>
  <si>
    <t>ETHIOPIC SYLLABLE NEE</t>
  </si>
  <si>
    <t>ETHIOPIC SYLLABLE NE</t>
  </si>
  <si>
    <t>ETHIOPIC SYLLABLE NO</t>
  </si>
  <si>
    <t>ETHIOPIC SYLLABLE NWA</t>
  </si>
  <si>
    <t>ETHIOPIC SYLLABLE NYA</t>
  </si>
  <si>
    <t>ETHIOPIC SYLLABLE NYU</t>
  </si>
  <si>
    <t>129A</t>
  </si>
  <si>
    <t>ETHIOPIC SYLLABLE NYI</t>
  </si>
  <si>
    <t>129B</t>
  </si>
  <si>
    <t>ETHIOPIC SYLLABLE NYAA</t>
  </si>
  <si>
    <t>129C</t>
  </si>
  <si>
    <t>ETHIOPIC SYLLABLE NYEE</t>
  </si>
  <si>
    <t>129D</t>
  </si>
  <si>
    <t>ETHIOPIC SYLLABLE NYE</t>
  </si>
  <si>
    <t>129E</t>
  </si>
  <si>
    <t>ETHIOPIC SYLLABLE NYO</t>
  </si>
  <si>
    <t>129F</t>
  </si>
  <si>
    <t>ETHIOPIC SYLLABLE NYWA</t>
  </si>
  <si>
    <t>12A0</t>
  </si>
  <si>
    <t>ETHIOPIC SYLLABLE GLOTTAL A</t>
  </si>
  <si>
    <t>12A1</t>
  </si>
  <si>
    <t>ETHIOPIC SYLLABLE GLOTTAL U</t>
  </si>
  <si>
    <t>12A2</t>
  </si>
  <si>
    <t>ETHIOPIC SYLLABLE GLOTTAL I</t>
  </si>
  <si>
    <t>12A3</t>
  </si>
  <si>
    <t>ETHIOPIC SYLLABLE GLOTTAL AA</t>
  </si>
  <si>
    <t>12A4</t>
  </si>
  <si>
    <t>ETHIOPIC SYLLABLE GLOTTAL EE</t>
  </si>
  <si>
    <t>12A5</t>
  </si>
  <si>
    <t>ETHIOPIC SYLLABLE GLOTTAL E</t>
  </si>
  <si>
    <t>12A6</t>
  </si>
  <si>
    <t>ETHIOPIC SYLLABLE GLOTTAL O</t>
  </si>
  <si>
    <t>12A7</t>
  </si>
  <si>
    <t>ETHIOPIC SYLLABLE GLOTTAL WA</t>
  </si>
  <si>
    <t>12A8</t>
  </si>
  <si>
    <t>ETHIOPIC SYLLABLE KA</t>
  </si>
  <si>
    <t>12A9</t>
  </si>
  <si>
    <t>ETHIOPIC SYLLABLE KU</t>
  </si>
  <si>
    <t>12AA</t>
  </si>
  <si>
    <t>ETHIOPIC SYLLABLE KI</t>
  </si>
  <si>
    <t>12AB</t>
  </si>
  <si>
    <t>ETHIOPIC SYLLABLE KAA</t>
  </si>
  <si>
    <t>12AC</t>
  </si>
  <si>
    <t>ETHIOPIC SYLLABLE KEE</t>
  </si>
  <si>
    <t>12AD</t>
  </si>
  <si>
    <t>ETHIOPIC SYLLABLE KE</t>
  </si>
  <si>
    <t>12AE</t>
  </si>
  <si>
    <t>ETHIOPIC SYLLABLE KO</t>
  </si>
  <si>
    <t>12AF</t>
  </si>
  <si>
    <t>ETHIOPIC SYLLABLE KOA</t>
  </si>
  <si>
    <t>12B0</t>
  </si>
  <si>
    <t>ETHIOPIC SYLLABLE KWA</t>
  </si>
  <si>
    <t>12B2</t>
  </si>
  <si>
    <t>ETHIOPIC SYLLABLE KWI</t>
  </si>
  <si>
    <t>12B3</t>
  </si>
  <si>
    <t>ETHIOPIC SYLLABLE KWAA</t>
  </si>
  <si>
    <t>12B4</t>
  </si>
  <si>
    <t>ETHIOPIC SYLLABLE KWEE</t>
  </si>
  <si>
    <t>12B5</t>
  </si>
  <si>
    <t>ETHIOPIC SYLLABLE KWE</t>
  </si>
  <si>
    <t>12B8</t>
  </si>
  <si>
    <t>ETHIOPIC SYLLABLE KXA</t>
  </si>
  <si>
    <t>12B9</t>
  </si>
  <si>
    <t>ETHIOPIC SYLLABLE KXU</t>
  </si>
  <si>
    <t>12BA</t>
  </si>
  <si>
    <t>ETHIOPIC SYLLABLE KXI</t>
  </si>
  <si>
    <t>12BB</t>
  </si>
  <si>
    <t>ETHIOPIC SYLLABLE KXAA</t>
  </si>
  <si>
    <t>12BC</t>
  </si>
  <si>
    <t>ETHIOPIC SYLLABLE KXEE</t>
  </si>
  <si>
    <t>12BD</t>
  </si>
  <si>
    <t>ETHIOPIC SYLLABLE KXE</t>
  </si>
  <si>
    <t>12BE</t>
  </si>
  <si>
    <t>ETHIOPIC SYLLABLE KXO</t>
  </si>
  <si>
    <t>12C0</t>
  </si>
  <si>
    <t>ETHIOPIC SYLLABLE KXWA</t>
  </si>
  <si>
    <t>12C2</t>
  </si>
  <si>
    <t>ETHIOPIC SYLLABLE KXWI</t>
  </si>
  <si>
    <t>12C3</t>
  </si>
  <si>
    <t>ETHIOPIC SYLLABLE KXWAA</t>
  </si>
  <si>
    <t>12C4</t>
  </si>
  <si>
    <t>ETHIOPIC SYLLABLE KXWEE</t>
  </si>
  <si>
    <t>12C5</t>
  </si>
  <si>
    <t>ETHIOPIC SYLLABLE KXWE</t>
  </si>
  <si>
    <t>12C8</t>
  </si>
  <si>
    <t>ETHIOPIC SYLLABLE WA</t>
  </si>
  <si>
    <t>12C9</t>
  </si>
  <si>
    <t>ETHIOPIC SYLLABLE WU</t>
  </si>
  <si>
    <t>12CA</t>
  </si>
  <si>
    <t>ETHIOPIC SYLLABLE WI</t>
  </si>
  <si>
    <t>12CB</t>
  </si>
  <si>
    <t>ETHIOPIC SYLLABLE WAA</t>
  </si>
  <si>
    <t>12CC</t>
  </si>
  <si>
    <t>ETHIOPIC SYLLABLE WEE</t>
  </si>
  <si>
    <t>12CD</t>
  </si>
  <si>
    <t>ETHIOPIC SYLLABLE WE</t>
  </si>
  <si>
    <t>12CE</t>
  </si>
  <si>
    <t>ETHIOPIC SYLLABLE WO</t>
  </si>
  <si>
    <t>12CF</t>
  </si>
  <si>
    <t>ETHIOPIC SYLLABLE WOA</t>
  </si>
  <si>
    <t>12D0</t>
  </si>
  <si>
    <t>ETHIOPIC SYLLABLE PHARYNGEAL A</t>
  </si>
  <si>
    <t>12D1</t>
  </si>
  <si>
    <t>ETHIOPIC SYLLABLE PHARYNGEAL U</t>
  </si>
  <si>
    <t>12D2</t>
  </si>
  <si>
    <t>ETHIOPIC SYLLABLE PHARYNGEAL I</t>
  </si>
  <si>
    <t>12D3</t>
  </si>
  <si>
    <t>ETHIOPIC SYLLABLE PHARYNGEAL AA</t>
  </si>
  <si>
    <t>12D4</t>
  </si>
  <si>
    <t>ETHIOPIC SYLLABLE PHARYNGEAL EE</t>
  </si>
  <si>
    <t>12D5</t>
  </si>
  <si>
    <t>ETHIOPIC SYLLABLE PHARYNGEAL E</t>
  </si>
  <si>
    <t>12D6</t>
  </si>
  <si>
    <t>ETHIOPIC SYLLABLE PHARYNGEAL O</t>
  </si>
  <si>
    <t>12D8</t>
  </si>
  <si>
    <t>ETHIOPIC SYLLABLE ZA</t>
  </si>
  <si>
    <t>12D9</t>
  </si>
  <si>
    <t>ETHIOPIC SYLLABLE ZU</t>
  </si>
  <si>
    <t>12DA</t>
  </si>
  <si>
    <t>ETHIOPIC SYLLABLE ZI</t>
  </si>
  <si>
    <t>12DB</t>
  </si>
  <si>
    <t>ETHIOPIC SYLLABLE ZAA</t>
  </si>
  <si>
    <t>12DC</t>
  </si>
  <si>
    <t>ETHIOPIC SYLLABLE ZEE</t>
  </si>
  <si>
    <t>12DD</t>
  </si>
  <si>
    <t>ETHIOPIC SYLLABLE ZE</t>
  </si>
  <si>
    <t>12DE</t>
  </si>
  <si>
    <t>ETHIOPIC SYLLABLE ZO</t>
  </si>
  <si>
    <t>12DF</t>
  </si>
  <si>
    <t>ETHIOPIC SYLLABLE ZWA</t>
  </si>
  <si>
    <t>ETHIOPIC SYLLABLE ZHA</t>
  </si>
  <si>
    <t>ETHIOPIC SYLLABLE ZHU</t>
  </si>
  <si>
    <t>ETHIOPIC SYLLABLE ZHI</t>
  </si>
  <si>
    <t>ETHIOPIC SYLLABLE ZHAA</t>
  </si>
  <si>
    <t>ETHIOPIC SYLLABLE ZHEE</t>
  </si>
  <si>
    <t>ETHIOPIC SYLLABLE ZHE</t>
  </si>
  <si>
    <t>ETHIOPIC SYLLABLE ZHO</t>
  </si>
  <si>
    <t>ETHIOPIC SYLLABLE ZHWA</t>
  </si>
  <si>
    <t>ETHIOPIC SYLLABLE YA</t>
  </si>
  <si>
    <t>ETHIOPIC SYLLABLE YU</t>
  </si>
  <si>
    <t>12EA</t>
  </si>
  <si>
    <t>ETHIOPIC SYLLABLE YI</t>
  </si>
  <si>
    <t>12EB</t>
  </si>
  <si>
    <t>ETHIOPIC SYLLABLE YAA</t>
  </si>
  <si>
    <t>12EC</t>
  </si>
  <si>
    <t>ETHIOPIC SYLLABLE YEE</t>
  </si>
  <si>
    <t>12ED</t>
  </si>
  <si>
    <t>ETHIOPIC SYLLABLE YE</t>
  </si>
  <si>
    <t>12EE</t>
  </si>
  <si>
    <t>ETHIOPIC SYLLABLE YO</t>
  </si>
  <si>
    <t>12EF</t>
  </si>
  <si>
    <t>ETHIOPIC SYLLABLE YOA</t>
  </si>
  <si>
    <t>12F0</t>
  </si>
  <si>
    <t>ETHIOPIC SYLLABLE DA</t>
  </si>
  <si>
    <t>12F1</t>
  </si>
  <si>
    <t>ETHIOPIC SYLLABLE DU</t>
  </si>
  <si>
    <t>12F2</t>
  </si>
  <si>
    <t>ETHIOPIC SYLLABLE DI</t>
  </si>
  <si>
    <t>12F3</t>
  </si>
  <si>
    <t>ETHIOPIC SYLLABLE DAA</t>
  </si>
  <si>
    <t>12F4</t>
  </si>
  <si>
    <t>ETHIOPIC SYLLABLE DEE</t>
  </si>
  <si>
    <t>12F5</t>
  </si>
  <si>
    <t>ETHIOPIC SYLLABLE DE</t>
  </si>
  <si>
    <t>12F6</t>
  </si>
  <si>
    <t>ETHIOPIC SYLLABLE DO</t>
  </si>
  <si>
    <t>12F7</t>
  </si>
  <si>
    <t>ETHIOPIC SYLLABLE DWA</t>
  </si>
  <si>
    <t>12F8</t>
  </si>
  <si>
    <t>ETHIOPIC SYLLABLE DDA</t>
  </si>
  <si>
    <t>12F9</t>
  </si>
  <si>
    <t>ETHIOPIC SYLLABLE DDU</t>
  </si>
  <si>
    <t>12FA</t>
  </si>
  <si>
    <t>ETHIOPIC SYLLABLE DDI</t>
  </si>
  <si>
    <t>12FB</t>
  </si>
  <si>
    <t>ETHIOPIC SYLLABLE DDAA</t>
  </si>
  <si>
    <t>12FC</t>
  </si>
  <si>
    <t>ETHIOPIC SYLLABLE DDEE</t>
  </si>
  <si>
    <t>12FD</t>
  </si>
  <si>
    <t>ETHIOPIC SYLLABLE DDE</t>
  </si>
  <si>
    <t>12FE</t>
  </si>
  <si>
    <t>ETHIOPIC SYLLABLE DDO</t>
  </si>
  <si>
    <t>12FF</t>
  </si>
  <si>
    <t>ETHIOPIC SYLLABLE DDWA</t>
  </si>
  <si>
    <t>ETHIOPIC SYLLABLE JA</t>
  </si>
  <si>
    <t>ETHIOPIC SYLLABLE JU</t>
  </si>
  <si>
    <t>ETHIOPIC SYLLABLE JI</t>
  </si>
  <si>
    <t>ETHIOPIC SYLLABLE JAA</t>
  </si>
  <si>
    <t>ETHIOPIC SYLLABLE JEE</t>
  </si>
  <si>
    <t>ETHIOPIC SYLLABLE JE</t>
  </si>
  <si>
    <t>ETHIOPIC SYLLABLE JO</t>
  </si>
  <si>
    <t>ETHIOPIC SYLLABLE JWA</t>
  </si>
  <si>
    <t>ETHIOPIC SYLLABLE GA</t>
  </si>
  <si>
    <t>ETHIOPIC SYLLABLE GU</t>
  </si>
  <si>
    <t>130A</t>
  </si>
  <si>
    <t>ETHIOPIC SYLLABLE GI</t>
  </si>
  <si>
    <t>130B</t>
  </si>
  <si>
    <t>ETHIOPIC SYLLABLE GAA</t>
  </si>
  <si>
    <t>130C</t>
  </si>
  <si>
    <t>ETHIOPIC SYLLABLE GEE</t>
  </si>
  <si>
    <t>130D</t>
  </si>
  <si>
    <t>ETHIOPIC SYLLABLE GE</t>
  </si>
  <si>
    <t>130E</t>
  </si>
  <si>
    <t>ETHIOPIC SYLLABLE GO</t>
  </si>
  <si>
    <t>130F</t>
  </si>
  <si>
    <t>ETHIOPIC SYLLABLE GOA</t>
  </si>
  <si>
    <t>ETHIOPIC SYLLABLE GWA</t>
  </si>
  <si>
    <t>ETHIOPIC SYLLABLE GWI</t>
  </si>
  <si>
    <t>ETHIOPIC SYLLABLE GWAA</t>
  </si>
  <si>
    <t>ETHIOPIC SYLLABLE GWEE</t>
  </si>
  <si>
    <t>ETHIOPIC SYLLABLE GWE</t>
  </si>
  <si>
    <t>ETHIOPIC SYLLABLE GGA</t>
  </si>
  <si>
    <t>ETHIOPIC SYLLABLE GGU</t>
  </si>
  <si>
    <t>131A</t>
  </si>
  <si>
    <t>ETHIOPIC SYLLABLE GGI</t>
  </si>
  <si>
    <t>131B</t>
  </si>
  <si>
    <t>ETHIOPIC SYLLABLE GGAA</t>
  </si>
  <si>
    <t>131C</t>
  </si>
  <si>
    <t>ETHIOPIC SYLLABLE GGEE</t>
  </si>
  <si>
    <t>131D</t>
  </si>
  <si>
    <t>ETHIOPIC SYLLABLE GGE</t>
  </si>
  <si>
    <t>131E</t>
  </si>
  <si>
    <t>ETHIOPIC SYLLABLE GGO</t>
  </si>
  <si>
    <t>131F</t>
  </si>
  <si>
    <t>ETHIOPIC SYLLABLE GGWAA</t>
  </si>
  <si>
    <t>ETHIOPIC SYLLABLE THA</t>
  </si>
  <si>
    <t>ETHIOPIC SYLLABLE THU</t>
  </si>
  <si>
    <t>ETHIOPIC SYLLABLE THI</t>
  </si>
  <si>
    <t>ETHIOPIC SYLLABLE THAA</t>
  </si>
  <si>
    <t>ETHIOPIC SYLLABLE THEE</t>
  </si>
  <si>
    <t>ETHIOPIC SYLLABLE THE</t>
  </si>
  <si>
    <t>ETHIOPIC SYLLABLE THO</t>
  </si>
  <si>
    <t>ETHIOPIC SYLLABLE THWA</t>
  </si>
  <si>
    <t>ETHIOPIC SYLLABLE CHA</t>
  </si>
  <si>
    <t>ETHIOPIC SYLLABLE CHU</t>
  </si>
  <si>
    <t>132A</t>
  </si>
  <si>
    <t>ETHIOPIC SYLLABLE CHI</t>
  </si>
  <si>
    <t>132B</t>
  </si>
  <si>
    <t>ETHIOPIC SYLLABLE CHAA</t>
  </si>
  <si>
    <t>132C</t>
  </si>
  <si>
    <t>ETHIOPIC SYLLABLE CHEE</t>
  </si>
  <si>
    <t>132D</t>
  </si>
  <si>
    <t>ETHIOPIC SYLLABLE CHE</t>
  </si>
  <si>
    <t>132E</t>
  </si>
  <si>
    <t>ETHIOPIC SYLLABLE CHO</t>
  </si>
  <si>
    <t>132F</t>
  </si>
  <si>
    <t>ETHIOPIC SYLLABLE CHWA</t>
  </si>
  <si>
    <t>ETHIOPIC SYLLABLE PHA</t>
  </si>
  <si>
    <t>ETHIOPIC SYLLABLE PHU</t>
  </si>
  <si>
    <t>ETHIOPIC SYLLABLE PHI</t>
  </si>
  <si>
    <t>ETHIOPIC SYLLABLE PHAA</t>
  </si>
  <si>
    <t>ETHIOPIC SYLLABLE PHEE</t>
  </si>
  <si>
    <t>ETHIOPIC SYLLABLE PHE</t>
  </si>
  <si>
    <t>ETHIOPIC SYLLABLE PHO</t>
  </si>
  <si>
    <t>ETHIOPIC SYLLABLE PHWA</t>
  </si>
  <si>
    <t>ETHIOPIC SYLLABLE TSA</t>
  </si>
  <si>
    <t>ETHIOPIC SYLLABLE TSU</t>
  </si>
  <si>
    <t>133A</t>
  </si>
  <si>
    <t>ETHIOPIC SYLLABLE TSI</t>
  </si>
  <si>
    <t>133B</t>
  </si>
  <si>
    <t>ETHIOPIC SYLLABLE TSAA</t>
  </si>
  <si>
    <t>133C</t>
  </si>
  <si>
    <t>ETHIOPIC SYLLABLE TSEE</t>
  </si>
  <si>
    <t>133D</t>
  </si>
  <si>
    <t>ETHIOPIC SYLLABLE TSE</t>
  </si>
  <si>
    <t>133E</t>
  </si>
  <si>
    <t>ETHIOPIC SYLLABLE TSO</t>
  </si>
  <si>
    <t>133F</t>
  </si>
  <si>
    <t>ETHIOPIC SYLLABLE TSWA</t>
  </si>
  <si>
    <t>ETHIOPIC SYLLABLE TZA</t>
  </si>
  <si>
    <t>ETHIOPIC SYLLABLE TZU</t>
  </si>
  <si>
    <t>ETHIOPIC SYLLABLE TZI</t>
  </si>
  <si>
    <t>ETHIOPIC SYLLABLE TZAA</t>
  </si>
  <si>
    <t>ETHIOPIC SYLLABLE TZEE</t>
  </si>
  <si>
    <t>ETHIOPIC SYLLABLE TZE</t>
  </si>
  <si>
    <t>ETHIOPIC SYLLABLE TZO</t>
  </si>
  <si>
    <t>ETHIOPIC SYLLABLE TZOA</t>
  </si>
  <si>
    <t>ETHIOPIC SYLLABLE FA</t>
  </si>
  <si>
    <t>ETHIOPIC SYLLABLE FU</t>
  </si>
  <si>
    <t>134A</t>
  </si>
  <si>
    <t>ETHIOPIC SYLLABLE FI</t>
  </si>
  <si>
    <t>134B</t>
  </si>
  <si>
    <t>ETHIOPIC SYLLABLE FAA</t>
  </si>
  <si>
    <t>134C</t>
  </si>
  <si>
    <t>ETHIOPIC SYLLABLE FEE</t>
  </si>
  <si>
    <t>134D</t>
  </si>
  <si>
    <t>ETHIOPIC SYLLABLE FE</t>
  </si>
  <si>
    <t>134E</t>
  </si>
  <si>
    <t>ETHIOPIC SYLLABLE FO</t>
  </si>
  <si>
    <t>134F</t>
  </si>
  <si>
    <t>ETHIOPIC SYLLABLE FWA</t>
  </si>
  <si>
    <t>ETHIOPIC SYLLABLE PA</t>
  </si>
  <si>
    <t>ETHIOPIC SYLLABLE PU</t>
  </si>
  <si>
    <t>ETHIOPIC SYLLABLE PI</t>
  </si>
  <si>
    <t>ETHIOPIC SYLLABLE PAA</t>
  </si>
  <si>
    <t>ETHIOPIC SYLLABLE PEE</t>
  </si>
  <si>
    <t>ETHIOPIC SYLLABLE PE</t>
  </si>
  <si>
    <t>ETHIOPIC SYLLABLE PO</t>
  </si>
  <si>
    <t>ETHIOPIC SYLLABLE PWA</t>
  </si>
  <si>
    <t>ETHIOPIC SYLLABLE RYA</t>
  </si>
  <si>
    <t>ETHIOPIC SYLLABLE MYA</t>
  </si>
  <si>
    <t>135A</t>
  </si>
  <si>
    <t>ETHIOPIC SYLLABLE FYA</t>
  </si>
  <si>
    <t>135F</t>
  </si>
  <si>
    <t>ETHIOPIC COMBINING GEMINATION MARK</t>
  </si>
  <si>
    <t>ETHIOPIC SECTION MARK</t>
  </si>
  <si>
    <t>ETHIOPIC WORDSPACE</t>
  </si>
  <si>
    <t>ETHIOPIC FULL STOP</t>
  </si>
  <si>
    <t>ETHIOPIC COMMA</t>
  </si>
  <si>
    <t>ETHIOPIC SEMICOLON</t>
  </si>
  <si>
    <t>ETHIOPIC COLON</t>
  </si>
  <si>
    <t>ETHIOPIC PREFACE COLON</t>
  </si>
  <si>
    <t>ETHIOPIC QUESTION MARK</t>
  </si>
  <si>
    <t>ETHIOPIC PARAGRAPH SEPARATOR</t>
  </si>
  <si>
    <t>ETHIOPIC DIGIT ONE</t>
  </si>
  <si>
    <t>136A</t>
  </si>
  <si>
    <t>ETHIOPIC DIGIT TWO</t>
  </si>
  <si>
    <t>136B</t>
  </si>
  <si>
    <t>ETHIOPIC DIGIT THREE</t>
  </si>
  <si>
    <t>136C</t>
  </si>
  <si>
    <t>ETHIOPIC DIGIT FOUR</t>
  </si>
  <si>
    <t>136D</t>
  </si>
  <si>
    <t>ETHIOPIC DIGIT FIVE</t>
  </si>
  <si>
    <t>136E</t>
  </si>
  <si>
    <t>ETHIOPIC DIGIT SIX</t>
  </si>
  <si>
    <t>136F</t>
  </si>
  <si>
    <t>ETHIOPIC DIGIT SEVEN</t>
  </si>
  <si>
    <t>ETHIOPIC DIGIT EIGHT</t>
  </si>
  <si>
    <t>ETHIOPIC DIGIT NINE</t>
  </si>
  <si>
    <t>ETHIOPIC NUMBER TEN</t>
  </si>
  <si>
    <t>ETHIOPIC NUMBER TWENTY</t>
  </si>
  <si>
    <t>ETHIOPIC NUMBER THIRTY</t>
  </si>
  <si>
    <t>ETHIOPIC NUMBER FORTY</t>
  </si>
  <si>
    <t>ETHIOPIC NUMBER FIFTY</t>
  </si>
  <si>
    <t>ETHIOPIC NUMBER SIXTY</t>
  </si>
  <si>
    <t>ETHIOPIC NUMBER SEVENTY</t>
  </si>
  <si>
    <t>ETHIOPIC NUMBER EIGHTY</t>
  </si>
  <si>
    <t>137A</t>
  </si>
  <si>
    <t>ETHIOPIC NUMBER NINETY</t>
  </si>
  <si>
    <t>137B</t>
  </si>
  <si>
    <t>ETHIOPIC NUMBER HUNDRED</t>
  </si>
  <si>
    <t>137C</t>
  </si>
  <si>
    <t>ETHIOPIC NUMBER TEN THOUSAND</t>
  </si>
  <si>
    <t>ETHIOPIC SYLLABLE SEBATBEIT MWA</t>
  </si>
  <si>
    <t>ETHIOPIC SYLLABLE MWI</t>
  </si>
  <si>
    <t>ETHIOPIC SYLLABLE MWEE</t>
  </si>
  <si>
    <t>ETHIOPIC SYLLABLE MWE</t>
  </si>
  <si>
    <t>ETHIOPIC SYLLABLE SEBATBEIT BWA</t>
  </si>
  <si>
    <t>ETHIOPIC SYLLABLE BWI</t>
  </si>
  <si>
    <t>ETHIOPIC SYLLABLE BWEE</t>
  </si>
  <si>
    <t>ETHIOPIC SYLLABLE BWE</t>
  </si>
  <si>
    <t>ETHIOPIC SYLLABLE SEBATBEIT FWA</t>
  </si>
  <si>
    <t>ETHIOPIC SYLLABLE FWI</t>
  </si>
  <si>
    <t>138A</t>
  </si>
  <si>
    <t>ETHIOPIC SYLLABLE FWEE</t>
  </si>
  <si>
    <t>138B</t>
  </si>
  <si>
    <t>ETHIOPIC SYLLABLE FWE</t>
  </si>
  <si>
    <t>138C</t>
  </si>
  <si>
    <t>ETHIOPIC SYLLABLE SEBATBEIT PWA</t>
  </si>
  <si>
    <t>138D</t>
  </si>
  <si>
    <t>ETHIOPIC SYLLABLE PWI</t>
  </si>
  <si>
    <t>138E</t>
  </si>
  <si>
    <t>ETHIOPIC SYLLABLE PWEE</t>
  </si>
  <si>
    <t>138F</t>
  </si>
  <si>
    <t>ETHIOPIC SYLLABLE PWE</t>
  </si>
  <si>
    <t>ETHIOPIC TONAL MARK YIZET</t>
  </si>
  <si>
    <t>ETHIOPIC TONAL MARK DERET</t>
  </si>
  <si>
    <t>ETHIOPIC TONAL MARK RIKRIK</t>
  </si>
  <si>
    <t>ETHIOPIC TONAL MARK SHORT RIKRIK</t>
  </si>
  <si>
    <t>ETHIOPIC TONAL MARK DIFAT</t>
  </si>
  <si>
    <t>ETHIOPIC TONAL MARK KENAT</t>
  </si>
  <si>
    <t>ETHIOPIC TONAL MARK CHIRET</t>
  </si>
  <si>
    <t>ETHIOPIC TONAL MARK HIDET</t>
  </si>
  <si>
    <t>ETHIOPIC TONAL MARK DERET-HIDET</t>
  </si>
  <si>
    <t>ETHIOPIC TONAL MARK KURT</t>
  </si>
  <si>
    <t>13A0</t>
  </si>
  <si>
    <t>CHEROKEE LETTER A</t>
  </si>
  <si>
    <t>13A1</t>
  </si>
  <si>
    <t>CHEROKEE LETTER E</t>
  </si>
  <si>
    <t>13A2</t>
  </si>
  <si>
    <t>CHEROKEE LETTER I</t>
  </si>
  <si>
    <t>13A3</t>
  </si>
  <si>
    <t>CHEROKEE LETTER O</t>
  </si>
  <si>
    <t>13A4</t>
  </si>
  <si>
    <t>CHEROKEE LETTER U</t>
  </si>
  <si>
    <t>13A5</t>
  </si>
  <si>
    <t>CHEROKEE LETTER V</t>
  </si>
  <si>
    <t>13A6</t>
  </si>
  <si>
    <t>CHEROKEE LETTER GA</t>
  </si>
  <si>
    <t>13A7</t>
  </si>
  <si>
    <t>CHEROKEE LETTER KA</t>
  </si>
  <si>
    <t>13A8</t>
  </si>
  <si>
    <t>CHEROKEE LETTER GE</t>
  </si>
  <si>
    <t>13A9</t>
  </si>
  <si>
    <t>CHEROKEE LETTER GI</t>
  </si>
  <si>
    <t>13AA</t>
  </si>
  <si>
    <t>CHEROKEE LETTER GO</t>
  </si>
  <si>
    <t>13AB</t>
  </si>
  <si>
    <t>CHEROKEE LETTER GU</t>
  </si>
  <si>
    <t>13AC</t>
  </si>
  <si>
    <t>CHEROKEE LETTER GV</t>
  </si>
  <si>
    <t>13AD</t>
  </si>
  <si>
    <t>CHEROKEE LETTER HA</t>
  </si>
  <si>
    <t>13AE</t>
  </si>
  <si>
    <t>CHEROKEE LETTER HE</t>
  </si>
  <si>
    <t>13AF</t>
  </si>
  <si>
    <t>CHEROKEE LETTER HI</t>
  </si>
  <si>
    <t>13B0</t>
  </si>
  <si>
    <t>CHEROKEE LETTER HO</t>
  </si>
  <si>
    <t>13B1</t>
  </si>
  <si>
    <t>CHEROKEE LETTER HU</t>
  </si>
  <si>
    <t>13B2</t>
  </si>
  <si>
    <t>CHEROKEE LETTER HV</t>
  </si>
  <si>
    <t>13B3</t>
  </si>
  <si>
    <t>CHEROKEE LETTER LA</t>
  </si>
  <si>
    <t>13B4</t>
  </si>
  <si>
    <t>CHEROKEE LETTER LE</t>
  </si>
  <si>
    <t>13B5</t>
  </si>
  <si>
    <t>CHEROKEE LETTER LI</t>
  </si>
  <si>
    <t>13B6</t>
  </si>
  <si>
    <t>CHEROKEE LETTER LO</t>
  </si>
  <si>
    <t>13B7</t>
  </si>
  <si>
    <t>CHEROKEE LETTER LU</t>
  </si>
  <si>
    <t>13B8</t>
  </si>
  <si>
    <t>CHEROKEE LETTER LV</t>
  </si>
  <si>
    <t>13B9</t>
  </si>
  <si>
    <t>CHEROKEE LETTER MA</t>
  </si>
  <si>
    <t>13BA</t>
  </si>
  <si>
    <t>CHEROKEE LETTER ME</t>
  </si>
  <si>
    <t>13BB</t>
  </si>
  <si>
    <t>CHEROKEE LETTER MI</t>
  </si>
  <si>
    <t>13BC</t>
  </si>
  <si>
    <t>CHEROKEE LETTER MO</t>
  </si>
  <si>
    <t>13BD</t>
  </si>
  <si>
    <t>CHEROKEE LETTER MU</t>
  </si>
  <si>
    <t>13BE</t>
  </si>
  <si>
    <t>CHEROKEE LETTER NA</t>
  </si>
  <si>
    <t>13BF</t>
  </si>
  <si>
    <t>CHEROKEE LETTER HNA</t>
  </si>
  <si>
    <t>13C0</t>
  </si>
  <si>
    <t>CHEROKEE LETTER NAH</t>
  </si>
  <si>
    <t>13C1</t>
  </si>
  <si>
    <t>CHEROKEE LETTER NE</t>
  </si>
  <si>
    <t>13C2</t>
  </si>
  <si>
    <t>CHEROKEE LETTER NI</t>
  </si>
  <si>
    <t>13C3</t>
  </si>
  <si>
    <t>CHEROKEE LETTER NO</t>
  </si>
  <si>
    <t>13C4</t>
  </si>
  <si>
    <t>CHEROKEE LETTER NU</t>
  </si>
  <si>
    <t>13C5</t>
  </si>
  <si>
    <t>CHEROKEE LETTER NV</t>
  </si>
  <si>
    <t>13C6</t>
  </si>
  <si>
    <t>CHEROKEE LETTER QUA</t>
  </si>
  <si>
    <t>13C7</t>
  </si>
  <si>
    <t>CHEROKEE LETTER QUE</t>
  </si>
  <si>
    <t>13C8</t>
  </si>
  <si>
    <t>CHEROKEE LETTER QUI</t>
  </si>
  <si>
    <t>13C9</t>
  </si>
  <si>
    <t>CHEROKEE LETTER QUO</t>
  </si>
  <si>
    <t>13CA</t>
  </si>
  <si>
    <t>CHEROKEE LETTER QUU</t>
  </si>
  <si>
    <t>13CB</t>
  </si>
  <si>
    <t>CHEROKEE LETTER QUV</t>
  </si>
  <si>
    <t>13CC</t>
  </si>
  <si>
    <t>CHEROKEE LETTER SA</t>
  </si>
  <si>
    <t>13CD</t>
  </si>
  <si>
    <t>CHEROKEE LETTER S</t>
  </si>
  <si>
    <t>13CE</t>
  </si>
  <si>
    <t>CHEROKEE LETTER SE</t>
  </si>
  <si>
    <t>13CF</t>
  </si>
  <si>
    <t>CHEROKEE LETTER SI</t>
  </si>
  <si>
    <t>13D0</t>
  </si>
  <si>
    <t>CHEROKEE LETTER SO</t>
  </si>
  <si>
    <t>13D1</t>
  </si>
  <si>
    <t>CHEROKEE LETTER SU</t>
  </si>
  <si>
    <t>13D2</t>
  </si>
  <si>
    <t>CHEROKEE LETTER SV</t>
  </si>
  <si>
    <t>13D3</t>
  </si>
  <si>
    <t>CHEROKEE LETTER DA</t>
  </si>
  <si>
    <t>13D4</t>
  </si>
  <si>
    <t>CHEROKEE LETTER TA</t>
  </si>
  <si>
    <t>13D5</t>
  </si>
  <si>
    <t>CHEROKEE LETTER DE</t>
  </si>
  <si>
    <t>13D6</t>
  </si>
  <si>
    <t>CHEROKEE LETTER TE</t>
  </si>
  <si>
    <t>13D7</t>
  </si>
  <si>
    <t>CHEROKEE LETTER DI</t>
  </si>
  <si>
    <t>13D8</t>
  </si>
  <si>
    <t>CHEROKEE LETTER TI</t>
  </si>
  <si>
    <t>13D9</t>
  </si>
  <si>
    <t>CHEROKEE LETTER DO</t>
  </si>
  <si>
    <t>13DA</t>
  </si>
  <si>
    <t>CHEROKEE LETTER DU</t>
  </si>
  <si>
    <t>13DB</t>
  </si>
  <si>
    <t>CHEROKEE LETTER DV</t>
  </si>
  <si>
    <t>13DC</t>
  </si>
  <si>
    <t>CHEROKEE LETTER DLA</t>
  </si>
  <si>
    <t>13DD</t>
  </si>
  <si>
    <t>CHEROKEE LETTER TLA</t>
  </si>
  <si>
    <t>13DE</t>
  </si>
  <si>
    <t>CHEROKEE LETTER TLE</t>
  </si>
  <si>
    <t>13DF</t>
  </si>
  <si>
    <t>CHEROKEE LETTER TLI</t>
  </si>
  <si>
    <t>CHEROKEE LETTER TLO</t>
  </si>
  <si>
    <t>CHEROKEE LETTER TLU</t>
  </si>
  <si>
    <t>CHEROKEE LETTER TLV</t>
  </si>
  <si>
    <t>CHEROKEE LETTER TSA</t>
  </si>
  <si>
    <t>CHEROKEE LETTER TSE</t>
  </si>
  <si>
    <t>CHEROKEE LETTER TSI</t>
  </si>
  <si>
    <t>CHEROKEE LETTER TSO</t>
  </si>
  <si>
    <t>CHEROKEE LETTER TSU</t>
  </si>
  <si>
    <t>CHEROKEE LETTER TSV</t>
  </si>
  <si>
    <t>CHEROKEE LETTER WA</t>
  </si>
  <si>
    <t>13EA</t>
  </si>
  <si>
    <t>CHEROKEE LETTER WE</t>
  </si>
  <si>
    <t>13EB</t>
  </si>
  <si>
    <t>CHEROKEE LETTER WI</t>
  </si>
  <si>
    <t>13EC</t>
  </si>
  <si>
    <t>CHEROKEE LETTER WO</t>
  </si>
  <si>
    <t>13ED</t>
  </si>
  <si>
    <t>CHEROKEE LETTER WU</t>
  </si>
  <si>
    <t>13EE</t>
  </si>
  <si>
    <t>CHEROKEE LETTER WV</t>
  </si>
  <si>
    <t>13EF</t>
  </si>
  <si>
    <t>CHEROKEE LETTER YA</t>
  </si>
  <si>
    <t>13F0</t>
  </si>
  <si>
    <t>CHEROKEE LETTER YE</t>
  </si>
  <si>
    <t>13F1</t>
  </si>
  <si>
    <t>CHEROKEE LETTER YI</t>
  </si>
  <si>
    <t>13F2</t>
  </si>
  <si>
    <t>CHEROKEE LETTER YO</t>
  </si>
  <si>
    <t>13F3</t>
  </si>
  <si>
    <t>CHEROKEE LETTER YU</t>
  </si>
  <si>
    <t>13F4</t>
  </si>
  <si>
    <t>CHEROKEE LETTER YV</t>
  </si>
  <si>
    <t>CANADIAN SYLLABICS E</t>
  </si>
  <si>
    <t>CANADIAN SYLLABICS AAI</t>
  </si>
  <si>
    <t>CANADIAN SYLLABICS I</t>
  </si>
  <si>
    <t>CANADIAN SYLLABICS II</t>
  </si>
  <si>
    <t>CANADIAN SYLLABICS O</t>
  </si>
  <si>
    <t>CANADIAN SYLLABICS OO</t>
  </si>
  <si>
    <t>CANADIAN SYLLABICS Y-CREE OO</t>
  </si>
  <si>
    <t>CANADIAN SYLLABICS CARRIER EE</t>
  </si>
  <si>
    <t>CANADIAN SYLLABICS CARRIER I</t>
  </si>
  <si>
    <t>140A</t>
  </si>
  <si>
    <t>CANADIAN SYLLABICS A</t>
  </si>
  <si>
    <t>140B</t>
  </si>
  <si>
    <t>CANADIAN SYLLABICS AA</t>
  </si>
  <si>
    <t>140C</t>
  </si>
  <si>
    <t>CANADIAN SYLLABICS WE</t>
  </si>
  <si>
    <t>140D</t>
  </si>
  <si>
    <t>CANADIAN SYLLABICS WEST-CREE WE</t>
  </si>
  <si>
    <t>140E</t>
  </si>
  <si>
    <t>CANADIAN SYLLABICS WI</t>
  </si>
  <si>
    <t>140F</t>
  </si>
  <si>
    <t>CANADIAN SYLLABICS WEST-CREE WI</t>
  </si>
  <si>
    <t>CANADIAN SYLLABICS WII</t>
  </si>
  <si>
    <t>CANADIAN SYLLABICS WEST-CREE WII</t>
  </si>
  <si>
    <t>CANADIAN SYLLABICS WO</t>
  </si>
  <si>
    <t>CANADIAN SYLLABICS WEST-CREE WO</t>
  </si>
  <si>
    <t>CANADIAN SYLLABICS WOO</t>
  </si>
  <si>
    <t>CANADIAN SYLLABICS WEST-CREE WOO</t>
  </si>
  <si>
    <t>CANADIAN SYLLABICS NASKAPI WOO</t>
  </si>
  <si>
    <t>CANADIAN SYLLABICS WA</t>
  </si>
  <si>
    <t>CANADIAN SYLLABICS WEST-CREE WA</t>
  </si>
  <si>
    <t>CANADIAN SYLLABICS WAA</t>
  </si>
  <si>
    <t>141A</t>
  </si>
  <si>
    <t>CANADIAN SYLLABICS WEST-CREE WAA</t>
  </si>
  <si>
    <t>141B</t>
  </si>
  <si>
    <t>CANADIAN SYLLABICS NASKAPI WAA</t>
  </si>
  <si>
    <t>141C</t>
  </si>
  <si>
    <t>CANADIAN SYLLABICS AI</t>
  </si>
  <si>
    <t>141D</t>
  </si>
  <si>
    <t>CANADIAN SYLLABICS Y-CREE W</t>
  </si>
  <si>
    <t>141E</t>
  </si>
  <si>
    <t>CANADIAN SYLLABICS GLOTTAL STOP</t>
  </si>
  <si>
    <t>141F</t>
  </si>
  <si>
    <t>CANADIAN SYLLABICS FINAL ACUTE</t>
  </si>
  <si>
    <t>CANADIAN SYLLABICS FINAL GRAVE</t>
  </si>
  <si>
    <t>CANADIAN SYLLABICS FINAL BOTTOM HALF RING</t>
  </si>
  <si>
    <t>CANADIAN SYLLABICS FINAL TOP HALF RING</t>
  </si>
  <si>
    <t>CANADIAN SYLLABICS FINAL RIGHT HALF RING</t>
  </si>
  <si>
    <t>CANADIAN SYLLABICS FINAL RING</t>
  </si>
  <si>
    <t>CANADIAN SYLLABICS FINAL DOUBLE ACUTE</t>
  </si>
  <si>
    <t>CANADIAN SYLLABICS FINAL DOUBLE SHORT VERTICAL STROKES</t>
  </si>
  <si>
    <t>CANADIAN SYLLABICS FINAL MIDDLE DOT</t>
  </si>
  <si>
    <t>CANADIAN SYLLABICS FINAL SHORT HORIZONTAL STROKE</t>
  </si>
  <si>
    <t>CANADIAN SYLLABICS FINAL PLUS</t>
  </si>
  <si>
    <t>142A</t>
  </si>
  <si>
    <t>CANADIAN SYLLABICS FINAL DOWN TACK</t>
  </si>
  <si>
    <t>142B</t>
  </si>
  <si>
    <t>CANADIAN SYLLABICS EN</t>
  </si>
  <si>
    <t>142C</t>
  </si>
  <si>
    <t>CANADIAN SYLLABICS IN</t>
  </si>
  <si>
    <t>142D</t>
  </si>
  <si>
    <t>CANADIAN SYLLABICS ON</t>
  </si>
  <si>
    <t>142E</t>
  </si>
  <si>
    <t>CANADIAN SYLLABICS AN</t>
  </si>
  <si>
    <t>142F</t>
  </si>
  <si>
    <t>CANADIAN SYLLABICS PE</t>
  </si>
  <si>
    <t>CANADIAN SYLLABICS PAAI</t>
  </si>
  <si>
    <t>CANADIAN SYLLABICS PI</t>
  </si>
  <si>
    <t>CANADIAN SYLLABICS PII</t>
  </si>
  <si>
    <t>CANADIAN SYLLABICS PO</t>
  </si>
  <si>
    <t>CANADIAN SYLLABICS POO</t>
  </si>
  <si>
    <t>CANADIAN SYLLABICS Y-CREE POO</t>
  </si>
  <si>
    <t>CANADIAN SYLLABICS CARRIER HEE</t>
  </si>
  <si>
    <t>CANADIAN SYLLABICS CARRIER HI</t>
  </si>
  <si>
    <t>CANADIAN SYLLABICS PA</t>
  </si>
  <si>
    <t>CANADIAN SYLLABICS PAA</t>
  </si>
  <si>
    <t>143A</t>
  </si>
  <si>
    <t>CANADIAN SYLLABICS PWE</t>
  </si>
  <si>
    <t>143B</t>
  </si>
  <si>
    <t>CANADIAN SYLLABICS WEST-CREE PWE</t>
  </si>
  <si>
    <t>143C</t>
  </si>
  <si>
    <t>CANADIAN SYLLABICS PWI</t>
  </si>
  <si>
    <t>143D</t>
  </si>
  <si>
    <t>CANADIAN SYLLABICS WEST-CREE PWI</t>
  </si>
  <si>
    <t>143E</t>
  </si>
  <si>
    <t>CANADIAN SYLLABICS PWII</t>
  </si>
  <si>
    <t>143F</t>
  </si>
  <si>
    <t>CANADIAN SYLLABICS WEST-CREE PWII</t>
  </si>
  <si>
    <t>CANADIAN SYLLABICS PWO</t>
  </si>
  <si>
    <t>CANADIAN SYLLABICS WEST-CREE PWO</t>
  </si>
  <si>
    <t>CANADIAN SYLLABICS PWOO</t>
  </si>
  <si>
    <t>CANADIAN SYLLABICS WEST-CREE PWOO</t>
  </si>
  <si>
    <t>CANADIAN SYLLABICS PWA</t>
  </si>
  <si>
    <t>CANADIAN SYLLABICS WEST-CREE PWA</t>
  </si>
  <si>
    <t>CANADIAN SYLLABICS PWAA</t>
  </si>
  <si>
    <t>CANADIAN SYLLABICS WEST-CREE PWAA</t>
  </si>
  <si>
    <t>CANADIAN SYLLABICS Y-CREE PWAA</t>
  </si>
  <si>
    <t>CANADIAN SYLLABICS P</t>
  </si>
  <si>
    <t>144A</t>
  </si>
  <si>
    <t>CANADIAN SYLLABICS WEST-CREE P</t>
  </si>
  <si>
    <t>144B</t>
  </si>
  <si>
    <t>CANADIAN SYLLABICS CARRIER H</t>
  </si>
  <si>
    <t>144C</t>
  </si>
  <si>
    <t>CANADIAN SYLLABICS TE</t>
  </si>
  <si>
    <t>144D</t>
  </si>
  <si>
    <t>CANADIAN SYLLABICS TAAI</t>
  </si>
  <si>
    <t>144E</t>
  </si>
  <si>
    <t>CANADIAN SYLLABICS TI</t>
  </si>
  <si>
    <t>144F</t>
  </si>
  <si>
    <t>CANADIAN SYLLABICS TII</t>
  </si>
  <si>
    <t>CANADIAN SYLLABICS TO</t>
  </si>
  <si>
    <t>CANADIAN SYLLABICS TOO</t>
  </si>
  <si>
    <t>CANADIAN SYLLABICS Y-CREE TOO</t>
  </si>
  <si>
    <t>CANADIAN SYLLABICS CARRIER DEE</t>
  </si>
  <si>
    <t>CANADIAN SYLLABICS CARRIER DI</t>
  </si>
  <si>
    <t>CANADIAN SYLLABICS TA</t>
  </si>
  <si>
    <t>CANADIAN SYLLABICS TAA</t>
  </si>
  <si>
    <t>CANADIAN SYLLABICS TWE</t>
  </si>
  <si>
    <t>CANADIAN SYLLABICS WEST-CREE TWE</t>
  </si>
  <si>
    <t>CANADIAN SYLLABICS TWI</t>
  </si>
  <si>
    <t>145A</t>
  </si>
  <si>
    <t>CANADIAN SYLLABICS WEST-CREE TWI</t>
  </si>
  <si>
    <t>145B</t>
  </si>
  <si>
    <t>CANADIAN SYLLABICS TWII</t>
  </si>
  <si>
    <t>145C</t>
  </si>
  <si>
    <t>CANADIAN SYLLABICS WEST-CREE TWII</t>
  </si>
  <si>
    <t>145D</t>
  </si>
  <si>
    <t>CANADIAN SYLLABICS TWO</t>
  </si>
  <si>
    <t>145E</t>
  </si>
  <si>
    <t>CANADIAN SYLLABICS WEST-CREE TWO</t>
  </si>
  <si>
    <t>145F</t>
  </si>
  <si>
    <t>CANADIAN SYLLABICS TWOO</t>
  </si>
  <si>
    <t>CANADIAN SYLLABICS WEST-CREE TWOO</t>
  </si>
  <si>
    <t>CANADIAN SYLLABICS TWA</t>
  </si>
  <si>
    <t>CANADIAN SYLLABICS WEST-CREE TWA</t>
  </si>
  <si>
    <t>CANADIAN SYLLABICS TWAA</t>
  </si>
  <si>
    <t>CANADIAN SYLLABICS WEST-CREE TWAA</t>
  </si>
  <si>
    <t>CANADIAN SYLLABICS NASKAPI TWAA</t>
  </si>
  <si>
    <t>CANADIAN SYLLABICS T</t>
  </si>
  <si>
    <t>CANADIAN SYLLABICS TTE</t>
  </si>
  <si>
    <t>CANADIAN SYLLABICS TTI</t>
  </si>
  <si>
    <t>CANADIAN SYLLABICS TTO</t>
  </si>
  <si>
    <t>146A</t>
  </si>
  <si>
    <t>CANADIAN SYLLABICS TTA</t>
  </si>
  <si>
    <t>146B</t>
  </si>
  <si>
    <t>CANADIAN SYLLABICS KE</t>
  </si>
  <si>
    <t>146C</t>
  </si>
  <si>
    <t>CANADIAN SYLLABICS KAAI</t>
  </si>
  <si>
    <t>146D</t>
  </si>
  <si>
    <t>CANADIAN SYLLABICS KI</t>
  </si>
  <si>
    <t>146E</t>
  </si>
  <si>
    <t>CANADIAN SYLLABICS KII</t>
  </si>
  <si>
    <t>146F</t>
  </si>
  <si>
    <t>CANADIAN SYLLABICS KO</t>
  </si>
  <si>
    <t>CANADIAN SYLLABICS KOO</t>
  </si>
  <si>
    <t>CANADIAN SYLLABICS Y-CREE KOO</t>
  </si>
  <si>
    <t>CANADIAN SYLLABICS KA</t>
  </si>
  <si>
    <t>CANADIAN SYLLABICS KAA</t>
  </si>
  <si>
    <t>CANADIAN SYLLABICS KWE</t>
  </si>
  <si>
    <t>CANADIAN SYLLABICS WEST-CREE KWE</t>
  </si>
  <si>
    <t>CANADIAN SYLLABICS KWI</t>
  </si>
  <si>
    <t>CANADIAN SYLLABICS WEST-CREE KWI</t>
  </si>
  <si>
    <t>CANADIAN SYLLABICS KWII</t>
  </si>
  <si>
    <t>CANADIAN SYLLABICS WEST-CREE KWII</t>
  </si>
  <si>
    <t>147A</t>
  </si>
  <si>
    <t>CANADIAN SYLLABICS KWO</t>
  </si>
  <si>
    <t>147B</t>
  </si>
  <si>
    <t>CANADIAN SYLLABICS WEST-CREE KWO</t>
  </si>
  <si>
    <t>147C</t>
  </si>
  <si>
    <t>CANADIAN SYLLABICS KWOO</t>
  </si>
  <si>
    <t>147D</t>
  </si>
  <si>
    <t>CANADIAN SYLLABICS WEST-CREE KWOO</t>
  </si>
  <si>
    <t>147E</t>
  </si>
  <si>
    <t>CANADIAN SYLLABICS KWA</t>
  </si>
  <si>
    <t>147F</t>
  </si>
  <si>
    <t>CANADIAN SYLLABICS WEST-CREE KWA</t>
  </si>
  <si>
    <t>CANADIAN SYLLABICS KWAA</t>
  </si>
  <si>
    <t>CANADIAN SYLLABICS WEST-CREE KWAA</t>
  </si>
  <si>
    <t>CANADIAN SYLLABICS NASKAPI KWAA</t>
  </si>
  <si>
    <t>CANADIAN SYLLABICS K</t>
  </si>
  <si>
    <t>CANADIAN SYLLABICS KW</t>
  </si>
  <si>
    <t>CANADIAN SYLLABICS SOUTH-SLAVEY KEH</t>
  </si>
  <si>
    <t>CANADIAN SYLLABICS SOUTH-SLAVEY KIH</t>
  </si>
  <si>
    <t>CANADIAN SYLLABICS SOUTH-SLAVEY KOH</t>
  </si>
  <si>
    <t>CANADIAN SYLLABICS SOUTH-SLAVEY KAH</t>
  </si>
  <si>
    <t>CANADIAN SYLLABICS CE</t>
  </si>
  <si>
    <t>148A</t>
  </si>
  <si>
    <t>CANADIAN SYLLABICS CAAI</t>
  </si>
  <si>
    <t>148B</t>
  </si>
  <si>
    <t>CANADIAN SYLLABICS CI</t>
  </si>
  <si>
    <t>148C</t>
  </si>
  <si>
    <t>CANADIAN SYLLABICS CII</t>
  </si>
  <si>
    <t>148D</t>
  </si>
  <si>
    <t>CANADIAN SYLLABICS CO</t>
  </si>
  <si>
    <t>148E</t>
  </si>
  <si>
    <t>CANADIAN SYLLABICS COO</t>
  </si>
  <si>
    <t>148F</t>
  </si>
  <si>
    <t>CANADIAN SYLLABICS Y-CREE COO</t>
  </si>
  <si>
    <t>CANADIAN SYLLABICS CA</t>
  </si>
  <si>
    <t>CANADIAN SYLLABICS CAA</t>
  </si>
  <si>
    <t>CANADIAN SYLLABICS CWE</t>
  </si>
  <si>
    <t>CANADIAN SYLLABICS WEST-CREE CWE</t>
  </si>
  <si>
    <t>CANADIAN SYLLABICS CWI</t>
  </si>
  <si>
    <t>CANADIAN SYLLABICS WEST-CREE CWI</t>
  </si>
  <si>
    <t>CANADIAN SYLLABICS CWII</t>
  </si>
  <si>
    <t>CANADIAN SYLLABICS WEST-CREE CWII</t>
  </si>
  <si>
    <t>CANADIAN SYLLABICS CWO</t>
  </si>
  <si>
    <t>CANADIAN SYLLABICS WEST-CREE CWO</t>
  </si>
  <si>
    <t>149A</t>
  </si>
  <si>
    <t>CANADIAN SYLLABICS CWOO</t>
  </si>
  <si>
    <t>149B</t>
  </si>
  <si>
    <t>CANADIAN SYLLABICS WEST-CREE CWOO</t>
  </si>
  <si>
    <t>149C</t>
  </si>
  <si>
    <t>CANADIAN SYLLABICS CWA</t>
  </si>
  <si>
    <t>149D</t>
  </si>
  <si>
    <t>CANADIAN SYLLABICS WEST-CREE CWA</t>
  </si>
  <si>
    <t>149E</t>
  </si>
  <si>
    <t>CANADIAN SYLLABICS CWAA</t>
  </si>
  <si>
    <t>149F</t>
  </si>
  <si>
    <t>CANADIAN SYLLABICS WEST-CREE CWAA</t>
  </si>
  <si>
    <t>14A0</t>
  </si>
  <si>
    <t>CANADIAN SYLLABICS NASKAPI CWAA</t>
  </si>
  <si>
    <t>14A1</t>
  </si>
  <si>
    <t>CANADIAN SYLLABICS C</t>
  </si>
  <si>
    <t>14A2</t>
  </si>
  <si>
    <t>CANADIAN SYLLABICS SAYISI TH</t>
  </si>
  <si>
    <t>14A3</t>
  </si>
  <si>
    <t>CANADIAN SYLLABICS ME</t>
  </si>
  <si>
    <t>14A4</t>
  </si>
  <si>
    <t>CANADIAN SYLLABICS MAAI</t>
  </si>
  <si>
    <t>14A5</t>
  </si>
  <si>
    <t>CANADIAN SYLLABICS MI</t>
  </si>
  <si>
    <t>14A6</t>
  </si>
  <si>
    <t>CANADIAN SYLLABICS MII</t>
  </si>
  <si>
    <t>14A7</t>
  </si>
  <si>
    <t>CANADIAN SYLLABICS MO</t>
  </si>
  <si>
    <t>14A8</t>
  </si>
  <si>
    <t>CANADIAN SYLLABICS MOO</t>
  </si>
  <si>
    <t>14A9</t>
  </si>
  <si>
    <t>CANADIAN SYLLABICS Y-CREE MOO</t>
  </si>
  <si>
    <t>14AA</t>
  </si>
  <si>
    <t>CANADIAN SYLLABICS MA</t>
  </si>
  <si>
    <t>14AB</t>
  </si>
  <si>
    <t>CANADIAN SYLLABICS MAA</t>
  </si>
  <si>
    <t>14AC</t>
  </si>
  <si>
    <t>CANADIAN SYLLABICS MWE</t>
  </si>
  <si>
    <t>14AD</t>
  </si>
  <si>
    <t>CANADIAN SYLLABICS WEST-CREE MWE</t>
  </si>
  <si>
    <t>14AE</t>
  </si>
  <si>
    <t>CANADIAN SYLLABICS MWI</t>
  </si>
  <si>
    <t>14AF</t>
  </si>
  <si>
    <t>CANADIAN SYLLABICS WEST-CREE MWI</t>
  </si>
  <si>
    <t>14B0</t>
  </si>
  <si>
    <t>CANADIAN SYLLABICS MWII</t>
  </si>
  <si>
    <t>14B1</t>
  </si>
  <si>
    <t>CANADIAN SYLLABICS WEST-CREE MWII</t>
  </si>
  <si>
    <t>14B2</t>
  </si>
  <si>
    <t>CANADIAN SYLLABICS MWO</t>
  </si>
  <si>
    <t>14B3</t>
  </si>
  <si>
    <t>CANADIAN SYLLABICS WEST-CREE MWO</t>
  </si>
  <si>
    <t>14B4</t>
  </si>
  <si>
    <t>CANADIAN SYLLABICS MWOO</t>
  </si>
  <si>
    <t>14B5</t>
  </si>
  <si>
    <t>CANADIAN SYLLABICS WEST-CREE MWOO</t>
  </si>
  <si>
    <t>14B6</t>
  </si>
  <si>
    <t>CANADIAN SYLLABICS MWA</t>
  </si>
  <si>
    <t>14B7</t>
  </si>
  <si>
    <t>CANADIAN SYLLABICS WEST-CREE MWA</t>
  </si>
  <si>
    <t>14B8</t>
  </si>
  <si>
    <t>CANADIAN SYLLABICS MWAA</t>
  </si>
  <si>
    <t>14B9</t>
  </si>
  <si>
    <t>CANADIAN SYLLABICS WEST-CREE MWAA</t>
  </si>
  <si>
    <t>14BA</t>
  </si>
  <si>
    <t>CANADIAN SYLLABICS NASKAPI MWAA</t>
  </si>
  <si>
    <t>14BB</t>
  </si>
  <si>
    <t>CANADIAN SYLLABICS M</t>
  </si>
  <si>
    <t>14BC</t>
  </si>
  <si>
    <t>CANADIAN SYLLABICS WEST-CREE M</t>
  </si>
  <si>
    <t>14BD</t>
  </si>
  <si>
    <t>CANADIAN SYLLABICS MH</t>
  </si>
  <si>
    <t>14BE</t>
  </si>
  <si>
    <t>CANADIAN SYLLABICS ATHAPASCAN M</t>
  </si>
  <si>
    <t>14BF</t>
  </si>
  <si>
    <t>CANADIAN SYLLABICS SAYISI M</t>
  </si>
  <si>
    <t>14C0</t>
  </si>
  <si>
    <t>CANADIAN SYLLABICS NE</t>
  </si>
  <si>
    <t>14C1</t>
  </si>
  <si>
    <t>CANADIAN SYLLABICS NAAI</t>
  </si>
  <si>
    <t>14C2</t>
  </si>
  <si>
    <t>CANADIAN SYLLABICS NI</t>
  </si>
  <si>
    <t>14C3</t>
  </si>
  <si>
    <t>CANADIAN SYLLABICS NII</t>
  </si>
  <si>
    <t>14C4</t>
  </si>
  <si>
    <t>CANADIAN SYLLABICS NO</t>
  </si>
  <si>
    <t>14C5</t>
  </si>
  <si>
    <t>CANADIAN SYLLABICS NOO</t>
  </si>
  <si>
    <t>14C6</t>
  </si>
  <si>
    <t>CANADIAN SYLLABICS Y-CREE NOO</t>
  </si>
  <si>
    <t>14C7</t>
  </si>
  <si>
    <t>CANADIAN SYLLABICS NA</t>
  </si>
  <si>
    <t>14C8</t>
  </si>
  <si>
    <t>CANADIAN SYLLABICS NAA</t>
  </si>
  <si>
    <t>14C9</t>
  </si>
  <si>
    <t>CANADIAN SYLLABICS NWE</t>
  </si>
  <si>
    <t>14CA</t>
  </si>
  <si>
    <t>CANADIAN SYLLABICS WEST-CREE NWE</t>
  </si>
  <si>
    <t>14CB</t>
  </si>
  <si>
    <t>CANADIAN SYLLABICS NWA</t>
  </si>
  <si>
    <t>14CC</t>
  </si>
  <si>
    <t>CANADIAN SYLLABICS WEST-CREE NWA</t>
  </si>
  <si>
    <t>14CD</t>
  </si>
  <si>
    <t>CANADIAN SYLLABICS NWAA</t>
  </si>
  <si>
    <t>14CE</t>
  </si>
  <si>
    <t>CANADIAN SYLLABICS WEST-CREE NWAA</t>
  </si>
  <si>
    <t>14CF</t>
  </si>
  <si>
    <t>CANADIAN SYLLABICS NASKAPI NWAA</t>
  </si>
  <si>
    <t>14D0</t>
  </si>
  <si>
    <t>CANADIAN SYLLABICS N</t>
  </si>
  <si>
    <t>14D1</t>
  </si>
  <si>
    <t>CANADIAN SYLLABICS CARRIER NG</t>
  </si>
  <si>
    <t>14D2</t>
  </si>
  <si>
    <t>CANADIAN SYLLABICS NH</t>
  </si>
  <si>
    <t>14D3</t>
  </si>
  <si>
    <t>CANADIAN SYLLABICS LE</t>
  </si>
  <si>
    <t>14D4</t>
  </si>
  <si>
    <t>CANADIAN SYLLABICS LAAI</t>
  </si>
  <si>
    <t>14D5</t>
  </si>
  <si>
    <t>CANADIAN SYLLABICS LI</t>
  </si>
  <si>
    <t>14D6</t>
  </si>
  <si>
    <t>CANADIAN SYLLABICS LII</t>
  </si>
  <si>
    <t>14D7</t>
  </si>
  <si>
    <t>CANADIAN SYLLABICS LO</t>
  </si>
  <si>
    <t>14D8</t>
  </si>
  <si>
    <t>CANADIAN SYLLABICS LOO</t>
  </si>
  <si>
    <t>14D9</t>
  </si>
  <si>
    <t>CANADIAN SYLLABICS Y-CREE LOO</t>
  </si>
  <si>
    <t>14DA</t>
  </si>
  <si>
    <t>CANADIAN SYLLABICS LA</t>
  </si>
  <si>
    <t>14DB</t>
  </si>
  <si>
    <t>CANADIAN SYLLABICS LAA</t>
  </si>
  <si>
    <t>14DC</t>
  </si>
  <si>
    <t>CANADIAN SYLLABICS LWE</t>
  </si>
  <si>
    <t>14DD</t>
  </si>
  <si>
    <t>CANADIAN SYLLABICS WEST-CREE LWE</t>
  </si>
  <si>
    <t>14DE</t>
  </si>
  <si>
    <t>CANADIAN SYLLABICS LWI</t>
  </si>
  <si>
    <t>14DF</t>
  </si>
  <si>
    <t>CANADIAN SYLLABICS WEST-CREE LWI</t>
  </si>
  <si>
    <t>CANADIAN SYLLABICS LWII</t>
  </si>
  <si>
    <t>CANADIAN SYLLABICS WEST-CREE LWII</t>
  </si>
  <si>
    <t>CANADIAN SYLLABICS LWO</t>
  </si>
  <si>
    <t>CANADIAN SYLLABICS WEST-CREE LWO</t>
  </si>
  <si>
    <t>CANADIAN SYLLABICS LWOO</t>
  </si>
  <si>
    <t>CANADIAN SYLLABICS WEST-CREE LWOO</t>
  </si>
  <si>
    <t>CANADIAN SYLLABICS LWA</t>
  </si>
  <si>
    <t>CANADIAN SYLLABICS WEST-CREE LWA</t>
  </si>
  <si>
    <t>CANADIAN SYLLABICS LWAA</t>
  </si>
  <si>
    <t>CANADIAN SYLLABICS WEST-CREE LWAA</t>
  </si>
  <si>
    <t>14EA</t>
  </si>
  <si>
    <t>CANADIAN SYLLABICS L</t>
  </si>
  <si>
    <t>14EB</t>
  </si>
  <si>
    <t>CANADIAN SYLLABICS WEST-CREE L</t>
  </si>
  <si>
    <t>14EC</t>
  </si>
  <si>
    <t>CANADIAN SYLLABICS MEDIAL L</t>
  </si>
  <si>
    <t>14ED</t>
  </si>
  <si>
    <t>CANADIAN SYLLABICS SE</t>
  </si>
  <si>
    <t>14EE</t>
  </si>
  <si>
    <t>CANADIAN SYLLABICS SAAI</t>
  </si>
  <si>
    <t>14EF</t>
  </si>
  <si>
    <t>CANADIAN SYLLABICS SI</t>
  </si>
  <si>
    <t>14F0</t>
  </si>
  <si>
    <t>CANADIAN SYLLABICS SII</t>
  </si>
  <si>
    <t>14F1</t>
  </si>
  <si>
    <t>CANADIAN SYLLABICS SO</t>
  </si>
  <si>
    <t>14F2</t>
  </si>
  <si>
    <t>CANADIAN SYLLABICS SOO</t>
  </si>
  <si>
    <t>14F3</t>
  </si>
  <si>
    <t>CANADIAN SYLLABICS Y-CREE SOO</t>
  </si>
  <si>
    <t>14F4</t>
  </si>
  <si>
    <t>CANADIAN SYLLABICS SA</t>
  </si>
  <si>
    <t>14F5</t>
  </si>
  <si>
    <t>CANADIAN SYLLABICS SAA</t>
  </si>
  <si>
    <t>14F6</t>
  </si>
  <si>
    <t>CANADIAN SYLLABICS SWE</t>
  </si>
  <si>
    <t>14F7</t>
  </si>
  <si>
    <t>CANADIAN SYLLABICS WEST-CREE SWE</t>
  </si>
  <si>
    <t>14F8</t>
  </si>
  <si>
    <t>CANADIAN SYLLABICS SWI</t>
  </si>
  <si>
    <t>14F9</t>
  </si>
  <si>
    <t>CANADIAN SYLLABICS WEST-CREE SWI</t>
  </si>
  <si>
    <t>14FA</t>
  </si>
  <si>
    <t>CANADIAN SYLLABICS SWII</t>
  </si>
  <si>
    <t>14FB</t>
  </si>
  <si>
    <t>CANADIAN SYLLABICS WEST-CREE SWII</t>
  </si>
  <si>
    <t>14FC</t>
  </si>
  <si>
    <t>CANADIAN SYLLABICS SWO</t>
  </si>
  <si>
    <t>14FD</t>
  </si>
  <si>
    <t>CANADIAN SYLLABICS WEST-CREE SWO</t>
  </si>
  <si>
    <t>14FE</t>
  </si>
  <si>
    <t>CANADIAN SYLLABICS SWOO</t>
  </si>
  <si>
    <t>14FF</t>
  </si>
  <si>
    <t>CANADIAN SYLLABICS WEST-CREE SWOO</t>
  </si>
  <si>
    <t>CANADIAN SYLLABICS SWA</t>
  </si>
  <si>
    <t>CANADIAN SYLLABICS WEST-CREE SWA</t>
  </si>
  <si>
    <t>CANADIAN SYLLABICS SWAA</t>
  </si>
  <si>
    <t>CANADIAN SYLLABICS WEST-CREE SWAA</t>
  </si>
  <si>
    <t>CANADIAN SYLLABICS NASKAPI SWAA</t>
  </si>
  <si>
    <t>CANADIAN SYLLABICS S</t>
  </si>
  <si>
    <t>CANADIAN SYLLABICS ATHAPASCAN S</t>
  </si>
  <si>
    <t>CANADIAN SYLLABICS SW</t>
  </si>
  <si>
    <t>CANADIAN SYLLABICS BLACKFOOT S</t>
  </si>
  <si>
    <t>CANADIAN SYLLABICS MOOSE-CREE SK</t>
  </si>
  <si>
    <t>150A</t>
  </si>
  <si>
    <t>CANADIAN SYLLABICS NASKAPI SKW</t>
  </si>
  <si>
    <t>150B</t>
  </si>
  <si>
    <t>CANADIAN SYLLABICS NASKAPI S-W</t>
  </si>
  <si>
    <t>150C</t>
  </si>
  <si>
    <t>CANADIAN SYLLABICS NASKAPI SPWA</t>
  </si>
  <si>
    <t>150D</t>
  </si>
  <si>
    <t>CANADIAN SYLLABICS NASKAPI STWA</t>
  </si>
  <si>
    <t>150E</t>
  </si>
  <si>
    <t>CANADIAN SYLLABICS NASKAPI SKWA</t>
  </si>
  <si>
    <t>150F</t>
  </si>
  <si>
    <t>CANADIAN SYLLABICS NASKAPI SCWA</t>
  </si>
  <si>
    <t>CANADIAN SYLLABICS SHE</t>
  </si>
  <si>
    <t>CANADIAN SYLLABICS SHI</t>
  </si>
  <si>
    <t>CANADIAN SYLLABICS SHII</t>
  </si>
  <si>
    <t>CANADIAN SYLLABICS SHO</t>
  </si>
  <si>
    <t>CANADIAN SYLLABICS SHOO</t>
  </si>
  <si>
    <t>CANADIAN SYLLABICS SHA</t>
  </si>
  <si>
    <t>CANADIAN SYLLABICS SHAA</t>
  </si>
  <si>
    <t>CANADIAN SYLLABICS SHWE</t>
  </si>
  <si>
    <t>CANADIAN SYLLABICS WEST-CREE SHWE</t>
  </si>
  <si>
    <t>CANADIAN SYLLABICS SHWI</t>
  </si>
  <si>
    <t>151A</t>
  </si>
  <si>
    <t>CANADIAN SYLLABICS WEST-CREE SHWI</t>
  </si>
  <si>
    <t>151B</t>
  </si>
  <si>
    <t>CANADIAN SYLLABICS SHWII</t>
  </si>
  <si>
    <t>151C</t>
  </si>
  <si>
    <t>CANADIAN SYLLABICS WEST-CREE SHWII</t>
  </si>
  <si>
    <t>151D</t>
  </si>
  <si>
    <t>CANADIAN SYLLABICS SHWO</t>
  </si>
  <si>
    <t>151E</t>
  </si>
  <si>
    <t>CANADIAN SYLLABICS WEST-CREE SHWO</t>
  </si>
  <si>
    <t>151F</t>
  </si>
  <si>
    <t>CANADIAN SYLLABICS SHWOO</t>
  </si>
  <si>
    <t>CANADIAN SYLLABICS WEST-CREE SHWOO</t>
  </si>
  <si>
    <t>CANADIAN SYLLABICS SHWA</t>
  </si>
  <si>
    <t>CANADIAN SYLLABICS WEST-CREE SHWA</t>
  </si>
  <si>
    <t>CANADIAN SYLLABICS SHWAA</t>
  </si>
  <si>
    <t>CANADIAN SYLLABICS WEST-CREE SHWAA</t>
  </si>
  <si>
    <t>CANADIAN SYLLABICS SH</t>
  </si>
  <si>
    <t>CANADIAN SYLLABICS YE</t>
  </si>
  <si>
    <t>CANADIAN SYLLABICS YAAI</t>
  </si>
  <si>
    <t>CANADIAN SYLLABICS YI</t>
  </si>
  <si>
    <t>CANADIAN SYLLABICS YII</t>
  </si>
  <si>
    <t>152A</t>
  </si>
  <si>
    <t>CANADIAN SYLLABICS YO</t>
  </si>
  <si>
    <t>152B</t>
  </si>
  <si>
    <t>CANADIAN SYLLABICS YOO</t>
  </si>
  <si>
    <t>152C</t>
  </si>
  <si>
    <t>CANADIAN SYLLABICS Y-CREE YOO</t>
  </si>
  <si>
    <t>152D</t>
  </si>
  <si>
    <t>CANADIAN SYLLABICS YA</t>
  </si>
  <si>
    <t>152E</t>
  </si>
  <si>
    <t>CANADIAN SYLLABICS YAA</t>
  </si>
  <si>
    <t>152F</t>
  </si>
  <si>
    <t>CANADIAN SYLLABICS YWE</t>
  </si>
  <si>
    <t>CANADIAN SYLLABICS WEST-CREE YWE</t>
  </si>
  <si>
    <t>CANADIAN SYLLABICS YWI</t>
  </si>
  <si>
    <t>CANADIAN SYLLABICS WEST-CREE YWI</t>
  </si>
  <si>
    <t>CANADIAN SYLLABICS YWII</t>
  </si>
  <si>
    <t>CANADIAN SYLLABICS WEST-CREE YWII</t>
  </si>
  <si>
    <t>CANADIAN SYLLABICS YWO</t>
  </si>
  <si>
    <t>CANADIAN SYLLABICS WEST-CREE YWO</t>
  </si>
  <si>
    <t>CANADIAN SYLLABICS YWOO</t>
  </si>
  <si>
    <t>CANADIAN SYLLABICS WEST-CREE YWOO</t>
  </si>
  <si>
    <t>CANADIAN SYLLABICS YWA</t>
  </si>
  <si>
    <t>153A</t>
  </si>
  <si>
    <t>CANADIAN SYLLABICS WEST-CREE YWA</t>
  </si>
  <si>
    <t>153B</t>
  </si>
  <si>
    <t>CANADIAN SYLLABICS YWAA</t>
  </si>
  <si>
    <t>153C</t>
  </si>
  <si>
    <t>CANADIAN SYLLABICS WEST-CREE YWAA</t>
  </si>
  <si>
    <t>153D</t>
  </si>
  <si>
    <t>CANADIAN SYLLABICS NASKAPI YWAA</t>
  </si>
  <si>
    <t>153E</t>
  </si>
  <si>
    <t>CANADIAN SYLLABICS Y</t>
  </si>
  <si>
    <t>153F</t>
  </si>
  <si>
    <t>CANADIAN SYLLABICS BIBLE-CREE Y</t>
  </si>
  <si>
    <t>CANADIAN SYLLABICS WEST-CREE Y</t>
  </si>
  <si>
    <t>CANADIAN SYLLABICS SAYISI YI</t>
  </si>
  <si>
    <t>CANADIAN SYLLABICS RE</t>
  </si>
  <si>
    <t>CANADIAN SYLLABICS R-CREE RE</t>
  </si>
  <si>
    <t>CANADIAN SYLLABICS WEST-CREE LE</t>
  </si>
  <si>
    <t>CANADIAN SYLLABICS RAAI</t>
  </si>
  <si>
    <t>CANADIAN SYLLABICS RI</t>
  </si>
  <si>
    <t>CANADIAN SYLLABICS RII</t>
  </si>
  <si>
    <t>CANADIAN SYLLABICS RO</t>
  </si>
  <si>
    <t>CANADIAN SYLLABICS ROO</t>
  </si>
  <si>
    <t>154A</t>
  </si>
  <si>
    <t>CANADIAN SYLLABICS WEST-CREE LO</t>
  </si>
  <si>
    <t>154B</t>
  </si>
  <si>
    <t>CANADIAN SYLLABICS RA</t>
  </si>
  <si>
    <t>154C</t>
  </si>
  <si>
    <t>CANADIAN SYLLABICS RAA</t>
  </si>
  <si>
    <t>154D</t>
  </si>
  <si>
    <t>CANADIAN SYLLABICS WEST-CREE LA</t>
  </si>
  <si>
    <t>154E</t>
  </si>
  <si>
    <t>CANADIAN SYLLABICS RWAA</t>
  </si>
  <si>
    <t>154F</t>
  </si>
  <si>
    <t>CANADIAN SYLLABICS WEST-CREE RWAA</t>
  </si>
  <si>
    <t>CANADIAN SYLLABICS R</t>
  </si>
  <si>
    <t>CANADIAN SYLLABICS WEST-CREE R</t>
  </si>
  <si>
    <t>CANADIAN SYLLABICS MEDIAL R</t>
  </si>
  <si>
    <t>CANADIAN SYLLABICS FE</t>
  </si>
  <si>
    <t>CANADIAN SYLLABICS FAAI</t>
  </si>
  <si>
    <t>CANADIAN SYLLABICS FI</t>
  </si>
  <si>
    <t>CANADIAN SYLLABICS FII</t>
  </si>
  <si>
    <t>CANADIAN SYLLABICS FO</t>
  </si>
  <si>
    <t>CANADIAN SYLLABICS FOO</t>
  </si>
  <si>
    <t>CANADIAN SYLLABICS FA</t>
  </si>
  <si>
    <t>155A</t>
  </si>
  <si>
    <t>CANADIAN SYLLABICS FAA</t>
  </si>
  <si>
    <t>155B</t>
  </si>
  <si>
    <t>CANADIAN SYLLABICS FWAA</t>
  </si>
  <si>
    <t>155C</t>
  </si>
  <si>
    <t>CANADIAN SYLLABICS WEST-CREE FWAA</t>
  </si>
  <si>
    <t>155D</t>
  </si>
  <si>
    <t>CANADIAN SYLLABICS F</t>
  </si>
  <si>
    <t>155E</t>
  </si>
  <si>
    <t>CANADIAN SYLLABICS THE</t>
  </si>
  <si>
    <t>155F</t>
  </si>
  <si>
    <t>CANADIAN SYLLABICS N-CREE THE</t>
  </si>
  <si>
    <t>CANADIAN SYLLABICS THI</t>
  </si>
  <si>
    <t>CANADIAN SYLLABICS N-CREE THI</t>
  </si>
  <si>
    <t>CANADIAN SYLLABICS THII</t>
  </si>
  <si>
    <t>CANADIAN SYLLABICS N-CREE THII</t>
  </si>
  <si>
    <t>CANADIAN SYLLABICS THO</t>
  </si>
  <si>
    <t>CANADIAN SYLLABICS THOO</t>
  </si>
  <si>
    <t>CANADIAN SYLLABICS THA</t>
  </si>
  <si>
    <t>CANADIAN SYLLABICS THAA</t>
  </si>
  <si>
    <t>CANADIAN SYLLABICS THWAA</t>
  </si>
  <si>
    <t>CANADIAN SYLLABICS WEST-CREE THWAA</t>
  </si>
  <si>
    <t>156A</t>
  </si>
  <si>
    <t>CANADIAN SYLLABICS TH</t>
  </si>
  <si>
    <t>156B</t>
  </si>
  <si>
    <t>CANADIAN SYLLABICS TTHE</t>
  </si>
  <si>
    <t>156C</t>
  </si>
  <si>
    <t>CANADIAN SYLLABICS TTHI</t>
  </si>
  <si>
    <t>156D</t>
  </si>
  <si>
    <t>CANADIAN SYLLABICS TTHO</t>
  </si>
  <si>
    <t>156E</t>
  </si>
  <si>
    <t>CANADIAN SYLLABICS TTHA</t>
  </si>
  <si>
    <t>156F</t>
  </si>
  <si>
    <t>CANADIAN SYLLABICS TTH</t>
  </si>
  <si>
    <t>CANADIAN SYLLABICS TYE</t>
  </si>
  <si>
    <t>CANADIAN SYLLABICS TYI</t>
  </si>
  <si>
    <t>CANADIAN SYLLABICS TYO</t>
  </si>
  <si>
    <t>CANADIAN SYLLABICS TYA</t>
  </si>
  <si>
    <t>CANADIAN SYLLABICS NUNAVIK HE</t>
  </si>
  <si>
    <t>CANADIAN SYLLABICS NUNAVIK HI</t>
  </si>
  <si>
    <t>CANADIAN SYLLABICS NUNAVIK HII</t>
  </si>
  <si>
    <t>CANADIAN SYLLABICS NUNAVIK HO</t>
  </si>
  <si>
    <t>CANADIAN SYLLABICS NUNAVIK HOO</t>
  </si>
  <si>
    <t>CANADIAN SYLLABICS NUNAVIK HA</t>
  </si>
  <si>
    <t>157A</t>
  </si>
  <si>
    <t>CANADIAN SYLLABICS NUNAVIK HAA</t>
  </si>
  <si>
    <t>157B</t>
  </si>
  <si>
    <t>CANADIAN SYLLABICS NUNAVIK H</t>
  </si>
  <si>
    <t>157C</t>
  </si>
  <si>
    <t>CANADIAN SYLLABICS NUNAVUT H</t>
  </si>
  <si>
    <t>157D</t>
  </si>
  <si>
    <t>CANADIAN SYLLABICS HK</t>
  </si>
  <si>
    <t>157E</t>
  </si>
  <si>
    <t>CANADIAN SYLLABICS QAAI</t>
  </si>
  <si>
    <t>157F</t>
  </si>
  <si>
    <t>CANADIAN SYLLABICS QI</t>
  </si>
  <si>
    <t>CANADIAN SYLLABICS QII</t>
  </si>
  <si>
    <t>CANADIAN SYLLABICS QO</t>
  </si>
  <si>
    <t>CANADIAN SYLLABICS QOO</t>
  </si>
  <si>
    <t>CANADIAN SYLLABICS QA</t>
  </si>
  <si>
    <t>CANADIAN SYLLABICS QAA</t>
  </si>
  <si>
    <t>CANADIAN SYLLABICS Q</t>
  </si>
  <si>
    <t>CANADIAN SYLLABICS TLHE</t>
  </si>
  <si>
    <t>CANADIAN SYLLABICS TLHI</t>
  </si>
  <si>
    <t>CANADIAN SYLLABICS TLHO</t>
  </si>
  <si>
    <t>CANADIAN SYLLABICS TLHA</t>
  </si>
  <si>
    <t>158A</t>
  </si>
  <si>
    <t>CANADIAN SYLLABICS WEST-CREE RE</t>
  </si>
  <si>
    <t>158B</t>
  </si>
  <si>
    <t>CANADIAN SYLLABICS WEST-CREE RI</t>
  </si>
  <si>
    <t>158C</t>
  </si>
  <si>
    <t>CANADIAN SYLLABICS WEST-CREE RO</t>
  </si>
  <si>
    <t>158D</t>
  </si>
  <si>
    <t>CANADIAN SYLLABICS WEST-CREE RA</t>
  </si>
  <si>
    <t>158E</t>
  </si>
  <si>
    <t>CANADIAN SYLLABICS NGAAI</t>
  </si>
  <si>
    <t>158F</t>
  </si>
  <si>
    <t>CANADIAN SYLLABICS NGI</t>
  </si>
  <si>
    <t>CANADIAN SYLLABICS NGII</t>
  </si>
  <si>
    <t>CANADIAN SYLLABICS NGO</t>
  </si>
  <si>
    <t>CANADIAN SYLLABICS NGOO</t>
  </si>
  <si>
    <t>CANADIAN SYLLABICS NGA</t>
  </si>
  <si>
    <t>CANADIAN SYLLABICS NGAA</t>
  </si>
  <si>
    <t>CANADIAN SYLLABICS NG</t>
  </si>
  <si>
    <t>CANADIAN SYLLABICS NNG</t>
  </si>
  <si>
    <t>CANADIAN SYLLABICS SAYISI SHE</t>
  </si>
  <si>
    <t>CANADIAN SYLLABICS SAYISI SHI</t>
  </si>
  <si>
    <t>CANADIAN SYLLABICS SAYISI SHO</t>
  </si>
  <si>
    <t>159A</t>
  </si>
  <si>
    <t>CANADIAN SYLLABICS SAYISI SHA</t>
  </si>
  <si>
    <t>159B</t>
  </si>
  <si>
    <t>CANADIAN SYLLABICS WOODS-CREE THE</t>
  </si>
  <si>
    <t>159C</t>
  </si>
  <si>
    <t>CANADIAN SYLLABICS WOODS-CREE THI</t>
  </si>
  <si>
    <t>159D</t>
  </si>
  <si>
    <t>CANADIAN SYLLABICS WOODS-CREE THO</t>
  </si>
  <si>
    <t>159E</t>
  </si>
  <si>
    <t>CANADIAN SYLLABICS WOODS-CREE THA</t>
  </si>
  <si>
    <t>159F</t>
  </si>
  <si>
    <t>CANADIAN SYLLABICS WOODS-CREE TH</t>
  </si>
  <si>
    <t>15A0</t>
  </si>
  <si>
    <t>CANADIAN SYLLABICS LHI</t>
  </si>
  <si>
    <t>15A1</t>
  </si>
  <si>
    <t>CANADIAN SYLLABICS LHII</t>
  </si>
  <si>
    <t>15A2</t>
  </si>
  <si>
    <t>CANADIAN SYLLABICS LHO</t>
  </si>
  <si>
    <t>15A3</t>
  </si>
  <si>
    <t>CANADIAN SYLLABICS LHOO</t>
  </si>
  <si>
    <t>15A4</t>
  </si>
  <si>
    <t>CANADIAN SYLLABICS LHA</t>
  </si>
  <si>
    <t>15A5</t>
  </si>
  <si>
    <t>CANADIAN SYLLABICS LHAA</t>
  </si>
  <si>
    <t>15A6</t>
  </si>
  <si>
    <t>CANADIAN SYLLABICS LH</t>
  </si>
  <si>
    <t>15A7</t>
  </si>
  <si>
    <t>CANADIAN SYLLABICS TH-CREE THE</t>
  </si>
  <si>
    <t>15A8</t>
  </si>
  <si>
    <t>CANADIAN SYLLABICS TH-CREE THI</t>
  </si>
  <si>
    <t>15A9</t>
  </si>
  <si>
    <t>CANADIAN SYLLABICS TH-CREE THII</t>
  </si>
  <si>
    <t>15AA</t>
  </si>
  <si>
    <t>CANADIAN SYLLABICS TH-CREE THO</t>
  </si>
  <si>
    <t>15AB</t>
  </si>
  <si>
    <t>CANADIAN SYLLABICS TH-CREE THOO</t>
  </si>
  <si>
    <t>15AC</t>
  </si>
  <si>
    <t>CANADIAN SYLLABICS TH-CREE THA</t>
  </si>
  <si>
    <t>15AD</t>
  </si>
  <si>
    <t>CANADIAN SYLLABICS TH-CREE THAA</t>
  </si>
  <si>
    <t>15AE</t>
  </si>
  <si>
    <t>CANADIAN SYLLABICS TH-CREE TH</t>
  </si>
  <si>
    <t>15AF</t>
  </si>
  <si>
    <t>CANADIAN SYLLABICS AIVILIK B</t>
  </si>
  <si>
    <t>15B0</t>
  </si>
  <si>
    <t>CANADIAN SYLLABICS BLACKFOOT E</t>
  </si>
  <si>
    <t>15B1</t>
  </si>
  <si>
    <t>CANADIAN SYLLABICS BLACKFOOT I</t>
  </si>
  <si>
    <t>15B2</t>
  </si>
  <si>
    <t>CANADIAN SYLLABICS BLACKFOOT O</t>
  </si>
  <si>
    <t>15B3</t>
  </si>
  <si>
    <t>CANADIAN SYLLABICS BLACKFOOT A</t>
  </si>
  <si>
    <t>15B4</t>
  </si>
  <si>
    <t>CANADIAN SYLLABICS BLACKFOOT WE</t>
  </si>
  <si>
    <t>15B5</t>
  </si>
  <si>
    <t>CANADIAN SYLLABICS BLACKFOOT WI</t>
  </si>
  <si>
    <t>15B6</t>
  </si>
  <si>
    <t>CANADIAN SYLLABICS BLACKFOOT WO</t>
  </si>
  <si>
    <t>15B7</t>
  </si>
  <si>
    <t>CANADIAN SYLLABICS BLACKFOOT WA</t>
  </si>
  <si>
    <t>15B8</t>
  </si>
  <si>
    <t>CANADIAN SYLLABICS BLACKFOOT NE</t>
  </si>
  <si>
    <t>15B9</t>
  </si>
  <si>
    <t>CANADIAN SYLLABICS BLACKFOOT NI</t>
  </si>
  <si>
    <t>15BA</t>
  </si>
  <si>
    <t>CANADIAN SYLLABICS BLACKFOOT NO</t>
  </si>
  <si>
    <t>15BB</t>
  </si>
  <si>
    <t>CANADIAN SYLLABICS BLACKFOOT NA</t>
  </si>
  <si>
    <t>15BC</t>
  </si>
  <si>
    <t>CANADIAN SYLLABICS BLACKFOOT KE</t>
  </si>
  <si>
    <t>15BD</t>
  </si>
  <si>
    <t>CANADIAN SYLLABICS BLACKFOOT KI</t>
  </si>
  <si>
    <t>15BE</t>
  </si>
  <si>
    <t>CANADIAN SYLLABICS BLACKFOOT KO</t>
  </si>
  <si>
    <t>15BF</t>
  </si>
  <si>
    <t>CANADIAN SYLLABICS BLACKFOOT KA</t>
  </si>
  <si>
    <t>15C0</t>
  </si>
  <si>
    <t>CANADIAN SYLLABICS SAYISI HE</t>
  </si>
  <si>
    <t>15C1</t>
  </si>
  <si>
    <t>CANADIAN SYLLABICS SAYISI HI</t>
  </si>
  <si>
    <t>15C2</t>
  </si>
  <si>
    <t>CANADIAN SYLLABICS SAYISI HO</t>
  </si>
  <si>
    <t>15C3</t>
  </si>
  <si>
    <t>CANADIAN SYLLABICS SAYISI HA</t>
  </si>
  <si>
    <t>15C4</t>
  </si>
  <si>
    <t>CANADIAN SYLLABICS CARRIER GHU</t>
  </si>
  <si>
    <t>15C5</t>
  </si>
  <si>
    <t>CANADIAN SYLLABICS CARRIER GHO</t>
  </si>
  <si>
    <t>15C6</t>
  </si>
  <si>
    <t>CANADIAN SYLLABICS CARRIER GHE</t>
  </si>
  <si>
    <t>15C7</t>
  </si>
  <si>
    <t>CANADIAN SYLLABICS CARRIER GHEE</t>
  </si>
  <si>
    <t>15C8</t>
  </si>
  <si>
    <t>CANADIAN SYLLABICS CARRIER GHI</t>
  </si>
  <si>
    <t>15C9</t>
  </si>
  <si>
    <t>CANADIAN SYLLABICS CARRIER GHA</t>
  </si>
  <si>
    <t>15CA</t>
  </si>
  <si>
    <t>CANADIAN SYLLABICS CARRIER RU</t>
  </si>
  <si>
    <t>15CB</t>
  </si>
  <si>
    <t>CANADIAN SYLLABICS CARRIER RO</t>
  </si>
  <si>
    <t>15CC</t>
  </si>
  <si>
    <t>CANADIAN SYLLABICS CARRIER RE</t>
  </si>
  <si>
    <t>15CD</t>
  </si>
  <si>
    <t>CANADIAN SYLLABICS CARRIER REE</t>
  </si>
  <si>
    <t>15CE</t>
  </si>
  <si>
    <t>CANADIAN SYLLABICS CARRIER RI</t>
  </si>
  <si>
    <t>15CF</t>
  </si>
  <si>
    <t>CANADIAN SYLLABICS CARRIER RA</t>
  </si>
  <si>
    <t>15D0</t>
  </si>
  <si>
    <t>CANADIAN SYLLABICS CARRIER WU</t>
  </si>
  <si>
    <t>15D1</t>
  </si>
  <si>
    <t>CANADIAN SYLLABICS CARRIER WO</t>
  </si>
  <si>
    <t>15D2</t>
  </si>
  <si>
    <t>CANADIAN SYLLABICS CARRIER WE</t>
  </si>
  <si>
    <t>15D3</t>
  </si>
  <si>
    <t>CANADIAN SYLLABICS CARRIER WEE</t>
  </si>
  <si>
    <t>15D4</t>
  </si>
  <si>
    <t>CANADIAN SYLLABICS CARRIER WI</t>
  </si>
  <si>
    <t>15D5</t>
  </si>
  <si>
    <t>CANADIAN SYLLABICS CARRIER WA</t>
  </si>
  <si>
    <t>15D6</t>
  </si>
  <si>
    <t>CANADIAN SYLLABICS CARRIER HWU</t>
  </si>
  <si>
    <t>15D7</t>
  </si>
  <si>
    <t>CANADIAN SYLLABICS CARRIER HWO</t>
  </si>
  <si>
    <t>15D8</t>
  </si>
  <si>
    <t>CANADIAN SYLLABICS CARRIER HWE</t>
  </si>
  <si>
    <t>15D9</t>
  </si>
  <si>
    <t>CANADIAN SYLLABICS CARRIER HWEE</t>
  </si>
  <si>
    <t>15DA</t>
  </si>
  <si>
    <t>CANADIAN SYLLABICS CARRIER HWI</t>
  </si>
  <si>
    <t>15DB</t>
  </si>
  <si>
    <t>CANADIAN SYLLABICS CARRIER HWA</t>
  </si>
  <si>
    <t>15DC</t>
  </si>
  <si>
    <t>CANADIAN SYLLABICS CARRIER THU</t>
  </si>
  <si>
    <t>15DD</t>
  </si>
  <si>
    <t>CANADIAN SYLLABICS CARRIER THO</t>
  </si>
  <si>
    <t>15DE</t>
  </si>
  <si>
    <t>CANADIAN SYLLABICS CARRIER THE</t>
  </si>
  <si>
    <t>15DF</t>
  </si>
  <si>
    <t>CANADIAN SYLLABICS CARRIER THEE</t>
  </si>
  <si>
    <t>CANADIAN SYLLABICS CARRIER THI</t>
  </si>
  <si>
    <t>CANADIAN SYLLABICS CARRIER THA</t>
  </si>
  <si>
    <t>CANADIAN SYLLABICS CARRIER TTU</t>
  </si>
  <si>
    <t>CANADIAN SYLLABICS CARRIER TTO</t>
  </si>
  <si>
    <t>CANADIAN SYLLABICS CARRIER TTE</t>
  </si>
  <si>
    <t>CANADIAN SYLLABICS CARRIER TTEE</t>
  </si>
  <si>
    <t>CANADIAN SYLLABICS CARRIER TTI</t>
  </si>
  <si>
    <t>CANADIAN SYLLABICS CARRIER TTA</t>
  </si>
  <si>
    <t>CANADIAN SYLLABICS CARRIER PU</t>
  </si>
  <si>
    <t>CANADIAN SYLLABICS CARRIER PO</t>
  </si>
  <si>
    <t>15EA</t>
  </si>
  <si>
    <t>CANADIAN SYLLABICS CARRIER PE</t>
  </si>
  <si>
    <t>15EB</t>
  </si>
  <si>
    <t>CANADIAN SYLLABICS CARRIER PEE</t>
  </si>
  <si>
    <t>15EC</t>
  </si>
  <si>
    <t>CANADIAN SYLLABICS CARRIER PI</t>
  </si>
  <si>
    <t>15ED</t>
  </si>
  <si>
    <t>CANADIAN SYLLABICS CARRIER PA</t>
  </si>
  <si>
    <t>15EE</t>
  </si>
  <si>
    <t>CANADIAN SYLLABICS CARRIER P</t>
  </si>
  <si>
    <t>15EF</t>
  </si>
  <si>
    <t>CANADIAN SYLLABICS CARRIER GU</t>
  </si>
  <si>
    <t>15F0</t>
  </si>
  <si>
    <t>CANADIAN SYLLABICS CARRIER GO</t>
  </si>
  <si>
    <t>15F1</t>
  </si>
  <si>
    <t>CANADIAN SYLLABICS CARRIER GE</t>
  </si>
  <si>
    <t>15F2</t>
  </si>
  <si>
    <t>CANADIAN SYLLABICS CARRIER GEE</t>
  </si>
  <si>
    <t>15F3</t>
  </si>
  <si>
    <t>CANADIAN SYLLABICS CARRIER GI</t>
  </si>
  <si>
    <t>15F4</t>
  </si>
  <si>
    <t>CANADIAN SYLLABICS CARRIER GA</t>
  </si>
  <si>
    <t>15F5</t>
  </si>
  <si>
    <t>CANADIAN SYLLABICS CARRIER KHU</t>
  </si>
  <si>
    <t>15F6</t>
  </si>
  <si>
    <t>CANADIAN SYLLABICS CARRIER KHO</t>
  </si>
  <si>
    <t>15F7</t>
  </si>
  <si>
    <t>CANADIAN SYLLABICS CARRIER KHE</t>
  </si>
  <si>
    <t>15F8</t>
  </si>
  <si>
    <t>CANADIAN SYLLABICS CARRIER KHEE</t>
  </si>
  <si>
    <t>15F9</t>
  </si>
  <si>
    <t>CANADIAN SYLLABICS CARRIER KHI</t>
  </si>
  <si>
    <t>15FA</t>
  </si>
  <si>
    <t>CANADIAN SYLLABICS CARRIER KHA</t>
  </si>
  <si>
    <t>15FB</t>
  </si>
  <si>
    <t>CANADIAN SYLLABICS CARRIER KKU</t>
  </si>
  <si>
    <t>15FC</t>
  </si>
  <si>
    <t>CANADIAN SYLLABICS CARRIER KKO</t>
  </si>
  <si>
    <t>15FD</t>
  </si>
  <si>
    <t>CANADIAN SYLLABICS CARRIER KKE</t>
  </si>
  <si>
    <t>15FE</t>
  </si>
  <si>
    <t>CANADIAN SYLLABICS CARRIER KKEE</t>
  </si>
  <si>
    <t>15FF</t>
  </si>
  <si>
    <t>CANADIAN SYLLABICS CARRIER KKI</t>
  </si>
  <si>
    <t>CANADIAN SYLLABICS CARRIER KKA</t>
  </si>
  <si>
    <t>CANADIAN SYLLABICS CARRIER KK</t>
  </si>
  <si>
    <t>CANADIAN SYLLABICS CARRIER NU</t>
  </si>
  <si>
    <t>CANADIAN SYLLABICS CARRIER NO</t>
  </si>
  <si>
    <t>CANADIAN SYLLABICS CARRIER NE</t>
  </si>
  <si>
    <t>CANADIAN SYLLABICS CARRIER NEE</t>
  </si>
  <si>
    <t>CANADIAN SYLLABICS CARRIER NI</t>
  </si>
  <si>
    <t>CANADIAN SYLLABICS CARRIER NA</t>
  </si>
  <si>
    <t>CANADIAN SYLLABICS CARRIER MU</t>
  </si>
  <si>
    <t>CANADIAN SYLLABICS CARRIER MO</t>
  </si>
  <si>
    <t>160A</t>
  </si>
  <si>
    <t>CANADIAN SYLLABICS CARRIER ME</t>
  </si>
  <si>
    <t>160B</t>
  </si>
  <si>
    <t>CANADIAN SYLLABICS CARRIER MEE</t>
  </si>
  <si>
    <t>160C</t>
  </si>
  <si>
    <t>CANADIAN SYLLABICS CARRIER MI</t>
  </si>
  <si>
    <t>160D</t>
  </si>
  <si>
    <t>CANADIAN SYLLABICS CARRIER MA</t>
  </si>
  <si>
    <t>160E</t>
  </si>
  <si>
    <t>CANADIAN SYLLABICS CARRIER YU</t>
  </si>
  <si>
    <t>160F</t>
  </si>
  <si>
    <t>CANADIAN SYLLABICS CARRIER YO</t>
  </si>
  <si>
    <t>CANADIAN SYLLABICS CARRIER YE</t>
  </si>
  <si>
    <t>CANADIAN SYLLABICS CARRIER YEE</t>
  </si>
  <si>
    <t>CANADIAN SYLLABICS CARRIER YI</t>
  </si>
  <si>
    <t>CANADIAN SYLLABICS CARRIER YA</t>
  </si>
  <si>
    <t>CANADIAN SYLLABICS CARRIER JU</t>
  </si>
  <si>
    <t>CANADIAN SYLLABICS SAYISI JU</t>
  </si>
  <si>
    <t>CANADIAN SYLLABICS CARRIER JO</t>
  </si>
  <si>
    <t>CANADIAN SYLLABICS CARRIER JE</t>
  </si>
  <si>
    <t>CANADIAN SYLLABICS CARRIER JEE</t>
  </si>
  <si>
    <t>CANADIAN SYLLABICS CARRIER JI</t>
  </si>
  <si>
    <t>161A</t>
  </si>
  <si>
    <t>CANADIAN SYLLABICS SAYISI JI</t>
  </si>
  <si>
    <t>161B</t>
  </si>
  <si>
    <t>CANADIAN SYLLABICS CARRIER JA</t>
  </si>
  <si>
    <t>161C</t>
  </si>
  <si>
    <t>CANADIAN SYLLABICS CARRIER JJU</t>
  </si>
  <si>
    <t>161D</t>
  </si>
  <si>
    <t>CANADIAN SYLLABICS CARRIER JJO</t>
  </si>
  <si>
    <t>161E</t>
  </si>
  <si>
    <t>CANADIAN SYLLABICS CARRIER JJE</t>
  </si>
  <si>
    <t>161F</t>
  </si>
  <si>
    <t>CANADIAN SYLLABICS CARRIER JJEE</t>
  </si>
  <si>
    <t>CANADIAN SYLLABICS CARRIER JJI</t>
  </si>
  <si>
    <t>CANADIAN SYLLABICS CARRIER JJA</t>
  </si>
  <si>
    <t>CANADIAN SYLLABICS CARRIER LU</t>
  </si>
  <si>
    <t>CANADIAN SYLLABICS CARRIER LO</t>
  </si>
  <si>
    <t>CANADIAN SYLLABICS CARRIER LE</t>
  </si>
  <si>
    <t>CANADIAN SYLLABICS CARRIER LEE</t>
  </si>
  <si>
    <t>CANADIAN SYLLABICS CARRIER LI</t>
  </si>
  <si>
    <t>CANADIAN SYLLABICS CARRIER LA</t>
  </si>
  <si>
    <t>CANADIAN SYLLABICS CARRIER DLU</t>
  </si>
  <si>
    <t>CANADIAN SYLLABICS CARRIER DLO</t>
  </si>
  <si>
    <t>162A</t>
  </si>
  <si>
    <t>CANADIAN SYLLABICS CARRIER DLE</t>
  </si>
  <si>
    <t>162B</t>
  </si>
  <si>
    <t>CANADIAN SYLLABICS CARRIER DLEE</t>
  </si>
  <si>
    <t>162C</t>
  </si>
  <si>
    <t>CANADIAN SYLLABICS CARRIER DLI</t>
  </si>
  <si>
    <t>162D</t>
  </si>
  <si>
    <t>CANADIAN SYLLABICS CARRIER DLA</t>
  </si>
  <si>
    <t>162E</t>
  </si>
  <si>
    <t>CANADIAN SYLLABICS CARRIER LHU</t>
  </si>
  <si>
    <t>162F</t>
  </si>
  <si>
    <t>CANADIAN SYLLABICS CARRIER LHO</t>
  </si>
  <si>
    <t>CANADIAN SYLLABICS CARRIER LHE</t>
  </si>
  <si>
    <t>CANADIAN SYLLABICS CARRIER LHEE</t>
  </si>
  <si>
    <t>CANADIAN SYLLABICS CARRIER LHI</t>
  </si>
  <si>
    <t>CANADIAN SYLLABICS CARRIER LHA</t>
  </si>
  <si>
    <t>CANADIAN SYLLABICS CARRIER TLHU</t>
  </si>
  <si>
    <t>CANADIAN SYLLABICS CARRIER TLHO</t>
  </si>
  <si>
    <t>CANADIAN SYLLABICS CARRIER TLHE</t>
  </si>
  <si>
    <t>CANADIAN SYLLABICS CARRIER TLHEE</t>
  </si>
  <si>
    <t>CANADIAN SYLLABICS CARRIER TLHI</t>
  </si>
  <si>
    <t>CANADIAN SYLLABICS CARRIER TLHA</t>
  </si>
  <si>
    <t>163A</t>
  </si>
  <si>
    <t>CANADIAN SYLLABICS CARRIER TLU</t>
  </si>
  <si>
    <t>163B</t>
  </si>
  <si>
    <t>CANADIAN SYLLABICS CARRIER TLO</t>
  </si>
  <si>
    <t>163C</t>
  </si>
  <si>
    <t>CANADIAN SYLLABICS CARRIER TLE</t>
  </si>
  <si>
    <t>163D</t>
  </si>
  <si>
    <t>CANADIAN SYLLABICS CARRIER TLEE</t>
  </si>
  <si>
    <t>163E</t>
  </si>
  <si>
    <t>CANADIAN SYLLABICS CARRIER TLI</t>
  </si>
  <si>
    <t>163F</t>
  </si>
  <si>
    <t>CANADIAN SYLLABICS CARRIER TLA</t>
  </si>
  <si>
    <t>CANADIAN SYLLABICS CARRIER ZU</t>
  </si>
  <si>
    <t>CANADIAN SYLLABICS CARRIER ZO</t>
  </si>
  <si>
    <t>CANADIAN SYLLABICS CARRIER ZE</t>
  </si>
  <si>
    <t>CANADIAN SYLLABICS CARRIER ZEE</t>
  </si>
  <si>
    <t>CANADIAN SYLLABICS CARRIER ZI</t>
  </si>
  <si>
    <t>CANADIAN SYLLABICS CARRIER ZA</t>
  </si>
  <si>
    <t>CANADIAN SYLLABICS CARRIER Z</t>
  </si>
  <si>
    <t>CANADIAN SYLLABICS CARRIER INITIAL Z</t>
  </si>
  <si>
    <t>CANADIAN SYLLABICS CARRIER DZU</t>
  </si>
  <si>
    <t>CANADIAN SYLLABICS CARRIER DZO</t>
  </si>
  <si>
    <t>164A</t>
  </si>
  <si>
    <t>CANADIAN SYLLABICS CARRIER DZE</t>
  </si>
  <si>
    <t>164B</t>
  </si>
  <si>
    <t>CANADIAN SYLLABICS CARRIER DZEE</t>
  </si>
  <si>
    <t>164C</t>
  </si>
  <si>
    <t>CANADIAN SYLLABICS CARRIER DZI</t>
  </si>
  <si>
    <t>164D</t>
  </si>
  <si>
    <t>CANADIAN SYLLABICS CARRIER DZA</t>
  </si>
  <si>
    <t>164E</t>
  </si>
  <si>
    <t>CANADIAN SYLLABICS CARRIER SU</t>
  </si>
  <si>
    <t>164F</t>
  </si>
  <si>
    <t>CANADIAN SYLLABICS CARRIER SO</t>
  </si>
  <si>
    <t>CANADIAN SYLLABICS CARRIER SE</t>
  </si>
  <si>
    <t>CANADIAN SYLLABICS CARRIER SEE</t>
  </si>
  <si>
    <t>CANADIAN SYLLABICS CARRIER SI</t>
  </si>
  <si>
    <t>CANADIAN SYLLABICS CARRIER SA</t>
  </si>
  <si>
    <t>CANADIAN SYLLABICS CARRIER SHU</t>
  </si>
  <si>
    <t>CANADIAN SYLLABICS CARRIER SHO</t>
  </si>
  <si>
    <t>CANADIAN SYLLABICS CARRIER SHE</t>
  </si>
  <si>
    <t>CANADIAN SYLLABICS CARRIER SHEE</t>
  </si>
  <si>
    <t>CANADIAN SYLLABICS CARRIER SHI</t>
  </si>
  <si>
    <t>CANADIAN SYLLABICS CARRIER SHA</t>
  </si>
  <si>
    <t>165A</t>
  </si>
  <si>
    <t>CANADIAN SYLLABICS CARRIER SH</t>
  </si>
  <si>
    <t>165B</t>
  </si>
  <si>
    <t>CANADIAN SYLLABICS CARRIER TSU</t>
  </si>
  <si>
    <t>165C</t>
  </si>
  <si>
    <t>CANADIAN SYLLABICS CARRIER TSO</t>
  </si>
  <si>
    <t>165D</t>
  </si>
  <si>
    <t>CANADIAN SYLLABICS CARRIER TSE</t>
  </si>
  <si>
    <t>165E</t>
  </si>
  <si>
    <t>CANADIAN SYLLABICS CARRIER TSEE</t>
  </si>
  <si>
    <t>165F</t>
  </si>
  <si>
    <t>CANADIAN SYLLABICS CARRIER TSI</t>
  </si>
  <si>
    <t>CANADIAN SYLLABICS CARRIER TSA</t>
  </si>
  <si>
    <t>CANADIAN SYLLABICS CARRIER CHU</t>
  </si>
  <si>
    <t>CANADIAN SYLLABICS CARRIER CHO</t>
  </si>
  <si>
    <t>CANADIAN SYLLABICS CARRIER CHE</t>
  </si>
  <si>
    <t>CANADIAN SYLLABICS CARRIER CHEE</t>
  </si>
  <si>
    <t>CANADIAN SYLLABICS CARRIER CHI</t>
  </si>
  <si>
    <t>CANADIAN SYLLABICS CARRIER CHA</t>
  </si>
  <si>
    <t>CANADIAN SYLLABICS CARRIER TTSU</t>
  </si>
  <si>
    <t>CANADIAN SYLLABICS CARRIER TTSO</t>
  </si>
  <si>
    <t>CANADIAN SYLLABICS CARRIER TTSE</t>
  </si>
  <si>
    <t>166A</t>
  </si>
  <si>
    <t>CANADIAN SYLLABICS CARRIER TTSEE</t>
  </si>
  <si>
    <t>166B</t>
  </si>
  <si>
    <t>CANADIAN SYLLABICS CARRIER TTSI</t>
  </si>
  <si>
    <t>166C</t>
  </si>
  <si>
    <t>CANADIAN SYLLABICS CARRIER TTSA</t>
  </si>
  <si>
    <t>166D</t>
  </si>
  <si>
    <t>CANADIAN SYLLABICS CHI SIGN</t>
  </si>
  <si>
    <t>166E</t>
  </si>
  <si>
    <t>CANADIAN SYLLABICS FULL STOP</t>
  </si>
  <si>
    <t>166F</t>
  </si>
  <si>
    <t>CANADIAN SYLLABICS QAI</t>
  </si>
  <si>
    <t>CANADIAN SYLLABICS NGAI</t>
  </si>
  <si>
    <t>CANADIAN SYLLABICS NNGI</t>
  </si>
  <si>
    <t>CANADIAN SYLLABICS NNGII</t>
  </si>
  <si>
    <t>CANADIAN SYLLABICS NNGO</t>
  </si>
  <si>
    <t>CANADIAN SYLLABICS NNGOO</t>
  </si>
  <si>
    <t>CANADIAN SYLLABICS NNGA</t>
  </si>
  <si>
    <t>CANADIAN SYLLABICS NNGAA</t>
  </si>
  <si>
    <t>OGHAM SPACE MARK</t>
  </si>
  <si>
    <t>OGHAM LETTER BEITH</t>
  </si>
  <si>
    <t>OGHAM LETTER LUIS</t>
  </si>
  <si>
    <t>OGHAM LETTER FEARN</t>
  </si>
  <si>
    <t>OGHAM LETTER SAIL</t>
  </si>
  <si>
    <t>OGHAM LETTER NION</t>
  </si>
  <si>
    <t>OGHAM LETTER UATH</t>
  </si>
  <si>
    <t>OGHAM LETTER DAIR</t>
  </si>
  <si>
    <t>OGHAM LETTER TINNE</t>
  </si>
  <si>
    <t>OGHAM LETTER COLL</t>
  </si>
  <si>
    <t>168A</t>
  </si>
  <si>
    <t>OGHAM LETTER CEIRT</t>
  </si>
  <si>
    <t>168B</t>
  </si>
  <si>
    <t>OGHAM LETTER MUIN</t>
  </si>
  <si>
    <t>168C</t>
  </si>
  <si>
    <t>OGHAM LETTER GORT</t>
  </si>
  <si>
    <t>168D</t>
  </si>
  <si>
    <t>OGHAM LETTER NGEADAL</t>
  </si>
  <si>
    <t>168E</t>
  </si>
  <si>
    <t>OGHAM LETTER STRAIF</t>
  </si>
  <si>
    <t>168F</t>
  </si>
  <si>
    <t>OGHAM LETTER RUIS</t>
  </si>
  <si>
    <t>OGHAM LETTER AILM</t>
  </si>
  <si>
    <t>OGHAM LETTER ONN</t>
  </si>
  <si>
    <t>OGHAM LETTER UR</t>
  </si>
  <si>
    <t>OGHAM LETTER EADHADH</t>
  </si>
  <si>
    <t>OGHAM LETTER IODHADH</t>
  </si>
  <si>
    <t>OGHAM LETTER EABHADH</t>
  </si>
  <si>
    <t>OGHAM LETTER OR</t>
  </si>
  <si>
    <t>OGHAM LETTER UILLEANN</t>
  </si>
  <si>
    <t>OGHAM LETTER IFIN</t>
  </si>
  <si>
    <t>OGHAM LETTER EAMHANCHOLL</t>
  </si>
  <si>
    <t>169A</t>
  </si>
  <si>
    <t>OGHAM LETTER PEITH</t>
  </si>
  <si>
    <t>169B</t>
  </si>
  <si>
    <t>OGHAM FEATHER MARK</t>
  </si>
  <si>
    <t>169C</t>
  </si>
  <si>
    <t>OGHAM REVERSED FEATHER MARK</t>
  </si>
  <si>
    <t>16A0</t>
  </si>
  <si>
    <t>RUNIC LETTER FEHU FEOH FE F</t>
  </si>
  <si>
    <t>16A1</t>
  </si>
  <si>
    <t>RUNIC LETTER V</t>
  </si>
  <si>
    <t>16A2</t>
  </si>
  <si>
    <t>RUNIC LETTER URUZ UR U</t>
  </si>
  <si>
    <t>16A3</t>
  </si>
  <si>
    <t>RUNIC LETTER YR</t>
  </si>
  <si>
    <t>16A4</t>
  </si>
  <si>
    <t>RUNIC LETTER Y</t>
  </si>
  <si>
    <t>16A5</t>
  </si>
  <si>
    <t>RUNIC LETTER W</t>
  </si>
  <si>
    <t>16A6</t>
  </si>
  <si>
    <t>RUNIC LETTER THURISAZ THURS THORN</t>
  </si>
  <si>
    <t>16A7</t>
  </si>
  <si>
    <t>RUNIC LETTER ETH</t>
  </si>
  <si>
    <t>16A8</t>
  </si>
  <si>
    <t>RUNIC LETTER ANSUZ A</t>
  </si>
  <si>
    <t>16A9</t>
  </si>
  <si>
    <t>RUNIC LETTER OS O</t>
  </si>
  <si>
    <t>16AA</t>
  </si>
  <si>
    <t>RUNIC LETTER AC A</t>
  </si>
  <si>
    <t>16AB</t>
  </si>
  <si>
    <t>RUNIC LETTER AESC</t>
  </si>
  <si>
    <t>16AC</t>
  </si>
  <si>
    <t>RUNIC LETTER LONG-BRANCH-OSS O</t>
  </si>
  <si>
    <t>16AD</t>
  </si>
  <si>
    <t>RUNIC LETTER SHORT-TWIG-OSS O</t>
  </si>
  <si>
    <t>16AE</t>
  </si>
  <si>
    <t>RUNIC LETTER O</t>
  </si>
  <si>
    <t>16AF</t>
  </si>
  <si>
    <t>RUNIC LETTER OE</t>
  </si>
  <si>
    <t>16B0</t>
  </si>
  <si>
    <t>RUNIC LETTER ON</t>
  </si>
  <si>
    <t>16B1</t>
  </si>
  <si>
    <t>RUNIC LETTER RAIDO RAD REID R</t>
  </si>
  <si>
    <t>16B2</t>
  </si>
  <si>
    <t>RUNIC LETTER KAUNA</t>
  </si>
  <si>
    <t>16B3</t>
  </si>
  <si>
    <t>RUNIC LETTER CEN</t>
  </si>
  <si>
    <t>16B4</t>
  </si>
  <si>
    <t>RUNIC LETTER KAUN K</t>
  </si>
  <si>
    <t>16B5</t>
  </si>
  <si>
    <t>RUNIC LETTER G</t>
  </si>
  <si>
    <t>16B6</t>
  </si>
  <si>
    <t>RUNIC LETTER ENG</t>
  </si>
  <si>
    <t>16B7</t>
  </si>
  <si>
    <t>RUNIC LETTER GEBO GYFU G</t>
  </si>
  <si>
    <t>16B8</t>
  </si>
  <si>
    <t>RUNIC LETTER GAR</t>
  </si>
  <si>
    <t>16B9</t>
  </si>
  <si>
    <t>RUNIC LETTER WUNJO WYNN W</t>
  </si>
  <si>
    <t>16BA</t>
  </si>
  <si>
    <t>RUNIC LETTER HAGLAZ H</t>
  </si>
  <si>
    <t>16BB</t>
  </si>
  <si>
    <t>RUNIC LETTER HAEGL H</t>
  </si>
  <si>
    <t>16BC</t>
  </si>
  <si>
    <t>RUNIC LETTER LONG-BRANCH-HAGALL H</t>
  </si>
  <si>
    <t>16BD</t>
  </si>
  <si>
    <t>RUNIC LETTER SHORT-TWIG-HAGALL H</t>
  </si>
  <si>
    <t>16BE</t>
  </si>
  <si>
    <t>RUNIC LETTER NAUDIZ NYD NAUD N</t>
  </si>
  <si>
    <t>16BF</t>
  </si>
  <si>
    <t>RUNIC LETTER SHORT-TWIG-NAUD N</t>
  </si>
  <si>
    <t>16C0</t>
  </si>
  <si>
    <t>RUNIC LETTER DOTTED-N</t>
  </si>
  <si>
    <t>16C1</t>
  </si>
  <si>
    <t>RUNIC LETTER ISAZ IS ISS I</t>
  </si>
  <si>
    <t>16C2</t>
  </si>
  <si>
    <t>RUNIC LETTER E</t>
  </si>
  <si>
    <t>16C3</t>
  </si>
  <si>
    <t>RUNIC LETTER JERAN J</t>
  </si>
  <si>
    <t>16C4</t>
  </si>
  <si>
    <t>RUNIC LETTER GER</t>
  </si>
  <si>
    <t>16C5</t>
  </si>
  <si>
    <t>RUNIC LETTER LONG-BRANCH-AR AE</t>
  </si>
  <si>
    <t>16C6</t>
  </si>
  <si>
    <t>RUNIC LETTER SHORT-TWIG-AR A</t>
  </si>
  <si>
    <t>16C7</t>
  </si>
  <si>
    <t>RUNIC LETTER IWAZ EOH</t>
  </si>
  <si>
    <t>16C8</t>
  </si>
  <si>
    <t>RUNIC LETTER PERTHO PEORTH P</t>
  </si>
  <si>
    <t>16C9</t>
  </si>
  <si>
    <t>RUNIC LETTER ALGIZ EOLHX</t>
  </si>
  <si>
    <t>16CA</t>
  </si>
  <si>
    <t>RUNIC LETTER SOWILO S</t>
  </si>
  <si>
    <t>16CB</t>
  </si>
  <si>
    <t>RUNIC LETTER SIGEL LONG-BRANCH-SOL S</t>
  </si>
  <si>
    <t>16CC</t>
  </si>
  <si>
    <t>RUNIC LETTER SHORT-TWIG-SOL S</t>
  </si>
  <si>
    <t>16CD</t>
  </si>
  <si>
    <t>RUNIC LETTER C</t>
  </si>
  <si>
    <t>16CE</t>
  </si>
  <si>
    <t>RUNIC LETTER Z</t>
  </si>
  <si>
    <t>16CF</t>
  </si>
  <si>
    <t>RUNIC LETTER TIWAZ TIR TYR T</t>
  </si>
  <si>
    <t>16D0</t>
  </si>
  <si>
    <t>RUNIC LETTER SHORT-TWIG-TYR T</t>
  </si>
  <si>
    <t>16D1</t>
  </si>
  <si>
    <t>RUNIC LETTER D</t>
  </si>
  <si>
    <t>16D2</t>
  </si>
  <si>
    <t>RUNIC LETTER BERKANAN BEORC BJARKAN B</t>
  </si>
  <si>
    <t>16D3</t>
  </si>
  <si>
    <t>RUNIC LETTER SHORT-TWIG-BJARKAN B</t>
  </si>
  <si>
    <t>16D4</t>
  </si>
  <si>
    <t>RUNIC LETTER DOTTED-P</t>
  </si>
  <si>
    <t>16D5</t>
  </si>
  <si>
    <t>RUNIC LETTER OPEN-P</t>
  </si>
  <si>
    <t>16D6</t>
  </si>
  <si>
    <t>RUNIC LETTER EHWAZ EH E</t>
  </si>
  <si>
    <t>16D7</t>
  </si>
  <si>
    <t>RUNIC LETTER MANNAZ MAN M</t>
  </si>
  <si>
    <t>16D8</t>
  </si>
  <si>
    <t>RUNIC LETTER LONG-BRANCH-MADR M</t>
  </si>
  <si>
    <t>16D9</t>
  </si>
  <si>
    <t>RUNIC LETTER SHORT-TWIG-MADR M</t>
  </si>
  <si>
    <t>16DA</t>
  </si>
  <si>
    <t>RUNIC LETTER LAUKAZ LAGU LOGR L</t>
  </si>
  <si>
    <t>16DB</t>
  </si>
  <si>
    <t>RUNIC LETTER DOTTED-L</t>
  </si>
  <si>
    <t>16DC</t>
  </si>
  <si>
    <t>RUNIC LETTER INGWAZ</t>
  </si>
  <si>
    <t>16DD</t>
  </si>
  <si>
    <t>RUNIC LETTER ING</t>
  </si>
  <si>
    <t>16DE</t>
  </si>
  <si>
    <t>RUNIC LETTER DAGAZ DAEG D</t>
  </si>
  <si>
    <t>16DF</t>
  </si>
  <si>
    <t>RUNIC LETTER OTHALAN ETHEL O</t>
  </si>
  <si>
    <t>RUNIC LETTER EAR</t>
  </si>
  <si>
    <t>RUNIC LETTER IOR</t>
  </si>
  <si>
    <t>RUNIC LETTER CWEORTH</t>
  </si>
  <si>
    <t>RUNIC LETTER CALC</t>
  </si>
  <si>
    <t>RUNIC LETTER CEALC</t>
  </si>
  <si>
    <t>RUNIC LETTER STAN</t>
  </si>
  <si>
    <t>RUNIC LETTER LONG-BRANCH-YR</t>
  </si>
  <si>
    <t>RUNIC LETTER SHORT-TWIG-YR</t>
  </si>
  <si>
    <t>RUNIC LETTER ICELANDIC-YR</t>
  </si>
  <si>
    <t>RUNIC LETTER Q</t>
  </si>
  <si>
    <t>16EA</t>
  </si>
  <si>
    <t>RUNIC LETTER X</t>
  </si>
  <si>
    <t>16EB</t>
  </si>
  <si>
    <t>RUNIC SINGLE PUNCTUATION</t>
  </si>
  <si>
    <t>16EC</t>
  </si>
  <si>
    <t>RUNIC MULTIPLE PUNCTUATION</t>
  </si>
  <si>
    <t>16ED</t>
  </si>
  <si>
    <t>RUNIC CROSS PUNCTUATION</t>
  </si>
  <si>
    <t>16EE</t>
  </si>
  <si>
    <t>RUNIC ARLAUG SYMBOL</t>
  </si>
  <si>
    <t>16EF</t>
  </si>
  <si>
    <t>RUNIC TVIMADUR SYMBOL</t>
  </si>
  <si>
    <t>16F0</t>
  </si>
  <si>
    <t>RUNIC BELGTHOR SYMBOL</t>
  </si>
  <si>
    <t>TAGALOG LETTER A</t>
  </si>
  <si>
    <t>TAGALOG LETTER I</t>
  </si>
  <si>
    <t>TAGALOG LETTER U</t>
  </si>
  <si>
    <t>TAGALOG LETTER KA</t>
  </si>
  <si>
    <t>TAGALOG LETTER GA</t>
  </si>
  <si>
    <t>TAGALOG LETTER NGA</t>
  </si>
  <si>
    <t>TAGALOG LETTER TA</t>
  </si>
  <si>
    <t>TAGALOG LETTER DA</t>
  </si>
  <si>
    <t>TAGALOG LETTER NA</t>
  </si>
  <si>
    <t>TAGALOG LETTER PA</t>
  </si>
  <si>
    <t>170A</t>
  </si>
  <si>
    <t>TAGALOG LETTER BA</t>
  </si>
  <si>
    <t>170B</t>
  </si>
  <si>
    <t>TAGALOG LETTER MA</t>
  </si>
  <si>
    <t>170C</t>
  </si>
  <si>
    <t>TAGALOG LETTER YA</t>
  </si>
  <si>
    <t>170E</t>
  </si>
  <si>
    <t>TAGALOG LETTER LA</t>
  </si>
  <si>
    <t>170F</t>
  </si>
  <si>
    <t>TAGALOG LETTER WA</t>
  </si>
  <si>
    <t>TAGALOG LETTER SA</t>
  </si>
  <si>
    <t>TAGALOG LETTER HA</t>
  </si>
  <si>
    <t>TAGALOG VOWEL SIGN I</t>
  </si>
  <si>
    <t>TAGALOG VOWEL SIGN U</t>
  </si>
  <si>
    <t>TAGALOG SIGN VIRAMA</t>
  </si>
  <si>
    <t>HANUNOO LETTER A</t>
  </si>
  <si>
    <t>HANUNOO LETTER I</t>
  </si>
  <si>
    <t>HANUNOO LETTER U</t>
  </si>
  <si>
    <t>HANUNOO LETTER KA</t>
  </si>
  <si>
    <t>HANUNOO LETTER GA</t>
  </si>
  <si>
    <t>HANUNOO LETTER NGA</t>
  </si>
  <si>
    <t>HANUNOO LETTER TA</t>
  </si>
  <si>
    <t>HANUNOO LETTER DA</t>
  </si>
  <si>
    <t>HANUNOO LETTER NA</t>
  </si>
  <si>
    <t>HANUNOO LETTER PA</t>
  </si>
  <si>
    <t>172A</t>
  </si>
  <si>
    <t>HANUNOO LETTER BA</t>
  </si>
  <si>
    <t>172B</t>
  </si>
  <si>
    <t>HANUNOO LETTER MA</t>
  </si>
  <si>
    <t>172C</t>
  </si>
  <si>
    <t>HANUNOO LETTER YA</t>
  </si>
  <si>
    <t>172D</t>
  </si>
  <si>
    <t>HANUNOO LETTER RA</t>
  </si>
  <si>
    <t>172E</t>
  </si>
  <si>
    <t>HANUNOO LETTER LA</t>
  </si>
  <si>
    <t>172F</t>
  </si>
  <si>
    <t>HANUNOO LETTER WA</t>
  </si>
  <si>
    <t>HANUNOO LETTER SA</t>
  </si>
  <si>
    <t>HANUNOO LETTER HA</t>
  </si>
  <si>
    <t>HANUNOO VOWEL SIGN I</t>
  </si>
  <si>
    <t>HANUNOO VOWEL SIGN U</t>
  </si>
  <si>
    <t>HANUNOO SIGN PAMUDPOD</t>
  </si>
  <si>
    <t>PHILIPPINE SINGLE PUNCTUATION</t>
  </si>
  <si>
    <t>PHILIPPINE DOUBLE PUNCTUATION</t>
  </si>
  <si>
    <t>BUHID LETTER A</t>
  </si>
  <si>
    <t>BUHID LETTER I</t>
  </si>
  <si>
    <t>BUHID LETTER U</t>
  </si>
  <si>
    <t>BUHID LETTER KA</t>
  </si>
  <si>
    <t>BUHID LETTER GA</t>
  </si>
  <si>
    <t>BUHID LETTER NGA</t>
  </si>
  <si>
    <t>BUHID LETTER TA</t>
  </si>
  <si>
    <t>BUHID LETTER DA</t>
  </si>
  <si>
    <t>BUHID LETTER NA</t>
  </si>
  <si>
    <t>BUHID LETTER PA</t>
  </si>
  <si>
    <t>174A</t>
  </si>
  <si>
    <t>BUHID LETTER BA</t>
  </si>
  <si>
    <t>174B</t>
  </si>
  <si>
    <t>BUHID LETTER MA</t>
  </si>
  <si>
    <t>174C</t>
  </si>
  <si>
    <t>BUHID LETTER YA</t>
  </si>
  <si>
    <t>174D</t>
  </si>
  <si>
    <t>BUHID LETTER RA</t>
  </si>
  <si>
    <t>174E</t>
  </si>
  <si>
    <t>BUHID LETTER LA</t>
  </si>
  <si>
    <t>174F</t>
  </si>
  <si>
    <t>BUHID LETTER WA</t>
  </si>
  <si>
    <t>BUHID LETTER SA</t>
  </si>
  <si>
    <t>BUHID LETTER HA</t>
  </si>
  <si>
    <t>BUHID VOWEL SIGN I</t>
  </si>
  <si>
    <t>BUHID VOWEL SIGN U</t>
  </si>
  <si>
    <t>TAGBANWA LETTER A</t>
  </si>
  <si>
    <t>TAGBANWA LETTER I</t>
  </si>
  <si>
    <t>TAGBANWA LETTER U</t>
  </si>
  <si>
    <t>TAGBANWA LETTER KA</t>
  </si>
  <si>
    <t>TAGBANWA LETTER GA</t>
  </si>
  <si>
    <t>TAGBANWA LETTER NGA</t>
  </si>
  <si>
    <t>TAGBANWA LETTER TA</t>
  </si>
  <si>
    <t>TAGBANWA LETTER DA</t>
  </si>
  <si>
    <t>TAGBANWA LETTER NA</t>
  </si>
  <si>
    <t>TAGBANWA LETTER PA</t>
  </si>
  <si>
    <t>176A</t>
  </si>
  <si>
    <t>TAGBANWA LETTER BA</t>
  </si>
  <si>
    <t>176B</t>
  </si>
  <si>
    <t>TAGBANWA LETTER MA</t>
  </si>
  <si>
    <t>176C</t>
  </si>
  <si>
    <t>TAGBANWA LETTER YA</t>
  </si>
  <si>
    <t>176E</t>
  </si>
  <si>
    <t>TAGBANWA LETTER LA</t>
  </si>
  <si>
    <t>176F</t>
  </si>
  <si>
    <t>TAGBANWA LETTER WA</t>
  </si>
  <si>
    <t>TAGBANWA LETTER SA</t>
  </si>
  <si>
    <t>TAGBANWA VOWEL SIGN I</t>
  </si>
  <si>
    <t>TAGBANWA VOWEL SIGN U</t>
  </si>
  <si>
    <t>KHMER LETTER KA</t>
  </si>
  <si>
    <t>KHMER LETTER KHA</t>
  </si>
  <si>
    <t>KHMER LETTER KO</t>
  </si>
  <si>
    <t>KHMER LETTER KHO</t>
  </si>
  <si>
    <t>KHMER LETTER NGO</t>
  </si>
  <si>
    <t>KHMER LETTER CA</t>
  </si>
  <si>
    <t>KHMER LETTER CHA</t>
  </si>
  <si>
    <t>KHMER LETTER CO</t>
  </si>
  <si>
    <t>KHMER LETTER CHO</t>
  </si>
  <si>
    <t>KHMER LETTER NYO</t>
  </si>
  <si>
    <t>178A</t>
  </si>
  <si>
    <t>KHMER LETTER DA</t>
  </si>
  <si>
    <t>178B</t>
  </si>
  <si>
    <t>KHMER LETTER TTHA</t>
  </si>
  <si>
    <t>178C</t>
  </si>
  <si>
    <t>KHMER LETTER DO</t>
  </si>
  <si>
    <t>178D</t>
  </si>
  <si>
    <t>KHMER LETTER TTHO</t>
  </si>
  <si>
    <t>178E</t>
  </si>
  <si>
    <t>KHMER LETTER NNO</t>
  </si>
  <si>
    <t>178F</t>
  </si>
  <si>
    <t>KHMER LETTER TA</t>
  </si>
  <si>
    <t>KHMER LETTER THA</t>
  </si>
  <si>
    <t>KHMER LETTER TO</t>
  </si>
  <si>
    <t>KHMER LETTER THO</t>
  </si>
  <si>
    <t>KHMER LETTER NO</t>
  </si>
  <si>
    <t>KHMER LETTER BA</t>
  </si>
  <si>
    <t>KHMER LETTER PHA</t>
  </si>
  <si>
    <t>KHMER LETTER PO</t>
  </si>
  <si>
    <t>KHMER LETTER PHO</t>
  </si>
  <si>
    <t>KHMER LETTER MO</t>
  </si>
  <si>
    <t>KHMER LETTER YO</t>
  </si>
  <si>
    <t>179A</t>
  </si>
  <si>
    <t>KHMER LETTER RO</t>
  </si>
  <si>
    <t>179B</t>
  </si>
  <si>
    <t>KHMER LETTER LO</t>
  </si>
  <si>
    <t>179C</t>
  </si>
  <si>
    <t>KHMER LETTER VO</t>
  </si>
  <si>
    <t>179D</t>
  </si>
  <si>
    <t>KHMER LETTER SHA</t>
  </si>
  <si>
    <t>179E</t>
  </si>
  <si>
    <t>KHMER LETTER SSO</t>
  </si>
  <si>
    <t>179F</t>
  </si>
  <si>
    <t>KHMER LETTER SA</t>
  </si>
  <si>
    <t>17A0</t>
  </si>
  <si>
    <t>KHMER LETTER HA</t>
  </si>
  <si>
    <t>17A1</t>
  </si>
  <si>
    <t>KHMER LETTER LA</t>
  </si>
  <si>
    <t>17A2</t>
  </si>
  <si>
    <t>KHMER LETTER QA</t>
  </si>
  <si>
    <t>17A3</t>
  </si>
  <si>
    <t>KHMER INDEPENDENT VOWEL QAQ</t>
  </si>
  <si>
    <t>17A4</t>
  </si>
  <si>
    <t>KHMER INDEPENDENT VOWEL QAA</t>
  </si>
  <si>
    <t>17A5</t>
  </si>
  <si>
    <t>KHMER INDEPENDENT VOWEL QI</t>
  </si>
  <si>
    <t>17A6</t>
  </si>
  <si>
    <t>KHMER INDEPENDENT VOWEL QII</t>
  </si>
  <si>
    <t>17A7</t>
  </si>
  <si>
    <t>KHMER INDEPENDENT VOWEL QU</t>
  </si>
  <si>
    <t>17A8</t>
  </si>
  <si>
    <t>KHMER INDEPENDENT VOWEL QUK</t>
  </si>
  <si>
    <t>17A9</t>
  </si>
  <si>
    <t>KHMER INDEPENDENT VOWEL QUU</t>
  </si>
  <si>
    <t>17AA</t>
  </si>
  <si>
    <t>KHMER INDEPENDENT VOWEL QUUV</t>
  </si>
  <si>
    <t>17AB</t>
  </si>
  <si>
    <t>KHMER INDEPENDENT VOWEL RY</t>
  </si>
  <si>
    <t>17AC</t>
  </si>
  <si>
    <t>KHMER INDEPENDENT VOWEL RYY</t>
  </si>
  <si>
    <t>17AD</t>
  </si>
  <si>
    <t>KHMER INDEPENDENT VOWEL LY</t>
  </si>
  <si>
    <t>17AE</t>
  </si>
  <si>
    <t>KHMER INDEPENDENT VOWEL LYY</t>
  </si>
  <si>
    <t>17AF</t>
  </si>
  <si>
    <t>KHMER INDEPENDENT VOWEL QE</t>
  </si>
  <si>
    <t>17B0</t>
  </si>
  <si>
    <t>KHMER INDEPENDENT VOWEL QAI</t>
  </si>
  <si>
    <t>17B1</t>
  </si>
  <si>
    <t>KHMER INDEPENDENT VOWEL QOO TYPE ONE</t>
  </si>
  <si>
    <t>17B2</t>
  </si>
  <si>
    <t>KHMER INDEPENDENT VOWEL QOO TYPE TWO</t>
  </si>
  <si>
    <t>17B3</t>
  </si>
  <si>
    <t>KHMER INDEPENDENT VOWEL QAU</t>
  </si>
  <si>
    <t>17B4</t>
  </si>
  <si>
    <t>KHMER VOWEL INHERENT AQ</t>
  </si>
  <si>
    <t>17B5</t>
  </si>
  <si>
    <t>KHMER VOWEL INHERENT AA</t>
  </si>
  <si>
    <t>17B6</t>
  </si>
  <si>
    <t>KHMER VOWEL SIGN AA</t>
  </si>
  <si>
    <t>17B7</t>
  </si>
  <si>
    <t>KHMER VOWEL SIGN I</t>
  </si>
  <si>
    <t>17B8</t>
  </si>
  <si>
    <t>KHMER VOWEL SIGN II</t>
  </si>
  <si>
    <t>17B9</t>
  </si>
  <si>
    <t>KHMER VOWEL SIGN Y</t>
  </si>
  <si>
    <t>17BA</t>
  </si>
  <si>
    <t>KHMER VOWEL SIGN YY</t>
  </si>
  <si>
    <t>17BB</t>
  </si>
  <si>
    <t>KHMER VOWEL SIGN U</t>
  </si>
  <si>
    <t>17BC</t>
  </si>
  <si>
    <t>KHMER VOWEL SIGN UU</t>
  </si>
  <si>
    <t>17BD</t>
  </si>
  <si>
    <t>KHMER VOWEL SIGN UA</t>
  </si>
  <si>
    <t>17BE</t>
  </si>
  <si>
    <t>KHMER VOWEL SIGN OE</t>
  </si>
  <si>
    <t>17BF</t>
  </si>
  <si>
    <t>KHMER VOWEL SIGN YA</t>
  </si>
  <si>
    <t>17C0</t>
  </si>
  <si>
    <t>KHMER VOWEL SIGN IE</t>
  </si>
  <si>
    <t>17C1</t>
  </si>
  <si>
    <t>KHMER VOWEL SIGN E</t>
  </si>
  <si>
    <t>17C2</t>
  </si>
  <si>
    <t>KHMER VOWEL SIGN AE</t>
  </si>
  <si>
    <t>17C3</t>
  </si>
  <si>
    <t>KHMER VOWEL SIGN AI</t>
  </si>
  <si>
    <t>17C4</t>
  </si>
  <si>
    <t>KHMER VOWEL SIGN OO</t>
  </si>
  <si>
    <t>17C5</t>
  </si>
  <si>
    <t>KHMER VOWEL SIGN AU</t>
  </si>
  <si>
    <t>17C6</t>
  </si>
  <si>
    <t>KHMER SIGN NIKAHIT</t>
  </si>
  <si>
    <t>17C7</t>
  </si>
  <si>
    <t>KHMER SIGN REAHMUK</t>
  </si>
  <si>
    <t>17C8</t>
  </si>
  <si>
    <t>KHMER SIGN YUUKALEAPINTU</t>
  </si>
  <si>
    <t>17C9</t>
  </si>
  <si>
    <t>KHMER SIGN MUUSIKATOAN</t>
  </si>
  <si>
    <t>17CA</t>
  </si>
  <si>
    <t>KHMER SIGN TRIISAP</t>
  </si>
  <si>
    <t>17CB</t>
  </si>
  <si>
    <t>KHMER SIGN BANTOC</t>
  </si>
  <si>
    <t>17CC</t>
  </si>
  <si>
    <t>KHMER SIGN ROBAT</t>
  </si>
  <si>
    <t>17CD</t>
  </si>
  <si>
    <t>KHMER SIGN TOANDAKHIAT</t>
  </si>
  <si>
    <t>17CE</t>
  </si>
  <si>
    <t>KHMER SIGN KAKABAT</t>
  </si>
  <si>
    <t>17CF</t>
  </si>
  <si>
    <t>KHMER SIGN AHSDA</t>
  </si>
  <si>
    <t>17D0</t>
  </si>
  <si>
    <t>KHMER SIGN SAMYOK SANNYA</t>
  </si>
  <si>
    <t>17D1</t>
  </si>
  <si>
    <t>KHMER SIGN VIRIAM</t>
  </si>
  <si>
    <t>17D2</t>
  </si>
  <si>
    <t>KHMER SIGN COENG</t>
  </si>
  <si>
    <t>17D3</t>
  </si>
  <si>
    <t>KHMER SIGN BATHAMASAT</t>
  </si>
  <si>
    <t>17D4</t>
  </si>
  <si>
    <t>KHMER SIGN KHAN</t>
  </si>
  <si>
    <t>17D5</t>
  </si>
  <si>
    <t>KHMER SIGN BARIYOOSAN</t>
  </si>
  <si>
    <t>17D6</t>
  </si>
  <si>
    <t>KHMER SIGN CAMNUC PII KUUH</t>
  </si>
  <si>
    <t>17D7</t>
  </si>
  <si>
    <t>KHMER SIGN LEK TOO</t>
  </si>
  <si>
    <t>17D8</t>
  </si>
  <si>
    <t>KHMER SIGN BEYYAL</t>
  </si>
  <si>
    <t>17D9</t>
  </si>
  <si>
    <t>KHMER SIGN PHNAEK MUAN</t>
  </si>
  <si>
    <t>17DA</t>
  </si>
  <si>
    <t>KHMER SIGN KOOMUUT</t>
  </si>
  <si>
    <t>17DB</t>
  </si>
  <si>
    <t>KHMER CURRENCY SYMBOL RIEL</t>
  </si>
  <si>
    <t>17DC</t>
  </si>
  <si>
    <t>KHMER SIGN AVAKRAHASANYA</t>
  </si>
  <si>
    <t>17DD</t>
  </si>
  <si>
    <t>KHMER SIGN ATTHACAN</t>
  </si>
  <si>
    <t>KHMER DIGIT ZERO</t>
  </si>
  <si>
    <t>KHMER DIGIT ONE</t>
  </si>
  <si>
    <t>KHMER DIGIT TWO</t>
  </si>
  <si>
    <t>KHMER DIGIT THREE</t>
  </si>
  <si>
    <t>KHMER DIGIT FOUR</t>
  </si>
  <si>
    <t>KHMER DIGIT FIVE</t>
  </si>
  <si>
    <t>KHMER DIGIT SIX</t>
  </si>
  <si>
    <t>KHMER DIGIT SEVEN</t>
  </si>
  <si>
    <t>KHMER DIGIT EIGHT</t>
  </si>
  <si>
    <t>KHMER DIGIT NINE</t>
  </si>
  <si>
    <t>17F0</t>
  </si>
  <si>
    <t>KHMER SYMBOL LEK ATTAK SON</t>
  </si>
  <si>
    <t>17F1</t>
  </si>
  <si>
    <t>KHMER SYMBOL LEK ATTAK MUOY</t>
  </si>
  <si>
    <t>17F2</t>
  </si>
  <si>
    <t>KHMER SYMBOL LEK ATTAK PII</t>
  </si>
  <si>
    <t>17F3</t>
  </si>
  <si>
    <t>KHMER SYMBOL LEK ATTAK BEI</t>
  </si>
  <si>
    <t>17F4</t>
  </si>
  <si>
    <t>KHMER SYMBOL LEK ATTAK BUON</t>
  </si>
  <si>
    <t>17F5</t>
  </si>
  <si>
    <t>KHMER SYMBOL LEK ATTAK PRAM</t>
  </si>
  <si>
    <t>17F6</t>
  </si>
  <si>
    <t>KHMER SYMBOL LEK ATTAK PRAM-MUOY</t>
  </si>
  <si>
    <t>17F7</t>
  </si>
  <si>
    <t>KHMER SYMBOL LEK ATTAK PRAM-PII</t>
  </si>
  <si>
    <t>17F8</t>
  </si>
  <si>
    <t>KHMER SYMBOL LEK ATTAK PRAM-BEI</t>
  </si>
  <si>
    <t>17F9</t>
  </si>
  <si>
    <t>KHMER SYMBOL LEK ATTAK PRAM-BUON</t>
  </si>
  <si>
    <t>MONGOLIAN BIRGA</t>
  </si>
  <si>
    <t>MONGOLIAN ELLIPSIS</t>
  </si>
  <si>
    <t>MONGOLIAN COMMA</t>
  </si>
  <si>
    <t>MONGOLIAN FULL STOP</t>
  </si>
  <si>
    <t>MONGOLIAN COLON</t>
  </si>
  <si>
    <t>MONGOLIAN FOUR DOTS</t>
  </si>
  <si>
    <t>MONGOLIAN TODO SOFT HYPHEN</t>
  </si>
  <si>
    <t>MONGOLIAN SIBE SYLLABLE BOUNDARY MARKER</t>
  </si>
  <si>
    <t>MONGOLIAN MANCHU COMMA</t>
  </si>
  <si>
    <t>MONGOLIAN MANCHU FULL STOP</t>
  </si>
  <si>
    <t>180A</t>
  </si>
  <si>
    <t>MONGOLIAN NIRUGU</t>
  </si>
  <si>
    <t>180B</t>
  </si>
  <si>
    <t>MONGOLIAN FREE VARIATION SELECTOR ONE</t>
  </si>
  <si>
    <t>180C</t>
  </si>
  <si>
    <t>MONGOLIAN FREE VARIATION SELECTOR TWO</t>
  </si>
  <si>
    <t>180D</t>
  </si>
  <si>
    <t>MONGOLIAN FREE VARIATION SELECTOR THREE</t>
  </si>
  <si>
    <t>180E</t>
  </si>
  <si>
    <t>MONGOLIAN VOWEL SEPARATOR</t>
  </si>
  <si>
    <t>MONGOLIAN DIGIT ZERO</t>
  </si>
  <si>
    <t>MONGOLIAN DIGIT ONE</t>
  </si>
  <si>
    <t>MONGOLIAN DIGIT TWO</t>
  </si>
  <si>
    <t>MONGOLIAN DIGIT THREE</t>
  </si>
  <si>
    <t>MONGOLIAN DIGIT FOUR</t>
  </si>
  <si>
    <t>MONGOLIAN DIGIT FIVE</t>
  </si>
  <si>
    <t>MONGOLIAN DIGIT SIX</t>
  </si>
  <si>
    <t>MONGOLIAN DIGIT SEVEN</t>
  </si>
  <si>
    <t>MONGOLIAN DIGIT EIGHT</t>
  </si>
  <si>
    <t>MONGOLIAN DIGIT NINE</t>
  </si>
  <si>
    <t>MONGOLIAN LETTER A</t>
  </si>
  <si>
    <t>MONGOLIAN LETTER E</t>
  </si>
  <si>
    <t>MONGOLIAN LETTER I</t>
  </si>
  <si>
    <t>MONGOLIAN LETTER O</t>
  </si>
  <si>
    <t>MONGOLIAN LETTER U</t>
  </si>
  <si>
    <t>MONGOLIAN LETTER OE</t>
  </si>
  <si>
    <t>MONGOLIAN LETTER UE</t>
  </si>
  <si>
    <t>MONGOLIAN LETTER EE</t>
  </si>
  <si>
    <t>MONGOLIAN LETTER NA</t>
  </si>
  <si>
    <t>MONGOLIAN LETTER ANG</t>
  </si>
  <si>
    <t>182A</t>
  </si>
  <si>
    <t>MONGOLIAN LETTER BA</t>
  </si>
  <si>
    <t>182B</t>
  </si>
  <si>
    <t>MONGOLIAN LETTER PA</t>
  </si>
  <si>
    <t>182C</t>
  </si>
  <si>
    <t>MONGOLIAN LETTER QA</t>
  </si>
  <si>
    <t>182D</t>
  </si>
  <si>
    <t>MONGOLIAN LETTER GA</t>
  </si>
  <si>
    <t>182E</t>
  </si>
  <si>
    <t>MONGOLIAN LETTER MA</t>
  </si>
  <si>
    <t>182F</t>
  </si>
  <si>
    <t>MONGOLIAN LETTER LA</t>
  </si>
  <si>
    <t>MONGOLIAN LETTER SA</t>
  </si>
  <si>
    <t>MONGOLIAN LETTER SHA</t>
  </si>
  <si>
    <t>MONGOLIAN LETTER TA</t>
  </si>
  <si>
    <t>MONGOLIAN LETTER DA</t>
  </si>
  <si>
    <t>MONGOLIAN LETTER CHA</t>
  </si>
  <si>
    <t>MONGOLIAN LETTER JA</t>
  </si>
  <si>
    <t>MONGOLIAN LETTER YA</t>
  </si>
  <si>
    <t>MONGOLIAN LETTER RA</t>
  </si>
  <si>
    <t>MONGOLIAN LETTER WA</t>
  </si>
  <si>
    <t>MONGOLIAN LETTER FA</t>
  </si>
  <si>
    <t>183A</t>
  </si>
  <si>
    <t>MONGOLIAN LETTER KA</t>
  </si>
  <si>
    <t>183B</t>
  </si>
  <si>
    <t>MONGOLIAN LETTER KHA</t>
  </si>
  <si>
    <t>183C</t>
  </si>
  <si>
    <t>MONGOLIAN LETTER TSA</t>
  </si>
  <si>
    <t>183D</t>
  </si>
  <si>
    <t>MONGOLIAN LETTER ZA</t>
  </si>
  <si>
    <t>183E</t>
  </si>
  <si>
    <t>MONGOLIAN LETTER HAA</t>
  </si>
  <si>
    <t>183F</t>
  </si>
  <si>
    <t>MONGOLIAN LETTER ZRA</t>
  </si>
  <si>
    <t>MONGOLIAN LETTER LHA</t>
  </si>
  <si>
    <t>MONGOLIAN LETTER ZHI</t>
  </si>
  <si>
    <t>MONGOLIAN LETTER CHI</t>
  </si>
  <si>
    <t>MONGOLIAN LETTER TODO LONG VOWEL SIGN</t>
  </si>
  <si>
    <t>MONGOLIAN LETTER TODO E</t>
  </si>
  <si>
    <t>MONGOLIAN LETTER TODO I</t>
  </si>
  <si>
    <t>MONGOLIAN LETTER TODO O</t>
  </si>
  <si>
    <t>MONGOLIAN LETTER TODO U</t>
  </si>
  <si>
    <t>MONGOLIAN LETTER TODO OE</t>
  </si>
  <si>
    <t>MONGOLIAN LETTER TODO UE</t>
  </si>
  <si>
    <t>184A</t>
  </si>
  <si>
    <t>MONGOLIAN LETTER TODO ANG</t>
  </si>
  <si>
    <t>184B</t>
  </si>
  <si>
    <t>MONGOLIAN LETTER TODO BA</t>
  </si>
  <si>
    <t>184C</t>
  </si>
  <si>
    <t>MONGOLIAN LETTER TODO PA</t>
  </si>
  <si>
    <t>184D</t>
  </si>
  <si>
    <t>MONGOLIAN LETTER TODO QA</t>
  </si>
  <si>
    <t>184E</t>
  </si>
  <si>
    <t>MONGOLIAN LETTER TODO GA</t>
  </si>
  <si>
    <t>184F</t>
  </si>
  <si>
    <t>MONGOLIAN LETTER TODO MA</t>
  </si>
  <si>
    <t>MONGOLIAN LETTER TODO TA</t>
  </si>
  <si>
    <t>MONGOLIAN LETTER TODO DA</t>
  </si>
  <si>
    <t>MONGOLIAN LETTER TODO CHA</t>
  </si>
  <si>
    <t>MONGOLIAN LETTER TODO JA</t>
  </si>
  <si>
    <t>MONGOLIAN LETTER TODO TSA</t>
  </si>
  <si>
    <t>MONGOLIAN LETTER TODO YA</t>
  </si>
  <si>
    <t>MONGOLIAN LETTER TODO WA</t>
  </si>
  <si>
    <t>MONGOLIAN LETTER TODO KA</t>
  </si>
  <si>
    <t>MONGOLIAN LETTER TODO GAA</t>
  </si>
  <si>
    <t>MONGOLIAN LETTER TODO HAA</t>
  </si>
  <si>
    <t>185A</t>
  </si>
  <si>
    <t>MONGOLIAN LETTER TODO JIA</t>
  </si>
  <si>
    <t>185B</t>
  </si>
  <si>
    <t>MONGOLIAN LETTER TODO NIA</t>
  </si>
  <si>
    <t>185C</t>
  </si>
  <si>
    <t>MONGOLIAN LETTER TODO DZA</t>
  </si>
  <si>
    <t>185D</t>
  </si>
  <si>
    <t>MONGOLIAN LETTER SIBE E</t>
  </si>
  <si>
    <t>185E</t>
  </si>
  <si>
    <t>MONGOLIAN LETTER SIBE I</t>
  </si>
  <si>
    <t>185F</t>
  </si>
  <si>
    <t>MONGOLIAN LETTER SIBE IY</t>
  </si>
  <si>
    <t>MONGOLIAN LETTER SIBE UE</t>
  </si>
  <si>
    <t>MONGOLIAN LETTER SIBE U</t>
  </si>
  <si>
    <t>MONGOLIAN LETTER SIBE ANG</t>
  </si>
  <si>
    <t>MONGOLIAN LETTER SIBE KA</t>
  </si>
  <si>
    <t>MONGOLIAN LETTER SIBE GA</t>
  </si>
  <si>
    <t>MONGOLIAN LETTER SIBE HA</t>
  </si>
  <si>
    <t>MONGOLIAN LETTER SIBE PA</t>
  </si>
  <si>
    <t>MONGOLIAN LETTER SIBE SHA</t>
  </si>
  <si>
    <t>MONGOLIAN LETTER SIBE TA</t>
  </si>
  <si>
    <t>MONGOLIAN LETTER SIBE DA</t>
  </si>
  <si>
    <t>186A</t>
  </si>
  <si>
    <t>MONGOLIAN LETTER SIBE JA</t>
  </si>
  <si>
    <t>186B</t>
  </si>
  <si>
    <t>MONGOLIAN LETTER SIBE FA</t>
  </si>
  <si>
    <t>186C</t>
  </si>
  <si>
    <t>MONGOLIAN LETTER SIBE GAA</t>
  </si>
  <si>
    <t>186D</t>
  </si>
  <si>
    <t>MONGOLIAN LETTER SIBE HAA</t>
  </si>
  <si>
    <t>186E</t>
  </si>
  <si>
    <t>MONGOLIAN LETTER SIBE TSA</t>
  </si>
  <si>
    <t>186F</t>
  </si>
  <si>
    <t>MONGOLIAN LETTER SIBE ZA</t>
  </si>
  <si>
    <t>MONGOLIAN LETTER SIBE RAA</t>
  </si>
  <si>
    <t>MONGOLIAN LETTER SIBE CHA</t>
  </si>
  <si>
    <t>MONGOLIAN LETTER SIBE ZHA</t>
  </si>
  <si>
    <t>MONGOLIAN LETTER MANCHU I</t>
  </si>
  <si>
    <t>MONGOLIAN LETTER MANCHU KA</t>
  </si>
  <si>
    <t>MONGOLIAN LETTER MANCHU RA</t>
  </si>
  <si>
    <t>MONGOLIAN LETTER MANCHU FA</t>
  </si>
  <si>
    <t>MONGOLIAN LETTER MANCHU ZHA</t>
  </si>
  <si>
    <t>MONGOLIAN LETTER ALI GALI ANUSVARA ONE</t>
  </si>
  <si>
    <t>MONGOLIAN LETTER ALI GALI VISARGA ONE</t>
  </si>
  <si>
    <t>MONGOLIAN LETTER ALI GALI DAMARU</t>
  </si>
  <si>
    <t>MONGOLIAN LETTER ALI GALI UBADAMA</t>
  </si>
  <si>
    <t>MONGOLIAN LETTER ALI GALI INVERTED UBADAMA</t>
  </si>
  <si>
    <t>MONGOLIAN LETTER ALI GALI BALUDA</t>
  </si>
  <si>
    <t>MONGOLIAN LETTER ALI GALI THREE BALUDA</t>
  </si>
  <si>
    <t>MONGOLIAN LETTER ALI GALI A</t>
  </si>
  <si>
    <t>MONGOLIAN LETTER ALI GALI I</t>
  </si>
  <si>
    <t>MONGOLIAN LETTER ALI GALI KA</t>
  </si>
  <si>
    <t>188A</t>
  </si>
  <si>
    <t>MONGOLIAN LETTER ALI GALI NGA</t>
  </si>
  <si>
    <t>188B</t>
  </si>
  <si>
    <t>MONGOLIAN LETTER ALI GALI CA</t>
  </si>
  <si>
    <t>188C</t>
  </si>
  <si>
    <t>MONGOLIAN LETTER ALI GALI TTA</t>
  </si>
  <si>
    <t>188D</t>
  </si>
  <si>
    <t>MONGOLIAN LETTER ALI GALI TTHA</t>
  </si>
  <si>
    <t>188E</t>
  </si>
  <si>
    <t>MONGOLIAN LETTER ALI GALI DDA</t>
  </si>
  <si>
    <t>188F</t>
  </si>
  <si>
    <t>MONGOLIAN LETTER ALI GALI NNA</t>
  </si>
  <si>
    <t>MONGOLIAN LETTER ALI GALI TA</t>
  </si>
  <si>
    <t>MONGOLIAN LETTER ALI GALI DA</t>
  </si>
  <si>
    <t>MONGOLIAN LETTER ALI GALI PA</t>
  </si>
  <si>
    <t>MONGOLIAN LETTER ALI GALI PHA</t>
  </si>
  <si>
    <t>MONGOLIAN LETTER ALI GALI SSA</t>
  </si>
  <si>
    <t>MONGOLIAN LETTER ALI GALI ZHA</t>
  </si>
  <si>
    <t>MONGOLIAN LETTER ALI GALI ZA</t>
  </si>
  <si>
    <t>MONGOLIAN LETTER ALI GALI AH</t>
  </si>
  <si>
    <t>MONGOLIAN LETTER TODO ALI GALI TA</t>
  </si>
  <si>
    <t>MONGOLIAN LETTER TODO ALI GALI ZHA</t>
  </si>
  <si>
    <t>189A</t>
  </si>
  <si>
    <t>MONGOLIAN LETTER MANCHU ALI GALI GHA</t>
  </si>
  <si>
    <t>189B</t>
  </si>
  <si>
    <t>MONGOLIAN LETTER MANCHU ALI GALI NGA</t>
  </si>
  <si>
    <t>189C</t>
  </si>
  <si>
    <t>MONGOLIAN LETTER MANCHU ALI GALI CA</t>
  </si>
  <si>
    <t>189D</t>
  </si>
  <si>
    <t>MONGOLIAN LETTER MANCHU ALI GALI JHA</t>
  </si>
  <si>
    <t>189E</t>
  </si>
  <si>
    <t>MONGOLIAN LETTER MANCHU ALI GALI TTA</t>
  </si>
  <si>
    <t>189F</t>
  </si>
  <si>
    <t>MONGOLIAN LETTER MANCHU ALI GALI DDHA</t>
  </si>
  <si>
    <t>18A0</t>
  </si>
  <si>
    <t>MONGOLIAN LETTER MANCHU ALI GALI TA</t>
  </si>
  <si>
    <t>18A1</t>
  </si>
  <si>
    <t>MONGOLIAN LETTER MANCHU ALI GALI DHA</t>
  </si>
  <si>
    <t>18A2</t>
  </si>
  <si>
    <t>MONGOLIAN LETTER MANCHU ALI GALI SSA</t>
  </si>
  <si>
    <t>18A3</t>
  </si>
  <si>
    <t>MONGOLIAN LETTER MANCHU ALI GALI CYA</t>
  </si>
  <si>
    <t>18A4</t>
  </si>
  <si>
    <t>MONGOLIAN LETTER MANCHU ALI GALI ZHA</t>
  </si>
  <si>
    <t>18A5</t>
  </si>
  <si>
    <t>MONGOLIAN LETTER MANCHU ALI GALI ZA</t>
  </si>
  <si>
    <t>18A6</t>
  </si>
  <si>
    <t>MONGOLIAN LETTER ALI GALI HALF U</t>
  </si>
  <si>
    <t>18A7</t>
  </si>
  <si>
    <t>MONGOLIAN LETTER ALI GALI HALF YA</t>
  </si>
  <si>
    <t>18A8</t>
  </si>
  <si>
    <t>MONGOLIAN LETTER MANCHU ALI GALI BHA</t>
  </si>
  <si>
    <t>18A9</t>
  </si>
  <si>
    <t>MONGOLIAN LETTER ALI GALI DAGALGA</t>
  </si>
  <si>
    <t>18AA</t>
  </si>
  <si>
    <t>MONGOLIAN LETTER MANCHU ALI GALI LHA</t>
  </si>
  <si>
    <t>LIMBU VOWEL-CARRIER LETTER</t>
  </si>
  <si>
    <t>LIMBU LETTER KA</t>
  </si>
  <si>
    <t>LIMBU LETTER KHA</t>
  </si>
  <si>
    <t>LIMBU LETTER GA</t>
  </si>
  <si>
    <t>LIMBU LETTER GHA</t>
  </si>
  <si>
    <t>LIMBU LETTER NGA</t>
  </si>
  <si>
    <t>LIMBU LETTER CA</t>
  </si>
  <si>
    <t>LIMBU LETTER CHA</t>
  </si>
  <si>
    <t>LIMBU LETTER JA</t>
  </si>
  <si>
    <t>LIMBU LETTER JHA</t>
  </si>
  <si>
    <t>190A</t>
  </si>
  <si>
    <t>LIMBU LETTER YAN</t>
  </si>
  <si>
    <t>190B</t>
  </si>
  <si>
    <t>LIMBU LETTER TA</t>
  </si>
  <si>
    <t>190C</t>
  </si>
  <si>
    <t>LIMBU LETTER THA</t>
  </si>
  <si>
    <t>190D</t>
  </si>
  <si>
    <t>LIMBU LETTER DA</t>
  </si>
  <si>
    <t>190E</t>
  </si>
  <si>
    <t>LIMBU LETTER DHA</t>
  </si>
  <si>
    <t>190F</t>
  </si>
  <si>
    <t>LIMBU LETTER NA</t>
  </si>
  <si>
    <t>LIMBU LETTER PA</t>
  </si>
  <si>
    <t>LIMBU LETTER PHA</t>
  </si>
  <si>
    <t>LIMBU LETTER BA</t>
  </si>
  <si>
    <t>LIMBU LETTER BHA</t>
  </si>
  <si>
    <t>LIMBU LETTER MA</t>
  </si>
  <si>
    <t>LIMBU LETTER YA</t>
  </si>
  <si>
    <t>LIMBU LETTER RA</t>
  </si>
  <si>
    <t>LIMBU LETTER LA</t>
  </si>
  <si>
    <t>LIMBU LETTER WA</t>
  </si>
  <si>
    <t>LIMBU LETTER SHA</t>
  </si>
  <si>
    <t>191A</t>
  </si>
  <si>
    <t>LIMBU LETTER SSA</t>
  </si>
  <si>
    <t>191B</t>
  </si>
  <si>
    <t>LIMBU LETTER SA</t>
  </si>
  <si>
    <t>191C</t>
  </si>
  <si>
    <t>LIMBU LETTER HA</t>
  </si>
  <si>
    <t>LIMBU VOWEL SIGN A</t>
  </si>
  <si>
    <t>LIMBU VOWEL SIGN I</t>
  </si>
  <si>
    <t>LIMBU VOWEL SIGN U</t>
  </si>
  <si>
    <t>LIMBU VOWEL SIGN EE</t>
  </si>
  <si>
    <t>LIMBU VOWEL SIGN AI</t>
  </si>
  <si>
    <t>LIMBU VOWEL SIGN OO</t>
  </si>
  <si>
    <t>LIMBU VOWEL SIGN AU</t>
  </si>
  <si>
    <t>LIMBU VOWEL SIGN E</t>
  </si>
  <si>
    <t>LIMBU VOWEL SIGN O</t>
  </si>
  <si>
    <t>LIMBU SUBJOINED LETTER YA</t>
  </si>
  <si>
    <t>192A</t>
  </si>
  <si>
    <t>LIMBU SUBJOINED LETTER RA</t>
  </si>
  <si>
    <t>192B</t>
  </si>
  <si>
    <t>LIMBU SUBJOINED LETTER WA</t>
  </si>
  <si>
    <t>LIMBU SMALL LETTER KA</t>
  </si>
  <si>
    <t>LIMBU SMALL LETTER NGA</t>
  </si>
  <si>
    <t>LIMBU SMALL LETTER ANUSVARA</t>
  </si>
  <si>
    <t>LIMBU SMALL LETTER TA</t>
  </si>
  <si>
    <t>LIMBU SMALL LETTER NA</t>
  </si>
  <si>
    <t>LIMBU SMALL LETTER PA</t>
  </si>
  <si>
    <t>LIMBU SMALL LETTER MA</t>
  </si>
  <si>
    <t>LIMBU SMALL LETTER RA</t>
  </si>
  <si>
    <t>LIMBU SMALL LETTER LA</t>
  </si>
  <si>
    <t>LIMBU SIGN MUKPHRENG</t>
  </si>
  <si>
    <t>193A</t>
  </si>
  <si>
    <t>LIMBU SIGN KEMPHRENG</t>
  </si>
  <si>
    <t>193B</t>
  </si>
  <si>
    <t>LIMBU SIGN SA-I</t>
  </si>
  <si>
    <t>LIMBU SIGN LOO</t>
  </si>
  <si>
    <t>LIMBU EXCLAMATION MARK</t>
  </si>
  <si>
    <t>LIMBU QUESTION MARK</t>
  </si>
  <si>
    <t>LIMBU DIGIT ZERO</t>
  </si>
  <si>
    <t>LIMBU DIGIT ONE</t>
  </si>
  <si>
    <t>LIMBU DIGIT TWO</t>
  </si>
  <si>
    <t>LIMBU DIGIT THREE</t>
  </si>
  <si>
    <t>194A</t>
  </si>
  <si>
    <t>LIMBU DIGIT FOUR</t>
  </si>
  <si>
    <t>194B</t>
  </si>
  <si>
    <t>LIMBU DIGIT FIVE</t>
  </si>
  <si>
    <t>194C</t>
  </si>
  <si>
    <t>LIMBU DIGIT SIX</t>
  </si>
  <si>
    <t>194D</t>
  </si>
  <si>
    <t>LIMBU DIGIT SEVEN</t>
  </si>
  <si>
    <t>194E</t>
  </si>
  <si>
    <t>LIMBU DIGIT EIGHT</t>
  </si>
  <si>
    <t>194F</t>
  </si>
  <si>
    <t>LIMBU DIGIT NINE</t>
  </si>
  <si>
    <t>TAI LE LETTER KA</t>
  </si>
  <si>
    <t>TAI LE LETTER XA</t>
  </si>
  <si>
    <t>TAI LE LETTER NGA</t>
  </si>
  <si>
    <t>TAI LE LETTER TSA</t>
  </si>
  <si>
    <t>TAI LE LETTER SA</t>
  </si>
  <si>
    <t>TAI LE LETTER YA</t>
  </si>
  <si>
    <t>TAI LE LETTER TA</t>
  </si>
  <si>
    <t>TAI LE LETTER THA</t>
  </si>
  <si>
    <t>TAI LE LETTER LA</t>
  </si>
  <si>
    <t>TAI LE LETTER PA</t>
  </si>
  <si>
    <t>195A</t>
  </si>
  <si>
    <t>TAI LE LETTER PHA</t>
  </si>
  <si>
    <t>195B</t>
  </si>
  <si>
    <t>TAI LE LETTER MA</t>
  </si>
  <si>
    <t>195C</t>
  </si>
  <si>
    <t>TAI LE LETTER FA</t>
  </si>
  <si>
    <t>195D</t>
  </si>
  <si>
    <t>TAI LE LETTER VA</t>
  </si>
  <si>
    <t>195E</t>
  </si>
  <si>
    <t>TAI LE LETTER HA</t>
  </si>
  <si>
    <t>195F</t>
  </si>
  <si>
    <t>TAI LE LETTER QA</t>
  </si>
  <si>
    <t>TAI LE LETTER KHA</t>
  </si>
  <si>
    <t>TAI LE LETTER TSHA</t>
  </si>
  <si>
    <t>TAI LE LETTER NA</t>
  </si>
  <si>
    <t>TAI LE LETTER A</t>
  </si>
  <si>
    <t>TAI LE LETTER I</t>
  </si>
  <si>
    <t>TAI LE LETTER EE</t>
  </si>
  <si>
    <t>TAI LE LETTER EH</t>
  </si>
  <si>
    <t>TAI LE LETTER U</t>
  </si>
  <si>
    <t>TAI LE LETTER OO</t>
  </si>
  <si>
    <t>TAI LE LETTER O</t>
  </si>
  <si>
    <t>196A</t>
  </si>
  <si>
    <t>TAI LE LETTER UE</t>
  </si>
  <si>
    <t>196B</t>
  </si>
  <si>
    <t>TAI LE LETTER E</t>
  </si>
  <si>
    <t>196C</t>
  </si>
  <si>
    <t>TAI LE LETTER AUE</t>
  </si>
  <si>
    <t>196D</t>
  </si>
  <si>
    <t>TAI LE LETTER AI</t>
  </si>
  <si>
    <t>TAI LE LETTER TONE-2</t>
  </si>
  <si>
    <t>TAI LE LETTER TONE-3</t>
  </si>
  <si>
    <t>TAI LE LETTER TONE-4</t>
  </si>
  <si>
    <t>TAI LE LETTER TONE-5</t>
  </si>
  <si>
    <t>TAI LE LETTER TONE-6</t>
  </si>
  <si>
    <t>NEW TAI LUE LETTER HIGH QA</t>
  </si>
  <si>
    <t>NEW TAI LUE LETTER LOW QA</t>
  </si>
  <si>
    <t>NEW TAI LUE LETTER HIGH KA</t>
  </si>
  <si>
    <t>NEW TAI LUE LETTER HIGH XA</t>
  </si>
  <si>
    <t>NEW TAI LUE LETTER HIGH NGA</t>
  </si>
  <si>
    <t>NEW TAI LUE LETTER LOW KA</t>
  </si>
  <si>
    <t>NEW TAI LUE LETTER LOW XA</t>
  </si>
  <si>
    <t>NEW TAI LUE LETTER LOW NGA</t>
  </si>
  <si>
    <t>NEW TAI LUE LETTER HIGH TSA</t>
  </si>
  <si>
    <t>NEW TAI LUE LETTER HIGH SA</t>
  </si>
  <si>
    <t>198A</t>
  </si>
  <si>
    <t>NEW TAI LUE LETTER HIGH YA</t>
  </si>
  <si>
    <t>198B</t>
  </si>
  <si>
    <t>NEW TAI LUE LETTER LOW TSA</t>
  </si>
  <si>
    <t>198C</t>
  </si>
  <si>
    <t>NEW TAI LUE LETTER LOW SA</t>
  </si>
  <si>
    <t>198D</t>
  </si>
  <si>
    <t>NEW TAI LUE LETTER LOW YA</t>
  </si>
  <si>
    <t>198E</t>
  </si>
  <si>
    <t>NEW TAI LUE LETTER HIGH TA</t>
  </si>
  <si>
    <t>198F</t>
  </si>
  <si>
    <t>NEW TAI LUE LETTER HIGH THA</t>
  </si>
  <si>
    <t>NEW TAI LUE LETTER HIGH NA</t>
  </si>
  <si>
    <t>NEW TAI LUE LETTER LOW TA</t>
  </si>
  <si>
    <t>NEW TAI LUE LETTER LOW THA</t>
  </si>
  <si>
    <t>NEW TAI LUE LETTER LOW NA</t>
  </si>
  <si>
    <t>NEW TAI LUE LETTER HIGH PA</t>
  </si>
  <si>
    <t>NEW TAI LUE LETTER HIGH PHA</t>
  </si>
  <si>
    <t>NEW TAI LUE LETTER HIGH MA</t>
  </si>
  <si>
    <t>NEW TAI LUE LETTER LOW PA</t>
  </si>
  <si>
    <t>NEW TAI LUE LETTER LOW PHA</t>
  </si>
  <si>
    <t>NEW TAI LUE LETTER LOW MA</t>
  </si>
  <si>
    <t>199A</t>
  </si>
  <si>
    <t>NEW TAI LUE LETTER HIGH FA</t>
  </si>
  <si>
    <t>199B</t>
  </si>
  <si>
    <t>NEW TAI LUE LETTER HIGH VA</t>
  </si>
  <si>
    <t>199C</t>
  </si>
  <si>
    <t>NEW TAI LUE LETTER HIGH LA</t>
  </si>
  <si>
    <t>199D</t>
  </si>
  <si>
    <t>NEW TAI LUE LETTER LOW FA</t>
  </si>
  <si>
    <t>199E</t>
  </si>
  <si>
    <t>NEW TAI LUE LETTER LOW VA</t>
  </si>
  <si>
    <t>199F</t>
  </si>
  <si>
    <t>NEW TAI LUE LETTER LOW LA</t>
  </si>
  <si>
    <t>19A0</t>
  </si>
  <si>
    <t>NEW TAI LUE LETTER HIGH HA</t>
  </si>
  <si>
    <t>19A1</t>
  </si>
  <si>
    <t>NEW TAI LUE LETTER HIGH DA</t>
  </si>
  <si>
    <t>19A2</t>
  </si>
  <si>
    <t>NEW TAI LUE LETTER HIGH BA</t>
  </si>
  <si>
    <t>19A3</t>
  </si>
  <si>
    <t>NEW TAI LUE LETTER LOW HA</t>
  </si>
  <si>
    <t>19A4</t>
  </si>
  <si>
    <t>NEW TAI LUE LETTER LOW DA</t>
  </si>
  <si>
    <t>19A5</t>
  </si>
  <si>
    <t>NEW TAI LUE LETTER LOW BA</t>
  </si>
  <si>
    <t>19A6</t>
  </si>
  <si>
    <t>NEW TAI LUE LETTER HIGH KVA</t>
  </si>
  <si>
    <t>19A7</t>
  </si>
  <si>
    <t>NEW TAI LUE LETTER HIGH XVA</t>
  </si>
  <si>
    <t>19A8</t>
  </si>
  <si>
    <t>NEW TAI LUE LETTER LOW KVA</t>
  </si>
  <si>
    <t>19A9</t>
  </si>
  <si>
    <t>NEW TAI LUE LETTER LOW XVA</t>
  </si>
  <si>
    <t>19B0</t>
  </si>
  <si>
    <t>NEW TAI LUE VOWEL SIGN VOWEL SHORTENER</t>
  </si>
  <si>
    <t>19B1</t>
  </si>
  <si>
    <t>NEW TAI LUE VOWEL SIGN AA</t>
  </si>
  <si>
    <t>19B2</t>
  </si>
  <si>
    <t>NEW TAI LUE VOWEL SIGN II</t>
  </si>
  <si>
    <t>19B3</t>
  </si>
  <si>
    <t>NEW TAI LUE VOWEL SIGN U</t>
  </si>
  <si>
    <t>19B4</t>
  </si>
  <si>
    <t>NEW TAI LUE VOWEL SIGN UU</t>
  </si>
  <si>
    <t>19B5</t>
  </si>
  <si>
    <t>NEW TAI LUE VOWEL SIGN E</t>
  </si>
  <si>
    <t>19B6</t>
  </si>
  <si>
    <t>NEW TAI LUE VOWEL SIGN AE</t>
  </si>
  <si>
    <t>19B7</t>
  </si>
  <si>
    <t>NEW TAI LUE VOWEL SIGN O</t>
  </si>
  <si>
    <t>19B8</t>
  </si>
  <si>
    <t>NEW TAI LUE VOWEL SIGN OA</t>
  </si>
  <si>
    <t>19B9</t>
  </si>
  <si>
    <t>NEW TAI LUE VOWEL SIGN UE</t>
  </si>
  <si>
    <t>19BA</t>
  </si>
  <si>
    <t>NEW TAI LUE VOWEL SIGN AY</t>
  </si>
  <si>
    <t>19BB</t>
  </si>
  <si>
    <t>NEW TAI LUE VOWEL SIGN AAY</t>
  </si>
  <si>
    <t>19BC</t>
  </si>
  <si>
    <t>NEW TAI LUE VOWEL SIGN UY</t>
  </si>
  <si>
    <t>19BD</t>
  </si>
  <si>
    <t>NEW TAI LUE VOWEL SIGN OY</t>
  </si>
  <si>
    <t>19BE</t>
  </si>
  <si>
    <t>NEW TAI LUE VOWEL SIGN OAY</t>
  </si>
  <si>
    <t>19BF</t>
  </si>
  <si>
    <t>NEW TAI LUE VOWEL SIGN UEY</t>
  </si>
  <si>
    <t>19C0</t>
  </si>
  <si>
    <t>NEW TAI LUE VOWEL SIGN IY</t>
  </si>
  <si>
    <t>19C1</t>
  </si>
  <si>
    <t>NEW TAI LUE LETTER FINAL V</t>
  </si>
  <si>
    <t>19C2</t>
  </si>
  <si>
    <t>NEW TAI LUE LETTER FINAL NG</t>
  </si>
  <si>
    <t>19C3</t>
  </si>
  <si>
    <t>NEW TAI LUE LETTER FINAL N</t>
  </si>
  <si>
    <t>19C4</t>
  </si>
  <si>
    <t>NEW TAI LUE LETTER FINAL M</t>
  </si>
  <si>
    <t>19C5</t>
  </si>
  <si>
    <t>NEW TAI LUE LETTER FINAL K</t>
  </si>
  <si>
    <t>19C6</t>
  </si>
  <si>
    <t>NEW TAI LUE LETTER FINAL D</t>
  </si>
  <si>
    <t>19C7</t>
  </si>
  <si>
    <t>NEW TAI LUE LETTER FINAL B</t>
  </si>
  <si>
    <t>19C8</t>
  </si>
  <si>
    <t>NEW TAI LUE TONE MARK-1</t>
  </si>
  <si>
    <t>19C9</t>
  </si>
  <si>
    <t>NEW TAI LUE TONE MARK-2</t>
  </si>
  <si>
    <t>19D0</t>
  </si>
  <si>
    <t>NEW TAI LUE DIGIT ZERO</t>
  </si>
  <si>
    <t>19D1</t>
  </si>
  <si>
    <t>NEW TAI LUE DIGIT ONE</t>
  </si>
  <si>
    <t>19D2</t>
  </si>
  <si>
    <t>NEW TAI LUE DIGIT TWO</t>
  </si>
  <si>
    <t>19D3</t>
  </si>
  <si>
    <t>NEW TAI LUE DIGIT THREE</t>
  </si>
  <si>
    <t>19D4</t>
  </si>
  <si>
    <t>NEW TAI LUE DIGIT FOUR</t>
  </si>
  <si>
    <t>19D5</t>
  </si>
  <si>
    <t>NEW TAI LUE DIGIT FIVE</t>
  </si>
  <si>
    <t>19D6</t>
  </si>
  <si>
    <t>NEW TAI LUE DIGIT SIX</t>
  </si>
  <si>
    <t>19D7</t>
  </si>
  <si>
    <t>NEW TAI LUE DIGIT SEVEN</t>
  </si>
  <si>
    <t>19D8</t>
  </si>
  <si>
    <t>NEW TAI LUE DIGIT EIGHT</t>
  </si>
  <si>
    <t>19D9</t>
  </si>
  <si>
    <t>NEW TAI LUE DIGIT NINE</t>
  </si>
  <si>
    <t>19DE</t>
  </si>
  <si>
    <t>NEW TAI LUE SIGN LAE</t>
  </si>
  <si>
    <t>19DF</t>
  </si>
  <si>
    <t>NEW TAI LUE SIGN LAEV</t>
  </si>
  <si>
    <t>KHMER SYMBOL PATHAMASAT</t>
  </si>
  <si>
    <t>KHMER SYMBOL MUOY KOET</t>
  </si>
  <si>
    <t>KHMER SYMBOL PII KOET</t>
  </si>
  <si>
    <t>KHMER SYMBOL BEI KOET</t>
  </si>
  <si>
    <t>KHMER SYMBOL BUON KOET</t>
  </si>
  <si>
    <t>KHMER SYMBOL PRAM KOET</t>
  </si>
  <si>
    <t>KHMER SYMBOL PRAM-MUOY KOET</t>
  </si>
  <si>
    <t>KHMER SYMBOL PRAM-PII KOET</t>
  </si>
  <si>
    <t>KHMER SYMBOL PRAM-BEI KOET</t>
  </si>
  <si>
    <t>KHMER SYMBOL PRAM-BUON KOET</t>
  </si>
  <si>
    <t>19EA</t>
  </si>
  <si>
    <t>KHMER SYMBOL DAP KOET</t>
  </si>
  <si>
    <t>19EB</t>
  </si>
  <si>
    <t>KHMER SYMBOL DAP-MUOY KOET</t>
  </si>
  <si>
    <t>19EC</t>
  </si>
  <si>
    <t>KHMER SYMBOL DAP-PII KOET</t>
  </si>
  <si>
    <t>19ED</t>
  </si>
  <si>
    <t>KHMER SYMBOL DAP-BEI KOET</t>
  </si>
  <si>
    <t>19EE</t>
  </si>
  <si>
    <t>KHMER SYMBOL DAP-BUON KOET</t>
  </si>
  <si>
    <t>19EF</t>
  </si>
  <si>
    <t>KHMER SYMBOL DAP-PRAM KOET</t>
  </si>
  <si>
    <t>19F0</t>
  </si>
  <si>
    <t>KHMER SYMBOL TUTEYASAT</t>
  </si>
  <si>
    <t>19F1</t>
  </si>
  <si>
    <t>KHMER SYMBOL MUOY ROC</t>
  </si>
  <si>
    <t>19F2</t>
  </si>
  <si>
    <t>KHMER SYMBOL PII ROC</t>
  </si>
  <si>
    <t>19F3</t>
  </si>
  <si>
    <t>KHMER SYMBOL BEI ROC</t>
  </si>
  <si>
    <t>19F4</t>
  </si>
  <si>
    <t>KHMER SYMBOL BUON ROC</t>
  </si>
  <si>
    <t>19F5</t>
  </si>
  <si>
    <t>KHMER SYMBOL PRAM ROC</t>
  </si>
  <si>
    <t>19F6</t>
  </si>
  <si>
    <t>KHMER SYMBOL PRAM-MUOY ROC</t>
  </si>
  <si>
    <t>19F7</t>
  </si>
  <si>
    <t>KHMER SYMBOL PRAM-PII ROC</t>
  </si>
  <si>
    <t>19F8</t>
  </si>
  <si>
    <t>KHMER SYMBOL PRAM-BEI ROC</t>
  </si>
  <si>
    <t>19F9</t>
  </si>
  <si>
    <t>KHMER SYMBOL PRAM-BUON ROC</t>
  </si>
  <si>
    <t>19FA</t>
  </si>
  <si>
    <t>KHMER SYMBOL DAP ROC</t>
  </si>
  <si>
    <t>19FB</t>
  </si>
  <si>
    <t>KHMER SYMBOL DAP-MUOY ROC</t>
  </si>
  <si>
    <t>19FC</t>
  </si>
  <si>
    <t>KHMER SYMBOL DAP-PII ROC</t>
  </si>
  <si>
    <t>19FD</t>
  </si>
  <si>
    <t>KHMER SYMBOL DAP-BEI ROC</t>
  </si>
  <si>
    <t>19FE</t>
  </si>
  <si>
    <t>KHMER SYMBOL DAP-BUON ROC</t>
  </si>
  <si>
    <t>19FF</t>
  </si>
  <si>
    <t>KHMER SYMBOL DAP-PRAM ROC</t>
  </si>
  <si>
    <t>1A00</t>
  </si>
  <si>
    <t>BUGINESE LETTER KA</t>
  </si>
  <si>
    <t>1A01</t>
  </si>
  <si>
    <t>BUGINESE LETTER GA</t>
  </si>
  <si>
    <t>1A02</t>
  </si>
  <si>
    <t>BUGINESE LETTER NGA</t>
  </si>
  <si>
    <t>1A03</t>
  </si>
  <si>
    <t>BUGINESE LETTER NGKA</t>
  </si>
  <si>
    <t>1A04</t>
  </si>
  <si>
    <t>BUGINESE LETTER PA</t>
  </si>
  <si>
    <t>1A05</t>
  </si>
  <si>
    <t>BUGINESE LETTER BA</t>
  </si>
  <si>
    <t>1A06</t>
  </si>
  <si>
    <t>BUGINESE LETTER MA</t>
  </si>
  <si>
    <t>1A07</t>
  </si>
  <si>
    <t>BUGINESE LETTER MPA</t>
  </si>
  <si>
    <t>1A08</t>
  </si>
  <si>
    <t>BUGINESE LETTER TA</t>
  </si>
  <si>
    <t>1A09</t>
  </si>
  <si>
    <t>BUGINESE LETTER DA</t>
  </si>
  <si>
    <t>1A0A</t>
  </si>
  <si>
    <t>BUGINESE LETTER NA</t>
  </si>
  <si>
    <t>1A0B</t>
  </si>
  <si>
    <t>BUGINESE LETTER NRA</t>
  </si>
  <si>
    <t>1A0C</t>
  </si>
  <si>
    <t>BUGINESE LETTER CA</t>
  </si>
  <si>
    <t>1A0D</t>
  </si>
  <si>
    <t>BUGINESE LETTER JA</t>
  </si>
  <si>
    <t>1A0E</t>
  </si>
  <si>
    <t>BUGINESE LETTER NYA</t>
  </si>
  <si>
    <t>1A0F</t>
  </si>
  <si>
    <t>BUGINESE LETTER NYCA</t>
  </si>
  <si>
    <t>1A10</t>
  </si>
  <si>
    <t>BUGINESE LETTER YA</t>
  </si>
  <si>
    <t>1A11</t>
  </si>
  <si>
    <t>BUGINESE LETTER RA</t>
  </si>
  <si>
    <t>1A12</t>
  </si>
  <si>
    <t>BUGINESE LETTER LA</t>
  </si>
  <si>
    <t>1A13</t>
  </si>
  <si>
    <t>BUGINESE LETTER VA</t>
  </si>
  <si>
    <t>1A14</t>
  </si>
  <si>
    <t>BUGINESE LETTER SA</t>
  </si>
  <si>
    <t>1A15</t>
  </si>
  <si>
    <t>BUGINESE LETTER A</t>
  </si>
  <si>
    <t>1A16</t>
  </si>
  <si>
    <t>BUGINESE LETTER HA</t>
  </si>
  <si>
    <t>1A17</t>
  </si>
  <si>
    <t>BUGINESE VOWEL SIGN I</t>
  </si>
  <si>
    <t>1A18</t>
  </si>
  <si>
    <t>BUGINESE VOWEL SIGN U</t>
  </si>
  <si>
    <t>1A19</t>
  </si>
  <si>
    <t>BUGINESE VOWEL SIGN E</t>
  </si>
  <si>
    <t>1A1A</t>
  </si>
  <si>
    <t>BUGINESE VOWEL SIGN O</t>
  </si>
  <si>
    <t>1A1B</t>
  </si>
  <si>
    <t>BUGINESE VOWEL SIGN AE</t>
  </si>
  <si>
    <t>1A1E</t>
  </si>
  <si>
    <t>BUGINESE PALLAWA</t>
  </si>
  <si>
    <t>1A1F</t>
  </si>
  <si>
    <t>BUGINESE END OF SECTION</t>
  </si>
  <si>
    <t>1B00</t>
  </si>
  <si>
    <t>BALINESE SIGN ULU RICEM</t>
  </si>
  <si>
    <t>1B01</t>
  </si>
  <si>
    <t>BALINESE SIGN ULU CANDRA</t>
  </si>
  <si>
    <t>1B02</t>
  </si>
  <si>
    <t>BALINESE SIGN CECEK</t>
  </si>
  <si>
    <t>1B03</t>
  </si>
  <si>
    <t>BALINESE SIGN SURANG</t>
  </si>
  <si>
    <t>1B04</t>
  </si>
  <si>
    <t>BALINESE SIGN BISAH</t>
  </si>
  <si>
    <t>1B05</t>
  </si>
  <si>
    <t>BALINESE LETTER AKARA</t>
  </si>
  <si>
    <t>1B06</t>
  </si>
  <si>
    <t>BALINESE LETTER AKARA TEDUNG</t>
  </si>
  <si>
    <t>1B07</t>
  </si>
  <si>
    <t>BALINESE LETTER IKARA</t>
  </si>
  <si>
    <t>1B08</t>
  </si>
  <si>
    <t>BALINESE LETTER IKARA TEDUNG</t>
  </si>
  <si>
    <t>1B09</t>
  </si>
  <si>
    <t>BALINESE LETTER UKARA</t>
  </si>
  <si>
    <t>1B0A</t>
  </si>
  <si>
    <t>BALINESE LETTER UKARA TEDUNG</t>
  </si>
  <si>
    <t>1B0B</t>
  </si>
  <si>
    <t>BALINESE LETTER RA REPA</t>
  </si>
  <si>
    <t>1B0C</t>
  </si>
  <si>
    <t>BALINESE LETTER RA REPA TEDUNG</t>
  </si>
  <si>
    <t>1B0D</t>
  </si>
  <si>
    <t>BALINESE LETTER LA LENGA</t>
  </si>
  <si>
    <t>1B0E</t>
  </si>
  <si>
    <t>BALINESE LETTER LA LENGA TEDUNG</t>
  </si>
  <si>
    <t>1B0F</t>
  </si>
  <si>
    <t>BALINESE LETTER EKARA</t>
  </si>
  <si>
    <t>1B10</t>
  </si>
  <si>
    <t>BALINESE LETTER AIKARA</t>
  </si>
  <si>
    <t>1B11</t>
  </si>
  <si>
    <t>BALINESE LETTER OKARA</t>
  </si>
  <si>
    <t>1B12</t>
  </si>
  <si>
    <t>BALINESE LETTER OKARA TEDUNG</t>
  </si>
  <si>
    <t>1B13</t>
  </si>
  <si>
    <t>BALINESE LETTER KA</t>
  </si>
  <si>
    <t>1B14</t>
  </si>
  <si>
    <t>BALINESE LETTER KA MAHAPRANA</t>
  </si>
  <si>
    <t>1B15</t>
  </si>
  <si>
    <t>BALINESE LETTER GA</t>
  </si>
  <si>
    <t>1B16</t>
  </si>
  <si>
    <t>BALINESE LETTER GA GORA</t>
  </si>
  <si>
    <t>1B17</t>
  </si>
  <si>
    <t>BALINESE LETTER NGA</t>
  </si>
  <si>
    <t>1B18</t>
  </si>
  <si>
    <t>BALINESE LETTER CA</t>
  </si>
  <si>
    <t>1B19</t>
  </si>
  <si>
    <t>BALINESE LETTER CA LACA</t>
  </si>
  <si>
    <t>1B1A</t>
  </si>
  <si>
    <t>BALINESE LETTER JA</t>
  </si>
  <si>
    <t>1B1B</t>
  </si>
  <si>
    <t>BALINESE LETTER JA JERA</t>
  </si>
  <si>
    <t>1B1C</t>
  </si>
  <si>
    <t>BALINESE LETTER NYA</t>
  </si>
  <si>
    <t>1B1D</t>
  </si>
  <si>
    <t>BALINESE LETTER TA LATIK</t>
  </si>
  <si>
    <t>1B1E</t>
  </si>
  <si>
    <t>BALINESE LETTER TA MURDA MAHAPRANA</t>
  </si>
  <si>
    <t>1B1F</t>
  </si>
  <si>
    <t>BALINESE LETTER DA MURDA ALPAPRANA</t>
  </si>
  <si>
    <t>1B20</t>
  </si>
  <si>
    <t>BALINESE LETTER DA MURDA MAHAPRANA</t>
  </si>
  <si>
    <t>1B21</t>
  </si>
  <si>
    <t>BALINESE LETTER NA RAMBAT</t>
  </si>
  <si>
    <t>1B22</t>
  </si>
  <si>
    <t>BALINESE LETTER TA</t>
  </si>
  <si>
    <t>1B23</t>
  </si>
  <si>
    <t>BALINESE LETTER TA TAWA</t>
  </si>
  <si>
    <t>1B24</t>
  </si>
  <si>
    <t>BALINESE LETTER DA</t>
  </si>
  <si>
    <t>1B25</t>
  </si>
  <si>
    <t>BALINESE LETTER DA MADU</t>
  </si>
  <si>
    <t>1B26</t>
  </si>
  <si>
    <t>BALINESE LETTER NA</t>
  </si>
  <si>
    <t>1B27</t>
  </si>
  <si>
    <t>BALINESE LETTER PA</t>
  </si>
  <si>
    <t>1B28</t>
  </si>
  <si>
    <t>BALINESE LETTER PA KAPAL</t>
  </si>
  <si>
    <t>1B29</t>
  </si>
  <si>
    <t>BALINESE LETTER BA</t>
  </si>
  <si>
    <t>1B2A</t>
  </si>
  <si>
    <t>BALINESE LETTER BA KEMBANG</t>
  </si>
  <si>
    <t>1B2B</t>
  </si>
  <si>
    <t>BALINESE LETTER MA</t>
  </si>
  <si>
    <t>1B2C</t>
  </si>
  <si>
    <t>BALINESE LETTER YA</t>
  </si>
  <si>
    <t>1B2D</t>
  </si>
  <si>
    <t>BALINESE LETTER RA</t>
  </si>
  <si>
    <t>1B2E</t>
  </si>
  <si>
    <t>BALINESE LETTER LA</t>
  </si>
  <si>
    <t>1B2F</t>
  </si>
  <si>
    <t>BALINESE LETTER WA</t>
  </si>
  <si>
    <t>1B30</t>
  </si>
  <si>
    <t>BALINESE LETTER SA SAGA</t>
  </si>
  <si>
    <t>1B31</t>
  </si>
  <si>
    <t>BALINESE LETTER SA SAPA</t>
  </si>
  <si>
    <t>1B32</t>
  </si>
  <si>
    <t>BALINESE LETTER SA</t>
  </si>
  <si>
    <t>1B33</t>
  </si>
  <si>
    <t>BALINESE LETTER HA</t>
  </si>
  <si>
    <t>1B34</t>
  </si>
  <si>
    <t>BALINESE SIGN REREKAN</t>
  </si>
  <si>
    <t>1B35</t>
  </si>
  <si>
    <t>BALINESE VOWEL SIGN TEDUNG</t>
  </si>
  <si>
    <t>1B36</t>
  </si>
  <si>
    <t>BALINESE VOWEL SIGN ULU</t>
  </si>
  <si>
    <t>1B37</t>
  </si>
  <si>
    <t>BALINESE VOWEL SIGN ULU SARI</t>
  </si>
  <si>
    <t>1B38</t>
  </si>
  <si>
    <t>BALINESE VOWEL SIGN SUKU</t>
  </si>
  <si>
    <t>1B39</t>
  </si>
  <si>
    <t>BALINESE VOWEL SIGN SUKU ILUT</t>
  </si>
  <si>
    <t>1B3A</t>
  </si>
  <si>
    <t>BALINESE VOWEL SIGN RA REPA</t>
  </si>
  <si>
    <t>1B3B</t>
  </si>
  <si>
    <t>BALINESE VOWEL SIGN RA REPA TEDUNG</t>
  </si>
  <si>
    <t>1B3C</t>
  </si>
  <si>
    <t>BALINESE VOWEL SIGN LA LENGA</t>
  </si>
  <si>
    <t>1B3D</t>
  </si>
  <si>
    <t>BALINESE VOWEL SIGN LA LENGA TEDUNG</t>
  </si>
  <si>
    <t>1B3E</t>
  </si>
  <si>
    <t>BALINESE VOWEL SIGN TALING</t>
  </si>
  <si>
    <t>1B3F</t>
  </si>
  <si>
    <t>BALINESE VOWEL SIGN TALING REPA</t>
  </si>
  <si>
    <t>1B40</t>
  </si>
  <si>
    <t>BALINESE VOWEL SIGN TALING TEDUNG</t>
  </si>
  <si>
    <t>1B41</t>
  </si>
  <si>
    <t>BALINESE VOWEL SIGN TALING REPA TEDUNG</t>
  </si>
  <si>
    <t>1B42</t>
  </si>
  <si>
    <t>BALINESE VOWEL SIGN PEPET</t>
  </si>
  <si>
    <t>1B43</t>
  </si>
  <si>
    <t>BALINESE VOWEL SIGN PEPET TEDUNG</t>
  </si>
  <si>
    <t>1B44</t>
  </si>
  <si>
    <t>BALINESE ADEG ADEG</t>
  </si>
  <si>
    <t>1B45</t>
  </si>
  <si>
    <t>BALINESE LETTER KAF SASAK</t>
  </si>
  <si>
    <t>1B46</t>
  </si>
  <si>
    <t>BALINESE LETTER KHOT SASAK</t>
  </si>
  <si>
    <t>1B47</t>
  </si>
  <si>
    <t>BALINESE LETTER TZIR SASAK</t>
  </si>
  <si>
    <t>1B48</t>
  </si>
  <si>
    <t>BALINESE LETTER EF SASAK</t>
  </si>
  <si>
    <t>1B49</t>
  </si>
  <si>
    <t>BALINESE LETTER VE SASAK</t>
  </si>
  <si>
    <t>1B4A</t>
  </si>
  <si>
    <t>BALINESE LETTER ZAL SASAK</t>
  </si>
  <si>
    <t>1B4B</t>
  </si>
  <si>
    <t>BALINESE LETTER ASYURA SASAK</t>
  </si>
  <si>
    <t>1B50</t>
  </si>
  <si>
    <t>BALINESE DIGIT ZERO</t>
  </si>
  <si>
    <t>1B51</t>
  </si>
  <si>
    <t>BALINESE DIGIT ONE</t>
  </si>
  <si>
    <t>1B52</t>
  </si>
  <si>
    <t>BALINESE DIGIT TWO</t>
  </si>
  <si>
    <t>1B53</t>
  </si>
  <si>
    <t>BALINESE DIGIT THREE</t>
  </si>
  <si>
    <t>1B54</t>
  </si>
  <si>
    <t>BALINESE DIGIT FOUR</t>
  </si>
  <si>
    <t>1B55</t>
  </si>
  <si>
    <t>BALINESE DIGIT FIVE</t>
  </si>
  <si>
    <t>1B56</t>
  </si>
  <si>
    <t>BALINESE DIGIT SIX</t>
  </si>
  <si>
    <t>1B57</t>
  </si>
  <si>
    <t>BALINESE DIGIT SEVEN</t>
  </si>
  <si>
    <t>1B58</t>
  </si>
  <si>
    <t>BALINESE DIGIT EIGHT</t>
  </si>
  <si>
    <t>1B59</t>
  </si>
  <si>
    <t>BALINESE DIGIT NINE</t>
  </si>
  <si>
    <t>1B5A</t>
  </si>
  <si>
    <t>BALINESE PANTI</t>
  </si>
  <si>
    <t>1B5B</t>
  </si>
  <si>
    <t>BALINESE PAMADA</t>
  </si>
  <si>
    <t>1B5C</t>
  </si>
  <si>
    <t>BALINESE WINDU</t>
  </si>
  <si>
    <t>1B5D</t>
  </si>
  <si>
    <t>BALINESE CARIK PAMUNGKAH</t>
  </si>
  <si>
    <t>1B5E</t>
  </si>
  <si>
    <t>BALINESE CARIK SIKI</t>
  </si>
  <si>
    <t>1B5F</t>
  </si>
  <si>
    <t>BALINESE CARIK PAREREN</t>
  </si>
  <si>
    <t>1B60</t>
  </si>
  <si>
    <t>BALINESE PAMENENG</t>
  </si>
  <si>
    <t>1B61</t>
  </si>
  <si>
    <t>BALINESE MUSICAL SYMBOL DONG</t>
  </si>
  <si>
    <t>1B62</t>
  </si>
  <si>
    <t>BALINESE MUSICAL SYMBOL DENG</t>
  </si>
  <si>
    <t>1B63</t>
  </si>
  <si>
    <t>BALINESE MUSICAL SYMBOL DUNG</t>
  </si>
  <si>
    <t>1B64</t>
  </si>
  <si>
    <t>BALINESE MUSICAL SYMBOL DANG</t>
  </si>
  <si>
    <t>1B65</t>
  </si>
  <si>
    <t>BALINESE MUSICAL SYMBOL DANG SURANG</t>
  </si>
  <si>
    <t>1B66</t>
  </si>
  <si>
    <t>BALINESE MUSICAL SYMBOL DING</t>
  </si>
  <si>
    <t>1B67</t>
  </si>
  <si>
    <t>BALINESE MUSICAL SYMBOL DAENG</t>
  </si>
  <si>
    <t>1B68</t>
  </si>
  <si>
    <t>BALINESE MUSICAL SYMBOL DEUNG</t>
  </si>
  <si>
    <t>1B69</t>
  </si>
  <si>
    <t>BALINESE MUSICAL SYMBOL DAING</t>
  </si>
  <si>
    <t>1B6A</t>
  </si>
  <si>
    <t>BALINESE MUSICAL SYMBOL DANG GEDE</t>
  </si>
  <si>
    <t>1B6B</t>
  </si>
  <si>
    <t>BALINESE MUSICAL SYMBOL COMBINING TEGEH</t>
  </si>
  <si>
    <t>1B6C</t>
  </si>
  <si>
    <t>BALINESE MUSICAL SYMBOL COMBINING ENDEP</t>
  </si>
  <si>
    <t>1B6D</t>
  </si>
  <si>
    <t>BALINESE MUSICAL SYMBOL COMBINING KEMPUL</t>
  </si>
  <si>
    <t>1B6E</t>
  </si>
  <si>
    <t>BALINESE MUSICAL SYMBOL COMBINING KEMPLI</t>
  </si>
  <si>
    <t>1B6F</t>
  </si>
  <si>
    <t>BALINESE MUSICAL SYMBOL COMBINING JEGOGAN</t>
  </si>
  <si>
    <t>1B70</t>
  </si>
  <si>
    <t>BALINESE MUSICAL SYMBOL COMBINING KEMPUL WITH JEGOGAN</t>
  </si>
  <si>
    <t>1B71</t>
  </si>
  <si>
    <t>BALINESE MUSICAL SYMBOL COMBINING KEMPLI WITH JEGOGAN</t>
  </si>
  <si>
    <t>1B72</t>
  </si>
  <si>
    <t>BALINESE MUSICAL SYMBOL COMBINING BENDE</t>
  </si>
  <si>
    <t>1B73</t>
  </si>
  <si>
    <t>BALINESE MUSICAL SYMBOL COMBINING GONG</t>
  </si>
  <si>
    <t>1B74</t>
  </si>
  <si>
    <t>BALINESE MUSICAL SYMBOL RIGHT-HAND OPEN DUG</t>
  </si>
  <si>
    <t>1B75</t>
  </si>
  <si>
    <t>BALINESE MUSICAL SYMBOL RIGHT-HAND OPEN DAG</t>
  </si>
  <si>
    <t>1B76</t>
  </si>
  <si>
    <t>BALINESE MUSICAL SYMBOL RIGHT-HAND CLOSED TUK</t>
  </si>
  <si>
    <t>1B77</t>
  </si>
  <si>
    <t>BALINESE MUSICAL SYMBOL RIGHT-HAND CLOSED TAK</t>
  </si>
  <si>
    <t>1B78</t>
  </si>
  <si>
    <t>BALINESE MUSICAL SYMBOL LEFT-HAND OPEN PANG</t>
  </si>
  <si>
    <t>1B79</t>
  </si>
  <si>
    <t>BALINESE MUSICAL SYMBOL LEFT-HAND OPEN PUNG</t>
  </si>
  <si>
    <t>1B7A</t>
  </si>
  <si>
    <t>BALINESE MUSICAL SYMBOL LEFT-HAND CLOSED PLAK</t>
  </si>
  <si>
    <t>1B7B</t>
  </si>
  <si>
    <t>BALINESE MUSICAL SYMBOL LEFT-HAND CLOSED PLUK</t>
  </si>
  <si>
    <t>1B7C</t>
  </si>
  <si>
    <t>BALINESE MUSICAL SYMBOL LEFT-HAND OPEN PING</t>
  </si>
  <si>
    <t>1B80</t>
  </si>
  <si>
    <t>SUNDANESE SIGN PANYECEK</t>
  </si>
  <si>
    <t>1B81</t>
  </si>
  <si>
    <t>SUNDANESE SIGN PANGLAYAR</t>
  </si>
  <si>
    <t>1B82</t>
  </si>
  <si>
    <t>SUNDANESE SIGN PANGWISAD</t>
  </si>
  <si>
    <t>1B83</t>
  </si>
  <si>
    <t>SUNDANESE LETTER A</t>
  </si>
  <si>
    <t>1B84</t>
  </si>
  <si>
    <t>SUNDANESE LETTER I</t>
  </si>
  <si>
    <t>1B85</t>
  </si>
  <si>
    <t>SUNDANESE LETTER U</t>
  </si>
  <si>
    <t>1B86</t>
  </si>
  <si>
    <t>SUNDANESE LETTER AE</t>
  </si>
  <si>
    <t>1B87</t>
  </si>
  <si>
    <t>SUNDANESE LETTER O</t>
  </si>
  <si>
    <t>1B88</t>
  </si>
  <si>
    <t>SUNDANESE LETTER E</t>
  </si>
  <si>
    <t>1B89</t>
  </si>
  <si>
    <t>SUNDANESE LETTER EU</t>
  </si>
  <si>
    <t>1B8A</t>
  </si>
  <si>
    <t>SUNDANESE LETTER KA</t>
  </si>
  <si>
    <t>1B8B</t>
  </si>
  <si>
    <t>SUNDANESE LETTER QA</t>
  </si>
  <si>
    <t>1B8C</t>
  </si>
  <si>
    <t>SUNDANESE LETTER GA</t>
  </si>
  <si>
    <t>1B8D</t>
  </si>
  <si>
    <t>SUNDANESE LETTER NGA</t>
  </si>
  <si>
    <t>1B8E</t>
  </si>
  <si>
    <t>SUNDANESE LETTER CA</t>
  </si>
  <si>
    <t>1B8F</t>
  </si>
  <si>
    <t>SUNDANESE LETTER JA</t>
  </si>
  <si>
    <t>1B90</t>
  </si>
  <si>
    <t>SUNDANESE LETTER ZA</t>
  </si>
  <si>
    <t>1B91</t>
  </si>
  <si>
    <t>SUNDANESE LETTER NYA</t>
  </si>
  <si>
    <t>1B92</t>
  </si>
  <si>
    <t>SUNDANESE LETTER TA</t>
  </si>
  <si>
    <t>1B93</t>
  </si>
  <si>
    <t>SUNDANESE LETTER DA</t>
  </si>
  <si>
    <t>1B94</t>
  </si>
  <si>
    <t>SUNDANESE LETTER NA</t>
  </si>
  <si>
    <t>1B95</t>
  </si>
  <si>
    <t>SUNDANESE LETTER PA</t>
  </si>
  <si>
    <t>1B96</t>
  </si>
  <si>
    <t>SUNDANESE LETTER FA</t>
  </si>
  <si>
    <t>1B97</t>
  </si>
  <si>
    <t>SUNDANESE LETTER VA</t>
  </si>
  <si>
    <t>1B98</t>
  </si>
  <si>
    <t>SUNDANESE LETTER BA</t>
  </si>
  <si>
    <t>1B99</t>
  </si>
  <si>
    <t>SUNDANESE LETTER MA</t>
  </si>
  <si>
    <t>1B9A</t>
  </si>
  <si>
    <t>SUNDANESE LETTER YA</t>
  </si>
  <si>
    <t>1B9B</t>
  </si>
  <si>
    <t>SUNDANESE LETTER RA</t>
  </si>
  <si>
    <t>1B9C</t>
  </si>
  <si>
    <t>SUNDANESE LETTER LA</t>
  </si>
  <si>
    <t>1B9D</t>
  </si>
  <si>
    <t>SUNDANESE LETTER WA</t>
  </si>
  <si>
    <t>1B9E</t>
  </si>
  <si>
    <t>SUNDANESE LETTER SA</t>
  </si>
  <si>
    <t>1B9F</t>
  </si>
  <si>
    <t>SUNDANESE LETTER XA</t>
  </si>
  <si>
    <t>1BA0</t>
  </si>
  <si>
    <t>SUNDANESE LETTER HA</t>
  </si>
  <si>
    <t>1BA1</t>
  </si>
  <si>
    <t>SUNDANESE CONSONANT SIGN PAMINGKAL</t>
  </si>
  <si>
    <t>1BA2</t>
  </si>
  <si>
    <t>SUNDANESE CONSONANT SIGN PANYAKRA</t>
  </si>
  <si>
    <t>1BA3</t>
  </si>
  <si>
    <t>SUNDANESE CONSONANT SIGN PANYIKU</t>
  </si>
  <si>
    <t>1BA4</t>
  </si>
  <si>
    <t>SUNDANESE VOWEL SIGN PANGHULU</t>
  </si>
  <si>
    <t>1BA5</t>
  </si>
  <si>
    <t>SUNDANESE VOWEL SIGN PANYUKU</t>
  </si>
  <si>
    <t>1BA6</t>
  </si>
  <si>
    <t>SUNDANESE VOWEL SIGN PANAELAENG</t>
  </si>
  <si>
    <t>1BA7</t>
  </si>
  <si>
    <t>SUNDANESE VOWEL SIGN PANOLONG</t>
  </si>
  <si>
    <t>1BA8</t>
  </si>
  <si>
    <t>SUNDANESE VOWEL SIGN PAMEPET</t>
  </si>
  <si>
    <t>1BA9</t>
  </si>
  <si>
    <t>SUNDANESE VOWEL SIGN PANEULEUNG</t>
  </si>
  <si>
    <t>1BAA</t>
  </si>
  <si>
    <t>SUNDANESE SIGN PAMAAEH</t>
  </si>
  <si>
    <t>1BAE</t>
  </si>
  <si>
    <t>SUNDANESE LETTER KHA</t>
  </si>
  <si>
    <t>1BAF</t>
  </si>
  <si>
    <t>SUNDANESE LETTER SYA</t>
  </si>
  <si>
    <t>1BB0</t>
  </si>
  <si>
    <t>SUNDANESE DIGIT ZERO</t>
  </si>
  <si>
    <t>1BB1</t>
  </si>
  <si>
    <t>SUNDANESE DIGIT ONE</t>
  </si>
  <si>
    <t>1BB2</t>
  </si>
  <si>
    <t>SUNDANESE DIGIT TWO</t>
  </si>
  <si>
    <t>1BB3</t>
  </si>
  <si>
    <t>SUNDANESE DIGIT THREE</t>
  </si>
  <si>
    <t>1BB4</t>
  </si>
  <si>
    <t>SUNDANESE DIGIT FOUR</t>
  </si>
  <si>
    <t>1BB5</t>
  </si>
  <si>
    <t>SUNDANESE DIGIT FIVE</t>
  </si>
  <si>
    <t>1BB6</t>
  </si>
  <si>
    <t>SUNDANESE DIGIT SIX</t>
  </si>
  <si>
    <t>1BB7</t>
  </si>
  <si>
    <t>SUNDANESE DIGIT SEVEN</t>
  </si>
  <si>
    <t>1BB8</t>
  </si>
  <si>
    <t>SUNDANESE DIGIT EIGHT</t>
  </si>
  <si>
    <t>1BB9</t>
  </si>
  <si>
    <t>SUNDANESE DIGIT NINE</t>
  </si>
  <si>
    <t>1C00</t>
  </si>
  <si>
    <t>LEPCHA LETTER KA</t>
  </si>
  <si>
    <t>1C01</t>
  </si>
  <si>
    <t>LEPCHA LETTER KLA</t>
  </si>
  <si>
    <t>1C02</t>
  </si>
  <si>
    <t>LEPCHA LETTER KHA</t>
  </si>
  <si>
    <t>1C03</t>
  </si>
  <si>
    <t>LEPCHA LETTER GA</t>
  </si>
  <si>
    <t>1C04</t>
  </si>
  <si>
    <t>LEPCHA LETTER GLA</t>
  </si>
  <si>
    <t>1C05</t>
  </si>
  <si>
    <t>LEPCHA LETTER NGA</t>
  </si>
  <si>
    <t>1C06</t>
  </si>
  <si>
    <t>LEPCHA LETTER CA</t>
  </si>
  <si>
    <t>1C07</t>
  </si>
  <si>
    <t>LEPCHA LETTER CHA</t>
  </si>
  <si>
    <t>1C08</t>
  </si>
  <si>
    <t>LEPCHA LETTER JA</t>
  </si>
  <si>
    <t>1C09</t>
  </si>
  <si>
    <t>LEPCHA LETTER NYA</t>
  </si>
  <si>
    <t>1C0A</t>
  </si>
  <si>
    <t>LEPCHA LETTER TA</t>
  </si>
  <si>
    <t>1C0B</t>
  </si>
  <si>
    <t>LEPCHA LETTER THA</t>
  </si>
  <si>
    <t>1C0C</t>
  </si>
  <si>
    <t>LEPCHA LETTER DA</t>
  </si>
  <si>
    <t>1C0D</t>
  </si>
  <si>
    <t>LEPCHA LETTER NA</t>
  </si>
  <si>
    <t>1C0E</t>
  </si>
  <si>
    <t>LEPCHA LETTER PA</t>
  </si>
  <si>
    <t>1C0F</t>
  </si>
  <si>
    <t>LEPCHA LETTER PLA</t>
  </si>
  <si>
    <t>1C10</t>
  </si>
  <si>
    <t>LEPCHA LETTER PHA</t>
  </si>
  <si>
    <t>1C11</t>
  </si>
  <si>
    <t>LEPCHA LETTER FA</t>
  </si>
  <si>
    <t>1C12</t>
  </si>
  <si>
    <t>LEPCHA LETTER FLA</t>
  </si>
  <si>
    <t>1C13</t>
  </si>
  <si>
    <t>LEPCHA LETTER BA</t>
  </si>
  <si>
    <t>1C14</t>
  </si>
  <si>
    <t>LEPCHA LETTER BLA</t>
  </si>
  <si>
    <t>1C15</t>
  </si>
  <si>
    <t>LEPCHA LETTER MA</t>
  </si>
  <si>
    <t>1C16</t>
  </si>
  <si>
    <t>LEPCHA LETTER MLA</t>
  </si>
  <si>
    <t>1C17</t>
  </si>
  <si>
    <t>LEPCHA LETTER TSA</t>
  </si>
  <si>
    <t>1C18</t>
  </si>
  <si>
    <t>LEPCHA LETTER TSHA</t>
  </si>
  <si>
    <t>1C19</t>
  </si>
  <si>
    <t>LEPCHA LETTER DZA</t>
  </si>
  <si>
    <t>1C1A</t>
  </si>
  <si>
    <t>LEPCHA LETTER YA</t>
  </si>
  <si>
    <t>1C1B</t>
  </si>
  <si>
    <t>LEPCHA LETTER RA</t>
  </si>
  <si>
    <t>1C1C</t>
  </si>
  <si>
    <t>LEPCHA LETTER LA</t>
  </si>
  <si>
    <t>1C1D</t>
  </si>
  <si>
    <t>LEPCHA LETTER HA</t>
  </si>
  <si>
    <t>1C1E</t>
  </si>
  <si>
    <t>LEPCHA LETTER HLA</t>
  </si>
  <si>
    <t>1C1F</t>
  </si>
  <si>
    <t>LEPCHA LETTER VA</t>
  </si>
  <si>
    <t>1C20</t>
  </si>
  <si>
    <t>LEPCHA LETTER SA</t>
  </si>
  <si>
    <t>1C21</t>
  </si>
  <si>
    <t>LEPCHA LETTER SHA</t>
  </si>
  <si>
    <t>1C22</t>
  </si>
  <si>
    <t>LEPCHA LETTER WA</t>
  </si>
  <si>
    <t>1C23</t>
  </si>
  <si>
    <t>LEPCHA LETTER A</t>
  </si>
  <si>
    <t>1C24</t>
  </si>
  <si>
    <t>LEPCHA SUBJOINED LETTER YA</t>
  </si>
  <si>
    <t>1C25</t>
  </si>
  <si>
    <t>LEPCHA SUBJOINED LETTER RA</t>
  </si>
  <si>
    <t>1C26</t>
  </si>
  <si>
    <t>LEPCHA VOWEL SIGN AA</t>
  </si>
  <si>
    <t>1C27</t>
  </si>
  <si>
    <t>LEPCHA VOWEL SIGN I</t>
  </si>
  <si>
    <t>1C28</t>
  </si>
  <si>
    <t>LEPCHA VOWEL SIGN O</t>
  </si>
  <si>
    <t>1C29</t>
  </si>
  <si>
    <t>LEPCHA VOWEL SIGN OO</t>
  </si>
  <si>
    <t>1C2A</t>
  </si>
  <si>
    <t>LEPCHA VOWEL SIGN U</t>
  </si>
  <si>
    <t>1C2B</t>
  </si>
  <si>
    <t>LEPCHA VOWEL SIGN UU</t>
  </si>
  <si>
    <t>1C2C</t>
  </si>
  <si>
    <t>LEPCHA VOWEL SIGN E</t>
  </si>
  <si>
    <t>1C2D</t>
  </si>
  <si>
    <t>LEPCHA CONSONANT SIGN K</t>
  </si>
  <si>
    <t>1C2E</t>
  </si>
  <si>
    <t>LEPCHA CONSONANT SIGN M</t>
  </si>
  <si>
    <t>1C2F</t>
  </si>
  <si>
    <t>LEPCHA CONSONANT SIGN L</t>
  </si>
  <si>
    <t>1C30</t>
  </si>
  <si>
    <t>LEPCHA CONSONANT SIGN N</t>
  </si>
  <si>
    <t>1C31</t>
  </si>
  <si>
    <t>LEPCHA CONSONANT SIGN P</t>
  </si>
  <si>
    <t>1C32</t>
  </si>
  <si>
    <t>LEPCHA CONSONANT SIGN R</t>
  </si>
  <si>
    <t>1C33</t>
  </si>
  <si>
    <t>LEPCHA CONSONANT SIGN T</t>
  </si>
  <si>
    <t>1C34</t>
  </si>
  <si>
    <t>LEPCHA CONSONANT SIGN NYIN-DO</t>
  </si>
  <si>
    <t>1C35</t>
  </si>
  <si>
    <t>LEPCHA CONSONANT SIGN KANG</t>
  </si>
  <si>
    <t>1C36</t>
  </si>
  <si>
    <t>LEPCHA SIGN RAN</t>
  </si>
  <si>
    <t>1C37</t>
  </si>
  <si>
    <t>LEPCHA SIGN NUKTA</t>
  </si>
  <si>
    <t>1C3B</t>
  </si>
  <si>
    <t>LEPCHA PUNCTUATION TA-ROL</t>
  </si>
  <si>
    <t>1C3C</t>
  </si>
  <si>
    <t>LEPCHA PUNCTUATION NYET THYOOM TA-ROL</t>
  </si>
  <si>
    <t>1C3D</t>
  </si>
  <si>
    <t>LEPCHA PUNCTUATION CER-WA</t>
  </si>
  <si>
    <t>1C3E</t>
  </si>
  <si>
    <t>LEPCHA PUNCTUATION TSHOOK CER-WA</t>
  </si>
  <si>
    <t>1C3F</t>
  </si>
  <si>
    <t>LEPCHA PUNCTUATION TSHOOK</t>
  </si>
  <si>
    <t>1C40</t>
  </si>
  <si>
    <t>LEPCHA DIGIT ZERO</t>
  </si>
  <si>
    <t>1C41</t>
  </si>
  <si>
    <t>LEPCHA DIGIT ONE</t>
  </si>
  <si>
    <t>1C42</t>
  </si>
  <si>
    <t>LEPCHA DIGIT TWO</t>
  </si>
  <si>
    <t>1C43</t>
  </si>
  <si>
    <t>LEPCHA DIGIT THREE</t>
  </si>
  <si>
    <t>1C44</t>
  </si>
  <si>
    <t>LEPCHA DIGIT FOUR</t>
  </si>
  <si>
    <t>1C45</t>
  </si>
  <si>
    <t>LEPCHA DIGIT FIVE</t>
  </si>
  <si>
    <t>1C46</t>
  </si>
  <si>
    <t>LEPCHA DIGIT SIX</t>
  </si>
  <si>
    <t>1C47</t>
  </si>
  <si>
    <t>LEPCHA DIGIT SEVEN</t>
  </si>
  <si>
    <t>1C48</t>
  </si>
  <si>
    <t>LEPCHA DIGIT EIGHT</t>
  </si>
  <si>
    <t>1C49</t>
  </si>
  <si>
    <t>LEPCHA DIGIT NINE</t>
  </si>
  <si>
    <t>1C4D</t>
  </si>
  <si>
    <t>LEPCHA LETTER TTA</t>
  </si>
  <si>
    <t>1C4E</t>
  </si>
  <si>
    <t>LEPCHA LETTER TTHA</t>
  </si>
  <si>
    <t>1C4F</t>
  </si>
  <si>
    <t>LEPCHA LETTER DDA</t>
  </si>
  <si>
    <t>1C50</t>
  </si>
  <si>
    <t>OL CHIKI DIGIT ZERO</t>
  </si>
  <si>
    <t>1C51</t>
  </si>
  <si>
    <t>OL CHIKI DIGIT ONE</t>
  </si>
  <si>
    <t>1C52</t>
  </si>
  <si>
    <t>OL CHIKI DIGIT TWO</t>
  </si>
  <si>
    <t>1C53</t>
  </si>
  <si>
    <t>OL CHIKI DIGIT THREE</t>
  </si>
  <si>
    <t>1C54</t>
  </si>
  <si>
    <t>OL CHIKI DIGIT FOUR</t>
  </si>
  <si>
    <t>1C55</t>
  </si>
  <si>
    <t>OL CHIKI DIGIT FIVE</t>
  </si>
  <si>
    <t>1C56</t>
  </si>
  <si>
    <t>OL CHIKI DIGIT SIX</t>
  </si>
  <si>
    <t>1C57</t>
  </si>
  <si>
    <t>OL CHIKI DIGIT SEVEN</t>
  </si>
  <si>
    <t>1C58</t>
  </si>
  <si>
    <t>OL CHIKI DIGIT EIGHT</t>
  </si>
  <si>
    <t>1C59</t>
  </si>
  <si>
    <t>OL CHIKI DIGIT NINE</t>
  </si>
  <si>
    <t>1C5A</t>
  </si>
  <si>
    <t>OL CHIKI LETTER LA</t>
  </si>
  <si>
    <t>1C5B</t>
  </si>
  <si>
    <t>OL CHIKI LETTER AT</t>
  </si>
  <si>
    <t>1C5C</t>
  </si>
  <si>
    <t>OL CHIKI LETTER AG</t>
  </si>
  <si>
    <t>1C5D</t>
  </si>
  <si>
    <t>OL CHIKI LETTER ANG</t>
  </si>
  <si>
    <t>1C5E</t>
  </si>
  <si>
    <t>OL CHIKI LETTER AL</t>
  </si>
  <si>
    <t>1C5F</t>
  </si>
  <si>
    <t>OL CHIKI LETTER LAA</t>
  </si>
  <si>
    <t>1C60</t>
  </si>
  <si>
    <t>OL CHIKI LETTER AAK</t>
  </si>
  <si>
    <t>1C61</t>
  </si>
  <si>
    <t>OL CHIKI LETTER AAJ</t>
  </si>
  <si>
    <t>1C62</t>
  </si>
  <si>
    <t>OL CHIKI LETTER AAM</t>
  </si>
  <si>
    <t>1C63</t>
  </si>
  <si>
    <t>OL CHIKI LETTER AAW</t>
  </si>
  <si>
    <t>1C64</t>
  </si>
  <si>
    <t>OL CHIKI LETTER LI</t>
  </si>
  <si>
    <t>1C65</t>
  </si>
  <si>
    <t>OL CHIKI LETTER IS</t>
  </si>
  <si>
    <t>1C66</t>
  </si>
  <si>
    <t>OL CHIKI LETTER IH</t>
  </si>
  <si>
    <t>1C67</t>
  </si>
  <si>
    <t>OL CHIKI LETTER INY</t>
  </si>
  <si>
    <t>1C68</t>
  </si>
  <si>
    <t>OL CHIKI LETTER IR</t>
  </si>
  <si>
    <t>1C69</t>
  </si>
  <si>
    <t>OL CHIKI LETTER LU</t>
  </si>
  <si>
    <t>1C6A</t>
  </si>
  <si>
    <t>OL CHIKI LETTER UC</t>
  </si>
  <si>
    <t>1C6B</t>
  </si>
  <si>
    <t>OL CHIKI LETTER UD</t>
  </si>
  <si>
    <t>1C6C</t>
  </si>
  <si>
    <t>OL CHIKI LETTER UNN</t>
  </si>
  <si>
    <t>1C6D</t>
  </si>
  <si>
    <t>OL CHIKI LETTER UY</t>
  </si>
  <si>
    <t>1C6E</t>
  </si>
  <si>
    <t>OL CHIKI LETTER LE</t>
  </si>
  <si>
    <t>1C6F</t>
  </si>
  <si>
    <t>OL CHIKI LETTER EP</t>
  </si>
  <si>
    <t>1C70</t>
  </si>
  <si>
    <t>OL CHIKI LETTER EDD</t>
  </si>
  <si>
    <t>1C71</t>
  </si>
  <si>
    <t>OL CHIKI LETTER EN</t>
  </si>
  <si>
    <t>1C72</t>
  </si>
  <si>
    <t>OL CHIKI LETTER ERR</t>
  </si>
  <si>
    <t>1C73</t>
  </si>
  <si>
    <t>OL CHIKI LETTER LO</t>
  </si>
  <si>
    <t>1C74</t>
  </si>
  <si>
    <t>OL CHIKI LETTER OTT</t>
  </si>
  <si>
    <t>1C75</t>
  </si>
  <si>
    <t>OL CHIKI LETTER OB</t>
  </si>
  <si>
    <t>1C76</t>
  </si>
  <si>
    <t>OL CHIKI LETTER OV</t>
  </si>
  <si>
    <t>1C77</t>
  </si>
  <si>
    <t>OL CHIKI LETTER OH</t>
  </si>
  <si>
    <t>1C78</t>
  </si>
  <si>
    <t>OL CHIKI MU TTUDDAG</t>
  </si>
  <si>
    <t>1C79</t>
  </si>
  <si>
    <t>OL CHIKI GAAHLAA TTUDDAAG</t>
  </si>
  <si>
    <t>1C7A</t>
  </si>
  <si>
    <t>OL CHIKI MU-GAAHLAA TTUDDAAG</t>
  </si>
  <si>
    <t>1C7B</t>
  </si>
  <si>
    <t>OL CHIKI RELAA</t>
  </si>
  <si>
    <t>1C7C</t>
  </si>
  <si>
    <t>OL CHIKI PHAARKAA</t>
  </si>
  <si>
    <t>1C7D</t>
  </si>
  <si>
    <t>OL CHIKI AHAD</t>
  </si>
  <si>
    <t>1C7E</t>
  </si>
  <si>
    <t>OL CHIKI PUNCTUATION MUCAAD</t>
  </si>
  <si>
    <t>1C7F</t>
  </si>
  <si>
    <t>OL CHIKI PUNCTUATION DOUBLE MUCAAD</t>
  </si>
  <si>
    <t>1D00</t>
  </si>
  <si>
    <t>LATIN LETTER SMALL CAPITAL A</t>
  </si>
  <si>
    <t>1D01</t>
  </si>
  <si>
    <t>LATIN LETTER SMALL CAPITAL AE</t>
  </si>
  <si>
    <t>1D02</t>
  </si>
  <si>
    <t>LATIN SMALL LETTER TURNED AE</t>
  </si>
  <si>
    <t>1D03</t>
  </si>
  <si>
    <t>LATIN LETTER SMALL CAPITAL BARRED B</t>
  </si>
  <si>
    <t>1D04</t>
  </si>
  <si>
    <t>LATIN LETTER SMALL CAPITAL C</t>
  </si>
  <si>
    <t>1D05</t>
  </si>
  <si>
    <t>LATIN LETTER SMALL CAPITAL D</t>
  </si>
  <si>
    <t>1D06</t>
  </si>
  <si>
    <t>LATIN LETTER SMALL CAPITAL ETH</t>
  </si>
  <si>
    <t>1D07</t>
  </si>
  <si>
    <t>LATIN LETTER SMALL CAPITAL E</t>
  </si>
  <si>
    <t>1D08</t>
  </si>
  <si>
    <t>LATIN SMALL LETTER TURNED OPEN E</t>
  </si>
  <si>
    <t>1D09</t>
  </si>
  <si>
    <t>LATIN SMALL LETTER TURNED I</t>
  </si>
  <si>
    <t>1D0A</t>
  </si>
  <si>
    <t>LATIN LETTER SMALL CAPITAL J</t>
  </si>
  <si>
    <t>1D0B</t>
  </si>
  <si>
    <t>LATIN LETTER SMALL CAPITAL K</t>
  </si>
  <si>
    <t>1D0C</t>
  </si>
  <si>
    <t>LATIN LETTER SMALL CAPITAL L WITH STROKE</t>
  </si>
  <si>
    <t>1D0D</t>
  </si>
  <si>
    <t>LATIN LETTER SMALL CAPITAL M</t>
  </si>
  <si>
    <t>1D0E</t>
  </si>
  <si>
    <t>LATIN LETTER SMALL CAPITAL REVERSED N</t>
  </si>
  <si>
    <t>1D0F</t>
  </si>
  <si>
    <t>LATIN LETTER SMALL CAPITAL O</t>
  </si>
  <si>
    <t>1D10</t>
  </si>
  <si>
    <t>LATIN LETTER SMALL CAPITAL OPEN O</t>
  </si>
  <si>
    <t>1D11</t>
  </si>
  <si>
    <t>LATIN SMALL LETTER SIDEWAYS O</t>
  </si>
  <si>
    <t>1D12</t>
  </si>
  <si>
    <t>LATIN SMALL LETTER SIDEWAYS OPEN O</t>
  </si>
  <si>
    <t>1D13</t>
  </si>
  <si>
    <t>LATIN SMALL LETTER SIDEWAYS O WITH STROKE</t>
  </si>
  <si>
    <t>1D14</t>
  </si>
  <si>
    <t>LATIN SMALL LETTER TURNED OE</t>
  </si>
  <si>
    <t>1D15</t>
  </si>
  <si>
    <t>LATIN LETTER SMALL CAPITAL OU</t>
  </si>
  <si>
    <t>1D16</t>
  </si>
  <si>
    <t>LATIN SMALL LETTER TOP HALF O</t>
  </si>
  <si>
    <t>1D17</t>
  </si>
  <si>
    <t>LATIN SMALL LETTER BOTTOM HALF O</t>
  </si>
  <si>
    <t>1D18</t>
  </si>
  <si>
    <t>LATIN LETTER SMALL CAPITAL P</t>
  </si>
  <si>
    <t>1D19</t>
  </si>
  <si>
    <t>LATIN LETTER SMALL CAPITAL REVERSED R</t>
  </si>
  <si>
    <t>1D1A</t>
  </si>
  <si>
    <t>LATIN LETTER SMALL CAPITAL TURNED R</t>
  </si>
  <si>
    <t>1D1B</t>
  </si>
  <si>
    <t>LATIN LETTER SMALL CAPITAL T</t>
  </si>
  <si>
    <t>1D1C</t>
  </si>
  <si>
    <t>LATIN LETTER SMALL CAPITAL U</t>
  </si>
  <si>
    <t>1D1D</t>
  </si>
  <si>
    <t>LATIN SMALL LETTER SIDEWAYS U</t>
  </si>
  <si>
    <t>1D1E</t>
  </si>
  <si>
    <t>LATIN SMALL LETTER SIDEWAYS DIAERESIZED U</t>
  </si>
  <si>
    <t>1D1F</t>
  </si>
  <si>
    <t>LATIN SMALL LETTER SIDEWAYS TURNED M</t>
  </si>
  <si>
    <t>1D20</t>
  </si>
  <si>
    <t>LATIN LETTER SMALL CAPITAL V</t>
  </si>
  <si>
    <t>1D21</t>
  </si>
  <si>
    <t>LATIN LETTER SMALL CAPITAL W</t>
  </si>
  <si>
    <t>1D22</t>
  </si>
  <si>
    <t>LATIN LETTER SMALL CAPITAL Z</t>
  </si>
  <si>
    <t>1D23</t>
  </si>
  <si>
    <t>LATIN LETTER SMALL CAPITAL EZH</t>
  </si>
  <si>
    <t>1D24</t>
  </si>
  <si>
    <t>LATIN LETTER VOICED LARYNGEAL SPIRANT</t>
  </si>
  <si>
    <t>1D25</t>
  </si>
  <si>
    <t>LATIN LETTER AIN</t>
  </si>
  <si>
    <t>1D26</t>
  </si>
  <si>
    <t>GREEK LETTER SMALL CAPITAL GAMMA</t>
  </si>
  <si>
    <t>1D27</t>
  </si>
  <si>
    <t>GREEK LETTER SMALL CAPITAL LAMDA</t>
  </si>
  <si>
    <t>1D28</t>
  </si>
  <si>
    <t>GREEK LETTER SMALL CAPITAL PI</t>
  </si>
  <si>
    <t>1D29</t>
  </si>
  <si>
    <t>GREEK LETTER SMALL CAPITAL RHO</t>
  </si>
  <si>
    <t>1D2A</t>
  </si>
  <si>
    <t>GREEK LETTER SMALL CAPITAL PSI</t>
  </si>
  <si>
    <t>1D2B</t>
  </si>
  <si>
    <t>CYRILLIC LETTER SMALL CAPITAL EL</t>
  </si>
  <si>
    <t>1D2C</t>
  </si>
  <si>
    <t>MODIFIER LETTER CAPITAL A</t>
  </si>
  <si>
    <t>1D2D</t>
  </si>
  <si>
    <t>MODIFIER LETTER CAPITAL AE</t>
  </si>
  <si>
    <t>1D2E</t>
  </si>
  <si>
    <t>MODIFIER LETTER CAPITAL B</t>
  </si>
  <si>
    <t>1D2F</t>
  </si>
  <si>
    <t>MODIFIER LETTER CAPITAL BARRED B</t>
  </si>
  <si>
    <t>1D30</t>
  </si>
  <si>
    <t>MODIFIER LETTER CAPITAL D</t>
  </si>
  <si>
    <t>1D31</t>
  </si>
  <si>
    <t>MODIFIER LETTER CAPITAL E</t>
  </si>
  <si>
    <t>1D32</t>
  </si>
  <si>
    <t>MODIFIER LETTER CAPITAL REVERSED E</t>
  </si>
  <si>
    <t>1D33</t>
  </si>
  <si>
    <t>MODIFIER LETTER CAPITAL G</t>
  </si>
  <si>
    <t>1D34</t>
  </si>
  <si>
    <t>MODIFIER LETTER CAPITAL H</t>
  </si>
  <si>
    <t>1D35</t>
  </si>
  <si>
    <t>MODIFIER LETTER CAPITAL I</t>
  </si>
  <si>
    <t>1D36</t>
  </si>
  <si>
    <t>MODIFIER LETTER CAPITAL J</t>
  </si>
  <si>
    <t>1D37</t>
  </si>
  <si>
    <t>MODIFIER LETTER CAPITAL K</t>
  </si>
  <si>
    <t>1D38</t>
  </si>
  <si>
    <t>MODIFIER LETTER CAPITAL L</t>
  </si>
  <si>
    <t>1D39</t>
  </si>
  <si>
    <t>MODIFIER LETTER CAPITAL M</t>
  </si>
  <si>
    <t>1D3A</t>
  </si>
  <si>
    <t>MODIFIER LETTER CAPITAL N</t>
  </si>
  <si>
    <t>1D3B</t>
  </si>
  <si>
    <t>MODIFIER LETTER CAPITAL REVERSED N</t>
  </si>
  <si>
    <t>1D3C</t>
  </si>
  <si>
    <t>MODIFIER LETTER CAPITAL O</t>
  </si>
  <si>
    <t>1D3D</t>
  </si>
  <si>
    <t>MODIFIER LETTER CAPITAL OU</t>
  </si>
  <si>
    <t>1D3E</t>
  </si>
  <si>
    <t>MODIFIER LETTER CAPITAL P</t>
  </si>
  <si>
    <t>1D3F</t>
  </si>
  <si>
    <t>MODIFIER LETTER CAPITAL R</t>
  </si>
  <si>
    <t>1D40</t>
  </si>
  <si>
    <t>MODIFIER LETTER CAPITAL T</t>
  </si>
  <si>
    <t>1D41</t>
  </si>
  <si>
    <t>MODIFIER LETTER CAPITAL U</t>
  </si>
  <si>
    <t>1D42</t>
  </si>
  <si>
    <t>MODIFIER LETTER CAPITAL W</t>
  </si>
  <si>
    <t>1D43</t>
  </si>
  <si>
    <t>MODIFIER LETTER SMALL A</t>
  </si>
  <si>
    <t>1D44</t>
  </si>
  <si>
    <t>MODIFIER LETTER SMALL TURNED A</t>
  </si>
  <si>
    <t>1D45</t>
  </si>
  <si>
    <t>MODIFIER LETTER SMALL ALPHA</t>
  </si>
  <si>
    <t>1D46</t>
  </si>
  <si>
    <t>MODIFIER LETTER SMALL TURNED AE</t>
  </si>
  <si>
    <t>1D47</t>
  </si>
  <si>
    <t>MODIFIER LETTER SMALL B</t>
  </si>
  <si>
    <t>1D48</t>
  </si>
  <si>
    <t>MODIFIER LETTER SMALL D</t>
  </si>
  <si>
    <t>1D49</t>
  </si>
  <si>
    <t>MODIFIER LETTER SMALL E</t>
  </si>
  <si>
    <t>1D4A</t>
  </si>
  <si>
    <t>MODIFIER LETTER SMALL SCHWA</t>
  </si>
  <si>
    <t>1D4B</t>
  </si>
  <si>
    <t>MODIFIER LETTER SMALL OPEN E</t>
  </si>
  <si>
    <t>1D4C</t>
  </si>
  <si>
    <t>MODIFIER LETTER SMALL TURNED OPEN E</t>
  </si>
  <si>
    <t>1D4D</t>
  </si>
  <si>
    <t>MODIFIER LETTER SMALL G</t>
  </si>
  <si>
    <t>1D4E</t>
  </si>
  <si>
    <t>MODIFIER LETTER SMALL TURNED I</t>
  </si>
  <si>
    <t>1D4F</t>
  </si>
  <si>
    <t>MODIFIER LETTER SMALL K</t>
  </si>
  <si>
    <t>1D50</t>
  </si>
  <si>
    <t>MODIFIER LETTER SMALL M</t>
  </si>
  <si>
    <t>1D51</t>
  </si>
  <si>
    <t>MODIFIER LETTER SMALL ENG</t>
  </si>
  <si>
    <t>1D52</t>
  </si>
  <si>
    <t>MODIFIER LETTER SMALL O</t>
  </si>
  <si>
    <t>1D53</t>
  </si>
  <si>
    <t>MODIFIER LETTER SMALL OPEN O</t>
  </si>
  <si>
    <t>1D54</t>
  </si>
  <si>
    <t>MODIFIER LETTER SMALL TOP HALF O</t>
  </si>
  <si>
    <t>1D55</t>
  </si>
  <si>
    <t>MODIFIER LETTER SMALL BOTTOM HALF O</t>
  </si>
  <si>
    <t>1D56</t>
  </si>
  <si>
    <t>MODIFIER LETTER SMALL P</t>
  </si>
  <si>
    <t>1D57</t>
  </si>
  <si>
    <t>MODIFIER LETTER SMALL T</t>
  </si>
  <si>
    <t>1D58</t>
  </si>
  <si>
    <t>MODIFIER LETTER SMALL U</t>
  </si>
  <si>
    <t>1D59</t>
  </si>
  <si>
    <t>MODIFIER LETTER SMALL SIDEWAYS U</t>
  </si>
  <si>
    <t>1D5A</t>
  </si>
  <si>
    <t>MODIFIER LETTER SMALL TURNED M</t>
  </si>
  <si>
    <t>1D5B</t>
  </si>
  <si>
    <t>MODIFIER LETTER SMALL V</t>
  </si>
  <si>
    <t>1D5C</t>
  </si>
  <si>
    <t>MODIFIER LETTER SMALL AIN</t>
  </si>
  <si>
    <t>1D5D</t>
  </si>
  <si>
    <t>MODIFIER LETTER SMALL BETA</t>
  </si>
  <si>
    <t>1D5E</t>
  </si>
  <si>
    <t>MODIFIER LETTER SMALL GREEK GAMMA</t>
  </si>
  <si>
    <t>1D5F</t>
  </si>
  <si>
    <t>MODIFIER LETTER SMALL DELTA</t>
  </si>
  <si>
    <t>1D60</t>
  </si>
  <si>
    <t>MODIFIER LETTER SMALL GREEK PHI</t>
  </si>
  <si>
    <t>1D61</t>
  </si>
  <si>
    <t>MODIFIER LETTER SMALL CHI</t>
  </si>
  <si>
    <t>1D62</t>
  </si>
  <si>
    <t>LATIN SUBSCRIPT SMALL LETTER I</t>
  </si>
  <si>
    <t>1D63</t>
  </si>
  <si>
    <t>LATIN SUBSCRIPT SMALL LETTER R</t>
  </si>
  <si>
    <t>1D64</t>
  </si>
  <si>
    <t>LATIN SUBSCRIPT SMALL LETTER U</t>
  </si>
  <si>
    <t>1D65</t>
  </si>
  <si>
    <t>LATIN SUBSCRIPT SMALL LETTER V</t>
  </si>
  <si>
    <t>1D66</t>
  </si>
  <si>
    <t>GREEK SUBSCRIPT SMALL LETTER BETA</t>
  </si>
  <si>
    <t>1D67</t>
  </si>
  <si>
    <t>GREEK SUBSCRIPT SMALL LETTER GAMMA</t>
  </si>
  <si>
    <t>1D68</t>
  </si>
  <si>
    <t>GREEK SUBSCRIPT SMALL LETTER RHO</t>
  </si>
  <si>
    <t>1D69</t>
  </si>
  <si>
    <t>GREEK SUBSCRIPT SMALL LETTER PHI</t>
  </si>
  <si>
    <t>1D6A</t>
  </si>
  <si>
    <t>GREEK SUBSCRIPT SMALL LETTER CHI</t>
  </si>
  <si>
    <t>1D6B</t>
  </si>
  <si>
    <t>LATIN SMALL LETTER UE</t>
  </si>
  <si>
    <t>1D6C</t>
  </si>
  <si>
    <t>LATIN SMALL LETTER B WITH MIDDLE TILDE</t>
  </si>
  <si>
    <t>1D6D</t>
  </si>
  <si>
    <t>LATIN SMALL LETTER D WITH MIDDLE TILDE</t>
  </si>
  <si>
    <t>1D6E</t>
  </si>
  <si>
    <t>LATIN SMALL LETTER F WITH MIDDLE TILDE</t>
  </si>
  <si>
    <t>1D6F</t>
  </si>
  <si>
    <t>LATIN SMALL LETTER M WITH MIDDLE TILDE</t>
  </si>
  <si>
    <t>1D70</t>
  </si>
  <si>
    <t>LATIN SMALL LETTER N WITH MIDDLE TILDE</t>
  </si>
  <si>
    <t>1D71</t>
  </si>
  <si>
    <t>LATIN SMALL LETTER P WITH MIDDLE TILDE</t>
  </si>
  <si>
    <t>1D72</t>
  </si>
  <si>
    <t>LATIN SMALL LETTER R WITH MIDDLE TILDE</t>
  </si>
  <si>
    <t>1D73</t>
  </si>
  <si>
    <t>LATIN SMALL LETTER R WITH FISHHOOK AND MIDDLE TILDE</t>
  </si>
  <si>
    <t>1D74</t>
  </si>
  <si>
    <t>LATIN SMALL LETTER S WITH MIDDLE TILDE</t>
  </si>
  <si>
    <t>1D75</t>
  </si>
  <si>
    <t>LATIN SMALL LETTER T WITH MIDDLE TILDE</t>
  </si>
  <si>
    <t>1D76</t>
  </si>
  <si>
    <t>LATIN SMALL LETTER Z WITH MIDDLE TILDE</t>
  </si>
  <si>
    <t>1D77</t>
  </si>
  <si>
    <t>LATIN SMALL LETTER TURNED G</t>
  </si>
  <si>
    <t>1D78</t>
  </si>
  <si>
    <t>MODIFIER LETTER CYRILLIC EN</t>
  </si>
  <si>
    <t>1D79</t>
  </si>
  <si>
    <t>LATIN SMALL LETTER INSULAR G</t>
  </si>
  <si>
    <t>1D7A</t>
  </si>
  <si>
    <t>LATIN SMALL LETTER TH WITH STRIKETHROUGH</t>
  </si>
  <si>
    <t>1D7B</t>
  </si>
  <si>
    <t>LATIN SMALL CAPITAL LETTER I WITH STROKE</t>
  </si>
  <si>
    <t>1D7C</t>
  </si>
  <si>
    <t>LATIN SMALL LETTER IOTA WITH STROKE</t>
  </si>
  <si>
    <t>1D7D</t>
  </si>
  <si>
    <t>LATIN SMALL LETTER P WITH STROKE</t>
  </si>
  <si>
    <t>1D7E</t>
  </si>
  <si>
    <t>LATIN SMALL CAPITAL LETTER U WITH STROKE</t>
  </si>
  <si>
    <t>1D7F</t>
  </si>
  <si>
    <t>LATIN SMALL LETTER UPSILON WITH STROKE</t>
  </si>
  <si>
    <t>1D80</t>
  </si>
  <si>
    <t>LATIN SMALL LETTER B WITH PALATAL HOOK</t>
  </si>
  <si>
    <t>1D81</t>
  </si>
  <si>
    <t>LATIN SMALL LETTER D WITH PALATAL HOOK</t>
  </si>
  <si>
    <t>1D82</t>
  </si>
  <si>
    <t>LATIN SMALL LETTER F WITH PALATAL HOOK</t>
  </si>
  <si>
    <t>1D83</t>
  </si>
  <si>
    <t>LATIN SMALL LETTER G WITH PALATAL HOOK</t>
  </si>
  <si>
    <t>1D84</t>
  </si>
  <si>
    <t>LATIN SMALL LETTER K WITH PALATAL HOOK</t>
  </si>
  <si>
    <t>1D85</t>
  </si>
  <si>
    <t>LATIN SMALL LETTER L WITH PALATAL HOOK</t>
  </si>
  <si>
    <t>1D86</t>
  </si>
  <si>
    <t>LATIN SMALL LETTER M WITH PALATAL HOOK</t>
  </si>
  <si>
    <t>1D87</t>
  </si>
  <si>
    <t>LATIN SMALL LETTER N WITH PALATAL HOOK</t>
  </si>
  <si>
    <t>1D88</t>
  </si>
  <si>
    <t>LATIN SMALL LETTER P WITH PALATAL HOOK</t>
  </si>
  <si>
    <t>1D89</t>
  </si>
  <si>
    <t>LATIN SMALL LETTER R WITH PALATAL HOOK</t>
  </si>
  <si>
    <t>1D8A</t>
  </si>
  <si>
    <t>LATIN SMALL LETTER S WITH PALATAL HOOK</t>
  </si>
  <si>
    <t>1D8B</t>
  </si>
  <si>
    <t>LATIN SMALL LETTER ESH WITH PALATAL HOOK</t>
  </si>
  <si>
    <t>1D8C</t>
  </si>
  <si>
    <t>LATIN SMALL LETTER V WITH PALATAL HOOK</t>
  </si>
  <si>
    <t>1D8D</t>
  </si>
  <si>
    <t>LATIN SMALL LETTER X WITH PALATAL HOOK</t>
  </si>
  <si>
    <t>1D8E</t>
  </si>
  <si>
    <t>LATIN SMALL LETTER Z WITH PALATAL HOOK</t>
  </si>
  <si>
    <t>1D8F</t>
  </si>
  <si>
    <t>LATIN SMALL LETTER A WITH RETROFLEX HOOK</t>
  </si>
  <si>
    <t>1D90</t>
  </si>
  <si>
    <t>LATIN SMALL LETTER ALPHA WITH RETROFLEX HOOK</t>
  </si>
  <si>
    <t>1D91</t>
  </si>
  <si>
    <t>LATIN SMALL LETTER D WITH HOOK AND TAIL</t>
  </si>
  <si>
    <t>1D92</t>
  </si>
  <si>
    <t>LATIN SMALL LETTER E WITH RETROFLEX HOOK</t>
  </si>
  <si>
    <t>1D93</t>
  </si>
  <si>
    <t>LATIN SMALL LETTER OPEN E WITH RETROFLEX HOOK</t>
  </si>
  <si>
    <t>1D94</t>
  </si>
  <si>
    <t>LATIN SMALL LETTER REVERSED OPEN E WITH RETROFLEX HOOK</t>
  </si>
  <si>
    <t>1D95</t>
  </si>
  <si>
    <t>LATIN SMALL LETTER SCHWA WITH RETROFLEX HOOK</t>
  </si>
  <si>
    <t>1D96</t>
  </si>
  <si>
    <t>LATIN SMALL LETTER I WITH RETROFLEX HOOK</t>
  </si>
  <si>
    <t>1D97</t>
  </si>
  <si>
    <t>LATIN SMALL LETTER OPEN O WITH RETROFLEX HOOK</t>
  </si>
  <si>
    <t>1D98</t>
  </si>
  <si>
    <t>LATIN SMALL LETTER ESH WITH RETROFLEX HOOK</t>
  </si>
  <si>
    <t>1D99</t>
  </si>
  <si>
    <t>LATIN SMALL LETTER U WITH RETROFLEX HOOK</t>
  </si>
  <si>
    <t>1D9A</t>
  </si>
  <si>
    <t>LATIN SMALL LETTER EZH WITH RETROFLEX HOOK</t>
  </si>
  <si>
    <t>1D9B</t>
  </si>
  <si>
    <t>MODIFIER LETTER SMALL TURNED ALPHA</t>
  </si>
  <si>
    <t>1D9C</t>
  </si>
  <si>
    <t>MODIFIER LETTER SMALL C</t>
  </si>
  <si>
    <t>1D9D</t>
  </si>
  <si>
    <t>MODIFIER LETTER SMALL C WITH CURL</t>
  </si>
  <si>
    <t>1D9E</t>
  </si>
  <si>
    <t>MODIFIER LETTER SMALL ETH</t>
  </si>
  <si>
    <t>1D9F</t>
  </si>
  <si>
    <t>MODIFIER LETTER SMALL REVERSED OPEN E</t>
  </si>
  <si>
    <t>1DA0</t>
  </si>
  <si>
    <t>MODIFIER LETTER SMALL F</t>
  </si>
  <si>
    <t>1DA1</t>
  </si>
  <si>
    <t>MODIFIER LETTER SMALL DOTLESS J WITH STROKE</t>
  </si>
  <si>
    <t>1DA2</t>
  </si>
  <si>
    <t>MODIFIER LETTER SMALL SCRIPT G</t>
  </si>
  <si>
    <t>1DA3</t>
  </si>
  <si>
    <t>MODIFIER LETTER SMALL TURNED H</t>
  </si>
  <si>
    <t>1DA4</t>
  </si>
  <si>
    <t>MODIFIER LETTER SMALL I WITH STROKE</t>
  </si>
  <si>
    <t>1DA5</t>
  </si>
  <si>
    <t>MODIFIER LETTER SMALL IOTA</t>
  </si>
  <si>
    <t>1DA6</t>
  </si>
  <si>
    <t>MODIFIER LETTER SMALL CAPITAL I</t>
  </si>
  <si>
    <t>1DA7</t>
  </si>
  <si>
    <t>MODIFIER LETTER SMALL CAPITAL I WITH STROKE</t>
  </si>
  <si>
    <t>1DA8</t>
  </si>
  <si>
    <t>MODIFIER LETTER SMALL J WITH CROSSED-TAIL</t>
  </si>
  <si>
    <t>1DA9</t>
  </si>
  <si>
    <t>MODIFIER LETTER SMALL L WITH RETROFLEX HOOK</t>
  </si>
  <si>
    <t>1DAA</t>
  </si>
  <si>
    <t>MODIFIER LETTER SMALL L WITH PALATAL HOOK</t>
  </si>
  <si>
    <t>1DAB</t>
  </si>
  <si>
    <t>MODIFIER LETTER SMALL CAPITAL L</t>
  </si>
  <si>
    <t>1DAC</t>
  </si>
  <si>
    <t>MODIFIER LETTER SMALL M WITH HOOK</t>
  </si>
  <si>
    <t>1DAD</t>
  </si>
  <si>
    <t>MODIFIER LETTER SMALL TURNED M WITH LONG LEG</t>
  </si>
  <si>
    <t>1DAE</t>
  </si>
  <si>
    <t>MODIFIER LETTER SMALL N WITH LEFT HOOK</t>
  </si>
  <si>
    <t>1DAF</t>
  </si>
  <si>
    <t>MODIFIER LETTER SMALL N WITH RETROFLEX HOOK</t>
  </si>
  <si>
    <t>1DB0</t>
  </si>
  <si>
    <t>MODIFIER LETTER SMALL CAPITAL N</t>
  </si>
  <si>
    <t>1DB1</t>
  </si>
  <si>
    <t>MODIFIER LETTER SMALL BARRED O</t>
  </si>
  <si>
    <t>1DB2</t>
  </si>
  <si>
    <t>MODIFIER LETTER SMALL PHI</t>
  </si>
  <si>
    <t>1DB3</t>
  </si>
  <si>
    <t>MODIFIER LETTER SMALL S WITH HOOK</t>
  </si>
  <si>
    <t>1DB4</t>
  </si>
  <si>
    <t>MODIFIER LETTER SMALL ESH</t>
  </si>
  <si>
    <t>1DB5</t>
  </si>
  <si>
    <t>MODIFIER LETTER SMALL T WITH PALATAL HOOK</t>
  </si>
  <si>
    <t>1DB6</t>
  </si>
  <si>
    <t>MODIFIER LETTER SMALL U BAR</t>
  </si>
  <si>
    <t>1DB7</t>
  </si>
  <si>
    <t>MODIFIER LETTER SMALL UPSILON</t>
  </si>
  <si>
    <t>1DB8</t>
  </si>
  <si>
    <t>MODIFIER LETTER SMALL CAPITAL U</t>
  </si>
  <si>
    <t>1DB9</t>
  </si>
  <si>
    <t>MODIFIER LETTER SMALL V WITH HOOK</t>
  </si>
  <si>
    <t>1DBA</t>
  </si>
  <si>
    <t>MODIFIER LETTER SMALL TURNED V</t>
  </si>
  <si>
    <t>1DBB</t>
  </si>
  <si>
    <t>MODIFIER LETTER SMALL Z</t>
  </si>
  <si>
    <t>1DBC</t>
  </si>
  <si>
    <t>MODIFIER LETTER SMALL Z WITH RETROFLEX HOOK</t>
  </si>
  <si>
    <t>1DBD</t>
  </si>
  <si>
    <t>MODIFIER LETTER SMALL Z WITH CURL</t>
  </si>
  <si>
    <t>1DBE</t>
  </si>
  <si>
    <t>MODIFIER LETTER SMALL EZH</t>
  </si>
  <si>
    <t>1DBF</t>
  </si>
  <si>
    <t>MODIFIER LETTER SMALL THETA</t>
  </si>
  <si>
    <t>1DC0</t>
  </si>
  <si>
    <t>COMBINING DOTTED GRAVE ACCENT</t>
  </si>
  <si>
    <t>1DC1</t>
  </si>
  <si>
    <t>COMBINING DOTTED ACUTE ACCENT</t>
  </si>
  <si>
    <t>1DC2</t>
  </si>
  <si>
    <t>COMBINING SNAKE BELOW</t>
  </si>
  <si>
    <t>1DC3</t>
  </si>
  <si>
    <t>COMBINING SUSPENSION MARK</t>
  </si>
  <si>
    <t>1DC4</t>
  </si>
  <si>
    <t>COMBINING MACRON-ACUTE</t>
  </si>
  <si>
    <t>1DC5</t>
  </si>
  <si>
    <t>COMBINING GRAVE-MACRON</t>
  </si>
  <si>
    <t>1DC6</t>
  </si>
  <si>
    <t>COMBINING MACRON-GRAVE</t>
  </si>
  <si>
    <t>1DC7</t>
  </si>
  <si>
    <t>COMBINING ACUTE-MACRON</t>
  </si>
  <si>
    <t>1DC8</t>
  </si>
  <si>
    <t>COMBINING GRAVE-ACUTE-GRAVE</t>
  </si>
  <si>
    <t>1DC9</t>
  </si>
  <si>
    <t>COMBINING ACUTE-GRAVE-ACUTE</t>
  </si>
  <si>
    <t>1DCA</t>
  </si>
  <si>
    <t>COMBINING LATIN SMALL LETTER R BELOW</t>
  </si>
  <si>
    <t>1DCB</t>
  </si>
  <si>
    <t>COMBINING BREVE-MACRON</t>
  </si>
  <si>
    <t>1DCC</t>
  </si>
  <si>
    <t>COMBINING MACRON-BREVE</t>
  </si>
  <si>
    <t>1DCD</t>
  </si>
  <si>
    <t>COMBINING DOUBLE CIRCUMFLEX ABOVE</t>
  </si>
  <si>
    <t>1DCE</t>
  </si>
  <si>
    <t>COMBINING OGONEK ABOVE</t>
  </si>
  <si>
    <t>1DCF</t>
  </si>
  <si>
    <t>COMBINING ZIGZAG BELOW</t>
  </si>
  <si>
    <t>1DD0</t>
  </si>
  <si>
    <t>COMBINING IS BELOW</t>
  </si>
  <si>
    <t>1DD1</t>
  </si>
  <si>
    <t>COMBINING UR ABOVE</t>
  </si>
  <si>
    <t>1DD2</t>
  </si>
  <si>
    <t>COMBINING US ABOVE</t>
  </si>
  <si>
    <t>1DD3</t>
  </si>
  <si>
    <t>COMBINING LATIN SMALL LETTER FLATTENED OPEN A ABOVE</t>
  </si>
  <si>
    <t>1DD4</t>
  </si>
  <si>
    <t>COMBINING LATIN SMALL LETTER AE</t>
  </si>
  <si>
    <t>1DD5</t>
  </si>
  <si>
    <t>COMBINING LATIN SMALL LETTER AO</t>
  </si>
  <si>
    <t>1DD6</t>
  </si>
  <si>
    <t>COMBINING LATIN SMALL LETTER AV</t>
  </si>
  <si>
    <t>1DD7</t>
  </si>
  <si>
    <t>COMBINING LATIN SMALL LETTER C CEDILLA</t>
  </si>
  <si>
    <t>1DD8</t>
  </si>
  <si>
    <t>COMBINING LATIN SMALL LETTER INSULAR D</t>
  </si>
  <si>
    <t>1DD9</t>
  </si>
  <si>
    <t>COMBINING LATIN SMALL LETTER ETH</t>
  </si>
  <si>
    <t>1DDA</t>
  </si>
  <si>
    <t>COMBINING LATIN SMALL LETTER G</t>
  </si>
  <si>
    <t>1DDB</t>
  </si>
  <si>
    <t>COMBINING LATIN LETTER SMALL CAPITAL G</t>
  </si>
  <si>
    <t>1DDC</t>
  </si>
  <si>
    <t>COMBINING LATIN SMALL LETTER K</t>
  </si>
  <si>
    <t>1DDD</t>
  </si>
  <si>
    <t>COMBINING LATIN SMALL LETTER L</t>
  </si>
  <si>
    <t>1DDE</t>
  </si>
  <si>
    <t>COMBINING LATIN LETTER SMALL CAPITAL L</t>
  </si>
  <si>
    <t>1DDF</t>
  </si>
  <si>
    <t>COMBINING LATIN LETTER SMALL CAPITAL M</t>
  </si>
  <si>
    <t>1DE0</t>
  </si>
  <si>
    <t>COMBINING LATIN SMALL LETTER N</t>
  </si>
  <si>
    <t>1DE1</t>
  </si>
  <si>
    <t>COMBINING LATIN LETTER SMALL CAPITAL N</t>
  </si>
  <si>
    <t>1DE2</t>
  </si>
  <si>
    <t>COMBINING LATIN LETTER SMALL CAPITAL R</t>
  </si>
  <si>
    <t>1DE3</t>
  </si>
  <si>
    <t>COMBINING LATIN SMALL LETTER R ROTUNDA</t>
  </si>
  <si>
    <t>1DE4</t>
  </si>
  <si>
    <t>COMBINING LATIN SMALL LETTER S</t>
  </si>
  <si>
    <t>1DE5</t>
  </si>
  <si>
    <t>COMBINING LATIN SMALL LETTER LONG S</t>
  </si>
  <si>
    <t>1DE6</t>
  </si>
  <si>
    <t>COMBINING LATIN SMALL LETTER Z</t>
  </si>
  <si>
    <t>1DFE</t>
  </si>
  <si>
    <t>COMBINING LEFT ARROWHEAD ABOVE</t>
  </si>
  <si>
    <t>1DFF</t>
  </si>
  <si>
    <t>COMBINING RIGHT ARROWHEAD AND DOWN ARROWHEAD BELOW</t>
  </si>
  <si>
    <t>LATIN CAPITAL LETTER A WITH RING BELOW</t>
  </si>
  <si>
    <t>LATIN SMALL LETTER A WITH RING BELOW</t>
  </si>
  <si>
    <t>LATIN CAPITAL LETTER B WITH DOT ABOVE</t>
  </si>
  <si>
    <t>LATIN SMALL LETTER B WITH DOT ABOVE</t>
  </si>
  <si>
    <t>LATIN CAPITAL LETTER B WITH DOT BELOW</t>
  </si>
  <si>
    <t>LATIN SMALL LETTER B WITH DOT BELOW</t>
  </si>
  <si>
    <t>LATIN CAPITAL LETTER B WITH LINE BELOW</t>
  </si>
  <si>
    <t>LATIN SMALL LETTER B WITH LINE BELOW</t>
  </si>
  <si>
    <t>LATIN CAPITAL LETTER C WITH CEDILLA AND ACUTE</t>
  </si>
  <si>
    <t>LATIN SMALL LETTER C WITH CEDILLA AND ACUTE</t>
  </si>
  <si>
    <t>1E0A</t>
  </si>
  <si>
    <t>LATIN CAPITAL LETTER D WITH DOT ABOVE</t>
  </si>
  <si>
    <t>1E0B</t>
  </si>
  <si>
    <t>LATIN SMALL LETTER D WITH DOT ABOVE</t>
  </si>
  <si>
    <t>1E0C</t>
  </si>
  <si>
    <t>LATIN CAPITAL LETTER D WITH DOT BELOW</t>
  </si>
  <si>
    <t>1E0D</t>
  </si>
  <si>
    <t>LATIN SMALL LETTER D WITH DOT BELOW</t>
  </si>
  <si>
    <t>1E0E</t>
  </si>
  <si>
    <t>LATIN CAPITAL LETTER D WITH LINE BELOW</t>
  </si>
  <si>
    <t>1E0F</t>
  </si>
  <si>
    <t>LATIN SMALL LETTER D WITH LINE BELOW</t>
  </si>
  <si>
    <t>LATIN CAPITAL LETTER D WITH CEDILLA</t>
  </si>
  <si>
    <t>LATIN SMALL LETTER D WITH CEDILLA</t>
  </si>
  <si>
    <t>LATIN CAPITAL LETTER D WITH CIRCUMFLEX BELOW</t>
  </si>
  <si>
    <t>LATIN SMALL LETTER D WITH CIRCUMFLEX BELOW</t>
  </si>
  <si>
    <t>LATIN CAPITAL LETTER E WITH MACRON AND GRAVE</t>
  </si>
  <si>
    <t>LATIN SMALL LETTER E WITH MACRON AND GRAVE</t>
  </si>
  <si>
    <t>LATIN CAPITAL LETTER E WITH MACRON AND ACUTE</t>
  </si>
  <si>
    <t>LATIN SMALL LETTER E WITH MACRON AND ACUTE</t>
  </si>
  <si>
    <t>LATIN CAPITAL LETTER E WITH CIRCUMFLEX BELOW</t>
  </si>
  <si>
    <t>LATIN SMALL LETTER E WITH CIRCUMFLEX BELOW</t>
  </si>
  <si>
    <t>1E1A</t>
  </si>
  <si>
    <t>LATIN CAPITAL LETTER E WITH TILDE BELOW</t>
  </si>
  <si>
    <t>1E1B</t>
  </si>
  <si>
    <t>LATIN SMALL LETTER E WITH TILDE BELOW</t>
  </si>
  <si>
    <t>1E1C</t>
  </si>
  <si>
    <t>LATIN CAPITAL LETTER E WITH CEDILLA AND BREVE</t>
  </si>
  <si>
    <t>1E1D</t>
  </si>
  <si>
    <t>LATIN SMALL LETTER E WITH CEDILLA AND BREVE</t>
  </si>
  <si>
    <t>1E1E</t>
  </si>
  <si>
    <t>LATIN CAPITAL LETTER F WITH DOT ABOVE</t>
  </si>
  <si>
    <t>1E1F</t>
  </si>
  <si>
    <t>LATIN SMALL LETTER F WITH DOT ABOVE</t>
  </si>
  <si>
    <t>LATIN CAPITAL LETTER G WITH MACRON</t>
  </si>
  <si>
    <t>LATIN SMALL LETTER G WITH MACRON</t>
  </si>
  <si>
    <t>LATIN CAPITAL LETTER H WITH DOT ABOVE</t>
  </si>
  <si>
    <t>LATIN SMALL LETTER H WITH DOT ABOVE</t>
  </si>
  <si>
    <t>LATIN CAPITAL LETTER H WITH DOT BELOW</t>
  </si>
  <si>
    <t>LATIN SMALL LETTER H WITH DOT BELOW</t>
  </si>
  <si>
    <t>LATIN CAPITAL LETTER H WITH DIAERESIS</t>
  </si>
  <si>
    <t>LATIN SMALL LETTER H WITH DIAERESIS</t>
  </si>
  <si>
    <t>LATIN CAPITAL LETTER H WITH CEDILLA</t>
  </si>
  <si>
    <t>LATIN SMALL LETTER H WITH CEDILLA</t>
  </si>
  <si>
    <t>1E2A</t>
  </si>
  <si>
    <t>LATIN CAPITAL LETTER H WITH BREVE BELOW</t>
  </si>
  <si>
    <t>1E2B</t>
  </si>
  <si>
    <t>LATIN SMALL LETTER H WITH BREVE BELOW</t>
  </si>
  <si>
    <t>1E2C</t>
  </si>
  <si>
    <t>LATIN CAPITAL LETTER I WITH TILDE BELOW</t>
  </si>
  <si>
    <t>1E2D</t>
  </si>
  <si>
    <t>LATIN SMALL LETTER I WITH TILDE BELOW</t>
  </si>
  <si>
    <t>1E2E</t>
  </si>
  <si>
    <t>LATIN CAPITAL LETTER I WITH DIAERESIS AND ACUTE</t>
  </si>
  <si>
    <t>1E2F</t>
  </si>
  <si>
    <t>LATIN SMALL LETTER I WITH DIAERESIS AND ACUTE</t>
  </si>
  <si>
    <t>LATIN CAPITAL LETTER K WITH ACUTE</t>
  </si>
  <si>
    <t>LATIN SMALL LETTER K WITH ACUTE</t>
  </si>
  <si>
    <t>LATIN CAPITAL LETTER K WITH DOT BELOW</t>
  </si>
  <si>
    <t>LATIN SMALL LETTER K WITH DOT BELOW</t>
  </si>
  <si>
    <t>LATIN CAPITAL LETTER K WITH LINE BELOW</t>
  </si>
  <si>
    <t>LATIN SMALL LETTER K WITH LINE BELOW</t>
  </si>
  <si>
    <t>LATIN CAPITAL LETTER L WITH DOT BELOW</t>
  </si>
  <si>
    <t>LATIN SMALL LETTER L WITH DOT BELOW</t>
  </si>
  <si>
    <t>LATIN CAPITAL LETTER L WITH DOT BELOW AND MACRON</t>
  </si>
  <si>
    <t>LATIN SMALL LETTER L WITH DOT BELOW AND MACRON</t>
  </si>
  <si>
    <t>1E3A</t>
  </si>
  <si>
    <t>LATIN CAPITAL LETTER L WITH LINE BELOW</t>
  </si>
  <si>
    <t>1E3B</t>
  </si>
  <si>
    <t>LATIN SMALL LETTER L WITH LINE BELOW</t>
  </si>
  <si>
    <t>1E3C</t>
  </si>
  <si>
    <t>LATIN CAPITAL LETTER L WITH CIRCUMFLEX BELOW</t>
  </si>
  <si>
    <t>1E3D</t>
  </si>
  <si>
    <t>LATIN SMALL LETTER L WITH CIRCUMFLEX BELOW</t>
  </si>
  <si>
    <t>1E3E</t>
  </si>
  <si>
    <t>LATIN CAPITAL LETTER M WITH ACUTE</t>
  </si>
  <si>
    <t>1E3F</t>
  </si>
  <si>
    <t>LATIN SMALL LETTER M WITH ACUTE</t>
  </si>
  <si>
    <t>LATIN CAPITAL LETTER M WITH DOT ABOVE</t>
  </si>
  <si>
    <t>LATIN SMALL LETTER M WITH DOT ABOVE</t>
  </si>
  <si>
    <t>LATIN CAPITAL LETTER M WITH DOT BELOW</t>
  </si>
  <si>
    <t>LATIN SMALL LETTER M WITH DOT BELOW</t>
  </si>
  <si>
    <t>LATIN CAPITAL LETTER N WITH DOT ABOVE</t>
  </si>
  <si>
    <t>LATIN SMALL LETTER N WITH DOT ABOVE</t>
  </si>
  <si>
    <t>LATIN CAPITAL LETTER N WITH DOT BELOW</t>
  </si>
  <si>
    <t>LATIN SMALL LETTER N WITH DOT BELOW</t>
  </si>
  <si>
    <t>LATIN CAPITAL LETTER N WITH LINE BELOW</t>
  </si>
  <si>
    <t>LATIN SMALL LETTER N WITH LINE BELOW</t>
  </si>
  <si>
    <t>1E4A</t>
  </si>
  <si>
    <t>LATIN CAPITAL LETTER N WITH CIRCUMFLEX BELOW</t>
  </si>
  <si>
    <t>1E4B</t>
  </si>
  <si>
    <t>LATIN SMALL LETTER N WITH CIRCUMFLEX BELOW</t>
  </si>
  <si>
    <t>1E4C</t>
  </si>
  <si>
    <t>LATIN CAPITAL LETTER O WITH TILDE AND ACUTE</t>
  </si>
  <si>
    <t>1E4D</t>
  </si>
  <si>
    <t>LATIN SMALL LETTER O WITH TILDE AND ACUTE</t>
  </si>
  <si>
    <t>1E4E</t>
  </si>
  <si>
    <t>LATIN CAPITAL LETTER O WITH TILDE AND DIAERESIS</t>
  </si>
  <si>
    <t>1E4F</t>
  </si>
  <si>
    <t>LATIN SMALL LETTER O WITH TILDE AND DIAERESIS</t>
  </si>
  <si>
    <t>LATIN CAPITAL LETTER O WITH MACRON AND GRAVE</t>
  </si>
  <si>
    <t>LATIN SMALL LETTER O WITH MACRON AND GRAVE</t>
  </si>
  <si>
    <t>LATIN CAPITAL LETTER O WITH MACRON AND ACUTE</t>
  </si>
  <si>
    <t>LATIN SMALL LETTER O WITH MACRON AND ACUTE</t>
  </si>
  <si>
    <t>LATIN CAPITAL LETTER P WITH ACUTE</t>
  </si>
  <si>
    <t>LATIN SMALL LETTER P WITH ACUTE</t>
  </si>
  <si>
    <t>LATIN CAPITAL LETTER P WITH DOT ABOVE</t>
  </si>
  <si>
    <t>LATIN SMALL LETTER P WITH DOT ABOVE</t>
  </si>
  <si>
    <t>LATIN CAPITAL LETTER R WITH DOT ABOVE</t>
  </si>
  <si>
    <t>LATIN SMALL LETTER R WITH DOT ABOVE</t>
  </si>
  <si>
    <t>1E5A</t>
  </si>
  <si>
    <t>LATIN CAPITAL LETTER R WITH DOT BELOW</t>
  </si>
  <si>
    <t>1E5B</t>
  </si>
  <si>
    <t>LATIN SMALL LETTER R WITH DOT BELOW</t>
  </si>
  <si>
    <t>1E5C</t>
  </si>
  <si>
    <t>LATIN CAPITAL LETTER R WITH DOT BELOW AND MACRON</t>
  </si>
  <si>
    <t>1E5D</t>
  </si>
  <si>
    <t>LATIN SMALL LETTER R WITH DOT BELOW AND MACRON</t>
  </si>
  <si>
    <t>1E5E</t>
  </si>
  <si>
    <t>LATIN CAPITAL LETTER R WITH LINE BELOW</t>
  </si>
  <si>
    <t>1E5F</t>
  </si>
  <si>
    <t>LATIN SMALL LETTER R WITH LINE BELOW</t>
  </si>
  <si>
    <t>LATIN CAPITAL LETTER S WITH DOT ABOVE</t>
  </si>
  <si>
    <t>LATIN SMALL LETTER S WITH DOT ABOVE</t>
  </si>
  <si>
    <t>LATIN CAPITAL LETTER S WITH DOT BELOW</t>
  </si>
  <si>
    <t>LATIN SMALL LETTER S WITH DOT BELOW</t>
  </si>
  <si>
    <t>LATIN CAPITAL LETTER S WITH ACUTE AND DOT ABOVE</t>
  </si>
  <si>
    <t>LATIN SMALL LETTER S WITH ACUTE AND DOT ABOVE</t>
  </si>
  <si>
    <t>LATIN CAPITAL LETTER S WITH CARON AND DOT ABOVE</t>
  </si>
  <si>
    <t>LATIN SMALL LETTER S WITH CARON AND DOT ABOVE</t>
  </si>
  <si>
    <t>LATIN CAPITAL LETTER S WITH DOT BELOW AND DOT ABOVE</t>
  </si>
  <si>
    <t>LATIN SMALL LETTER S WITH DOT BELOW AND DOT ABOVE</t>
  </si>
  <si>
    <t>1E6A</t>
  </si>
  <si>
    <t>LATIN CAPITAL LETTER T WITH DOT ABOVE</t>
  </si>
  <si>
    <t>1E6B</t>
  </si>
  <si>
    <t>LATIN SMALL LETTER T WITH DOT ABOVE</t>
  </si>
  <si>
    <t>1E6C</t>
  </si>
  <si>
    <t>LATIN CAPITAL LETTER T WITH DOT BELOW</t>
  </si>
  <si>
    <t>1E6D</t>
  </si>
  <si>
    <t>LATIN SMALL LETTER T WITH DOT BELOW</t>
  </si>
  <si>
    <t>1E6E</t>
  </si>
  <si>
    <t>LATIN CAPITAL LETTER T WITH LINE BELOW</t>
  </si>
  <si>
    <t>1E6F</t>
  </si>
  <si>
    <t>LATIN SMALL LETTER T WITH LINE BELOW</t>
  </si>
  <si>
    <t>LATIN CAPITAL LETTER T WITH CIRCUMFLEX BELOW</t>
  </si>
  <si>
    <t>LATIN SMALL LETTER T WITH CIRCUMFLEX BELOW</t>
  </si>
  <si>
    <t>LATIN CAPITAL LETTER U WITH DIAERESIS BELOW</t>
  </si>
  <si>
    <t>LATIN SMALL LETTER U WITH DIAERESIS BELOW</t>
  </si>
  <si>
    <t>LATIN CAPITAL LETTER U WITH TILDE BELOW</t>
  </si>
  <si>
    <t>LATIN SMALL LETTER U WITH TILDE BELOW</t>
  </si>
  <si>
    <t>LATIN CAPITAL LETTER U WITH CIRCUMFLEX BELOW</t>
  </si>
  <si>
    <t>LATIN SMALL LETTER U WITH CIRCUMFLEX BELOW</t>
  </si>
  <si>
    <t>LATIN CAPITAL LETTER U WITH TILDE AND ACUTE</t>
  </si>
  <si>
    <t>LATIN SMALL LETTER U WITH TILDE AND ACUTE</t>
  </si>
  <si>
    <t>1E7A</t>
  </si>
  <si>
    <t>LATIN CAPITAL LETTER U WITH MACRON AND DIAERESIS</t>
  </si>
  <si>
    <t>1E7B</t>
  </si>
  <si>
    <t>LATIN SMALL LETTER U WITH MACRON AND DIAERESIS</t>
  </si>
  <si>
    <t>1E7C</t>
  </si>
  <si>
    <t>LATIN CAPITAL LETTER V WITH TILDE</t>
  </si>
  <si>
    <t>1E7D</t>
  </si>
  <si>
    <t>LATIN SMALL LETTER V WITH TILDE</t>
  </si>
  <si>
    <t>1E7E</t>
  </si>
  <si>
    <t>LATIN CAPITAL LETTER V WITH DOT BELOW</t>
  </si>
  <si>
    <t>1E7F</t>
  </si>
  <si>
    <t>LATIN SMALL LETTER V WITH DOT BELOW</t>
  </si>
  <si>
    <t>LATIN CAPITAL LETTER W WITH GRAVE</t>
  </si>
  <si>
    <t>LATIN SMALL LETTER W WITH GRAVE</t>
  </si>
  <si>
    <t>LATIN CAPITAL LETTER W WITH ACUTE</t>
  </si>
  <si>
    <t>LATIN SMALL LETTER W WITH ACUTE</t>
  </si>
  <si>
    <t>LATIN CAPITAL LETTER W WITH DIAERESIS</t>
  </si>
  <si>
    <t>LATIN SMALL LETTER W WITH DIAERESIS</t>
  </si>
  <si>
    <t>LATIN CAPITAL LETTER W WITH DOT ABOVE</t>
  </si>
  <si>
    <t>LATIN SMALL LETTER W WITH DOT ABOVE</t>
  </si>
  <si>
    <t>LATIN CAPITAL LETTER W WITH DOT BELOW</t>
  </si>
  <si>
    <t>LATIN SMALL LETTER W WITH DOT BELOW</t>
  </si>
  <si>
    <t>1E8A</t>
  </si>
  <si>
    <t>LATIN CAPITAL LETTER X WITH DOT ABOVE</t>
  </si>
  <si>
    <t>1E8B</t>
  </si>
  <si>
    <t>LATIN SMALL LETTER X WITH DOT ABOVE</t>
  </si>
  <si>
    <t>1E8C</t>
  </si>
  <si>
    <t>LATIN CAPITAL LETTER X WITH DIAERESIS</t>
  </si>
  <si>
    <t>1E8D</t>
  </si>
  <si>
    <t>LATIN SMALL LETTER X WITH DIAERESIS</t>
  </si>
  <si>
    <t>1E8E</t>
  </si>
  <si>
    <t>LATIN CAPITAL LETTER Y WITH DOT ABOVE</t>
  </si>
  <si>
    <t>1E8F</t>
  </si>
  <si>
    <t>LATIN SMALL LETTER Y WITH DOT ABOVE</t>
  </si>
  <si>
    <t>LATIN CAPITAL LETTER Z WITH CIRCUMFLEX</t>
  </si>
  <si>
    <t>LATIN SMALL LETTER Z WITH CIRCUMFLEX</t>
  </si>
  <si>
    <t>LATIN CAPITAL LETTER Z WITH DOT BELOW</t>
  </si>
  <si>
    <t>LATIN SMALL LETTER Z WITH DOT BELOW</t>
  </si>
  <si>
    <t>LATIN CAPITAL LETTER Z WITH LINE BELOW</t>
  </si>
  <si>
    <t>LATIN SMALL LETTER Z WITH LINE BELOW</t>
  </si>
  <si>
    <t>LATIN SMALL LETTER H WITH LINE BELOW</t>
  </si>
  <si>
    <t>LATIN SMALL LETTER T WITH DIAERESIS</t>
  </si>
  <si>
    <t>LATIN SMALL LETTER W WITH RING ABOVE</t>
  </si>
  <si>
    <t>LATIN SMALL LETTER Y WITH RING ABOVE</t>
  </si>
  <si>
    <t>1E9A</t>
  </si>
  <si>
    <t>LATIN SMALL LETTER A WITH RIGHT HALF RING</t>
  </si>
  <si>
    <t>1E9B</t>
  </si>
  <si>
    <t>LATIN SMALL LETTER LONG S WITH DOT ABOVE</t>
  </si>
  <si>
    <t>1E9C</t>
  </si>
  <si>
    <t>LATIN SMALL LETTER LONG S WITH DIAGONAL STROKE</t>
  </si>
  <si>
    <t>1E9D</t>
  </si>
  <si>
    <t>LATIN SMALL LETTER LONG S WITH HIGH STROKE</t>
  </si>
  <si>
    <t>1E9E</t>
  </si>
  <si>
    <t>LATIN CAPITAL LETTER SHARP S</t>
  </si>
  <si>
    <t>1E9F</t>
  </si>
  <si>
    <t>LATIN SMALL LETTER DELTA</t>
  </si>
  <si>
    <t>1EA0</t>
  </si>
  <si>
    <t>LATIN CAPITAL LETTER A WITH DOT BELOW</t>
  </si>
  <si>
    <t>1EA1</t>
  </si>
  <si>
    <t>LATIN SMALL LETTER A WITH DOT BELOW</t>
  </si>
  <si>
    <t>1EA2</t>
  </si>
  <si>
    <t>LATIN CAPITAL LETTER A WITH HOOK ABOVE</t>
  </si>
  <si>
    <t>1EA3</t>
  </si>
  <si>
    <t>LATIN SMALL LETTER A WITH HOOK ABOVE</t>
  </si>
  <si>
    <t>1EA4</t>
  </si>
  <si>
    <t>LATIN CAPITAL LETTER A WITH CIRCUMFLEX AND ACUTE</t>
  </si>
  <si>
    <t>1EA5</t>
  </si>
  <si>
    <t>LATIN SMALL LETTER A WITH CIRCUMFLEX AND ACUTE</t>
  </si>
  <si>
    <t>1EA6</t>
  </si>
  <si>
    <t>LATIN CAPITAL LETTER A WITH CIRCUMFLEX AND GRAVE</t>
  </si>
  <si>
    <t>1EA7</t>
  </si>
  <si>
    <t>LATIN SMALL LETTER A WITH CIRCUMFLEX AND GRAVE</t>
  </si>
  <si>
    <t>1EA8</t>
  </si>
  <si>
    <t>LATIN CAPITAL LETTER A WITH CIRCUMFLEX AND HOOK ABOVE</t>
  </si>
  <si>
    <t>1EA9</t>
  </si>
  <si>
    <t>LATIN SMALL LETTER A WITH CIRCUMFLEX AND HOOK ABOVE</t>
  </si>
  <si>
    <t>1EAA</t>
  </si>
  <si>
    <t>LATIN CAPITAL LETTER A WITH CIRCUMFLEX AND TILDE</t>
  </si>
  <si>
    <t>1EAB</t>
  </si>
  <si>
    <t>LATIN SMALL LETTER A WITH CIRCUMFLEX AND TILDE</t>
  </si>
  <si>
    <t>1EAC</t>
  </si>
  <si>
    <t>LATIN CAPITAL LETTER A WITH CIRCUMFLEX AND DOT BELOW</t>
  </si>
  <si>
    <t>1EAD</t>
  </si>
  <si>
    <t>LATIN SMALL LETTER A WITH CIRCUMFLEX AND DOT BELOW</t>
  </si>
  <si>
    <t>1EAE</t>
  </si>
  <si>
    <t>LATIN CAPITAL LETTER A WITH BREVE AND ACUTE</t>
  </si>
  <si>
    <t>1EAF</t>
  </si>
  <si>
    <t>LATIN SMALL LETTER A WITH BREVE AND ACUTE</t>
  </si>
  <si>
    <t>1EB0</t>
  </si>
  <si>
    <t>LATIN CAPITAL LETTER A WITH BREVE AND GRAVE</t>
  </si>
  <si>
    <t>1EB1</t>
  </si>
  <si>
    <t>LATIN SMALL LETTER A WITH BREVE AND GRAVE</t>
  </si>
  <si>
    <t>1EB2</t>
  </si>
  <si>
    <t>LATIN CAPITAL LETTER A WITH BREVE AND HOOK ABOVE</t>
  </si>
  <si>
    <t>1EB3</t>
  </si>
  <si>
    <t>LATIN SMALL LETTER A WITH BREVE AND HOOK ABOVE</t>
  </si>
  <si>
    <t>1EB4</t>
  </si>
  <si>
    <t>LATIN CAPITAL LETTER A WITH BREVE AND TILDE</t>
  </si>
  <si>
    <t>1EB5</t>
  </si>
  <si>
    <t>LATIN SMALL LETTER A WITH BREVE AND TILDE</t>
  </si>
  <si>
    <t>1EB6</t>
  </si>
  <si>
    <t>LATIN CAPITAL LETTER A WITH BREVE AND DOT BELOW</t>
  </si>
  <si>
    <t>1EB7</t>
  </si>
  <si>
    <t>LATIN SMALL LETTER A WITH BREVE AND DOT BELOW</t>
  </si>
  <si>
    <t>1EB8</t>
  </si>
  <si>
    <t>LATIN CAPITAL LETTER E WITH DOT BELOW</t>
  </si>
  <si>
    <t>1EB9</t>
  </si>
  <si>
    <t>LATIN SMALL LETTER E WITH DOT BELOW</t>
  </si>
  <si>
    <t>1EBA</t>
  </si>
  <si>
    <t>LATIN CAPITAL LETTER E WITH HOOK ABOVE</t>
  </si>
  <si>
    <t>1EBB</t>
  </si>
  <si>
    <t>LATIN SMALL LETTER E WITH HOOK ABOVE</t>
  </si>
  <si>
    <t>1EBC</t>
  </si>
  <si>
    <t>LATIN CAPITAL LETTER E WITH TILDE</t>
  </si>
  <si>
    <t>1EBD</t>
  </si>
  <si>
    <t>LATIN SMALL LETTER E WITH TILDE</t>
  </si>
  <si>
    <t>1EBE</t>
  </si>
  <si>
    <t>LATIN CAPITAL LETTER E WITH CIRCUMFLEX AND ACUTE</t>
  </si>
  <si>
    <t>1EBF</t>
  </si>
  <si>
    <t>LATIN SMALL LETTER E WITH CIRCUMFLEX AND ACUTE</t>
  </si>
  <si>
    <t>1EC0</t>
  </si>
  <si>
    <t>LATIN CAPITAL LETTER E WITH CIRCUMFLEX AND GRAVE</t>
  </si>
  <si>
    <t>1EC1</t>
  </si>
  <si>
    <t>LATIN SMALL LETTER E WITH CIRCUMFLEX AND GRAVE</t>
  </si>
  <si>
    <t>1EC2</t>
  </si>
  <si>
    <t>LATIN CAPITAL LETTER E WITH CIRCUMFLEX AND HOOK ABOVE</t>
  </si>
  <si>
    <t>1EC3</t>
  </si>
  <si>
    <t>LATIN SMALL LETTER E WITH CIRCUMFLEX AND HOOK ABOVE</t>
  </si>
  <si>
    <t>1EC4</t>
  </si>
  <si>
    <t>LATIN CAPITAL LETTER E WITH CIRCUMFLEX AND TILDE</t>
  </si>
  <si>
    <t>1EC5</t>
  </si>
  <si>
    <t>LATIN SMALL LETTER E WITH CIRCUMFLEX AND TILDE</t>
  </si>
  <si>
    <t>1EC6</t>
  </si>
  <si>
    <t>LATIN CAPITAL LETTER E WITH CIRCUMFLEX AND DOT BELOW</t>
  </si>
  <si>
    <t>1EC7</t>
  </si>
  <si>
    <t>LATIN SMALL LETTER E WITH CIRCUMFLEX AND DOT BELOW</t>
  </si>
  <si>
    <t>1EC8</t>
  </si>
  <si>
    <t>LATIN CAPITAL LETTER I WITH HOOK ABOVE</t>
  </si>
  <si>
    <t>1EC9</t>
  </si>
  <si>
    <t>LATIN SMALL LETTER I WITH HOOK ABOVE</t>
  </si>
  <si>
    <t>1ECA</t>
  </si>
  <si>
    <t>LATIN CAPITAL LETTER I WITH DOT BELOW</t>
  </si>
  <si>
    <t>1ECB</t>
  </si>
  <si>
    <t>LATIN SMALL LETTER I WITH DOT BELOW</t>
  </si>
  <si>
    <t>1ECC</t>
  </si>
  <si>
    <t>LATIN CAPITAL LETTER O WITH DOT BELOW</t>
  </si>
  <si>
    <t>1ECD</t>
  </si>
  <si>
    <t>LATIN SMALL LETTER O WITH DOT BELOW</t>
  </si>
  <si>
    <t>1ECE</t>
  </si>
  <si>
    <t>LATIN CAPITAL LETTER O WITH HOOK ABOVE</t>
  </si>
  <si>
    <t>1ECF</t>
  </si>
  <si>
    <t>LATIN SMALL LETTER O WITH HOOK ABOVE</t>
  </si>
  <si>
    <t>1ED0</t>
  </si>
  <si>
    <t>LATIN CAPITAL LETTER O WITH CIRCUMFLEX AND ACUTE</t>
  </si>
  <si>
    <t>1ED1</t>
  </si>
  <si>
    <t>LATIN SMALL LETTER O WITH CIRCUMFLEX AND ACUTE</t>
  </si>
  <si>
    <t>1ED2</t>
  </si>
  <si>
    <t>LATIN CAPITAL LETTER O WITH CIRCUMFLEX AND GRAVE</t>
  </si>
  <si>
    <t>1ED3</t>
  </si>
  <si>
    <t>LATIN SMALL LETTER O WITH CIRCUMFLEX AND GRAVE</t>
  </si>
  <si>
    <t>1ED4</t>
  </si>
  <si>
    <t>LATIN CAPITAL LETTER O WITH CIRCUMFLEX AND HOOK ABOVE</t>
  </si>
  <si>
    <t>1ED5</t>
  </si>
  <si>
    <t>LATIN SMALL LETTER O WITH CIRCUMFLEX AND HOOK ABOVE</t>
  </si>
  <si>
    <t>1ED6</t>
  </si>
  <si>
    <t>LATIN CAPITAL LETTER O WITH CIRCUMFLEX AND TILDE</t>
  </si>
  <si>
    <t>1ED7</t>
  </si>
  <si>
    <t>LATIN SMALL LETTER O WITH CIRCUMFLEX AND TILDE</t>
  </si>
  <si>
    <t>1ED8</t>
  </si>
  <si>
    <t>LATIN CAPITAL LETTER O WITH CIRCUMFLEX AND DOT BELOW</t>
  </si>
  <si>
    <t>1ED9</t>
  </si>
  <si>
    <t>LATIN SMALL LETTER O WITH CIRCUMFLEX AND DOT BELOW</t>
  </si>
  <si>
    <t>1EDA</t>
  </si>
  <si>
    <t>LATIN CAPITAL LETTER O WITH HORN AND ACUTE</t>
  </si>
  <si>
    <t>1EDB</t>
  </si>
  <si>
    <t>LATIN SMALL LETTER O WITH HORN AND ACUTE</t>
  </si>
  <si>
    <t>1EDC</t>
  </si>
  <si>
    <t>LATIN CAPITAL LETTER O WITH HORN AND GRAVE</t>
  </si>
  <si>
    <t>1EDD</t>
  </si>
  <si>
    <t>LATIN SMALL LETTER O WITH HORN AND GRAVE</t>
  </si>
  <si>
    <t>1EDE</t>
  </si>
  <si>
    <t>LATIN CAPITAL LETTER O WITH HORN AND HOOK ABOVE</t>
  </si>
  <si>
    <t>1EDF</t>
  </si>
  <si>
    <t>LATIN SMALL LETTER O WITH HORN AND HOOK ABOVE</t>
  </si>
  <si>
    <t>1EE0</t>
  </si>
  <si>
    <t>LATIN CAPITAL LETTER O WITH HORN AND TILDE</t>
  </si>
  <si>
    <t>1EE1</t>
  </si>
  <si>
    <t>LATIN SMALL LETTER O WITH HORN AND TILDE</t>
  </si>
  <si>
    <t>1EE2</t>
  </si>
  <si>
    <t>LATIN CAPITAL LETTER O WITH HORN AND DOT BELOW</t>
  </si>
  <si>
    <t>1EE3</t>
  </si>
  <si>
    <t>LATIN SMALL LETTER O WITH HORN AND DOT BELOW</t>
  </si>
  <si>
    <t>1EE4</t>
  </si>
  <si>
    <t>LATIN CAPITAL LETTER U WITH DOT BELOW</t>
  </si>
  <si>
    <t>1EE5</t>
  </si>
  <si>
    <t>LATIN SMALL LETTER U WITH DOT BELOW</t>
  </si>
  <si>
    <t>1EE6</t>
  </si>
  <si>
    <t>LATIN CAPITAL LETTER U WITH HOOK ABOVE</t>
  </si>
  <si>
    <t>1EE7</t>
  </si>
  <si>
    <t>LATIN SMALL LETTER U WITH HOOK ABOVE</t>
  </si>
  <si>
    <t>1EE8</t>
  </si>
  <si>
    <t>LATIN CAPITAL LETTER U WITH HORN AND ACUTE</t>
  </si>
  <si>
    <t>1EE9</t>
  </si>
  <si>
    <t>LATIN SMALL LETTER U WITH HORN AND ACUTE</t>
  </si>
  <si>
    <t>1EEA</t>
  </si>
  <si>
    <t>LATIN CAPITAL LETTER U WITH HORN AND GRAVE</t>
  </si>
  <si>
    <t>1EEB</t>
  </si>
  <si>
    <t>LATIN SMALL LETTER U WITH HORN AND GRAVE</t>
  </si>
  <si>
    <t>1EEC</t>
  </si>
  <si>
    <t>LATIN CAPITAL LETTER U WITH HORN AND HOOK ABOVE</t>
  </si>
  <si>
    <t>1EED</t>
  </si>
  <si>
    <t>LATIN SMALL LETTER U WITH HORN AND HOOK ABOVE</t>
  </si>
  <si>
    <t>1EEE</t>
  </si>
  <si>
    <t>LATIN CAPITAL LETTER U WITH HORN AND TILDE</t>
  </si>
  <si>
    <t>1EEF</t>
  </si>
  <si>
    <t>LATIN SMALL LETTER U WITH HORN AND TILDE</t>
  </si>
  <si>
    <t>1EF0</t>
  </si>
  <si>
    <t>LATIN CAPITAL LETTER U WITH HORN AND DOT BELOW</t>
  </si>
  <si>
    <t>1EF1</t>
  </si>
  <si>
    <t>LATIN SMALL LETTER U WITH HORN AND DOT BELOW</t>
  </si>
  <si>
    <t>1EF2</t>
  </si>
  <si>
    <t>LATIN CAPITAL LETTER Y WITH GRAVE</t>
  </si>
  <si>
    <t>1EF3</t>
  </si>
  <si>
    <t>LATIN SMALL LETTER Y WITH GRAVE</t>
  </si>
  <si>
    <t>1EF4</t>
  </si>
  <si>
    <t>LATIN CAPITAL LETTER Y WITH DOT BELOW</t>
  </si>
  <si>
    <t>1EF5</t>
  </si>
  <si>
    <t>LATIN SMALL LETTER Y WITH DOT BELOW</t>
  </si>
  <si>
    <t>1EF6</t>
  </si>
  <si>
    <t>LATIN CAPITAL LETTER Y WITH HOOK ABOVE</t>
  </si>
  <si>
    <t>1EF7</t>
  </si>
  <si>
    <t>LATIN SMALL LETTER Y WITH HOOK ABOVE</t>
  </si>
  <si>
    <t>1EF8</t>
  </si>
  <si>
    <t>LATIN CAPITAL LETTER Y WITH TILDE</t>
  </si>
  <si>
    <t>1EF9</t>
  </si>
  <si>
    <t>LATIN SMALL LETTER Y WITH TILDE</t>
  </si>
  <si>
    <t>1EFA</t>
  </si>
  <si>
    <t>LATIN CAPITAL LETTER MIDDLE-WELSH LL</t>
  </si>
  <si>
    <t>1EFB</t>
  </si>
  <si>
    <t>LATIN SMALL LETTER MIDDLE-WELSH LL</t>
  </si>
  <si>
    <t>1EFC</t>
  </si>
  <si>
    <t>LATIN CAPITAL LETTER MIDDLE-WELSH V</t>
  </si>
  <si>
    <t>1EFD</t>
  </si>
  <si>
    <t>LATIN SMALL LETTER MIDDLE-WELSH V</t>
  </si>
  <si>
    <t>1EFE</t>
  </si>
  <si>
    <t>LATIN CAPITAL LETTER Y WITH LOOP</t>
  </si>
  <si>
    <t>1EFF</t>
  </si>
  <si>
    <t>LATIN SMALL LETTER Y WITH LOOP</t>
  </si>
  <si>
    <t>1F00</t>
  </si>
  <si>
    <t>GREEK SMALL LETTER ALPHA WITH PSILI</t>
  </si>
  <si>
    <t>1F01</t>
  </si>
  <si>
    <t>GREEK SMALL LETTER ALPHA WITH DASIA</t>
  </si>
  <si>
    <t>1F02</t>
  </si>
  <si>
    <t>GREEK SMALL LETTER ALPHA WITH PSILI AND VARIA</t>
  </si>
  <si>
    <t>1F03</t>
  </si>
  <si>
    <t>GREEK SMALL LETTER ALPHA WITH DASIA AND VARIA</t>
  </si>
  <si>
    <t>1F04</t>
  </si>
  <si>
    <t>GREEK SMALL LETTER ALPHA WITH PSILI AND OXIA</t>
  </si>
  <si>
    <t>1F05</t>
  </si>
  <si>
    <t>GREEK SMALL LETTER ALPHA WITH DASIA AND OXIA</t>
  </si>
  <si>
    <t>1F06</t>
  </si>
  <si>
    <t>GREEK SMALL LETTER ALPHA WITH PSILI AND PERISPOMENI</t>
  </si>
  <si>
    <t>1F07</t>
  </si>
  <si>
    <t>GREEK SMALL LETTER ALPHA WITH DASIA AND PERISPOMENI</t>
  </si>
  <si>
    <t>1F08</t>
  </si>
  <si>
    <t>GREEK CAPITAL LETTER ALPHA WITH PSILI</t>
  </si>
  <si>
    <t>1F09</t>
  </si>
  <si>
    <t>GREEK CAPITAL LETTER ALPHA WITH DASIA</t>
  </si>
  <si>
    <t>1F0A</t>
  </si>
  <si>
    <t>GREEK CAPITAL LETTER ALPHA WITH PSILI AND VARIA</t>
  </si>
  <si>
    <t>1F0B</t>
  </si>
  <si>
    <t>GREEK CAPITAL LETTER ALPHA WITH DASIA AND VARIA</t>
  </si>
  <si>
    <t>1F0C</t>
  </si>
  <si>
    <t>GREEK CAPITAL LETTER ALPHA WITH PSILI AND OXIA</t>
  </si>
  <si>
    <t>1F0D</t>
  </si>
  <si>
    <t>GREEK CAPITAL LETTER ALPHA WITH DASIA AND OXIA</t>
  </si>
  <si>
    <t>1F0E</t>
  </si>
  <si>
    <t>GREEK CAPITAL LETTER ALPHA WITH PSILI AND PERISPOMENI</t>
  </si>
  <si>
    <t>1F0F</t>
  </si>
  <si>
    <t>GREEK CAPITAL LETTER ALPHA WITH DASIA AND PERISPOMENI</t>
  </si>
  <si>
    <t>1F10</t>
  </si>
  <si>
    <t>GREEK SMALL LETTER EPSILON WITH PSILI</t>
  </si>
  <si>
    <t>1F11</t>
  </si>
  <si>
    <t>GREEK SMALL LETTER EPSILON WITH DASIA</t>
  </si>
  <si>
    <t>1F12</t>
  </si>
  <si>
    <t>GREEK SMALL LETTER EPSILON WITH PSILI AND VARIA</t>
  </si>
  <si>
    <t>1F13</t>
  </si>
  <si>
    <t>GREEK SMALL LETTER EPSILON WITH DASIA AND VARIA</t>
  </si>
  <si>
    <t>1F14</t>
  </si>
  <si>
    <t>GREEK SMALL LETTER EPSILON WITH PSILI AND OXIA</t>
  </si>
  <si>
    <t>1F15</t>
  </si>
  <si>
    <t>GREEK SMALL LETTER EPSILON WITH DASIA AND OXIA</t>
  </si>
  <si>
    <t>1F18</t>
  </si>
  <si>
    <t>GREEK CAPITAL LETTER EPSILON WITH PSILI</t>
  </si>
  <si>
    <t>1F19</t>
  </si>
  <si>
    <t>GREEK CAPITAL LETTER EPSILON WITH DASIA</t>
  </si>
  <si>
    <t>1F1A</t>
  </si>
  <si>
    <t>GREEK CAPITAL LETTER EPSILON WITH PSILI AND VARIA</t>
  </si>
  <si>
    <t>1F1B</t>
  </si>
  <si>
    <t>GREEK CAPITAL LETTER EPSILON WITH DASIA AND VARIA</t>
  </si>
  <si>
    <t>1F1C</t>
  </si>
  <si>
    <t>GREEK CAPITAL LETTER EPSILON WITH PSILI AND OXIA</t>
  </si>
  <si>
    <t>1F1D</t>
  </si>
  <si>
    <t>GREEK CAPITAL LETTER EPSILON WITH DASIA AND OXIA</t>
  </si>
  <si>
    <t>1F20</t>
  </si>
  <si>
    <t>GREEK SMALL LETTER ETA WITH PSILI</t>
  </si>
  <si>
    <t>1F21</t>
  </si>
  <si>
    <t>GREEK SMALL LETTER ETA WITH DASIA</t>
  </si>
  <si>
    <t>1F22</t>
  </si>
  <si>
    <t>GREEK SMALL LETTER ETA WITH PSILI AND VARIA</t>
  </si>
  <si>
    <t>1F23</t>
  </si>
  <si>
    <t>GREEK SMALL LETTER ETA WITH DASIA AND VARIA</t>
  </si>
  <si>
    <t>1F24</t>
  </si>
  <si>
    <t>GREEK SMALL LETTER ETA WITH PSILI AND OXIA</t>
  </si>
  <si>
    <t>1F25</t>
  </si>
  <si>
    <t>GREEK SMALL LETTER ETA WITH DASIA AND OXIA</t>
  </si>
  <si>
    <t>1F26</t>
  </si>
  <si>
    <t>GREEK SMALL LETTER ETA WITH PSILI AND PERISPOMENI</t>
  </si>
  <si>
    <t>1F27</t>
  </si>
  <si>
    <t>GREEK SMALL LETTER ETA WITH DASIA AND PERISPOMENI</t>
  </si>
  <si>
    <t>1F28</t>
  </si>
  <si>
    <t>GREEK CAPITAL LETTER ETA WITH PSILI</t>
  </si>
  <si>
    <t>1F29</t>
  </si>
  <si>
    <t>GREEK CAPITAL LETTER ETA WITH DASIA</t>
  </si>
  <si>
    <t>1F2A</t>
  </si>
  <si>
    <t>GREEK CAPITAL LETTER ETA WITH PSILI AND VARIA</t>
  </si>
  <si>
    <t>1F2B</t>
  </si>
  <si>
    <t>GREEK CAPITAL LETTER ETA WITH DASIA AND VARIA</t>
  </si>
  <si>
    <t>1F2C</t>
  </si>
  <si>
    <t>GREEK CAPITAL LETTER ETA WITH PSILI AND OXIA</t>
  </si>
  <si>
    <t>1F2D</t>
  </si>
  <si>
    <t>GREEK CAPITAL LETTER ETA WITH DASIA AND OXIA</t>
  </si>
  <si>
    <t>1F2E</t>
  </si>
  <si>
    <t>GREEK CAPITAL LETTER ETA WITH PSILI AND PERISPOMENI</t>
  </si>
  <si>
    <t>1F2F</t>
  </si>
  <si>
    <t>GREEK CAPITAL LETTER ETA WITH DASIA AND PERISPOMENI</t>
  </si>
  <si>
    <t>1F30</t>
  </si>
  <si>
    <t>GREEK SMALL LETTER IOTA WITH PSILI</t>
  </si>
  <si>
    <t>1F31</t>
  </si>
  <si>
    <t>GREEK SMALL LETTER IOTA WITH DASIA</t>
  </si>
  <si>
    <t>1F32</t>
  </si>
  <si>
    <t>GREEK SMALL LETTER IOTA WITH PSILI AND VARIA</t>
  </si>
  <si>
    <t>1F33</t>
  </si>
  <si>
    <t>GREEK SMALL LETTER IOTA WITH DASIA AND VARIA</t>
  </si>
  <si>
    <t>1F34</t>
  </si>
  <si>
    <t>GREEK SMALL LETTER IOTA WITH PSILI AND OXIA</t>
  </si>
  <si>
    <t>1F35</t>
  </si>
  <si>
    <t>GREEK SMALL LETTER IOTA WITH DASIA AND OXIA</t>
  </si>
  <si>
    <t>1F36</t>
  </si>
  <si>
    <t>GREEK SMALL LETTER IOTA WITH PSILI AND PERISPOMENI</t>
  </si>
  <si>
    <t>1F37</t>
  </si>
  <si>
    <t>GREEK SMALL LETTER IOTA WITH DASIA AND PERISPOMENI</t>
  </si>
  <si>
    <t>1F38</t>
  </si>
  <si>
    <t>GREEK CAPITAL LETTER IOTA WITH PSILI</t>
  </si>
  <si>
    <t>1F39</t>
  </si>
  <si>
    <t>GREEK CAPITAL LETTER IOTA WITH DASIA</t>
  </si>
  <si>
    <t>1F3A</t>
  </si>
  <si>
    <t>GREEK CAPITAL LETTER IOTA WITH PSILI AND VARIA</t>
  </si>
  <si>
    <t>1F3B</t>
  </si>
  <si>
    <t>GREEK CAPITAL LETTER IOTA WITH DASIA AND VARIA</t>
  </si>
  <si>
    <t>1F3C</t>
  </si>
  <si>
    <t>GREEK CAPITAL LETTER IOTA WITH PSILI AND OXIA</t>
  </si>
  <si>
    <t>1F3D</t>
  </si>
  <si>
    <t>GREEK CAPITAL LETTER IOTA WITH DASIA AND OXIA</t>
  </si>
  <si>
    <t>1F3E</t>
  </si>
  <si>
    <t>GREEK CAPITAL LETTER IOTA WITH PSILI AND PERISPOMENI</t>
  </si>
  <si>
    <t>1F3F</t>
  </si>
  <si>
    <t>GREEK CAPITAL LETTER IOTA WITH DASIA AND PERISPOMENI</t>
  </si>
  <si>
    <t>1F40</t>
  </si>
  <si>
    <t>GREEK SMALL LETTER OMICRON WITH PSILI</t>
  </si>
  <si>
    <t>1F41</t>
  </si>
  <si>
    <t>GREEK SMALL LETTER OMICRON WITH DASIA</t>
  </si>
  <si>
    <t>1F42</t>
  </si>
  <si>
    <t>GREEK SMALL LETTER OMICRON WITH PSILI AND VARIA</t>
  </si>
  <si>
    <t>1F43</t>
  </si>
  <si>
    <t>GREEK SMALL LETTER OMICRON WITH DASIA AND VARIA</t>
  </si>
  <si>
    <t>1F44</t>
  </si>
  <si>
    <t>GREEK SMALL LETTER OMICRON WITH PSILI AND OXIA</t>
  </si>
  <si>
    <t>1F45</t>
  </si>
  <si>
    <t>GREEK SMALL LETTER OMICRON WITH DASIA AND OXIA</t>
  </si>
  <si>
    <t>1F48</t>
  </si>
  <si>
    <t>GREEK CAPITAL LETTER OMICRON WITH PSILI</t>
  </si>
  <si>
    <t>1F49</t>
  </si>
  <si>
    <t>GREEK CAPITAL LETTER OMICRON WITH DASIA</t>
  </si>
  <si>
    <t>1F4A</t>
  </si>
  <si>
    <t>GREEK CAPITAL LETTER OMICRON WITH PSILI AND VARIA</t>
  </si>
  <si>
    <t>1F4B</t>
  </si>
  <si>
    <t>GREEK CAPITAL LETTER OMICRON WITH DASIA AND VARIA</t>
  </si>
  <si>
    <t>1F4C</t>
  </si>
  <si>
    <t>GREEK CAPITAL LETTER OMICRON WITH PSILI AND OXIA</t>
  </si>
  <si>
    <t>1F4D</t>
  </si>
  <si>
    <t>GREEK CAPITAL LETTER OMICRON WITH DASIA AND OXIA</t>
  </si>
  <si>
    <t>1F50</t>
  </si>
  <si>
    <t>GREEK SMALL LETTER UPSILON WITH PSILI</t>
  </si>
  <si>
    <t>1F51</t>
  </si>
  <si>
    <t>GREEK SMALL LETTER UPSILON WITH DASIA</t>
  </si>
  <si>
    <t>1F52</t>
  </si>
  <si>
    <t>GREEK SMALL LETTER UPSILON WITH PSILI AND VARIA</t>
  </si>
  <si>
    <t>1F53</t>
  </si>
  <si>
    <t>GREEK SMALL LETTER UPSILON WITH DASIA AND VARIA</t>
  </si>
  <si>
    <t>1F54</t>
  </si>
  <si>
    <t>GREEK SMALL LETTER UPSILON WITH PSILI AND OXIA</t>
  </si>
  <si>
    <t>1F55</t>
  </si>
  <si>
    <t>GREEK SMALL LETTER UPSILON WITH DASIA AND OXIA</t>
  </si>
  <si>
    <t>1F56</t>
  </si>
  <si>
    <t>GREEK SMALL LETTER UPSILON WITH PSILI AND PERISPOMENI</t>
  </si>
  <si>
    <t>1F57</t>
  </si>
  <si>
    <t>GREEK SMALL LETTER UPSILON WITH DASIA AND PERISPOMENI</t>
  </si>
  <si>
    <t>1F59</t>
  </si>
  <si>
    <t>GREEK CAPITAL LETTER UPSILON WITH DASIA</t>
  </si>
  <si>
    <t>1F5B</t>
  </si>
  <si>
    <t>GREEK CAPITAL LETTER UPSILON WITH DASIA AND VARIA</t>
  </si>
  <si>
    <t>1F5D</t>
  </si>
  <si>
    <t>GREEK CAPITAL LETTER UPSILON WITH DASIA AND OXIA</t>
  </si>
  <si>
    <t>1F5F</t>
  </si>
  <si>
    <t>GREEK CAPITAL LETTER UPSILON WITH DASIA AND PERISPOMENI</t>
  </si>
  <si>
    <t>1F60</t>
  </si>
  <si>
    <t>GREEK SMALL LETTER OMEGA WITH PSILI</t>
  </si>
  <si>
    <t>1F61</t>
  </si>
  <si>
    <t>GREEK SMALL LETTER OMEGA WITH DASIA</t>
  </si>
  <si>
    <t>1F62</t>
  </si>
  <si>
    <t>GREEK SMALL LETTER OMEGA WITH PSILI AND VARIA</t>
  </si>
  <si>
    <t>1F63</t>
  </si>
  <si>
    <t>GREEK SMALL LETTER OMEGA WITH DASIA AND VARIA</t>
  </si>
  <si>
    <t>1F64</t>
  </si>
  <si>
    <t>GREEK SMALL LETTER OMEGA WITH PSILI AND OXIA</t>
  </si>
  <si>
    <t>1F65</t>
  </si>
  <si>
    <t>GREEK SMALL LETTER OMEGA WITH DASIA AND OXIA</t>
  </si>
  <si>
    <t>1F66</t>
  </si>
  <si>
    <t>GREEK SMALL LETTER OMEGA WITH PSILI AND PERISPOMENI</t>
  </si>
  <si>
    <t>1F67</t>
  </si>
  <si>
    <t>GREEK SMALL LETTER OMEGA WITH DASIA AND PERISPOMENI</t>
  </si>
  <si>
    <t>1F68</t>
  </si>
  <si>
    <t>GREEK CAPITAL LETTER OMEGA WITH PSILI</t>
  </si>
  <si>
    <t>1F69</t>
  </si>
  <si>
    <t>GREEK CAPITAL LETTER OMEGA WITH DASIA</t>
  </si>
  <si>
    <t>1F6A</t>
  </si>
  <si>
    <t>GREEK CAPITAL LETTER OMEGA WITH PSILI AND VARIA</t>
  </si>
  <si>
    <t>1F6B</t>
  </si>
  <si>
    <t>GREEK CAPITAL LETTER OMEGA WITH DASIA AND VARIA</t>
  </si>
  <si>
    <t>1F6C</t>
  </si>
  <si>
    <t>GREEK CAPITAL LETTER OMEGA WITH PSILI AND OXIA</t>
  </si>
  <si>
    <t>1F6D</t>
  </si>
  <si>
    <t>GREEK CAPITAL LETTER OMEGA WITH DASIA AND OXIA</t>
  </si>
  <si>
    <t>1F6E</t>
  </si>
  <si>
    <t>GREEK CAPITAL LETTER OMEGA WITH PSILI AND PERISPOMENI</t>
  </si>
  <si>
    <t>1F6F</t>
  </si>
  <si>
    <t>GREEK CAPITAL LETTER OMEGA WITH DASIA AND PERISPOMENI</t>
  </si>
  <si>
    <t>1F70</t>
  </si>
  <si>
    <t>GREEK SMALL LETTER ALPHA WITH VARIA</t>
  </si>
  <si>
    <t>1F71</t>
  </si>
  <si>
    <t>GREEK SMALL LETTER ALPHA WITH OXIA</t>
  </si>
  <si>
    <t>1F72</t>
  </si>
  <si>
    <t>GREEK SMALL LETTER EPSILON WITH VARIA</t>
  </si>
  <si>
    <t>1F73</t>
  </si>
  <si>
    <t>GREEK SMALL LETTER EPSILON WITH OXIA</t>
  </si>
  <si>
    <t>1F74</t>
  </si>
  <si>
    <t>GREEK SMALL LETTER ETA WITH VARIA</t>
  </si>
  <si>
    <t>1F75</t>
  </si>
  <si>
    <t>GREEK SMALL LETTER ETA WITH OXIA</t>
  </si>
  <si>
    <t>1F76</t>
  </si>
  <si>
    <t>GREEK SMALL LETTER IOTA WITH VARIA</t>
  </si>
  <si>
    <t>1F77</t>
  </si>
  <si>
    <t>GREEK SMALL LETTER IOTA WITH OXIA</t>
  </si>
  <si>
    <t>1F78</t>
  </si>
  <si>
    <t>GREEK SMALL LETTER OMICRON WITH VARIA</t>
  </si>
  <si>
    <t>1F79</t>
  </si>
  <si>
    <t>GREEK SMALL LETTER OMICRON WITH OXIA</t>
  </si>
  <si>
    <t>1F7A</t>
  </si>
  <si>
    <t>GREEK SMALL LETTER UPSILON WITH VARIA</t>
  </si>
  <si>
    <t>1F7B</t>
  </si>
  <si>
    <t>GREEK SMALL LETTER UPSILON WITH OXIA</t>
  </si>
  <si>
    <t>1F7C</t>
  </si>
  <si>
    <t>GREEK SMALL LETTER OMEGA WITH VARIA</t>
  </si>
  <si>
    <t>1F7D</t>
  </si>
  <si>
    <t>GREEK SMALL LETTER OMEGA WITH OXIA</t>
  </si>
  <si>
    <t>1F80</t>
  </si>
  <si>
    <t>GREEK SMALL LETTER ALPHA WITH PSILI AND YPOGEGRAMMENI</t>
  </si>
  <si>
    <t>1F81</t>
  </si>
  <si>
    <t>GREEK SMALL LETTER ALPHA WITH DASIA AND YPOGEGRAMMENI</t>
  </si>
  <si>
    <t>1F82</t>
  </si>
  <si>
    <t>GREEK SMALL LETTER ALPHA WITH PSILI AND VARIA AND YPOGEGRAMMENI</t>
  </si>
  <si>
    <t>1F83</t>
  </si>
  <si>
    <t>GREEK SMALL LETTER ALPHA WITH DASIA AND VARIA AND YPOGEGRAMMENI</t>
  </si>
  <si>
    <t>1F84</t>
  </si>
  <si>
    <t>GREEK SMALL LETTER ALPHA WITH PSILI AND OXIA AND YPOGEGRAMMENI</t>
  </si>
  <si>
    <t>1F85</t>
  </si>
  <si>
    <t>GREEK SMALL LETTER ALPHA WITH DASIA AND OXIA AND YPOGEGRAMMENI</t>
  </si>
  <si>
    <t>1F86</t>
  </si>
  <si>
    <t>GREEK SMALL LETTER ALPHA WITH PSILI AND PERISPOMENI AND YPOGEGRAMMENI</t>
  </si>
  <si>
    <t>1F87</t>
  </si>
  <si>
    <t>GREEK SMALL LETTER ALPHA WITH DASIA AND PERISPOMENI AND YPOGEGRAMMENI</t>
  </si>
  <si>
    <t>1F88</t>
  </si>
  <si>
    <t>GREEK CAPITAL LETTER ALPHA WITH PSILI AND PROSGEGRAMMENI</t>
  </si>
  <si>
    <t>1F89</t>
  </si>
  <si>
    <t>GREEK CAPITAL LETTER ALPHA WITH DASIA AND PROSGEGRAMMENI</t>
  </si>
  <si>
    <t>1F8A</t>
  </si>
  <si>
    <t>GREEK CAPITAL LETTER ALPHA WITH PSILI AND VARIA AND PROSGEGRAMMENI</t>
  </si>
  <si>
    <t>1F8B</t>
  </si>
  <si>
    <t>GREEK CAPITAL LETTER ALPHA WITH DASIA AND VARIA AND PROSGEGRAMMENI</t>
  </si>
  <si>
    <t>1F8C</t>
  </si>
  <si>
    <t>GREEK CAPITAL LETTER ALPHA WITH PSILI AND OXIA AND PROSGEGRAMMENI</t>
  </si>
  <si>
    <t>1F8D</t>
  </si>
  <si>
    <t>GREEK CAPITAL LETTER ALPHA WITH DASIA AND OXIA AND PROSGEGRAMMENI</t>
  </si>
  <si>
    <t>1F8E</t>
  </si>
  <si>
    <t>GREEK CAPITAL LETTER ALPHA WITH PSILI AND PERISPOMENI AND PROSGEGRAMMENI</t>
  </si>
  <si>
    <t>1F8F</t>
  </si>
  <si>
    <t>GREEK CAPITAL LETTER ALPHA WITH DASIA AND PERISPOMENI AND PROSGEGRAMMENI</t>
  </si>
  <si>
    <t>1F90</t>
  </si>
  <si>
    <t>GREEK SMALL LETTER ETA WITH PSILI AND YPOGEGRAMMENI</t>
  </si>
  <si>
    <t>1F91</t>
  </si>
  <si>
    <t>GREEK SMALL LETTER ETA WITH DASIA AND YPOGEGRAMMENI</t>
  </si>
  <si>
    <t>1F92</t>
  </si>
  <si>
    <t>GREEK SMALL LETTER ETA WITH PSILI AND VARIA AND YPOGEGRAMMENI</t>
  </si>
  <si>
    <t>1F93</t>
  </si>
  <si>
    <t>GREEK SMALL LETTER ETA WITH DASIA AND VARIA AND YPOGEGRAMMENI</t>
  </si>
  <si>
    <t>1F94</t>
  </si>
  <si>
    <t>GREEK SMALL LETTER ETA WITH PSILI AND OXIA AND YPOGEGRAMMENI</t>
  </si>
  <si>
    <t>1F95</t>
  </si>
  <si>
    <t>GREEK SMALL LETTER ETA WITH DASIA AND OXIA AND YPOGEGRAMMENI</t>
  </si>
  <si>
    <t>1F96</t>
  </si>
  <si>
    <t>GREEK SMALL LETTER ETA WITH PSILI AND PERISPOMENI AND YPOGEGRAMMENI</t>
  </si>
  <si>
    <t>1F97</t>
  </si>
  <si>
    <t>GREEK SMALL LETTER ETA WITH DASIA AND PERISPOMENI AND YPOGEGRAMMENI</t>
  </si>
  <si>
    <t>1F98</t>
  </si>
  <si>
    <t>GREEK CAPITAL LETTER ETA WITH PSILI AND PROSGEGRAMMENI</t>
  </si>
  <si>
    <t>1F99</t>
  </si>
  <si>
    <t>GREEK CAPITAL LETTER ETA WITH DASIA AND PROSGEGRAMMENI</t>
  </si>
  <si>
    <t>1F9A</t>
  </si>
  <si>
    <t>GREEK CAPITAL LETTER ETA WITH PSILI AND VARIA AND PROSGEGRAMMENI</t>
  </si>
  <si>
    <t>1F9B</t>
  </si>
  <si>
    <t>GREEK CAPITAL LETTER ETA WITH DASIA AND VARIA AND PROSGEGRAMMENI</t>
  </si>
  <si>
    <t>1F9C</t>
  </si>
  <si>
    <t>GREEK CAPITAL LETTER ETA WITH PSILI AND OXIA AND PROSGEGRAMMENI</t>
  </si>
  <si>
    <t>1F9D</t>
  </si>
  <si>
    <t>GREEK CAPITAL LETTER ETA WITH DASIA AND OXIA AND PROSGEGRAMMENI</t>
  </si>
  <si>
    <t>1F9E</t>
  </si>
  <si>
    <t>GREEK CAPITAL LETTER ETA WITH PSILI AND PERISPOMENI AND PROSGEGRAMMENI</t>
  </si>
  <si>
    <t>1F9F</t>
  </si>
  <si>
    <t>GREEK CAPITAL LETTER ETA WITH DASIA AND PERISPOMENI AND PROSGEGRAMMENI</t>
  </si>
  <si>
    <t>1FA0</t>
  </si>
  <si>
    <t>GREEK SMALL LETTER OMEGA WITH PSILI AND YPOGEGRAMMENI</t>
  </si>
  <si>
    <t>1FA1</t>
  </si>
  <si>
    <t>GREEK SMALL LETTER OMEGA WITH DASIA AND YPOGEGRAMMENI</t>
  </si>
  <si>
    <t>1FA2</t>
  </si>
  <si>
    <t>GREEK SMALL LETTER OMEGA WITH PSILI AND VARIA AND YPOGEGRAMMENI</t>
  </si>
  <si>
    <t>1FA3</t>
  </si>
  <si>
    <t>GREEK SMALL LETTER OMEGA WITH DASIA AND VARIA AND YPOGEGRAMMENI</t>
  </si>
  <si>
    <t>1FA4</t>
  </si>
  <si>
    <t>GREEK SMALL LETTER OMEGA WITH PSILI AND OXIA AND YPOGEGRAMMENI</t>
  </si>
  <si>
    <t>1FA5</t>
  </si>
  <si>
    <t>GREEK SMALL LETTER OMEGA WITH DASIA AND OXIA AND YPOGEGRAMMENI</t>
  </si>
  <si>
    <t>1FA6</t>
  </si>
  <si>
    <t>GREEK SMALL LETTER OMEGA WITH PSILI AND PERISPOMENI AND YPOGEGRAMMENI</t>
  </si>
  <si>
    <t>1FA7</t>
  </si>
  <si>
    <t>GREEK SMALL LETTER OMEGA WITH DASIA AND PERISPOMENI AND YPOGEGRAMMENI</t>
  </si>
  <si>
    <t>1FA8</t>
  </si>
  <si>
    <t>GREEK CAPITAL LETTER OMEGA WITH PSILI AND PROSGEGRAMMENI</t>
  </si>
  <si>
    <t>1FA9</t>
  </si>
  <si>
    <t>GREEK CAPITAL LETTER OMEGA WITH DASIA AND PROSGEGRAMMENI</t>
  </si>
  <si>
    <t>1FAA</t>
  </si>
  <si>
    <t>GREEK CAPITAL LETTER OMEGA WITH PSILI AND VARIA AND PROSGEGRAMMENI</t>
  </si>
  <si>
    <t>1FAB</t>
  </si>
  <si>
    <t>GREEK CAPITAL LETTER OMEGA WITH DASIA AND VARIA AND PROSGEGRAMMENI</t>
  </si>
  <si>
    <t>1FAC</t>
  </si>
  <si>
    <t>GREEK CAPITAL LETTER OMEGA WITH PSILI AND OXIA AND PROSGEGRAMMENI</t>
  </si>
  <si>
    <t>1FAD</t>
  </si>
  <si>
    <t>GREEK CAPITAL LETTER OMEGA WITH DASIA AND OXIA AND PROSGEGRAMMENI</t>
  </si>
  <si>
    <t>1FAE</t>
  </si>
  <si>
    <t>GREEK CAPITAL LETTER OMEGA WITH PSILI AND PERISPOMENI AND PROSGEGRAMMENI</t>
  </si>
  <si>
    <t>1FAF</t>
  </si>
  <si>
    <t>GREEK CAPITAL LETTER OMEGA WITH DASIA AND PERISPOMENI AND PROSGEGRAMMENI</t>
  </si>
  <si>
    <t>1FB0</t>
  </si>
  <si>
    <t>GREEK SMALL LETTER ALPHA WITH VRACHY</t>
  </si>
  <si>
    <t>1FB1</t>
  </si>
  <si>
    <t>GREEK SMALL LETTER ALPHA WITH MACRON</t>
  </si>
  <si>
    <t>1FB2</t>
  </si>
  <si>
    <t>GREEK SMALL LETTER ALPHA WITH VARIA AND YPOGEGRAMMENI</t>
  </si>
  <si>
    <t>1FB3</t>
  </si>
  <si>
    <t>GREEK SMALL LETTER ALPHA WITH YPOGEGRAMMENI</t>
  </si>
  <si>
    <t>1FB4</t>
  </si>
  <si>
    <t>GREEK SMALL LETTER ALPHA WITH OXIA AND YPOGEGRAMMENI</t>
  </si>
  <si>
    <t>1FB6</t>
  </si>
  <si>
    <t>GREEK SMALL LETTER ALPHA WITH PERISPOMENI</t>
  </si>
  <si>
    <t>1FB7</t>
  </si>
  <si>
    <t>GREEK SMALL LETTER ALPHA WITH PERISPOMENI AND YPOGEGRAMMENI</t>
  </si>
  <si>
    <t>1FB8</t>
  </si>
  <si>
    <t>GREEK CAPITAL LETTER ALPHA WITH VRACHY</t>
  </si>
  <si>
    <t>1FB9</t>
  </si>
  <si>
    <t>GREEK CAPITAL LETTER ALPHA WITH MACRON</t>
  </si>
  <si>
    <t>1FBA</t>
  </si>
  <si>
    <t>GREEK CAPITAL LETTER ALPHA WITH VARIA</t>
  </si>
  <si>
    <t>1FBB</t>
  </si>
  <si>
    <t>GREEK CAPITAL LETTER ALPHA WITH OXIA</t>
  </si>
  <si>
    <t>1FBC</t>
  </si>
  <si>
    <t>GREEK CAPITAL LETTER ALPHA WITH PROSGEGRAMMENI</t>
  </si>
  <si>
    <t>1FBD</t>
  </si>
  <si>
    <t>GREEK KORONIS</t>
  </si>
  <si>
    <t>1FBE</t>
  </si>
  <si>
    <t>GREEK PROSGEGRAMMENI</t>
  </si>
  <si>
    <t>1FBF</t>
  </si>
  <si>
    <t>GREEK PSILI</t>
  </si>
  <si>
    <t>1FC0</t>
  </si>
  <si>
    <t>GREEK PERISPOMENI</t>
  </si>
  <si>
    <t>1FC1</t>
  </si>
  <si>
    <t>GREEK DIALYTIKA AND PERISPOMENI</t>
  </si>
  <si>
    <t>1FC2</t>
  </si>
  <si>
    <t>GREEK SMALL LETTER ETA WITH VARIA AND YPOGEGRAMMENI</t>
  </si>
  <si>
    <t>1FC3</t>
  </si>
  <si>
    <t>GREEK SMALL LETTER ETA WITH YPOGEGRAMMENI</t>
  </si>
  <si>
    <t>1FC4</t>
  </si>
  <si>
    <t>GREEK SMALL LETTER ETA WITH OXIA AND YPOGEGRAMMENI</t>
  </si>
  <si>
    <t>1FC6</t>
  </si>
  <si>
    <t>GREEK SMALL LETTER ETA WITH PERISPOMENI</t>
  </si>
  <si>
    <t>1FC7</t>
  </si>
  <si>
    <t>GREEK SMALL LETTER ETA WITH PERISPOMENI AND YPOGEGRAMMENI</t>
  </si>
  <si>
    <t>1FC8</t>
  </si>
  <si>
    <t>GREEK CAPITAL LETTER EPSILON WITH VARIA</t>
  </si>
  <si>
    <t>1FC9</t>
  </si>
  <si>
    <t>GREEK CAPITAL LETTER EPSILON WITH OXIA</t>
  </si>
  <si>
    <t>1FCA</t>
  </si>
  <si>
    <t>GREEK CAPITAL LETTER ETA WITH VARIA</t>
  </si>
  <si>
    <t>1FCB</t>
  </si>
  <si>
    <t>GREEK CAPITAL LETTER ETA WITH OXIA</t>
  </si>
  <si>
    <t>1FCC</t>
  </si>
  <si>
    <t>GREEK CAPITAL LETTER ETA WITH PROSGEGRAMMENI</t>
  </si>
  <si>
    <t>1FCD</t>
  </si>
  <si>
    <t>GREEK PSILI AND VARIA</t>
  </si>
  <si>
    <t>1FCE</t>
  </si>
  <si>
    <t>GREEK PSILI AND OXIA</t>
  </si>
  <si>
    <t>1FCF</t>
  </si>
  <si>
    <t>GREEK PSILI AND PERISPOMENI</t>
  </si>
  <si>
    <t>1FD0</t>
  </si>
  <si>
    <t>GREEK SMALL LETTER IOTA WITH VRACHY</t>
  </si>
  <si>
    <t>1FD1</t>
  </si>
  <si>
    <t>GREEK SMALL LETTER IOTA WITH MACRON</t>
  </si>
  <si>
    <t>1FD2</t>
  </si>
  <si>
    <t>GREEK SMALL LETTER IOTA WITH DIALYTIKA AND VARIA</t>
  </si>
  <si>
    <t>1FD3</t>
  </si>
  <si>
    <t>GREEK SMALL LETTER IOTA WITH DIALYTIKA AND OXIA</t>
  </si>
  <si>
    <t>1FD6</t>
  </si>
  <si>
    <t>GREEK SMALL LETTER IOTA WITH PERISPOMENI</t>
  </si>
  <si>
    <t>1FD7</t>
  </si>
  <si>
    <t>GREEK SMALL LETTER IOTA WITH DIALYTIKA AND PERISPOMENI</t>
  </si>
  <si>
    <t>1FD8</t>
  </si>
  <si>
    <t>GREEK CAPITAL LETTER IOTA WITH VRACHY</t>
  </si>
  <si>
    <t>1FD9</t>
  </si>
  <si>
    <t>GREEK CAPITAL LETTER IOTA WITH MACRON</t>
  </si>
  <si>
    <t>1FDA</t>
  </si>
  <si>
    <t>GREEK CAPITAL LETTER IOTA WITH VARIA</t>
  </si>
  <si>
    <t>1FDB</t>
  </si>
  <si>
    <t>GREEK CAPITAL LETTER IOTA WITH OXIA</t>
  </si>
  <si>
    <t>1FDD</t>
  </si>
  <si>
    <t>GREEK DASIA AND VARIA</t>
  </si>
  <si>
    <t>1FDE</t>
  </si>
  <si>
    <t>GREEK DASIA AND OXIA</t>
  </si>
  <si>
    <t>1FDF</t>
  </si>
  <si>
    <t>GREEK DASIA AND PERISPOMENI</t>
  </si>
  <si>
    <t>1FE0</t>
  </si>
  <si>
    <t>GREEK SMALL LETTER UPSILON WITH VRACHY</t>
  </si>
  <si>
    <t>1FE1</t>
  </si>
  <si>
    <t>GREEK SMALL LETTER UPSILON WITH MACRON</t>
  </si>
  <si>
    <t>1FE2</t>
  </si>
  <si>
    <t>GREEK SMALL LETTER UPSILON WITH DIALYTIKA AND VARIA</t>
  </si>
  <si>
    <t>1FE3</t>
  </si>
  <si>
    <t>GREEK SMALL LETTER UPSILON WITH DIALYTIKA AND OXIA</t>
  </si>
  <si>
    <t>1FE4</t>
  </si>
  <si>
    <t>GREEK SMALL LETTER RHO WITH PSILI</t>
  </si>
  <si>
    <t>1FE5</t>
  </si>
  <si>
    <t>GREEK SMALL LETTER RHO WITH DASIA</t>
  </si>
  <si>
    <t>1FE6</t>
  </si>
  <si>
    <t>GREEK SMALL LETTER UPSILON WITH PERISPOMENI</t>
  </si>
  <si>
    <t>1FE7</t>
  </si>
  <si>
    <t>GREEK SMALL LETTER UPSILON WITH DIALYTIKA AND PERISPOMENI</t>
  </si>
  <si>
    <t>1FE8</t>
  </si>
  <si>
    <t>GREEK CAPITAL LETTER UPSILON WITH VRACHY</t>
  </si>
  <si>
    <t>1FE9</t>
  </si>
  <si>
    <t>GREEK CAPITAL LETTER UPSILON WITH MACRON</t>
  </si>
  <si>
    <t>1FEA</t>
  </si>
  <si>
    <t>GREEK CAPITAL LETTER UPSILON WITH VARIA</t>
  </si>
  <si>
    <t>1FEB</t>
  </si>
  <si>
    <t>GREEK CAPITAL LETTER UPSILON WITH OXIA</t>
  </si>
  <si>
    <t>1FEC</t>
  </si>
  <si>
    <t>GREEK CAPITAL LETTER RHO WITH DASIA</t>
  </si>
  <si>
    <t>1FED</t>
  </si>
  <si>
    <t>GREEK DIALYTIKA AND VARIA</t>
  </si>
  <si>
    <t>1FEE</t>
  </si>
  <si>
    <t>GREEK DIALYTIKA AND OXIA</t>
  </si>
  <si>
    <t>1FEF</t>
  </si>
  <si>
    <t>GREEK VARIA</t>
  </si>
  <si>
    <t>1FF2</t>
  </si>
  <si>
    <t>GREEK SMALL LETTER OMEGA WITH VARIA AND YPOGEGRAMMENI</t>
  </si>
  <si>
    <t>1FF3</t>
  </si>
  <si>
    <t>GREEK SMALL LETTER OMEGA WITH YPOGEGRAMMENI</t>
  </si>
  <si>
    <t>1FF4</t>
  </si>
  <si>
    <t>GREEK SMALL LETTER OMEGA WITH OXIA AND YPOGEGRAMMENI</t>
  </si>
  <si>
    <t>1FF6</t>
  </si>
  <si>
    <t>GREEK SMALL LETTER OMEGA WITH PERISPOMENI</t>
  </si>
  <si>
    <t>1FF7</t>
  </si>
  <si>
    <t>GREEK SMALL LETTER OMEGA WITH PERISPOMENI AND YPOGEGRAMMENI</t>
  </si>
  <si>
    <t>1FF8</t>
  </si>
  <si>
    <t>GREEK CAPITAL LETTER OMICRON WITH VARIA</t>
  </si>
  <si>
    <t>1FF9</t>
  </si>
  <si>
    <t>GREEK CAPITAL LETTER OMICRON WITH OXIA</t>
  </si>
  <si>
    <t>1FFA</t>
  </si>
  <si>
    <t>GREEK CAPITAL LETTER OMEGA WITH VARIA</t>
  </si>
  <si>
    <t>1FFB</t>
  </si>
  <si>
    <t>GREEK CAPITAL LETTER OMEGA WITH OXIA</t>
  </si>
  <si>
    <t>1FFC</t>
  </si>
  <si>
    <t>GREEK CAPITAL LETTER OMEGA WITH PROSGEGRAMMENI</t>
  </si>
  <si>
    <t>1FFD</t>
  </si>
  <si>
    <t>GREEK OXIA</t>
  </si>
  <si>
    <t>1FFE</t>
  </si>
  <si>
    <t>GREEK DASIA</t>
  </si>
  <si>
    <t>EN QUAD</t>
  </si>
  <si>
    <t>EM QUAD</t>
  </si>
  <si>
    <t>EN SPACE</t>
  </si>
  <si>
    <t>EM SPACE</t>
  </si>
  <si>
    <t>THREE-PER-EM SPACE</t>
  </si>
  <si>
    <t>FOUR-PER-EM SPACE</t>
  </si>
  <si>
    <t>SIX-PER-EM SPACE</t>
  </si>
  <si>
    <t>FIGURE SPACE</t>
  </si>
  <si>
    <t>PUNCTUATION SPACE</t>
  </si>
  <si>
    <t>THIN SPACE</t>
  </si>
  <si>
    <t>200A</t>
  </si>
  <si>
    <t>HAIR SPACE</t>
  </si>
  <si>
    <t>200B</t>
  </si>
  <si>
    <t>ZERO WIDTH SPACE</t>
  </si>
  <si>
    <t>200C</t>
  </si>
  <si>
    <t>ZERO WIDTH NON-JOINER</t>
  </si>
  <si>
    <t>200D</t>
  </si>
  <si>
    <t>ZERO WIDTH JOINER</t>
  </si>
  <si>
    <t>200E</t>
  </si>
  <si>
    <t>LEFT-TO-RIGHT MARK</t>
  </si>
  <si>
    <t>200F</t>
  </si>
  <si>
    <t>RIGHT-TO-LEFT MARK</t>
  </si>
  <si>
    <t>HYPHEN</t>
  </si>
  <si>
    <t>NON-BREAKING HYPHEN</t>
  </si>
  <si>
    <t>FIGURE DASH</t>
  </si>
  <si>
    <t>EN DASH</t>
  </si>
  <si>
    <t>EM DASH</t>
  </si>
  <si>
    <t>QUOTATION DASH</t>
  </si>
  <si>
    <t>DOUBLE VERTICAL BAR</t>
  </si>
  <si>
    <t>SPACING DOUBLE UNDERSCORE</t>
  </si>
  <si>
    <t>SINGLE TURNED COMMA QUOTATION MARK</t>
  </si>
  <si>
    <t>SINGLE COMMA QUOTATION MARK</t>
  </si>
  <si>
    <t>201A</t>
  </si>
  <si>
    <t>LOW SINGLE COMMA QUOTATION MARK</t>
  </si>
  <si>
    <t>201B</t>
  </si>
  <si>
    <t>SINGLE REVERSED COMMA QUOTATION MARK</t>
  </si>
  <si>
    <t>201C</t>
  </si>
  <si>
    <t>DOUBLE TURNED COMMA QUOTATION MARK</t>
  </si>
  <si>
    <t>201D</t>
  </si>
  <si>
    <t>DOUBLE COMMA QUOTATION MARK</t>
  </si>
  <si>
    <t>201E</t>
  </si>
  <si>
    <t>LOW DOUBLE COMMA QUOTATION MARK</t>
  </si>
  <si>
    <t>201F</t>
  </si>
  <si>
    <t>DOUBLE REVERSED COMMA QUOTATION MARK</t>
  </si>
  <si>
    <t>DAGGER</t>
  </si>
  <si>
    <t>DOUBLE DAGGER</t>
  </si>
  <si>
    <t>BULLET</t>
  </si>
  <si>
    <t>TRIANGULAR BULLET</t>
  </si>
  <si>
    <t>ONE DOT LEADER</t>
  </si>
  <si>
    <t>TWO DOT LEADER</t>
  </si>
  <si>
    <t>HORIZONTAL ELLIPSIS</t>
  </si>
  <si>
    <t>HYPHENATION POINT</t>
  </si>
  <si>
    <t>LINE SEPARATOR</t>
  </si>
  <si>
    <t>PARAGRAPH SEPARATOR</t>
  </si>
  <si>
    <t>202A</t>
  </si>
  <si>
    <t>LEFT-TO-RIGHT EMBEDDING</t>
  </si>
  <si>
    <t>202B</t>
  </si>
  <si>
    <t>RIGHT-TO-LEFT EMBEDDING</t>
  </si>
  <si>
    <t>202C</t>
  </si>
  <si>
    <t>POP DIRECTIONAL FORMATTING</t>
  </si>
  <si>
    <t>202D</t>
  </si>
  <si>
    <t>LEFT-TO-RIGHT OVERRIDE</t>
  </si>
  <si>
    <t>202E</t>
  </si>
  <si>
    <t>RIGHT-TO-LEFT OVERRIDE</t>
  </si>
  <si>
    <t>202F</t>
  </si>
  <si>
    <t>NARROW NO-BREAK SPACE</t>
  </si>
  <si>
    <t>PER MILLE SIGN</t>
  </si>
  <si>
    <t>PER TEN THOUSAND SIGN</t>
  </si>
  <si>
    <t>PRIME</t>
  </si>
  <si>
    <t>DOUBLE PRIME</t>
  </si>
  <si>
    <t>TRIPLE PRIME</t>
  </si>
  <si>
    <t>REVERSED PRIME</t>
  </si>
  <si>
    <t>REVERSED DOUBLE PRIME</t>
  </si>
  <si>
    <t>REVERSED TRIPLE PRIME</t>
  </si>
  <si>
    <t>CARET</t>
  </si>
  <si>
    <t>LEFT POINTING SINGLE GUILLEMET</t>
  </si>
  <si>
    <t>203A</t>
  </si>
  <si>
    <t>RIGHT POINTING SINGLE GUILLEMET</t>
  </si>
  <si>
    <t>203B</t>
  </si>
  <si>
    <t>REFERENCE MARK</t>
  </si>
  <si>
    <t>203C</t>
  </si>
  <si>
    <t>DOUBLE EXCLAMATION MARK</t>
  </si>
  <si>
    <t>203D</t>
  </si>
  <si>
    <t>INTERROBANG</t>
  </si>
  <si>
    <t>203E</t>
  </si>
  <si>
    <t>SPACING OVERSCORE</t>
  </si>
  <si>
    <t>203F</t>
  </si>
  <si>
    <t>UNDERTIE</t>
  </si>
  <si>
    <t>CHARACTER TIE</t>
  </si>
  <si>
    <t>CARET INSERTION POINT</t>
  </si>
  <si>
    <t>ASTERISM</t>
  </si>
  <si>
    <t>HYPHEN BULLET</t>
  </si>
  <si>
    <t>FRACTION SLASH</t>
  </si>
  <si>
    <t>LEFT SQUARE BRACKET WITH QUILL</t>
  </si>
  <si>
    <t>RIGHT SQUARE BRACKET WITH QUILL</t>
  </si>
  <si>
    <t>DOUBLE QUESTION MARK</t>
  </si>
  <si>
    <t>QUESTION EXCLAMATION MARK</t>
  </si>
  <si>
    <t>EXCLAMATION QUESTION MARK</t>
  </si>
  <si>
    <t>204A</t>
  </si>
  <si>
    <t>TIRONIAN SIGN ET</t>
  </si>
  <si>
    <t>204B</t>
  </si>
  <si>
    <t>REVERSED PILCROW SIGN</t>
  </si>
  <si>
    <t>204C</t>
  </si>
  <si>
    <t>BLACK LEFTWARDS BULLET</t>
  </si>
  <si>
    <t>204D</t>
  </si>
  <si>
    <t>BLACK RIGHTWARDS BULLET</t>
  </si>
  <si>
    <t>204E</t>
  </si>
  <si>
    <t>LOW ASTERISK</t>
  </si>
  <si>
    <t>204F</t>
  </si>
  <si>
    <t>REVERSED SEMICOLON</t>
  </si>
  <si>
    <t>CLOSE UP</t>
  </si>
  <si>
    <t>TWO ASTERISKS ALIGNED VERTICALLY</t>
  </si>
  <si>
    <t>COMMERCIAL MINUS SIGN</t>
  </si>
  <si>
    <t>SWUNG DASH</t>
  </si>
  <si>
    <t>INVERTED UNDERTIE</t>
  </si>
  <si>
    <t>FLOWER PUNCTUATION MARK</t>
  </si>
  <si>
    <t>THREE DOT PUNCTUATION</t>
  </si>
  <si>
    <t>QUADRUPLE PRIME</t>
  </si>
  <si>
    <t>FOUR DOT PUNCTUATION</t>
  </si>
  <si>
    <t>FIVE DOT PUNCTUATION</t>
  </si>
  <si>
    <t>205A</t>
  </si>
  <si>
    <t>TWO DOT PUNCTUATION</t>
  </si>
  <si>
    <t>205B</t>
  </si>
  <si>
    <t>FOUR DOT MARK</t>
  </si>
  <si>
    <t>205C</t>
  </si>
  <si>
    <t>DOTTED CROSS</t>
  </si>
  <si>
    <t>205D</t>
  </si>
  <si>
    <t>TRICOLON</t>
  </si>
  <si>
    <t>205E</t>
  </si>
  <si>
    <t>VERTICAL FOUR DOTS</t>
  </si>
  <si>
    <t>205F</t>
  </si>
  <si>
    <t>MEDIUM MATHEMATICAL SPACE</t>
  </si>
  <si>
    <t>WORD JOINER</t>
  </si>
  <si>
    <t>FUNCTION APPLICATION</t>
  </si>
  <si>
    <t>INVISIBLE TIMES</t>
  </si>
  <si>
    <t>INVISIBLE SEPARATOR</t>
  </si>
  <si>
    <t>INVISIBLE PLUS</t>
  </si>
  <si>
    <t>206A</t>
  </si>
  <si>
    <t>INHIBIT SYMMETRIC SWAPPING</t>
  </si>
  <si>
    <t>206B</t>
  </si>
  <si>
    <t>ACTIVATE SYMMETRIC SWAPPING</t>
  </si>
  <si>
    <t>206C</t>
  </si>
  <si>
    <t>INHIBIT ARABIC FORM SHAPING</t>
  </si>
  <si>
    <t>206D</t>
  </si>
  <si>
    <t>ACTIVATE ARABIC FORM SHAPING</t>
  </si>
  <si>
    <t>206E</t>
  </si>
  <si>
    <t>NATIONAL DIGIT SHAPES</t>
  </si>
  <si>
    <t>206F</t>
  </si>
  <si>
    <t>NOMINAL DIGIT SHAPES</t>
  </si>
  <si>
    <t>SUPERSCRIPT DIGIT ZERO</t>
  </si>
  <si>
    <t>SUPERSCRIPT LATIN SMALL LETTER I</t>
  </si>
  <si>
    <t>SUPERSCRIPT DIGIT FOUR</t>
  </si>
  <si>
    <t>SUPERSCRIPT DIGIT FIVE</t>
  </si>
  <si>
    <t>SUPERSCRIPT DIGIT SIX</t>
  </si>
  <si>
    <t>SUPERSCRIPT DIGIT SEVEN</t>
  </si>
  <si>
    <t>SUPERSCRIPT DIGIT EIGHT</t>
  </si>
  <si>
    <t>SUPERSCRIPT DIGIT NINE</t>
  </si>
  <si>
    <t>207A</t>
  </si>
  <si>
    <t>SUPERSCRIPT PLUS SIGN</t>
  </si>
  <si>
    <t>207B</t>
  </si>
  <si>
    <t>SUPERSCRIPT HYPHEN-MINUS</t>
  </si>
  <si>
    <t>207C</t>
  </si>
  <si>
    <t>SUPERSCRIPT EQUALS SIGN</t>
  </si>
  <si>
    <t>207D</t>
  </si>
  <si>
    <t>SUPERSCRIPT OPENING PARENTHESIS</t>
  </si>
  <si>
    <t>207E</t>
  </si>
  <si>
    <t>SUPERSCRIPT CLOSING PARENTHESIS</t>
  </si>
  <si>
    <t>207F</t>
  </si>
  <si>
    <t>SUPERSCRIPT LATIN SMALL LETTER N</t>
  </si>
  <si>
    <t>SUBSCRIPT DIGIT ZERO</t>
  </si>
  <si>
    <t>SUBSCRIPT DIGIT ONE</t>
  </si>
  <si>
    <t>SUBSCRIPT DIGIT TWO</t>
  </si>
  <si>
    <t>SUBSCRIPT DIGIT THREE</t>
  </si>
  <si>
    <t>SUBSCRIPT DIGIT FOUR</t>
  </si>
  <si>
    <t>SUBSCRIPT DIGIT FIVE</t>
  </si>
  <si>
    <t>SUBSCRIPT DIGIT SIX</t>
  </si>
  <si>
    <t>SUBSCRIPT DIGIT SEVEN</t>
  </si>
  <si>
    <t>SUBSCRIPT DIGIT EIGHT</t>
  </si>
  <si>
    <t>SUBSCRIPT DIGIT NINE</t>
  </si>
  <si>
    <t>208A</t>
  </si>
  <si>
    <t>SUBSCRIPT PLUS SIGN</t>
  </si>
  <si>
    <t>208B</t>
  </si>
  <si>
    <t>SUBSCRIPT HYPHEN-MINUS</t>
  </si>
  <si>
    <t>208C</t>
  </si>
  <si>
    <t>SUBSCRIPT EQUALS SIGN</t>
  </si>
  <si>
    <t>208D</t>
  </si>
  <si>
    <t>SUBSCRIPT OPENING PARENTHESIS</t>
  </si>
  <si>
    <t>208E</t>
  </si>
  <si>
    <t>SUBSCRIPT CLOSING PARENTHESIS</t>
  </si>
  <si>
    <t>LATIN SUBSCRIPT SMALL LETTER A</t>
  </si>
  <si>
    <t>LATIN SUBSCRIPT SMALL LETTER E</t>
  </si>
  <si>
    <t>LATIN SUBSCRIPT SMALL LETTER O</t>
  </si>
  <si>
    <t>LATIN SUBSCRIPT SMALL LETTER X</t>
  </si>
  <si>
    <t>LATIN SUBSCRIPT SMALL LETTER SCHWA</t>
  </si>
  <si>
    <t>20A0</t>
  </si>
  <si>
    <t>EURO-CURRENCY SIGN</t>
  </si>
  <si>
    <t>20A1</t>
  </si>
  <si>
    <t>COLON SIGN</t>
  </si>
  <si>
    <t>20A2</t>
  </si>
  <si>
    <t>CRUZEIRO SIGN</t>
  </si>
  <si>
    <t>20A3</t>
  </si>
  <si>
    <t>FRENCH FRANC SIGN</t>
  </si>
  <si>
    <t>20A4</t>
  </si>
  <si>
    <t>LIRA SIGN</t>
  </si>
  <si>
    <t>20A5</t>
  </si>
  <si>
    <t>MILL SIGN</t>
  </si>
  <si>
    <t>20A6</t>
  </si>
  <si>
    <t>NAIRA SIGN</t>
  </si>
  <si>
    <t>20A7</t>
  </si>
  <si>
    <t>PESETA SIGN</t>
  </si>
  <si>
    <t>20A8</t>
  </si>
  <si>
    <t>RUPEE SIGN</t>
  </si>
  <si>
    <t>20A9</t>
  </si>
  <si>
    <t>WON SIGN</t>
  </si>
  <si>
    <t>20AA</t>
  </si>
  <si>
    <t>NEW SHEQEL SIGN</t>
  </si>
  <si>
    <t>20AB</t>
  </si>
  <si>
    <t>DONG SIGN</t>
  </si>
  <si>
    <t>20AC</t>
  </si>
  <si>
    <t>EURO SIGN</t>
  </si>
  <si>
    <t>20AD</t>
  </si>
  <si>
    <t>KIP SIGN</t>
  </si>
  <si>
    <t>20AE</t>
  </si>
  <si>
    <t>TUGRIK SIGN</t>
  </si>
  <si>
    <t>20AF</t>
  </si>
  <si>
    <t>DRACHMA SIGN</t>
  </si>
  <si>
    <t>20B0</t>
  </si>
  <si>
    <t>GERMAN PENNY SIGN</t>
  </si>
  <si>
    <t>20B1</t>
  </si>
  <si>
    <t>PESO SIGN</t>
  </si>
  <si>
    <t>20B2</t>
  </si>
  <si>
    <t>GUARANI SIGN</t>
  </si>
  <si>
    <t>20B3</t>
  </si>
  <si>
    <t>AUSTRAL SIGN</t>
  </si>
  <si>
    <t>20B4</t>
  </si>
  <si>
    <t>HRYVNIA SIGN</t>
  </si>
  <si>
    <t>20B5</t>
  </si>
  <si>
    <t>CEDI SIGN</t>
  </si>
  <si>
    <t>20D0</t>
  </si>
  <si>
    <t>NON-SPACING LEFT HARPOON ABOVE</t>
  </si>
  <si>
    <t>20D1</t>
  </si>
  <si>
    <t>NON-SPACING RIGHT HARPOON ABOVE</t>
  </si>
  <si>
    <t>20D2</t>
  </si>
  <si>
    <t>NON-SPACING LONG VERTICAL BAR OVERLAY</t>
  </si>
  <si>
    <t>20D3</t>
  </si>
  <si>
    <t>NON-SPACING SHORT VERTICAL BAR OVERLAY</t>
  </si>
  <si>
    <t>20D4</t>
  </si>
  <si>
    <t>NON-SPACING ANTICLOCKWISE ARROW ABOVE</t>
  </si>
  <si>
    <t>20D5</t>
  </si>
  <si>
    <t>NON-SPACING CLOCKWISE ARROW ABOVE</t>
  </si>
  <si>
    <t>20D6</t>
  </si>
  <si>
    <t>NON-SPACING LEFT ARROW ABOVE</t>
  </si>
  <si>
    <t>20D7</t>
  </si>
  <si>
    <t>NON-SPACING RIGHT ARROW ABOVE</t>
  </si>
  <si>
    <t>20D8</t>
  </si>
  <si>
    <t>NON-SPACING RING OVERLAY</t>
  </si>
  <si>
    <t>20D9</t>
  </si>
  <si>
    <t>NON-SPACING CLOCKWISE RING OVERLAY</t>
  </si>
  <si>
    <t>20DA</t>
  </si>
  <si>
    <t>NON-SPACING ANTICLOCKWISE RING OVERLAY</t>
  </si>
  <si>
    <t>20DB</t>
  </si>
  <si>
    <t>NON-SPACING THREE DOTS ABOVE</t>
  </si>
  <si>
    <t>20DC</t>
  </si>
  <si>
    <t>NON-SPACING FOUR DOTS ABOVE</t>
  </si>
  <si>
    <t>20DD</t>
  </si>
  <si>
    <t>ENCLOSING CIRCLE</t>
  </si>
  <si>
    <t>20DE</t>
  </si>
  <si>
    <t>ENCLOSING SQUARE</t>
  </si>
  <si>
    <t>20DF</t>
  </si>
  <si>
    <t>ENCLOSING DIAMOND</t>
  </si>
  <si>
    <t>ENCLOSING CIRCLE SLASH</t>
  </si>
  <si>
    <t>NON-SPACING LEFT RIGHT ARROW ABOVE</t>
  </si>
  <si>
    <t>COMBINING ENCLOSING SCREEN</t>
  </si>
  <si>
    <t>COMBINING ENCLOSING KEYCAP</t>
  </si>
  <si>
    <t>COMBINING ENCLOSING UPWARD POINTING TRIANGLE</t>
  </si>
  <si>
    <t>COMBINING REVERSE SOLIDUS OVERLAY</t>
  </si>
  <si>
    <t>COMBINING DOUBLE VERTICAL STROKE OVERLAY</t>
  </si>
  <si>
    <t>COMBINING ANNUITY SYMBOL</t>
  </si>
  <si>
    <t>COMBINING TRIPLE UNDERDOT</t>
  </si>
  <si>
    <t>COMBINING WIDE BRIDGE ABOVE</t>
  </si>
  <si>
    <t>20EA</t>
  </si>
  <si>
    <t>COMBINING LEFTWARDS ARROW OVERLAY</t>
  </si>
  <si>
    <t>20EB</t>
  </si>
  <si>
    <t>COMBINING LONG DOUBLE SOLIDUS OVERLAY</t>
  </si>
  <si>
    <t>20EC</t>
  </si>
  <si>
    <t>COMBINING RIGHTWARDS HARPOON WITH BARB DOWNWARDS</t>
  </si>
  <si>
    <t>20ED</t>
  </si>
  <si>
    <t>COMBINING LEFTWARDS HARPOON WITH BARB DOWNWARDS</t>
  </si>
  <si>
    <t>20EE</t>
  </si>
  <si>
    <t>COMBINING LEFT ARROW BELOW</t>
  </si>
  <si>
    <t>20EF</t>
  </si>
  <si>
    <t>COMBINING RIGHT ARROW BELOW</t>
  </si>
  <si>
    <t>20F0</t>
  </si>
  <si>
    <t>COMBINING ASTERISK ABOVE</t>
  </si>
  <si>
    <t>ACCOUNT OF</t>
  </si>
  <si>
    <t>ADDRESSED TO THE SUBJECT</t>
  </si>
  <si>
    <t>DOUBLE-STRUCK C</t>
  </si>
  <si>
    <t>DEGREES CENTIGRADE</t>
  </si>
  <si>
    <t>C L SYMBOL</t>
  </si>
  <si>
    <t>CARE OF</t>
  </si>
  <si>
    <t>CADA UNA</t>
  </si>
  <si>
    <t>EULERS</t>
  </si>
  <si>
    <t>SCRUPLE</t>
  </si>
  <si>
    <t>DEGREES FAHRENHEIT</t>
  </si>
  <si>
    <t>210A</t>
  </si>
  <si>
    <t>SCRIPT SMALL G</t>
  </si>
  <si>
    <t>210B</t>
  </si>
  <si>
    <t>SCRIPT H</t>
  </si>
  <si>
    <t>210C</t>
  </si>
  <si>
    <t>BLACK-LETTER H</t>
  </si>
  <si>
    <t>210D</t>
  </si>
  <si>
    <t>DOUBLE-STRUCK H</t>
  </si>
  <si>
    <t>210E</t>
  </si>
  <si>
    <t>PLANCK CONSTANT</t>
  </si>
  <si>
    <t>210F</t>
  </si>
  <si>
    <t>PLANCK CONSTANT OVER 2 PI</t>
  </si>
  <si>
    <t>SCRIPT I</t>
  </si>
  <si>
    <t>BLACK-LETTER I</t>
  </si>
  <si>
    <t>SCRIPT L</t>
  </si>
  <si>
    <t>SCRIPT SMALL L</t>
  </si>
  <si>
    <t>L B BAR SYMBOL</t>
  </si>
  <si>
    <t>DOUBLE-STRUCK N</t>
  </si>
  <si>
    <t>NUMERO</t>
  </si>
  <si>
    <t>SOUND RECORDING COPYRIGHT</t>
  </si>
  <si>
    <t>SCRIPT P</t>
  </si>
  <si>
    <t>DOUBLE-STRUCK P</t>
  </si>
  <si>
    <t>211A</t>
  </si>
  <si>
    <t>DOUBLE-STRUCK Q</t>
  </si>
  <si>
    <t>211B</t>
  </si>
  <si>
    <t>SCRIPT R</t>
  </si>
  <si>
    <t>211C</t>
  </si>
  <si>
    <t>BLACK-LETTER R</t>
  </si>
  <si>
    <t>211D</t>
  </si>
  <si>
    <t>DOUBLE-STRUCK R</t>
  </si>
  <si>
    <t>211E</t>
  </si>
  <si>
    <t>PRESCRIPTION TAKE</t>
  </si>
  <si>
    <t>211F</t>
  </si>
  <si>
    <t>RESPONSE</t>
  </si>
  <si>
    <t>SERVICE MARK</t>
  </si>
  <si>
    <t>T E L SYMBOL</t>
  </si>
  <si>
    <t>TRADEMARK</t>
  </si>
  <si>
    <t>VERSICLE</t>
  </si>
  <si>
    <t>DOUBLE-STRUCK Z</t>
  </si>
  <si>
    <t>OUNCE</t>
  </si>
  <si>
    <t>OHM</t>
  </si>
  <si>
    <t>MHO</t>
  </si>
  <si>
    <t>BLACK-LETTER Z</t>
  </si>
  <si>
    <t>TURNED GREEK SMALL LETTER IOTA</t>
  </si>
  <si>
    <t>212A</t>
  </si>
  <si>
    <t>DEGREES KELVIN</t>
  </si>
  <si>
    <t>212B</t>
  </si>
  <si>
    <t>ANGSTROM UNIT</t>
  </si>
  <si>
    <t>212C</t>
  </si>
  <si>
    <t>SCRIPT B</t>
  </si>
  <si>
    <t>212D</t>
  </si>
  <si>
    <t>BLACK-LETTER C</t>
  </si>
  <si>
    <t>212E</t>
  </si>
  <si>
    <t>ESTIMATED SYMBOL</t>
  </si>
  <si>
    <t>212F</t>
  </si>
  <si>
    <t>SCRIPT SMALL E</t>
  </si>
  <si>
    <t>SCRIPT E</t>
  </si>
  <si>
    <t>SCRIPT F</t>
  </si>
  <si>
    <t>TURNED F</t>
  </si>
  <si>
    <t>SCRIPT M</t>
  </si>
  <si>
    <t>SCRIPT SMALL O</t>
  </si>
  <si>
    <t>FIRST TRANSFINITE CARDINAL</t>
  </si>
  <si>
    <t>SECOND TRANSFINITE CARDINAL</t>
  </si>
  <si>
    <t>THIRD TRANSFINITE CARDINAL</t>
  </si>
  <si>
    <t>FOURTH TRANSFINITE CARDINAL</t>
  </si>
  <si>
    <t>INFORMATION SOURCE</t>
  </si>
  <si>
    <t>213A</t>
  </si>
  <si>
    <t>ROTATED CAPITAL Q</t>
  </si>
  <si>
    <t>213B</t>
  </si>
  <si>
    <t>FACSIMILE SIGN</t>
  </si>
  <si>
    <t>213C</t>
  </si>
  <si>
    <t>DOUBLE-STRUCK SMALL PI</t>
  </si>
  <si>
    <t>213D</t>
  </si>
  <si>
    <t>DOUBLE-STRUCK SMALL GAMMA</t>
  </si>
  <si>
    <t>213E</t>
  </si>
  <si>
    <t>DOUBLE-STRUCK CAPITAL GAMMA</t>
  </si>
  <si>
    <t>213F</t>
  </si>
  <si>
    <t>DOUBLE-STRUCK CAPITAL PI</t>
  </si>
  <si>
    <t>DOUBLE-STRUCK N-ARY SUMMATION</t>
  </si>
  <si>
    <t>TURNED SANS-SERIF CAPITAL G</t>
  </si>
  <si>
    <t>TURNED SANS-SERIF CAPITAL L</t>
  </si>
  <si>
    <t>REVERSED SANS-SERIF CAPITAL L</t>
  </si>
  <si>
    <t>TURNED SANS-SERIF CAPITAL Y</t>
  </si>
  <si>
    <t>DOUBLE-STRUCK ITALIC CAPITAL D</t>
  </si>
  <si>
    <t>DOUBLE-STRUCK ITALIC SMALL D</t>
  </si>
  <si>
    <t>DOUBLE-STRUCK ITALIC SMALL E</t>
  </si>
  <si>
    <t>DOUBLE-STRUCK ITALIC SMALL I</t>
  </si>
  <si>
    <t>DOUBLE-STRUCK ITALIC SMALL J</t>
  </si>
  <si>
    <t>214A</t>
  </si>
  <si>
    <t>PROPERTY LINE</t>
  </si>
  <si>
    <t>214B</t>
  </si>
  <si>
    <t>TURNED AMPERSAND</t>
  </si>
  <si>
    <t>214C</t>
  </si>
  <si>
    <t>PER SIGN</t>
  </si>
  <si>
    <t>214D</t>
  </si>
  <si>
    <t>AKTIESELSKAB</t>
  </si>
  <si>
    <t>214E</t>
  </si>
  <si>
    <t>TURNED SMALL F</t>
  </si>
  <si>
    <t>214F</t>
  </si>
  <si>
    <t>SYMBOL FOR SAMARITAN SOURCE</t>
  </si>
  <si>
    <t>FRACTION ONE THIRD</t>
  </si>
  <si>
    <t>FRACTION TWO THIRDS</t>
  </si>
  <si>
    <t>FRACTION ONE FIFTH</t>
  </si>
  <si>
    <t>FRACTION TWO FIFTHS</t>
  </si>
  <si>
    <t>FRACTION THREE FIFTHS</t>
  </si>
  <si>
    <t>FRACTION FOUR FIFTHS</t>
  </si>
  <si>
    <t>FRACTION ONE SIXTH</t>
  </si>
  <si>
    <t>215A</t>
  </si>
  <si>
    <t>FRACTION FIVE SIXTHS</t>
  </si>
  <si>
    <t>215B</t>
  </si>
  <si>
    <t>FRACTION ONE EIGHTH</t>
  </si>
  <si>
    <t>215C</t>
  </si>
  <si>
    <t>FRACTION THREE EIGHTHS</t>
  </si>
  <si>
    <t>215D</t>
  </si>
  <si>
    <t>FRACTION FIVE EIGHTHS</t>
  </si>
  <si>
    <t>215E</t>
  </si>
  <si>
    <t>FRACTION SEVEN EIGHTHS</t>
  </si>
  <si>
    <t>215F</t>
  </si>
  <si>
    <t>FRACTION NUMERATOR ONE</t>
  </si>
  <si>
    <t>ROMAN NUMERAL ONE</t>
  </si>
  <si>
    <t>ROMAN NUMERAL TWO</t>
  </si>
  <si>
    <t>ROMAN NUMERAL THREE</t>
  </si>
  <si>
    <t>ROMAN NUMERAL FOUR</t>
  </si>
  <si>
    <t>ROMAN NUMERAL FIVE</t>
  </si>
  <si>
    <t>ROMAN NUMERAL SIX</t>
  </si>
  <si>
    <t>ROMAN NUMERAL SEVEN</t>
  </si>
  <si>
    <t>ROMAN NUMERAL EIGHT</t>
  </si>
  <si>
    <t>ROMAN NUMERAL NINE</t>
  </si>
  <si>
    <t>ROMAN NUMERAL TEN</t>
  </si>
  <si>
    <t>216A</t>
  </si>
  <si>
    <t>ROMAN NUMERAL ELEVEN</t>
  </si>
  <si>
    <t>216B</t>
  </si>
  <si>
    <t>ROMAN NUMERAL TWELVE</t>
  </si>
  <si>
    <t>216C</t>
  </si>
  <si>
    <t>ROMAN NUMERAL FIFTY</t>
  </si>
  <si>
    <t>216D</t>
  </si>
  <si>
    <t>ROMAN NUMERAL ONE HUNDRED</t>
  </si>
  <si>
    <t>216E</t>
  </si>
  <si>
    <t>ROMAN NUMERAL FIVE HUNDRED</t>
  </si>
  <si>
    <t>216F</t>
  </si>
  <si>
    <t>ROMAN NUMERAL ONE THOUSAND</t>
  </si>
  <si>
    <t>SMALL ROMAN NUMERAL ONE</t>
  </si>
  <si>
    <t>SMALL ROMAN NUMERAL TWO</t>
  </si>
  <si>
    <t>SMALL ROMAN NUMERAL THREE</t>
  </si>
  <si>
    <t>SMALL ROMAN NUMERAL FOUR</t>
  </si>
  <si>
    <t>SMALL ROMAN NUMERAL FIVE</t>
  </si>
  <si>
    <t>SMALL ROMAN NUMERAL SIX</t>
  </si>
  <si>
    <t>SMALL ROMAN NUMERAL SEVEN</t>
  </si>
  <si>
    <t>SMALL ROMAN NUMERAL EIGHT</t>
  </si>
  <si>
    <t>SMALL ROMAN NUMERAL NINE</t>
  </si>
  <si>
    <t>SMALL ROMAN NUMERAL TEN</t>
  </si>
  <si>
    <t>217A</t>
  </si>
  <si>
    <t>SMALL ROMAN NUMERAL ELEVEN</t>
  </si>
  <si>
    <t>217B</t>
  </si>
  <si>
    <t>SMALL ROMAN NUMERAL TWELVE</t>
  </si>
  <si>
    <t>217C</t>
  </si>
  <si>
    <t>SMALL ROMAN NUMERAL FIFTY</t>
  </si>
  <si>
    <t>217D</t>
  </si>
  <si>
    <t>SMALL ROMAN NUMERAL ONE HUNDRED</t>
  </si>
  <si>
    <t>217E</t>
  </si>
  <si>
    <t>SMALL ROMAN NUMERAL FIVE HUNDRED</t>
  </si>
  <si>
    <t>217F</t>
  </si>
  <si>
    <t>SMALL ROMAN NUMERAL ONE THOUSAND</t>
  </si>
  <si>
    <t>ROMAN NUMERAL ONE THOUSAND C D</t>
  </si>
  <si>
    <t>ROMAN NUMERAL FIVE THOUSAND</t>
  </si>
  <si>
    <t>ROMAN NUMERAL TEN THOUSAND</t>
  </si>
  <si>
    <t>ROMAN NUMERAL REVERSED ONE HUNDRED</t>
  </si>
  <si>
    <t>LATIN SMALL LETTER REVERSED C</t>
  </si>
  <si>
    <t>ROMAN NUMERAL SIX LATE FORM</t>
  </si>
  <si>
    <t>ROMAN NUMERAL FIFTY EARLY FORM</t>
  </si>
  <si>
    <t>ROMAN NUMERAL FIFTY THOUSAND</t>
  </si>
  <si>
    <t>ROMAN NUMERAL ONE HUNDRED THOUSAND</t>
  </si>
  <si>
    <t>LEFT ARROW</t>
  </si>
  <si>
    <t>UP ARROW</t>
  </si>
  <si>
    <t>RIGHT ARROW</t>
  </si>
  <si>
    <t>DOWN ARROW</t>
  </si>
  <si>
    <t>LEFT RIGHT ARROW</t>
  </si>
  <si>
    <t>UP DOWN ARROW</t>
  </si>
  <si>
    <t>UPPER LEFT ARROW</t>
  </si>
  <si>
    <t>UPPER RIGHT ARROW</t>
  </si>
  <si>
    <t>LOWER RIGHT ARROW</t>
  </si>
  <si>
    <t>LOWER LEFT ARROW</t>
  </si>
  <si>
    <t>219A</t>
  </si>
  <si>
    <t>LEFT ARROW WITH STROKE</t>
  </si>
  <si>
    <t>219B</t>
  </si>
  <si>
    <t>RIGHT ARROW WITH STROKE</t>
  </si>
  <si>
    <t>219C</t>
  </si>
  <si>
    <t>LEFT WAVE ARROW</t>
  </si>
  <si>
    <t>219D</t>
  </si>
  <si>
    <t>RIGHT WAVE ARROW</t>
  </si>
  <si>
    <t>219E</t>
  </si>
  <si>
    <t>LEFT TWO HEADED ARROW</t>
  </si>
  <si>
    <t>219F</t>
  </si>
  <si>
    <t>UP TWO HEADED ARROW</t>
  </si>
  <si>
    <t>21A0</t>
  </si>
  <si>
    <t>RIGHT TWO HEADED ARROW</t>
  </si>
  <si>
    <t>21A1</t>
  </si>
  <si>
    <t>DOWN TWO HEADED ARROW</t>
  </si>
  <si>
    <t>21A2</t>
  </si>
  <si>
    <t>LEFT ARROW WITH TAIL</t>
  </si>
  <si>
    <t>21A3</t>
  </si>
  <si>
    <t>RIGHT ARROW WITH TAIL</t>
  </si>
  <si>
    <t>21A4</t>
  </si>
  <si>
    <t>LEFT ARROW FROM BAR</t>
  </si>
  <si>
    <t>21A5</t>
  </si>
  <si>
    <t>UP ARROW FROM BAR</t>
  </si>
  <si>
    <t>21A6</t>
  </si>
  <si>
    <t>RIGHT ARROW FROM BAR</t>
  </si>
  <si>
    <t>21A7</t>
  </si>
  <si>
    <t>DOWN ARROW FROM BAR</t>
  </si>
  <si>
    <t>21A8</t>
  </si>
  <si>
    <t>UP DOWN ARROW WITH BASE</t>
  </si>
  <si>
    <t>21A9</t>
  </si>
  <si>
    <t>LEFT ARROW WITH HOOK</t>
  </si>
  <si>
    <t>21AA</t>
  </si>
  <si>
    <t>RIGHT ARROW WITH HOOK</t>
  </si>
  <si>
    <t>21AB</t>
  </si>
  <si>
    <t>LEFT ARROW WITH LOOP</t>
  </si>
  <si>
    <t>21AC</t>
  </si>
  <si>
    <t>RIGHT ARROW WITH LOOP</t>
  </si>
  <si>
    <t>21AD</t>
  </si>
  <si>
    <t>LEFT RIGHT WAVE ARROW</t>
  </si>
  <si>
    <t>21AE</t>
  </si>
  <si>
    <t>LEFT RIGHT ARROW WITH STROKE</t>
  </si>
  <si>
    <t>21AF</t>
  </si>
  <si>
    <t>DOWN ZIGZAG ARROW</t>
  </si>
  <si>
    <t>21B0</t>
  </si>
  <si>
    <t>UP ARROW WITH TIP LEFT</t>
  </si>
  <si>
    <t>21B1</t>
  </si>
  <si>
    <t>UP ARROW WITH TIP RIGHT</t>
  </si>
  <si>
    <t>21B2</t>
  </si>
  <si>
    <t>DOWN ARROW WITH TIP LEFT</t>
  </si>
  <si>
    <t>21B3</t>
  </si>
  <si>
    <t>DOWN ARROW WITH TIP RIGHT</t>
  </si>
  <si>
    <t>21B4</t>
  </si>
  <si>
    <t>RIGHT ARROW WITH CORNER DOWN</t>
  </si>
  <si>
    <t>21B5</t>
  </si>
  <si>
    <t>DOWN ARROW WITH CORNER LEFT</t>
  </si>
  <si>
    <t>21B6</t>
  </si>
  <si>
    <t>ANTICLOCKWISE TOP SEMICIRCLE ARROW</t>
  </si>
  <si>
    <t>21B7</t>
  </si>
  <si>
    <t>CLOCKWISE TOP SEMICIRCLE ARROW</t>
  </si>
  <si>
    <t>21B8</t>
  </si>
  <si>
    <t>UPPER LEFT ARROW TO LONG BAR</t>
  </si>
  <si>
    <t>21B9</t>
  </si>
  <si>
    <t>LEFT ARROW TO BAR OVER RIGHT ARROW TO BAR</t>
  </si>
  <si>
    <t>21BA</t>
  </si>
  <si>
    <t>ANTICLOCKWISE OPEN CIRCLE ARROW</t>
  </si>
  <si>
    <t>21BB</t>
  </si>
  <si>
    <t>CLOCKWISE OPEN CIRCLE ARROW</t>
  </si>
  <si>
    <t>21BC</t>
  </si>
  <si>
    <t>LEFT HARPOON WITH BARB UP</t>
  </si>
  <si>
    <t>21BD</t>
  </si>
  <si>
    <t>LEFT HARPOON WITH BARB DOWN</t>
  </si>
  <si>
    <t>21BE</t>
  </si>
  <si>
    <t>UP HARPOON WITH BARB RIGHT</t>
  </si>
  <si>
    <t>21BF</t>
  </si>
  <si>
    <t>UP HARPOON WITH BARB LEFT</t>
  </si>
  <si>
    <t>21C0</t>
  </si>
  <si>
    <t>RIGHT HARPOON WITH BARB UP</t>
  </si>
  <si>
    <t>21C1</t>
  </si>
  <si>
    <t>RIGHT HARPOON WITH BARB DOWN</t>
  </si>
  <si>
    <t>21C2</t>
  </si>
  <si>
    <t>DOWN HARPOON WITH BARB RIGHT</t>
  </si>
  <si>
    <t>21C3</t>
  </si>
  <si>
    <t>DOWN HARPOON WITH BARB LEFT</t>
  </si>
  <si>
    <t>21C4</t>
  </si>
  <si>
    <t>RIGHT ARROW OVER LEFT ARROW</t>
  </si>
  <si>
    <t>21C5</t>
  </si>
  <si>
    <t>UP ARROW LEFT OF DOWN ARROW</t>
  </si>
  <si>
    <t>21C6</t>
  </si>
  <si>
    <t>LEFT ARROW OVER RIGHT ARROW</t>
  </si>
  <si>
    <t>21C7</t>
  </si>
  <si>
    <t>LEFT PAIRED ARROWS</t>
  </si>
  <si>
    <t>21C8</t>
  </si>
  <si>
    <t>UP PAIRED ARROWS</t>
  </si>
  <si>
    <t>21C9</t>
  </si>
  <si>
    <t>RIGHT PAIRED ARROWS</t>
  </si>
  <si>
    <t>21CA</t>
  </si>
  <si>
    <t>DOWN PAIRED ARROWS</t>
  </si>
  <si>
    <t>21CB</t>
  </si>
  <si>
    <t>LEFT HARPOON OVER RIGHT HARPOON</t>
  </si>
  <si>
    <t>21CC</t>
  </si>
  <si>
    <t>RIGHT HARPOON OVER LEFT HARPOON</t>
  </si>
  <si>
    <t>21CD</t>
  </si>
  <si>
    <t>LEFT DOUBLE ARROW WITH STROKE</t>
  </si>
  <si>
    <t>21CE</t>
  </si>
  <si>
    <t>LEFT RIGHT DOUBLE ARROW WITH STROKE</t>
  </si>
  <si>
    <t>21CF</t>
  </si>
  <si>
    <t>RIGHT DOUBLE ARROW WITH STROKE</t>
  </si>
  <si>
    <t>21D0</t>
  </si>
  <si>
    <t>LEFT DOUBLE ARROW</t>
  </si>
  <si>
    <t>21D1</t>
  </si>
  <si>
    <t>UP DOUBLE ARROW</t>
  </si>
  <si>
    <t>21D2</t>
  </si>
  <si>
    <t>RIGHT DOUBLE ARROW</t>
  </si>
  <si>
    <t>21D3</t>
  </si>
  <si>
    <t>DOWN DOUBLE ARROW</t>
  </si>
  <si>
    <t>21D4</t>
  </si>
  <si>
    <t>LEFT RIGHT DOUBLE ARROW</t>
  </si>
  <si>
    <t>21D5</t>
  </si>
  <si>
    <t>UP DOWN DOUBLE ARROW</t>
  </si>
  <si>
    <t>21D6</t>
  </si>
  <si>
    <t>UPPER LEFT DOUBLE ARROW</t>
  </si>
  <si>
    <t>21D7</t>
  </si>
  <si>
    <t>UPPER RIGHT DOUBLE ARROW</t>
  </si>
  <si>
    <t>21D8</t>
  </si>
  <si>
    <t>LOWER RIGHT DOUBLE ARROW</t>
  </si>
  <si>
    <t>21D9</t>
  </si>
  <si>
    <t>LOWER LEFT DOUBLE ARROW</t>
  </si>
  <si>
    <t>21DA</t>
  </si>
  <si>
    <t>LEFT TRIPLE ARROW</t>
  </si>
  <si>
    <t>21DB</t>
  </si>
  <si>
    <t>RIGHT TRIPLE ARROW</t>
  </si>
  <si>
    <t>21DC</t>
  </si>
  <si>
    <t>LEFT SQUIGGLE ARROW</t>
  </si>
  <si>
    <t>21DD</t>
  </si>
  <si>
    <t>RIGHT SQUIGGLE ARROW</t>
  </si>
  <si>
    <t>21DE</t>
  </si>
  <si>
    <t>UP ARROW WITH DOUBLE STROKE</t>
  </si>
  <si>
    <t>21DF</t>
  </si>
  <si>
    <t>DOWN ARROW WITH DOUBLE STROKE</t>
  </si>
  <si>
    <t>LEFT DASHED ARROW</t>
  </si>
  <si>
    <t>UP DASHED ARROW</t>
  </si>
  <si>
    <t>RIGHT DASHED ARROW</t>
  </si>
  <si>
    <t>DOWN DASHED ARROW</t>
  </si>
  <si>
    <t>LEFT ARROW TO BAR</t>
  </si>
  <si>
    <t>RIGHT ARROW TO BAR</t>
  </si>
  <si>
    <t>WHITE LEFT ARROW</t>
  </si>
  <si>
    <t>WHITE UP ARROW</t>
  </si>
  <si>
    <t>WHITE RIGHT ARROW</t>
  </si>
  <si>
    <t>WHITE DOWN ARROW</t>
  </si>
  <si>
    <t>21EA</t>
  </si>
  <si>
    <t>WHITE UP ARROW FROM BAR</t>
  </si>
  <si>
    <t>21EB</t>
  </si>
  <si>
    <t>UPWARDS WHITE ARROW ON PEDESTAL</t>
  </si>
  <si>
    <t>21EC</t>
  </si>
  <si>
    <t>UPWARDS WHITE ARROW ON PEDESTAL WITH HORIZONTAL BAR</t>
  </si>
  <si>
    <t>21ED</t>
  </si>
  <si>
    <t>UPWARDS WHITE ARROW ON PEDESTAL WITH VERTICAL BAR</t>
  </si>
  <si>
    <t>21EE</t>
  </si>
  <si>
    <t>UPWARDS WHITE DOUBLE ARROW</t>
  </si>
  <si>
    <t>21EF</t>
  </si>
  <si>
    <t>UPWARDS WHITE DOUBLE ARROW ON PEDESTAL</t>
  </si>
  <si>
    <t>21F0</t>
  </si>
  <si>
    <t>RIGHTWARDS WHITE ARROW FROM WALL</t>
  </si>
  <si>
    <t>21F1</t>
  </si>
  <si>
    <t>NORTH WEST ARROW TO CORNER</t>
  </si>
  <si>
    <t>21F2</t>
  </si>
  <si>
    <t>SOUTH EAST ARROW TO CORNER</t>
  </si>
  <si>
    <t>21F3</t>
  </si>
  <si>
    <t>UP DOWN WHITE ARROW</t>
  </si>
  <si>
    <t>21F4</t>
  </si>
  <si>
    <t>RIGHT ARROW WITH SMALL CIRCLE</t>
  </si>
  <si>
    <t>21F5</t>
  </si>
  <si>
    <t>DOWNWARDS ARROW LEFTWARDS OF UPWARDS ARROW</t>
  </si>
  <si>
    <t>21F6</t>
  </si>
  <si>
    <t>THREE RIGHTWARDS ARROWS</t>
  </si>
  <si>
    <t>21F7</t>
  </si>
  <si>
    <t>LEFTWARDS ARROW WITH VERTICAL STROKE</t>
  </si>
  <si>
    <t>21F8</t>
  </si>
  <si>
    <t>RIGHTWARDS ARROW WITH VERTICAL STROKE</t>
  </si>
  <si>
    <t>21F9</t>
  </si>
  <si>
    <t>LEFT RIGHT ARROW WITH VERTICAL STROKE</t>
  </si>
  <si>
    <t>21FA</t>
  </si>
  <si>
    <t>LEFTWARDS ARROW WITH DOUBLE VERTICAL STROKE</t>
  </si>
  <si>
    <t>21FB</t>
  </si>
  <si>
    <t>RIGHTWARDS ARROW WITH DOUBLE VERTICAL STROKE</t>
  </si>
  <si>
    <t>21FC</t>
  </si>
  <si>
    <t>LEFT RIGHT ARROW WITH DOUBLE VERTICAL STROKE</t>
  </si>
  <si>
    <t>21FD</t>
  </si>
  <si>
    <t>LEFTWARDS OPEN-HEADED ARROW</t>
  </si>
  <si>
    <t>21FE</t>
  </si>
  <si>
    <t>RIGHTWARDS OPEN-HEADED ARROW</t>
  </si>
  <si>
    <t>21FF</t>
  </si>
  <si>
    <t>LEFT RIGHT OPEN-HEADED ARROW</t>
  </si>
  <si>
    <t>FOR ALL</t>
  </si>
  <si>
    <t>COMPLEMENT</t>
  </si>
  <si>
    <t>PARTIAL DIFFERENTIAL</t>
  </si>
  <si>
    <t>THERE EXISTS</t>
  </si>
  <si>
    <t>THERE DOES NOT EXIST</t>
  </si>
  <si>
    <t>EMPTY SET</t>
  </si>
  <si>
    <t>INCREMENT</t>
  </si>
  <si>
    <t>NABLA</t>
  </si>
  <si>
    <t>ELEMENT OF</t>
  </si>
  <si>
    <t>NOT AN ELEMENT OF</t>
  </si>
  <si>
    <t>220A</t>
  </si>
  <si>
    <t>SMALL ELEMENT OF</t>
  </si>
  <si>
    <t>220B</t>
  </si>
  <si>
    <t>CONTAINS AS MEMBER</t>
  </si>
  <si>
    <t>220C</t>
  </si>
  <si>
    <t>DOES NOT CONTAIN AS MEMBER</t>
  </si>
  <si>
    <t>220D</t>
  </si>
  <si>
    <t>SMALL CONTAINS AS MEMBER</t>
  </si>
  <si>
    <t>220E</t>
  </si>
  <si>
    <t>END OF PROOF</t>
  </si>
  <si>
    <t>220F</t>
  </si>
  <si>
    <t>N-ARY PRODUCT</t>
  </si>
  <si>
    <t>N-ARY COPRODUCT</t>
  </si>
  <si>
    <t>N-ARY SUMMATION</t>
  </si>
  <si>
    <t>MINUS SIGN</t>
  </si>
  <si>
    <t>MINUS-OR-PLUS SIGN</t>
  </si>
  <si>
    <t>DOT PLUS</t>
  </si>
  <si>
    <t>DIVISION SLASH</t>
  </si>
  <si>
    <t>SET MINUS</t>
  </si>
  <si>
    <t>ASTERISK OPERATOR</t>
  </si>
  <si>
    <t>RING OPERATOR</t>
  </si>
  <si>
    <t>BULLET OPERATOR</t>
  </si>
  <si>
    <t>221A</t>
  </si>
  <si>
    <t>SQUARE ROOT</t>
  </si>
  <si>
    <t>221B</t>
  </si>
  <si>
    <t>CUBE ROOT</t>
  </si>
  <si>
    <t>221C</t>
  </si>
  <si>
    <t>FOURTH ROOT</t>
  </si>
  <si>
    <t>221D</t>
  </si>
  <si>
    <t>PROPORTIONAL TO</t>
  </si>
  <si>
    <t>221E</t>
  </si>
  <si>
    <t>INFINITY</t>
  </si>
  <si>
    <t>221F</t>
  </si>
  <si>
    <t>RIGHT ANGLE</t>
  </si>
  <si>
    <t>ANGLE</t>
  </si>
  <si>
    <t>MEASURED ANGLE</t>
  </si>
  <si>
    <t>SPHERICAL ANGLE</t>
  </si>
  <si>
    <t>DIVIDES</t>
  </si>
  <si>
    <t>DOES NOT DIVIDE</t>
  </si>
  <si>
    <t>PARALLEL TO</t>
  </si>
  <si>
    <t>NOT PARALLEL TO</t>
  </si>
  <si>
    <t>LOGICAL AND</t>
  </si>
  <si>
    <t>LOGICAL OR</t>
  </si>
  <si>
    <t>INTERSECTION</t>
  </si>
  <si>
    <t>222A</t>
  </si>
  <si>
    <t>UNION</t>
  </si>
  <si>
    <t>222B</t>
  </si>
  <si>
    <t>INTEGRAL</t>
  </si>
  <si>
    <t>222C</t>
  </si>
  <si>
    <t>DOUBLE INTEGRAL</t>
  </si>
  <si>
    <t>222D</t>
  </si>
  <si>
    <t>TRIPLE INTEGRAL</t>
  </si>
  <si>
    <t>222E</t>
  </si>
  <si>
    <t>CONTOUR INTEGRAL</t>
  </si>
  <si>
    <t>222F</t>
  </si>
  <si>
    <t>SURFACE INTEGRAL</t>
  </si>
  <si>
    <t>VOLUME INTEGRAL</t>
  </si>
  <si>
    <t>CLOCKWISE INTEGRAL</t>
  </si>
  <si>
    <t>CLOCKWISE CONTOUR INTEGRAL</t>
  </si>
  <si>
    <t>ANTICLOCKWISE CONTOUR INTEGRAL</t>
  </si>
  <si>
    <t>THEREFORE</t>
  </si>
  <si>
    <t>BECAUSE</t>
  </si>
  <si>
    <t>RATIO</t>
  </si>
  <si>
    <t>PROPORTION</t>
  </si>
  <si>
    <t>DOT MINUS</t>
  </si>
  <si>
    <t>EXCESS</t>
  </si>
  <si>
    <t>223A</t>
  </si>
  <si>
    <t>GEOMETRIC PROPORTION</t>
  </si>
  <si>
    <t>223B</t>
  </si>
  <si>
    <t>HOMOTHETIC</t>
  </si>
  <si>
    <t>223C</t>
  </si>
  <si>
    <t>TILDE OPERATOR</t>
  </si>
  <si>
    <t>223D</t>
  </si>
  <si>
    <t>REVERSED TILDE</t>
  </si>
  <si>
    <t>223E</t>
  </si>
  <si>
    <t>INVERTED LAZY S</t>
  </si>
  <si>
    <t>223F</t>
  </si>
  <si>
    <t>SINE WAVE</t>
  </si>
  <si>
    <t>WREATH PRODUCT</t>
  </si>
  <si>
    <t>NOT TILDE</t>
  </si>
  <si>
    <t>MINUS TILDE</t>
  </si>
  <si>
    <t>ASYMPTOTICALLY EQUAL TO</t>
  </si>
  <si>
    <t>NOT ASYMPTOTICALLY EQUAL TO</t>
  </si>
  <si>
    <t>APPROXIMATELY EQUAL TO</t>
  </si>
  <si>
    <t>APPROXIMATELY BUT NOT ACTUALLY EQUAL TO</t>
  </si>
  <si>
    <t>NEITHER APPROXIMATELY NOR ACTUALLY EQUAL TO</t>
  </si>
  <si>
    <t>ALMOST EQUAL TO</t>
  </si>
  <si>
    <t>NOT ALMOST EQUAL TO</t>
  </si>
  <si>
    <t>224A</t>
  </si>
  <si>
    <t>ALMOST EQUAL OR EQUAL TO</t>
  </si>
  <si>
    <t>224B</t>
  </si>
  <si>
    <t>TRIPLE TILDE</t>
  </si>
  <si>
    <t>224C</t>
  </si>
  <si>
    <t>ALL EQUAL TO</t>
  </si>
  <si>
    <t>224D</t>
  </si>
  <si>
    <t>EQUIVALENT TO</t>
  </si>
  <si>
    <t>224E</t>
  </si>
  <si>
    <t>GEOMETRICALLY EQUIVALENT TO</t>
  </si>
  <si>
    <t>224F</t>
  </si>
  <si>
    <t>DIFFERENCE BETWEEN</t>
  </si>
  <si>
    <t>APPROACHES THE LIMIT</t>
  </si>
  <si>
    <t>GEOMETRICALLY EQUAL TO</t>
  </si>
  <si>
    <t>APPROXIMATELY EQUAL TO OR THE IMAGE OF</t>
  </si>
  <si>
    <t>IMAGE OF OR APPROXIMATELY EQUAL TO</t>
  </si>
  <si>
    <t>COLON EQUAL</t>
  </si>
  <si>
    <t>EQUAL COLON</t>
  </si>
  <si>
    <t>RING IN EQUAL TO</t>
  </si>
  <si>
    <t>RING EQUAL TO</t>
  </si>
  <si>
    <t>CORRESPONDS TO</t>
  </si>
  <si>
    <t>ESTIMATES</t>
  </si>
  <si>
    <t>225A</t>
  </si>
  <si>
    <t>EQUIANGULAR TO</t>
  </si>
  <si>
    <t>225B</t>
  </si>
  <si>
    <t>STAR EQUALS</t>
  </si>
  <si>
    <t>225C</t>
  </si>
  <si>
    <t>DELTA EQUAL TO</t>
  </si>
  <si>
    <t>225D</t>
  </si>
  <si>
    <t>EQUAL TO BY DEFINITION</t>
  </si>
  <si>
    <t>225E</t>
  </si>
  <si>
    <t>MEASURED BY</t>
  </si>
  <si>
    <t>225F</t>
  </si>
  <si>
    <t>QUESTIONED EQUAL TO</t>
  </si>
  <si>
    <t>NOT EQUAL TO</t>
  </si>
  <si>
    <t>IDENTICAL TO</t>
  </si>
  <si>
    <t>NOT IDENTICAL TO</t>
  </si>
  <si>
    <t>STRICTLY EQUIVALENT TO</t>
  </si>
  <si>
    <t>LESS THAN OR EQUAL TO</t>
  </si>
  <si>
    <t>GREATER THAN OR EQUAL TO</t>
  </si>
  <si>
    <t>LESS THAN OVER EQUAL TO</t>
  </si>
  <si>
    <t>GREATER THAN OVER EQUAL TO</t>
  </si>
  <si>
    <t>LESS THAN BUT NOT EQUAL TO</t>
  </si>
  <si>
    <t>GREATER THAN BUT NOT EQUAL TO</t>
  </si>
  <si>
    <t>226A</t>
  </si>
  <si>
    <t>MUCH LESS THAN</t>
  </si>
  <si>
    <t>226B</t>
  </si>
  <si>
    <t>MUCH GREATER THAN</t>
  </si>
  <si>
    <t>226C</t>
  </si>
  <si>
    <t>BETWEEN</t>
  </si>
  <si>
    <t>226D</t>
  </si>
  <si>
    <t>NOT EQUIVALENT TO</t>
  </si>
  <si>
    <t>226E</t>
  </si>
  <si>
    <t>NOT LESS THAN</t>
  </si>
  <si>
    <t>226F</t>
  </si>
  <si>
    <t>NOT GREATER THAN</t>
  </si>
  <si>
    <t>NEITHER LESS THAN NOR EQUAL TO</t>
  </si>
  <si>
    <t>NEITHER GREATER THAN NOR EQUAL TO</t>
  </si>
  <si>
    <t>LESS THAN OR EQUIVALENT TO</t>
  </si>
  <si>
    <t>GREATER THAN OR EQUIVALENT TO</t>
  </si>
  <si>
    <t>NEITHER LESS THAN NOR EQUIVALENT TO</t>
  </si>
  <si>
    <t>NEITHER GREATER THAN NOR EQUIVALENT TO</t>
  </si>
  <si>
    <t>LESS THAN OR GREATER THAN</t>
  </si>
  <si>
    <t>GREATER THAN OR LESS THAN</t>
  </si>
  <si>
    <t>NEITHER LESS THAN NOR GREATER THAN</t>
  </si>
  <si>
    <t>NEITHER GREATER THAN NOR LESS THAN</t>
  </si>
  <si>
    <t>227A</t>
  </si>
  <si>
    <t>PRECEDES</t>
  </si>
  <si>
    <t>227B</t>
  </si>
  <si>
    <t>SUCCEEDS</t>
  </si>
  <si>
    <t>227C</t>
  </si>
  <si>
    <t>PRECEDES OR EQUAL TO</t>
  </si>
  <si>
    <t>227D</t>
  </si>
  <si>
    <t>SUCCEEDS OR EQUAL TO</t>
  </si>
  <si>
    <t>227E</t>
  </si>
  <si>
    <t>PRECEDES OR EQUIVALENT TO</t>
  </si>
  <si>
    <t>227F</t>
  </si>
  <si>
    <t>SUCCEEDS OR EQUIVALENT TO</t>
  </si>
  <si>
    <t>DOES NOT PRECEDE</t>
  </si>
  <si>
    <t>DOES NOT SUCCEED</t>
  </si>
  <si>
    <t>SUBSET OF</t>
  </si>
  <si>
    <t>SUPERSET OF</t>
  </si>
  <si>
    <t>NOT A SUBSET OF</t>
  </si>
  <si>
    <t>NOT A SUPERSET OF</t>
  </si>
  <si>
    <t>SUBSET OF OR EQUAL TO</t>
  </si>
  <si>
    <t>SUPERSET OF OR EQUAL TO</t>
  </si>
  <si>
    <t>NEITHER A SUBSET OF NOR EQUAL TO</t>
  </si>
  <si>
    <t>NEITHER A SUPERSET OF NOR EQUAL TO</t>
  </si>
  <si>
    <t>228A</t>
  </si>
  <si>
    <t>SUBSET OF OR NOT EQUAL TO</t>
  </si>
  <si>
    <t>228B</t>
  </si>
  <si>
    <t>SUPERSET OF OR NOT EQUAL TO</t>
  </si>
  <si>
    <t>228C</t>
  </si>
  <si>
    <t>MULTISET</t>
  </si>
  <si>
    <t>228D</t>
  </si>
  <si>
    <t>MULTISET MULTIPLICATION</t>
  </si>
  <si>
    <t>228E</t>
  </si>
  <si>
    <t>MULTISET UNION</t>
  </si>
  <si>
    <t>228F</t>
  </si>
  <si>
    <t>SQUARE IMAGE OF</t>
  </si>
  <si>
    <t>SQUARE ORIGINAL OF</t>
  </si>
  <si>
    <t>SQUARE IMAGE OF OR EQUAL TO</t>
  </si>
  <si>
    <t>SQUARE ORIGINAL OF OR EQUAL TO</t>
  </si>
  <si>
    <t>SQUARE CAP</t>
  </si>
  <si>
    <t>SQUARE CUP</t>
  </si>
  <si>
    <t>CIRCLED PLUS</t>
  </si>
  <si>
    <t>CIRCLED MINUS</t>
  </si>
  <si>
    <t>CIRCLED TIMES</t>
  </si>
  <si>
    <t>CIRCLED DIVISION SLASH</t>
  </si>
  <si>
    <t>CIRCLED DOT OPERATOR</t>
  </si>
  <si>
    <t>229A</t>
  </si>
  <si>
    <t>CIRCLED RING OPERATOR</t>
  </si>
  <si>
    <t>229B</t>
  </si>
  <si>
    <t>CIRCLED ASTERISK OPERATOR</t>
  </si>
  <si>
    <t>229C</t>
  </si>
  <si>
    <t>CIRCLED EQUALS</t>
  </si>
  <si>
    <t>229D</t>
  </si>
  <si>
    <t>CIRCLED DASH</t>
  </si>
  <si>
    <t>229E</t>
  </si>
  <si>
    <t>SQUARED PLUS</t>
  </si>
  <si>
    <t>229F</t>
  </si>
  <si>
    <t>SQUARED MINUS</t>
  </si>
  <si>
    <t>22A0</t>
  </si>
  <si>
    <t>SQUARED TIMES</t>
  </si>
  <si>
    <t>22A1</t>
  </si>
  <si>
    <t>SQUARED DOT OPERATOR</t>
  </si>
  <si>
    <t>22A2</t>
  </si>
  <si>
    <t>RIGHT TACK</t>
  </si>
  <si>
    <t>22A3</t>
  </si>
  <si>
    <t>LEFT TACK</t>
  </si>
  <si>
    <t>22A4</t>
  </si>
  <si>
    <t>DOWN TACK</t>
  </si>
  <si>
    <t>22A5</t>
  </si>
  <si>
    <t>UP TACK</t>
  </si>
  <si>
    <t>22A6</t>
  </si>
  <si>
    <t>ASSERTION</t>
  </si>
  <si>
    <t>22A7</t>
  </si>
  <si>
    <t>MODELS</t>
  </si>
  <si>
    <t>22A8</t>
  </si>
  <si>
    <t>TRUE</t>
  </si>
  <si>
    <t>22A9</t>
  </si>
  <si>
    <t>FORCES</t>
  </si>
  <si>
    <t>22AA</t>
  </si>
  <si>
    <t>TRIPLE VERTICAL BAR RIGHT TURNSTILE</t>
  </si>
  <si>
    <t>22AB</t>
  </si>
  <si>
    <t>DOUBLE VERTICAL BAR DOUBLE RIGHT TURNSTILE</t>
  </si>
  <si>
    <t>22AC</t>
  </si>
  <si>
    <t>DOES NOT PROVE</t>
  </si>
  <si>
    <t>22AD</t>
  </si>
  <si>
    <t>NOT TRUE</t>
  </si>
  <si>
    <t>22AE</t>
  </si>
  <si>
    <t>DOES NOT FORCE</t>
  </si>
  <si>
    <t>22AF</t>
  </si>
  <si>
    <t>NEGATED DOUBLE VERTICAL BAR DOUBLE RIGHT TURNSTILE</t>
  </si>
  <si>
    <t>22B0</t>
  </si>
  <si>
    <t>PRECEDES UNDER RELATION</t>
  </si>
  <si>
    <t>22B1</t>
  </si>
  <si>
    <t>SUCCEEDS UNDER RELATION</t>
  </si>
  <si>
    <t>22B2</t>
  </si>
  <si>
    <t>NORMAL SUBGROUP OF</t>
  </si>
  <si>
    <t>22B3</t>
  </si>
  <si>
    <t>CONTAINS AS NORMAL SUBGROUP</t>
  </si>
  <si>
    <t>22B4</t>
  </si>
  <si>
    <t>NORMAL SUBGROUP OF OR EQUAL TO</t>
  </si>
  <si>
    <t>22B5</t>
  </si>
  <si>
    <t>CONTAINS AS NORMAL SUBGROUP OR EQUAL TO</t>
  </si>
  <si>
    <t>22B6</t>
  </si>
  <si>
    <t>ORIGINAL OF</t>
  </si>
  <si>
    <t>22B7</t>
  </si>
  <si>
    <t>IMAGE OF</t>
  </si>
  <si>
    <t>22B8</t>
  </si>
  <si>
    <t>MULTIMAP</t>
  </si>
  <si>
    <t>22B9</t>
  </si>
  <si>
    <t>HERMITIAN CONJUGATE MATRIX</t>
  </si>
  <si>
    <t>22BA</t>
  </si>
  <si>
    <t>INTERCALATE</t>
  </si>
  <si>
    <t>22BB</t>
  </si>
  <si>
    <t>XOR</t>
  </si>
  <si>
    <t>22BC</t>
  </si>
  <si>
    <t>NAND</t>
  </si>
  <si>
    <t>22BD</t>
  </si>
  <si>
    <t>NOR</t>
  </si>
  <si>
    <t>22BE</t>
  </si>
  <si>
    <t>RIGHT ANGLE WITH ARC</t>
  </si>
  <si>
    <t>22BF</t>
  </si>
  <si>
    <t>RIGHT TRIANGLE</t>
  </si>
  <si>
    <t>22C0</t>
  </si>
  <si>
    <t>N-ARY LOGICAL AND</t>
  </si>
  <si>
    <t>22C1</t>
  </si>
  <si>
    <t>N-ARY LOGICAL OR</t>
  </si>
  <si>
    <t>22C2</t>
  </si>
  <si>
    <t>N-ARY INTERSECTION</t>
  </si>
  <si>
    <t>22C3</t>
  </si>
  <si>
    <t>N-ARY UNION</t>
  </si>
  <si>
    <t>22C4</t>
  </si>
  <si>
    <t>DIAMOND OPERATOR</t>
  </si>
  <si>
    <t>22C5</t>
  </si>
  <si>
    <t>DOT OPERATOR</t>
  </si>
  <si>
    <t>22C6</t>
  </si>
  <si>
    <t>STAR OPERATOR</t>
  </si>
  <si>
    <t>22C7</t>
  </si>
  <si>
    <t>DIVISION TIMES</t>
  </si>
  <si>
    <t>22C8</t>
  </si>
  <si>
    <t>BOWTIE</t>
  </si>
  <si>
    <t>22C9</t>
  </si>
  <si>
    <t>LEFT NORMAL FACTOR SEMIDIRECT PRODUCT</t>
  </si>
  <si>
    <t>22CA</t>
  </si>
  <si>
    <t>RIGHT NORMAL FACTOR SEMIDIRECT PRODUCT</t>
  </si>
  <si>
    <t>22CB</t>
  </si>
  <si>
    <t>LEFT SEMIDIRECT PRODUCT</t>
  </si>
  <si>
    <t>22CC</t>
  </si>
  <si>
    <t>RIGHT SEMIDIRECT PRODUCT</t>
  </si>
  <si>
    <t>22CD</t>
  </si>
  <si>
    <t>REVERSED TILDE EQUALS</t>
  </si>
  <si>
    <t>22CE</t>
  </si>
  <si>
    <t>CURLY LOGICAL OR</t>
  </si>
  <si>
    <t>22CF</t>
  </si>
  <si>
    <t>CURLY LOGICAL AND</t>
  </si>
  <si>
    <t>22D0</t>
  </si>
  <si>
    <t>DOUBLE SUBSET</t>
  </si>
  <si>
    <t>22D1</t>
  </si>
  <si>
    <t>DOUBLE SUPERSET</t>
  </si>
  <si>
    <t>22D2</t>
  </si>
  <si>
    <t>DOUBLE INTERSECTION</t>
  </si>
  <si>
    <t>22D3</t>
  </si>
  <si>
    <t>DOUBLE UNION</t>
  </si>
  <si>
    <t>22D4</t>
  </si>
  <si>
    <t>PITCHFORK</t>
  </si>
  <si>
    <t>22D5</t>
  </si>
  <si>
    <t>EQUAL AND PARALLEL TO</t>
  </si>
  <si>
    <t>22D6</t>
  </si>
  <si>
    <t>LESS THAN WITH DOT</t>
  </si>
  <si>
    <t>22D7</t>
  </si>
  <si>
    <t>GREATER THAN WITH DOT</t>
  </si>
  <si>
    <t>22D8</t>
  </si>
  <si>
    <t>VERY MUCH LESS THAN</t>
  </si>
  <si>
    <t>22D9</t>
  </si>
  <si>
    <t>VERY MUCH GREATER THAN</t>
  </si>
  <si>
    <t>22DA</t>
  </si>
  <si>
    <t>LESS THAN EQUAL TO OR GREATER THAN</t>
  </si>
  <si>
    <t>22DB</t>
  </si>
  <si>
    <t>GREATER THAN EQUAL TO OR LESS THAN</t>
  </si>
  <si>
    <t>22DC</t>
  </si>
  <si>
    <t>EQUAL TO OR LESS THAN</t>
  </si>
  <si>
    <t>22DD</t>
  </si>
  <si>
    <t>EQUAL TO OR GREATER THAN</t>
  </si>
  <si>
    <t>22DE</t>
  </si>
  <si>
    <t>EQUAL TO OR PRECEDES</t>
  </si>
  <si>
    <t>22DF</t>
  </si>
  <si>
    <t>EQUAL TO OR SUCCEEDS</t>
  </si>
  <si>
    <t>DOES NOT PRECEDE OR EQUAL</t>
  </si>
  <si>
    <t>DOES NOT SUCCEED OR EQUAL</t>
  </si>
  <si>
    <t>NOT SQUARE IMAGE OF OR EQUAL TO</t>
  </si>
  <si>
    <t>NOT SQUARE ORIGINAL OF OR EQUAL TO</t>
  </si>
  <si>
    <t>SQUARE IMAGE OF OR NOT EQUAL TO</t>
  </si>
  <si>
    <t>SQUARE ORIGINAL OF OR NOT EQUAL TO</t>
  </si>
  <si>
    <t>LESS THAN BUT NOT EQUIVALENT TO</t>
  </si>
  <si>
    <t>GREATER THAN BUT NOT EQUIVALENT TO</t>
  </si>
  <si>
    <t>PRECEDES BUT NOT EQUIVALENT TO</t>
  </si>
  <si>
    <t>SUCCEEDS BUT NOT EQUIVALENT TO</t>
  </si>
  <si>
    <t>22EA</t>
  </si>
  <si>
    <t>NOT NORMAL SUBGROUP OF</t>
  </si>
  <si>
    <t>22EB</t>
  </si>
  <si>
    <t>DOES NOT CONTAIN AS NORMAL SUBGROUP</t>
  </si>
  <si>
    <t>22EC</t>
  </si>
  <si>
    <t>NOT NORMAL SUBGROUP OF OR EQUAL TO</t>
  </si>
  <si>
    <t>22ED</t>
  </si>
  <si>
    <t>DOES NOT CONTAIN AS NORMAL SUBGROUP OR EQUAL</t>
  </si>
  <si>
    <t>22EE</t>
  </si>
  <si>
    <t>VERTICAL ELLIPSIS</t>
  </si>
  <si>
    <t>22EF</t>
  </si>
  <si>
    <t>MIDLINE HORIZONTAL ELLIPSIS</t>
  </si>
  <si>
    <t>22F0</t>
  </si>
  <si>
    <t>UP RIGHT DIAGONAL ELLIPSIS</t>
  </si>
  <si>
    <t>22F1</t>
  </si>
  <si>
    <t>DOWN RIGHT DIAGONAL ELLIPSIS</t>
  </si>
  <si>
    <t>22F2</t>
  </si>
  <si>
    <t>ELEMENT OF WITH LONG HORIZONTAL STROKE</t>
  </si>
  <si>
    <t>22F3</t>
  </si>
  <si>
    <t>ELEMENT OF WITH VERTICAL BAR AT END OF HORIZONTAL STROKE</t>
  </si>
  <si>
    <t>22F4</t>
  </si>
  <si>
    <t>SMALL ELEMENT OF WITH VERTICAL BAR AT END OF HORIZONTAL STROKE</t>
  </si>
  <si>
    <t>22F5</t>
  </si>
  <si>
    <t>ELEMENT OF WITH DOT ABOVE</t>
  </si>
  <si>
    <t>22F6</t>
  </si>
  <si>
    <t>ELEMENT OF WITH OVERBAR</t>
  </si>
  <si>
    <t>22F7</t>
  </si>
  <si>
    <t>SMALL ELEMENT OF WITH OVERBAR</t>
  </si>
  <si>
    <t>22F8</t>
  </si>
  <si>
    <t>ELEMENT OF WITH UNDERBAR</t>
  </si>
  <si>
    <t>22F9</t>
  </si>
  <si>
    <t>ELEMENT OF WITH TWO HORIZONTAL STROKES</t>
  </si>
  <si>
    <t>22FA</t>
  </si>
  <si>
    <t>CONTAINS WITH LONG HORIZONTAL STROKE</t>
  </si>
  <si>
    <t>22FB</t>
  </si>
  <si>
    <t>CONTAINS WITH VERTICAL BAR AT END OF HORIZONTAL STROKE</t>
  </si>
  <si>
    <t>22FC</t>
  </si>
  <si>
    <t>SMALL CONTAINS WITH VERTICAL BAR AT END OF HORIZONTAL STROKE</t>
  </si>
  <si>
    <t>22FD</t>
  </si>
  <si>
    <t>CONTAINS WITH OVERBAR</t>
  </si>
  <si>
    <t>22FE</t>
  </si>
  <si>
    <t>SMALL CONTAINS WITH OVERBAR</t>
  </si>
  <si>
    <t>22FF</t>
  </si>
  <si>
    <t>Z NOTATION BAG MEMBERSHIP</t>
  </si>
  <si>
    <t>DIAMETER SIGN</t>
  </si>
  <si>
    <t>ELECTRIC ARROW</t>
  </si>
  <si>
    <t>HOUSE</t>
  </si>
  <si>
    <t>UP ARROWHEAD</t>
  </si>
  <si>
    <t>DOWN ARROWHEAD</t>
  </si>
  <si>
    <t>PROJECTIVE</t>
  </si>
  <si>
    <t>PERSPECTIVE</t>
  </si>
  <si>
    <t>WAVY LINE</t>
  </si>
  <si>
    <t>LEFT CEILING</t>
  </si>
  <si>
    <t>RIGHT CEILING</t>
  </si>
  <si>
    <t>230A</t>
  </si>
  <si>
    <t>LEFT FLOOR</t>
  </si>
  <si>
    <t>230B</t>
  </si>
  <si>
    <t>RIGHT FLOOR</t>
  </si>
  <si>
    <t>230C</t>
  </si>
  <si>
    <t>BOTTOM RIGHT CROP</t>
  </si>
  <si>
    <t>230D</t>
  </si>
  <si>
    <t>BOTTOM LEFT CROP</t>
  </si>
  <si>
    <t>230E</t>
  </si>
  <si>
    <t>TOP RIGHT CROP</t>
  </si>
  <si>
    <t>230F</t>
  </si>
  <si>
    <t>TOP LEFT CROP</t>
  </si>
  <si>
    <t>REVERSED NOT SIGN</t>
  </si>
  <si>
    <t>SQUARE LOZENGE</t>
  </si>
  <si>
    <t>ARC</t>
  </si>
  <si>
    <t>SEGMENT</t>
  </si>
  <si>
    <t>SECTOR</t>
  </si>
  <si>
    <t>TELEPHONE RECORDER</t>
  </si>
  <si>
    <t>POSITION INDICATOR</t>
  </si>
  <si>
    <t>VIEWDATA SQUARE</t>
  </si>
  <si>
    <t>COMMAND KEY</t>
  </si>
  <si>
    <t>TURNED NOT SIGN</t>
  </si>
  <si>
    <t>231A</t>
  </si>
  <si>
    <t>WATCH</t>
  </si>
  <si>
    <t>231B</t>
  </si>
  <si>
    <t>HOURGLASS</t>
  </si>
  <si>
    <t>231C</t>
  </si>
  <si>
    <t>TOP LEFT CORNER</t>
  </si>
  <si>
    <t>231D</t>
  </si>
  <si>
    <t>TOP RIGHT CORNER</t>
  </si>
  <si>
    <t>231E</t>
  </si>
  <si>
    <t>BOTTOM LEFT CORNER</t>
  </si>
  <si>
    <t>231F</t>
  </si>
  <si>
    <t>BOTTOM RIGHT CORNER</t>
  </si>
  <si>
    <t>TOP HALF INTEGRAL</t>
  </si>
  <si>
    <t>BOTTOM HALF INTEGRAL</t>
  </si>
  <si>
    <t>FROWN</t>
  </si>
  <si>
    <t>SMILE</t>
  </si>
  <si>
    <t>ENTER KEY</t>
  </si>
  <si>
    <t>OPTION KEY</t>
  </si>
  <si>
    <t>DELETE TO THE RIGHT KEY</t>
  </si>
  <si>
    <t>CLEAR KEY</t>
  </si>
  <si>
    <t>KEYBOARD</t>
  </si>
  <si>
    <t>BRA</t>
  </si>
  <si>
    <t>232A</t>
  </si>
  <si>
    <t>KET</t>
  </si>
  <si>
    <t>232B</t>
  </si>
  <si>
    <t>DELETE TO THE LEFT KEY</t>
  </si>
  <si>
    <t>232C</t>
  </si>
  <si>
    <t>BENZENE RING</t>
  </si>
  <si>
    <t>232D</t>
  </si>
  <si>
    <t>CYLINDRICITY</t>
  </si>
  <si>
    <t>232E</t>
  </si>
  <si>
    <t>ALL AROUND-PROFILE</t>
  </si>
  <si>
    <t>232F</t>
  </si>
  <si>
    <t>SYMMETRY</t>
  </si>
  <si>
    <t>TOTAL RUNOUT</t>
  </si>
  <si>
    <t>DIMENSION ORIGIN</t>
  </si>
  <si>
    <t>CONICAL TAPER</t>
  </si>
  <si>
    <t>SLOPE</t>
  </si>
  <si>
    <t>COUNTERBORE</t>
  </si>
  <si>
    <t>COUNTERSINK</t>
  </si>
  <si>
    <t>APL FUNCTIONAL SYMBOL I-BEAM</t>
  </si>
  <si>
    <t>APL FUNCTIONAL SYMBOL SQUISH QUAD</t>
  </si>
  <si>
    <t>APL FUNCTIONAL SYMBOL QUAD EQUAL</t>
  </si>
  <si>
    <t>APL FUNCTIONAL SYMBOL QUAD DIVIDE</t>
  </si>
  <si>
    <t>233A</t>
  </si>
  <si>
    <t>APL FUNCTIONAL SYMBOL QUAD DIAMOND</t>
  </si>
  <si>
    <t>233B</t>
  </si>
  <si>
    <t>APL FUNCTIONAL SYMBOL QUAD JOT</t>
  </si>
  <si>
    <t>233C</t>
  </si>
  <si>
    <t>APL FUNCTIONAL SYMBOL QUAD CIRCLE</t>
  </si>
  <si>
    <t>233D</t>
  </si>
  <si>
    <t>APL FUNCTIONAL SYMBOL CIRCLE STILE</t>
  </si>
  <si>
    <t>233E</t>
  </si>
  <si>
    <t>APL FUNCTIONAL SYMBOL CIRCLE JOT</t>
  </si>
  <si>
    <t>233F</t>
  </si>
  <si>
    <t>APL FUNCTIONAL SYMBOL SLASH BAR</t>
  </si>
  <si>
    <t>APL FUNCTIONAL SYMBOL BACKSLASH BAR</t>
  </si>
  <si>
    <t>APL FUNCTIONAL SYMBOL QUAD SLASH</t>
  </si>
  <si>
    <t>APL FUNCTIONAL SYMBOL QUAD BACKSLASH</t>
  </si>
  <si>
    <t>APL FUNCTIONAL SYMBOL QUAD LESS-THAN</t>
  </si>
  <si>
    <t>APL FUNCTIONAL SYMBOL QUAD GREATER-THAN</t>
  </si>
  <si>
    <t>APL FUNCTIONAL SYMBOL LEFTWARDS VANE</t>
  </si>
  <si>
    <t>APL FUNCTIONAL SYMBOL RIGHTWARDS VANE</t>
  </si>
  <si>
    <t>APL FUNCTIONAL SYMBOL QUAD LEFTWARDS ARROW</t>
  </si>
  <si>
    <t>APL FUNCTIONAL SYMBOL QUAD RIGHTWARDS ARROW</t>
  </si>
  <si>
    <t>APL FUNCTIONAL SYMBOL CIRCLE BACKSLASH</t>
  </si>
  <si>
    <t>234A</t>
  </si>
  <si>
    <t>APL FUNCTIONAL SYMBOL DOWN TACK UNDERBAR</t>
  </si>
  <si>
    <t>234B</t>
  </si>
  <si>
    <t>APL FUNCTIONAL SYMBOL DELTA STILE</t>
  </si>
  <si>
    <t>234C</t>
  </si>
  <si>
    <t>APL FUNCTIONAL SYMBOL QUAD DOWN CARET</t>
  </si>
  <si>
    <t>234D</t>
  </si>
  <si>
    <t>APL FUNCTIONAL SYMBOL QUAD DELTA</t>
  </si>
  <si>
    <t>234E</t>
  </si>
  <si>
    <t>APL FUNCTIONAL SYMBOL DOWN TACK JOT</t>
  </si>
  <si>
    <t>234F</t>
  </si>
  <si>
    <t>APL FUNCTIONAL SYMBOL UPWARDS VANE</t>
  </si>
  <si>
    <t>APL FUNCTIONAL SYMBOL QUAD UPWARDS ARROW</t>
  </si>
  <si>
    <t>APL FUNCTIONAL SYMBOL UP TACK OVERBAR</t>
  </si>
  <si>
    <t>APL FUNCTIONAL SYMBOL DEL STILE</t>
  </si>
  <si>
    <t>APL FUNCTIONAL SYMBOL QUAD UP CARET</t>
  </si>
  <si>
    <t>APL FUNCTIONAL SYMBOL QUAD DEL</t>
  </si>
  <si>
    <t>APL FUNCTIONAL SYMBOL UP TACK JOT</t>
  </si>
  <si>
    <t>APL FUNCTIONAL SYMBOL DOWNWARDS VANE</t>
  </si>
  <si>
    <t>APL FUNCTIONAL SYMBOL QUAD DOWNWARDS ARROW</t>
  </si>
  <si>
    <t>APL FUNCTIONAL SYMBOL QUOTE UNDERBAR</t>
  </si>
  <si>
    <t>APL FUNCTIONAL SYMBOL DELTA UNDERBAR</t>
  </si>
  <si>
    <t>235A</t>
  </si>
  <si>
    <t>APL FUNCTIONAL SYMBOL DIAMOND UNDERBAR</t>
  </si>
  <si>
    <t>235B</t>
  </si>
  <si>
    <t>APL FUNCTIONAL SYMBOL JOT UNDERBAR</t>
  </si>
  <si>
    <t>235C</t>
  </si>
  <si>
    <t>APL FUNCTIONAL SYMBOL CIRCLE UNDERBAR</t>
  </si>
  <si>
    <t>235D</t>
  </si>
  <si>
    <t>APL FUNCTIONAL SYMBOL UP SHOE JOT</t>
  </si>
  <si>
    <t>235E</t>
  </si>
  <si>
    <t>APL FUNCTIONAL SYMBOL QUOTE QUAD</t>
  </si>
  <si>
    <t>235F</t>
  </si>
  <si>
    <t>APL FUNCTIONAL SYMBOL CIRCLE STAR</t>
  </si>
  <si>
    <t>APL FUNCTIONAL SYMBOL QUAD COLON</t>
  </si>
  <si>
    <t>APL FUNCTIONAL SYMBOL UP TACK DIAERESIS</t>
  </si>
  <si>
    <t>APL FUNCTIONAL SYMBOL DEL DIAERESIS</t>
  </si>
  <si>
    <t>APL FUNCTIONAL SYMBOL STAR DIAERESIS</t>
  </si>
  <si>
    <t>APL FUNCTIONAL SYMBOL JOT DIAERESIS</t>
  </si>
  <si>
    <t>APL FUNCTIONAL SYMBOL CIRCLE DIAERESIS</t>
  </si>
  <si>
    <t>APL FUNCTIONAL SYMBOL DOWN SHOE STILE</t>
  </si>
  <si>
    <t>APL FUNCTIONAL SYMBOL LEFT SHOE STILE</t>
  </si>
  <si>
    <t>APL FUNCTIONAL SYMBOL TILDE DIAERESIS</t>
  </si>
  <si>
    <t>APL FUNCTIONAL SYMBOL GREATER-THAN DIAERESIS</t>
  </si>
  <si>
    <t>236A</t>
  </si>
  <si>
    <t>APL FUNCTIONAL SYMBOL COMMA BAR</t>
  </si>
  <si>
    <t>236B</t>
  </si>
  <si>
    <t>APL FUNCTIONAL SYMBOL DEL TILDE</t>
  </si>
  <si>
    <t>236C</t>
  </si>
  <si>
    <t>APL FUNCTIONAL SYMBOL ZILDE</t>
  </si>
  <si>
    <t>236D</t>
  </si>
  <si>
    <t>APL FUNCTIONAL SYMBOL STILE TILDE</t>
  </si>
  <si>
    <t>236E</t>
  </si>
  <si>
    <t>APL FUNCTIONAL SYMBOL SEMICOLON UNDERBAR</t>
  </si>
  <si>
    <t>236F</t>
  </si>
  <si>
    <t>APL FUNCTIONAL SYMBOL QUAD NOT EQUAL</t>
  </si>
  <si>
    <t>APL FUNCTIONAL SYMBOL QUAD QUESTION</t>
  </si>
  <si>
    <t>APL FUNCTIONAL SYMBOL DOWN CARET TILDE</t>
  </si>
  <si>
    <t>APL FUNCTIONAL SYMBOL UP CARET TILDE</t>
  </si>
  <si>
    <t>APL FUNCTIONAL SYMBOL IOTA</t>
  </si>
  <si>
    <t>APL FUNCTIONAL SYMBOL RHO</t>
  </si>
  <si>
    <t>APL FUNCTIONAL SYMBOL OMEGA</t>
  </si>
  <si>
    <t>APL FUNCTIONAL SYMBOL ALPHA UNDERBAR</t>
  </si>
  <si>
    <t>APL FUNCTIONAL SYMBOL EPSILON UNDERBAR</t>
  </si>
  <si>
    <t>APL FUNCTIONAL SYMBOL IOTA UNDERBAR</t>
  </si>
  <si>
    <t>APL FUNCTIONAL SYMBOL OMEGA UNDERBAR</t>
  </si>
  <si>
    <t>237A</t>
  </si>
  <si>
    <t>APL FUNCTIONAL SYMBOL ALPHA</t>
  </si>
  <si>
    <t>237B</t>
  </si>
  <si>
    <t>NOT CHECK MARK</t>
  </si>
  <si>
    <t>237C</t>
  </si>
  <si>
    <t>RIGHT ANGLE WITH DOWNWARDS ZIGZAG ARROW</t>
  </si>
  <si>
    <t>237D</t>
  </si>
  <si>
    <t>SHOULDERED OPEN BOX</t>
  </si>
  <si>
    <t>237E</t>
  </si>
  <si>
    <t>BELL SYMBOL</t>
  </si>
  <si>
    <t>237F</t>
  </si>
  <si>
    <t>VERTICAL LINE WITH MIDDLE DOT</t>
  </si>
  <si>
    <t>INSERTION SYMBOL</t>
  </si>
  <si>
    <t>CONTINUOUS UNDERLINE SYMBOL</t>
  </si>
  <si>
    <t>DISCONTINUOUS UNDERLINE SYMBOL</t>
  </si>
  <si>
    <t>EMPHASIS SYMBOL</t>
  </si>
  <si>
    <t>COMPOSITION SYMBOL</t>
  </si>
  <si>
    <t>WHITE SQUARE WITH CENTRE VERTICAL LINE</t>
  </si>
  <si>
    <t>ENTER SYMBOL</t>
  </si>
  <si>
    <t>ALTERNATIVE KEY SYMBOL</t>
  </si>
  <si>
    <t>HELM SYMBOL</t>
  </si>
  <si>
    <t>CIRCLED HORIZONTAL BAR WITH NOTCH</t>
  </si>
  <si>
    <t>238A</t>
  </si>
  <si>
    <t>CIRCLED TRIANGLE DOWN</t>
  </si>
  <si>
    <t>238B</t>
  </si>
  <si>
    <t>BROKEN CIRCLE WITH NORTHWEST ARROW</t>
  </si>
  <si>
    <t>238C</t>
  </si>
  <si>
    <t>UNDO SYMBOL</t>
  </si>
  <si>
    <t>238D</t>
  </si>
  <si>
    <t>MONOSTABLE SYMBOL</t>
  </si>
  <si>
    <t>238E</t>
  </si>
  <si>
    <t>HYSTERESIS SYMBOL</t>
  </si>
  <si>
    <t>238F</t>
  </si>
  <si>
    <t>OPEN-CIRCUIT-OUTPUT H-TYPE SYMBOL</t>
  </si>
  <si>
    <t>OPEN-CIRCUIT-OUTPUT L-TYPE SYMBOL</t>
  </si>
  <si>
    <t>PASSIVE-PULL-DOWN-OUTPUT SYMBOL</t>
  </si>
  <si>
    <t>PASSIVE-PULL-UP-OUTPUT SYMBOL</t>
  </si>
  <si>
    <t>DIRECT CURRENT SYMBOL FORM TWO</t>
  </si>
  <si>
    <t>SOFTWARE-FUNCTION SYMBOL</t>
  </si>
  <si>
    <t>APL FUNCTIONAL SYMBOL QUAD</t>
  </si>
  <si>
    <t>DECIMAL SEPARATOR KEY SYMBOL</t>
  </si>
  <si>
    <t>PREVIOUS PAGE</t>
  </si>
  <si>
    <t>NEXT PAGE</t>
  </si>
  <si>
    <t>PRINT SCREEN SYMBOL</t>
  </si>
  <si>
    <t>239A</t>
  </si>
  <si>
    <t>CLEAR SCREEN SYMBOL</t>
  </si>
  <si>
    <t>239B</t>
  </si>
  <si>
    <t>LEFT PARENTHESIS UPPER HOOK</t>
  </si>
  <si>
    <t>239C</t>
  </si>
  <si>
    <t>LEFT PARENTHESIS EXTENSION</t>
  </si>
  <si>
    <t>239D</t>
  </si>
  <si>
    <t>LEFT PARENTHESIS LOWER HOOK</t>
  </si>
  <si>
    <t>239E</t>
  </si>
  <si>
    <t>RIGHT PARENTHESIS UPPER HOOK</t>
  </si>
  <si>
    <t>239F</t>
  </si>
  <si>
    <t>RIGHT PARENTHESIS EXTENSION</t>
  </si>
  <si>
    <t>23A0</t>
  </si>
  <si>
    <t>RIGHT PARENTHESIS LOWER HOOK</t>
  </si>
  <si>
    <t>23A1</t>
  </si>
  <si>
    <t>LEFT SQUARE BRACKET UPPER CORNER</t>
  </si>
  <si>
    <t>23A2</t>
  </si>
  <si>
    <t>LEFT SQUARE BRACKET EXTENSION</t>
  </si>
  <si>
    <t>23A3</t>
  </si>
  <si>
    <t>LEFT SQUARE BRACKET LOWER CORNER</t>
  </si>
  <si>
    <t>23A4</t>
  </si>
  <si>
    <t>RIGHT SQUARE BRACKET UPPER CORNER</t>
  </si>
  <si>
    <t>23A5</t>
  </si>
  <si>
    <t>RIGHT SQUARE BRACKET EXTENSION</t>
  </si>
  <si>
    <t>23A6</t>
  </si>
  <si>
    <t>RIGHT SQUARE BRACKET LOWER CORNER</t>
  </si>
  <si>
    <t>23A7</t>
  </si>
  <si>
    <t>LEFT CURLY BRACKET UPPER HOOK</t>
  </si>
  <si>
    <t>23A8</t>
  </si>
  <si>
    <t>LEFT CURLY BRACKET MIDDLE PIECE</t>
  </si>
  <si>
    <t>23A9</t>
  </si>
  <si>
    <t>LEFT CURLY BRACKET LOWER HOOK</t>
  </si>
  <si>
    <t>23AA</t>
  </si>
  <si>
    <t>CURLY BRACKET EXTENSION</t>
  </si>
  <si>
    <t>23AB</t>
  </si>
  <si>
    <t>RIGHT CURLY BRACKET UPPER HOOK</t>
  </si>
  <si>
    <t>23AC</t>
  </si>
  <si>
    <t>RIGHT CURLY BRACKET MIDDLE PIECE</t>
  </si>
  <si>
    <t>23AD</t>
  </si>
  <si>
    <t>RIGHT CURLY BRACKET LOWER HOOK</t>
  </si>
  <si>
    <t>23AE</t>
  </si>
  <si>
    <t>INTEGRAL EXTENSION</t>
  </si>
  <si>
    <t>23AF</t>
  </si>
  <si>
    <t>HORIZONTAL LINE EXTENSION</t>
  </si>
  <si>
    <t>23B0</t>
  </si>
  <si>
    <t>UPPER LEFT OR LOWER RIGHT CURLY BRACKET SECTION</t>
  </si>
  <si>
    <t>23B1</t>
  </si>
  <si>
    <t>UPPER RIGHT OR LOWER LEFT CURLY BRACKET SECTION</t>
  </si>
  <si>
    <t>23B2</t>
  </si>
  <si>
    <t>SUMMATION TOP</t>
  </si>
  <si>
    <t>23B3</t>
  </si>
  <si>
    <t>SUMMATION BOTTOM</t>
  </si>
  <si>
    <t>23B4</t>
  </si>
  <si>
    <t>TOP SQUARE BRACKET</t>
  </si>
  <si>
    <t>23B5</t>
  </si>
  <si>
    <t>BOTTOM SQUARE BRACKET</t>
  </si>
  <si>
    <t>23B6</t>
  </si>
  <si>
    <t>BOTTOM SQUARE BRACKET OVER TOP SQUARE BRACKET</t>
  </si>
  <si>
    <t>23B7</t>
  </si>
  <si>
    <t>RADICAL SYMBOL BOTTOM</t>
  </si>
  <si>
    <t>23B8</t>
  </si>
  <si>
    <t>LEFT VERTICAL BOX LINE</t>
  </si>
  <si>
    <t>23B9</t>
  </si>
  <si>
    <t>RIGHT VERTICAL BOX LINE</t>
  </si>
  <si>
    <t>23BA</t>
  </si>
  <si>
    <t>HORIZONTAL SCAN LINE-1</t>
  </si>
  <si>
    <t>23BB</t>
  </si>
  <si>
    <t>HORIZONTAL SCAN LINE-3</t>
  </si>
  <si>
    <t>23BC</t>
  </si>
  <si>
    <t>HORIZONTAL SCAN LINE-7</t>
  </si>
  <si>
    <t>23BD</t>
  </si>
  <si>
    <t>HORIZONTAL SCAN LINE-9</t>
  </si>
  <si>
    <t>23BE</t>
  </si>
  <si>
    <t>DENTISTRY SYMBOL LIGHT VERTICAL AND TOP RIGHT</t>
  </si>
  <si>
    <t>23BF</t>
  </si>
  <si>
    <t>DENTISTRY SYMBOL LIGHT VERTICAL AND BOTTOM RIGHT</t>
  </si>
  <si>
    <t>23C0</t>
  </si>
  <si>
    <t>DENTISTRY SYMBOL LIGHT VERTICAL WITH CIRCLE</t>
  </si>
  <si>
    <t>23C1</t>
  </si>
  <si>
    <t>DENTISTRY SYMBOL LIGHT DOWN AND HORIZONTAL WITH CIRCLE</t>
  </si>
  <si>
    <t>23C2</t>
  </si>
  <si>
    <t>DENTISTRY SYMBOL LIGHT UP AND HORIZONTAL WITH CIRCLE</t>
  </si>
  <si>
    <t>23C3</t>
  </si>
  <si>
    <t>DENTISTRY SYMBOL LIGHT VERTICAL WITH TRIANGLE</t>
  </si>
  <si>
    <t>23C4</t>
  </si>
  <si>
    <t>DENTISTRY SYMBOL LIGHT DOWN AND HORIZONTAL WITH TRIANGLE</t>
  </si>
  <si>
    <t>23C5</t>
  </si>
  <si>
    <t>DENTISTRY SYMBOL LIGHT UP AND HORIZONTAL WITH TRIANGLE</t>
  </si>
  <si>
    <t>23C6</t>
  </si>
  <si>
    <t>DENTISTRY SYMBOL LIGHT VERTICAL AND WAVE</t>
  </si>
  <si>
    <t>23C7</t>
  </si>
  <si>
    <t>DENTISTRY SYMBOL LIGHT DOWN AND HORIZONTAL WITH WAVE</t>
  </si>
  <si>
    <t>23C8</t>
  </si>
  <si>
    <t>DENTISTRY SYMBOL LIGHT UP AND HORIZONTAL WITH WAVE</t>
  </si>
  <si>
    <t>23C9</t>
  </si>
  <si>
    <t>DENTISTRY SYMBOL LIGHT DOWN AND HORIZONTAL</t>
  </si>
  <si>
    <t>23CA</t>
  </si>
  <si>
    <t>DENTISTRY SYMBOL LIGHT UP AND HORIZONTAL</t>
  </si>
  <si>
    <t>23CB</t>
  </si>
  <si>
    <t>DENTISTRY SYMBOL LIGHT VERTICAL AND TOP LEFT</t>
  </si>
  <si>
    <t>23CC</t>
  </si>
  <si>
    <t>DENTISTRY SYMBOL LIGHT VERTICAL AND BOTTOM LEFT</t>
  </si>
  <si>
    <t>23CD</t>
  </si>
  <si>
    <t>SQUARE FOOT</t>
  </si>
  <si>
    <t>23CE</t>
  </si>
  <si>
    <t>RETURN SYMBOL</t>
  </si>
  <si>
    <t>23CF</t>
  </si>
  <si>
    <t>EJECT SYMBOL</t>
  </si>
  <si>
    <t>23D0</t>
  </si>
  <si>
    <t>VERTICAL LINE EXTENSION</t>
  </si>
  <si>
    <t>23D1</t>
  </si>
  <si>
    <t>METRICAL BREVE</t>
  </si>
  <si>
    <t>23D2</t>
  </si>
  <si>
    <t>METRICAL LONG OVER SHORT</t>
  </si>
  <si>
    <t>23D3</t>
  </si>
  <si>
    <t>METRICAL SHORT OVER LONG</t>
  </si>
  <si>
    <t>23D4</t>
  </si>
  <si>
    <t>METRICAL LONG OVER TWO SHORTS</t>
  </si>
  <si>
    <t>23D5</t>
  </si>
  <si>
    <t>METRICAL TWO SHORTS OVER LONG</t>
  </si>
  <si>
    <t>23D6</t>
  </si>
  <si>
    <t>METRICAL TWO SHORTS JOINED</t>
  </si>
  <si>
    <t>23D7</t>
  </si>
  <si>
    <t>METRICAL TRISEME</t>
  </si>
  <si>
    <t>23D8</t>
  </si>
  <si>
    <t>METRICAL TETRASEME</t>
  </si>
  <si>
    <t>23D9</t>
  </si>
  <si>
    <t>METRICAL PENTASEME</t>
  </si>
  <si>
    <t>23DA</t>
  </si>
  <si>
    <t>EARTH GROUND</t>
  </si>
  <si>
    <t>23DB</t>
  </si>
  <si>
    <t>FUSE</t>
  </si>
  <si>
    <t>23DC</t>
  </si>
  <si>
    <t>TOP PARENTHESIS</t>
  </si>
  <si>
    <t>23DD</t>
  </si>
  <si>
    <t>BOTTOM PARENTHESIS</t>
  </si>
  <si>
    <t>23DE</t>
  </si>
  <si>
    <t>TOP CURLY BRACKET</t>
  </si>
  <si>
    <t>23DF</t>
  </si>
  <si>
    <t>BOTTOM CURLY BRACKET</t>
  </si>
  <si>
    <t>TOP TORTOISE SHELL BRACKET</t>
  </si>
  <si>
    <t>BOTTOM TORTOISE SHELL BRACKET</t>
  </si>
  <si>
    <t>WHITE TRAPEZIUM</t>
  </si>
  <si>
    <t>BENZENE RING WITH CIRCLE</t>
  </si>
  <si>
    <t>STRAIGHTNESS</t>
  </si>
  <si>
    <t>FLATNESS</t>
  </si>
  <si>
    <t>AC CURRENT</t>
  </si>
  <si>
    <t>ELECTRICAL INTERSECTION</t>
  </si>
  <si>
    <t>GRAPHIC FOR NULL</t>
  </si>
  <si>
    <t>GRAPHIC FOR START OF HEADING</t>
  </si>
  <si>
    <t>GRAPHIC FOR START OF TEXT</t>
  </si>
  <si>
    <t>GRAPHIC FOR END OF TEXT</t>
  </si>
  <si>
    <t>GRAPHIC FOR END OF TRANSMISSION</t>
  </si>
  <si>
    <t>GRAPHIC FOR ENQUIRY</t>
  </si>
  <si>
    <t>GRAPHIC FOR ACKNOWLEDGE</t>
  </si>
  <si>
    <t>GRAPHIC FOR BELL</t>
  </si>
  <si>
    <t>GRAPHIC FOR BACKSPACE</t>
  </si>
  <si>
    <t>GRAPHIC FOR HORIZONTAL TABULATION</t>
  </si>
  <si>
    <t>240A</t>
  </si>
  <si>
    <t>GRAPHIC FOR LINE FEED</t>
  </si>
  <si>
    <t>240B</t>
  </si>
  <si>
    <t>GRAPHIC FOR VERTICAL TABULATION</t>
  </si>
  <si>
    <t>240C</t>
  </si>
  <si>
    <t>GRAPHIC FOR FORM FEED</t>
  </si>
  <si>
    <t>240D</t>
  </si>
  <si>
    <t>GRAPHIC FOR CARRIAGE RETURN</t>
  </si>
  <si>
    <t>240E</t>
  </si>
  <si>
    <t>GRAPHIC FOR SHIFT OUT</t>
  </si>
  <si>
    <t>240F</t>
  </si>
  <si>
    <t>GRAPHIC FOR SHIFT IN</t>
  </si>
  <si>
    <t>GRAPHIC FOR DATA LINK ESCAPE</t>
  </si>
  <si>
    <t>GRAPHIC FOR DEVICE CONTROL ONE</t>
  </si>
  <si>
    <t>GRAPHIC FOR DEVICE CONTROL TWO</t>
  </si>
  <si>
    <t>GRAPHIC FOR DEVICE CONTROL THREE</t>
  </si>
  <si>
    <t>GRAPHIC FOR DEVICE CONTROL FOUR</t>
  </si>
  <si>
    <t>GRAPHIC FOR NEGATIVE ACKNOWLEDGE</t>
  </si>
  <si>
    <t>GRAPHIC FOR SYNCHRONOUS IDLE</t>
  </si>
  <si>
    <t>GRAPHIC FOR END OF TRANSMISSION BLOCK</t>
  </si>
  <si>
    <t>GRAPHIC FOR CANCEL</t>
  </si>
  <si>
    <t>GRAPHIC FOR END OF MEDIUM</t>
  </si>
  <si>
    <t>241A</t>
  </si>
  <si>
    <t>GRAPHIC FOR SUBSTITUTE</t>
  </si>
  <si>
    <t>241B</t>
  </si>
  <si>
    <t>GRAPHIC FOR ESCAPE</t>
  </si>
  <si>
    <t>241C</t>
  </si>
  <si>
    <t>GRAPHIC FOR FILE SEPARATOR</t>
  </si>
  <si>
    <t>241D</t>
  </si>
  <si>
    <t>GRAPHIC FOR GROUP SEPARATOR</t>
  </si>
  <si>
    <t>241E</t>
  </si>
  <si>
    <t>GRAPHIC FOR RECORD SEPARATOR</t>
  </si>
  <si>
    <t>241F</t>
  </si>
  <si>
    <t>GRAPHIC FOR UNIT SEPARATOR</t>
  </si>
  <si>
    <t>GRAPHIC FOR SPACE</t>
  </si>
  <si>
    <t>GRAPHIC FOR DELETE</t>
  </si>
  <si>
    <t>BLANK</t>
  </si>
  <si>
    <t>OPEN BOX</t>
  </si>
  <si>
    <t>GRAPHIC FOR NEWLINE</t>
  </si>
  <si>
    <t>SYMBOL FOR DELETE FORM TWO</t>
  </si>
  <si>
    <t>SYMBOL FOR SUBSTITUTE FORM TWO</t>
  </si>
  <si>
    <t>OCR HOOK</t>
  </si>
  <si>
    <t>OCR CHAIR</t>
  </si>
  <si>
    <t>OCR FORK</t>
  </si>
  <si>
    <t>OCR INVERTED FORK</t>
  </si>
  <si>
    <t>OCR BELT BUCKLE</t>
  </si>
  <si>
    <t>OCR BOW TIE</t>
  </si>
  <si>
    <t>OCR BRANCH BANK IDENTIFICATION</t>
  </si>
  <si>
    <t>OCR AMOUNT OF CHECK</t>
  </si>
  <si>
    <t>OCR DASH</t>
  </si>
  <si>
    <t>OCR CUSTOMER ACCOUNT NUMBER</t>
  </si>
  <si>
    <t>244A</t>
  </si>
  <si>
    <t>OCR DOUBLE BACKSLASH</t>
  </si>
  <si>
    <t>CIRCLED DIGIT ONE</t>
  </si>
  <si>
    <t>CIRCLED DIGIT TWO</t>
  </si>
  <si>
    <t>CIRCLED DIGIT THREE</t>
  </si>
  <si>
    <t>CIRCLED DIGIT FOUR</t>
  </si>
  <si>
    <t>CIRCLED DIGIT FIVE</t>
  </si>
  <si>
    <t>CIRCLED DIGIT SIX</t>
  </si>
  <si>
    <t>CIRCLED DIGIT SEVEN</t>
  </si>
  <si>
    <t>CIRCLED DIGIT EIGHT</t>
  </si>
  <si>
    <t>CIRCLED DIGIT NINE</t>
  </si>
  <si>
    <t>CIRCLED NUMBER TEN</t>
  </si>
  <si>
    <t>246A</t>
  </si>
  <si>
    <t>CIRCLED NUMBER ELEVEN</t>
  </si>
  <si>
    <t>246B</t>
  </si>
  <si>
    <t>CIRCLED NUMBER TWELVE</t>
  </si>
  <si>
    <t>246C</t>
  </si>
  <si>
    <t>CIRCLED NUMBER THIRTEEN</t>
  </si>
  <si>
    <t>246D</t>
  </si>
  <si>
    <t>CIRCLED NUMBER FOURTEEN</t>
  </si>
  <si>
    <t>246E</t>
  </si>
  <si>
    <t>CIRCLED NUMBER FIFTEEN</t>
  </si>
  <si>
    <t>246F</t>
  </si>
  <si>
    <t>CIRCLED NUMBER SIXTEEN</t>
  </si>
  <si>
    <t>CIRCLED NUMBER SEVENTEEN</t>
  </si>
  <si>
    <t>CIRCLED NUMBER EIGHTEEN</t>
  </si>
  <si>
    <t>CIRCLED NUMBER NINETEEN</t>
  </si>
  <si>
    <t>CIRCLED NUMBER TWENTY</t>
  </si>
  <si>
    <t>PARENTHESIZED DIGIT ONE</t>
  </si>
  <si>
    <t>PARENTHESIZED DIGIT TWO</t>
  </si>
  <si>
    <t>PARENTHESIZED DIGIT THREE</t>
  </si>
  <si>
    <t>PARENTHESIZED DIGIT FOUR</t>
  </si>
  <si>
    <t>PARENTHESIZED DIGIT FIVE</t>
  </si>
  <si>
    <t>PARENTHESIZED DIGIT SIX</t>
  </si>
  <si>
    <t>247A</t>
  </si>
  <si>
    <t>PARENTHESIZED DIGIT SEVEN</t>
  </si>
  <si>
    <t>247B</t>
  </si>
  <si>
    <t>PARENTHESIZED DIGIT EIGHT</t>
  </si>
  <si>
    <t>247C</t>
  </si>
  <si>
    <t>PARENTHESIZED DIGIT NINE</t>
  </si>
  <si>
    <t>247D</t>
  </si>
  <si>
    <t>PARENTHESIZED NUMBER TEN</t>
  </si>
  <si>
    <t>247E</t>
  </si>
  <si>
    <t>PARENTHESIZED NUMBER ELEVEN</t>
  </si>
  <si>
    <t>247F</t>
  </si>
  <si>
    <t>PARENTHESIZED NUMBER TWELVE</t>
  </si>
  <si>
    <t>PARENTHESIZED NUMBER THIRTEEN</t>
  </si>
  <si>
    <t>PARENTHESIZED NUMBER FOURTEEN</t>
  </si>
  <si>
    <t>PARENTHESIZED NUMBER FIFTEEN</t>
  </si>
  <si>
    <t>PARENTHESIZED NUMBER SIXTEEN</t>
  </si>
  <si>
    <t>PARENTHESIZED NUMBER SEVENTEEN</t>
  </si>
  <si>
    <t>PARENTHESIZED NUMBER EIGHTEEN</t>
  </si>
  <si>
    <t>PARENTHESIZED NUMBER NINETEEN</t>
  </si>
  <si>
    <t>PARENTHESIZED NUMBER TWENTY</t>
  </si>
  <si>
    <t>DIGIT ONE PERIOD</t>
  </si>
  <si>
    <t>DIGIT TWO PERIOD</t>
  </si>
  <si>
    <t>248A</t>
  </si>
  <si>
    <t>DIGIT THREE PERIOD</t>
  </si>
  <si>
    <t>248B</t>
  </si>
  <si>
    <t>DIGIT FOUR PERIOD</t>
  </si>
  <si>
    <t>248C</t>
  </si>
  <si>
    <t>DIGIT FIVE PERIOD</t>
  </si>
  <si>
    <t>248D</t>
  </si>
  <si>
    <t>DIGIT SIX PERIOD</t>
  </si>
  <si>
    <t>248E</t>
  </si>
  <si>
    <t>DIGIT SEVEN PERIOD</t>
  </si>
  <si>
    <t>248F</t>
  </si>
  <si>
    <t>DIGIT EIGHT PERIOD</t>
  </si>
  <si>
    <t>DIGIT NINE PERIOD</t>
  </si>
  <si>
    <t>NUMBER TEN PERIOD</t>
  </si>
  <si>
    <t>NUMBER ELEVEN PERIOD</t>
  </si>
  <si>
    <t>NUMBER TWELVE PERIOD</t>
  </si>
  <si>
    <t>NUMBER THIRTEEN PERIOD</t>
  </si>
  <si>
    <t>NUMBER FOURTEEN PERIOD</t>
  </si>
  <si>
    <t>NUMBER FIFTEEN PERIOD</t>
  </si>
  <si>
    <t>NUMBER SIXTEEN PERIOD</t>
  </si>
  <si>
    <t>NUMBER SEVENTEEN PERIOD</t>
  </si>
  <si>
    <t>NUMBER EIGHTEEN PERIOD</t>
  </si>
  <si>
    <t>249A</t>
  </si>
  <si>
    <t>NUMBER NINETEEN PERIOD</t>
  </si>
  <si>
    <t>249B</t>
  </si>
  <si>
    <t>NUMBER TWENTY PERIOD</t>
  </si>
  <si>
    <t>249C</t>
  </si>
  <si>
    <t>PARENTHESIZED LATIN SMALL LETTER A</t>
  </si>
  <si>
    <t>249D</t>
  </si>
  <si>
    <t>PARENTHESIZED LATIN SMALL LETTER B</t>
  </si>
  <si>
    <t>249E</t>
  </si>
  <si>
    <t>PARENTHESIZED LATIN SMALL LETTER C</t>
  </si>
  <si>
    <t>249F</t>
  </si>
  <si>
    <t>PARENTHESIZED LATIN SMALL LETTER D</t>
  </si>
  <si>
    <t>24A0</t>
  </si>
  <si>
    <t>PARENTHESIZED LATIN SMALL LETTER E</t>
  </si>
  <si>
    <t>24A1</t>
  </si>
  <si>
    <t>PARENTHESIZED LATIN SMALL LETTER F</t>
  </si>
  <si>
    <t>24A2</t>
  </si>
  <si>
    <t>PARENTHESIZED LATIN SMALL LETTER G</t>
  </si>
  <si>
    <t>24A3</t>
  </si>
  <si>
    <t>PARENTHESIZED LATIN SMALL LETTER H</t>
  </si>
  <si>
    <t>24A4</t>
  </si>
  <si>
    <t>PARENTHESIZED LATIN SMALL LETTER I</t>
  </si>
  <si>
    <t>24A5</t>
  </si>
  <si>
    <t>PARENTHESIZED LATIN SMALL LETTER J</t>
  </si>
  <si>
    <t>24A6</t>
  </si>
  <si>
    <t>PARENTHESIZED LATIN SMALL LETTER K</t>
  </si>
  <si>
    <t>24A7</t>
  </si>
  <si>
    <t>PARENTHESIZED LATIN SMALL LETTER L</t>
  </si>
  <si>
    <t>24A8</t>
  </si>
  <si>
    <t>PARENTHESIZED LATIN SMALL LETTER M</t>
  </si>
  <si>
    <t>24A9</t>
  </si>
  <si>
    <t>PARENTHESIZED LATIN SMALL LETTER N</t>
  </si>
  <si>
    <t>24AA</t>
  </si>
  <si>
    <t>PARENTHESIZED LATIN SMALL LETTER O</t>
  </si>
  <si>
    <t>24AB</t>
  </si>
  <si>
    <t>PARENTHESIZED LATIN SMALL LETTER P</t>
  </si>
  <si>
    <t>24AC</t>
  </si>
  <si>
    <t>PARENTHESIZED LATIN SMALL LETTER Q</t>
  </si>
  <si>
    <t>24AD</t>
  </si>
  <si>
    <t>PARENTHESIZED LATIN SMALL LETTER R</t>
  </si>
  <si>
    <t>24AE</t>
  </si>
  <si>
    <t>PARENTHESIZED LATIN SMALL LETTER S</t>
  </si>
  <si>
    <t>24AF</t>
  </si>
  <si>
    <t>PARENTHESIZED LATIN SMALL LETTER T</t>
  </si>
  <si>
    <t>24B0</t>
  </si>
  <si>
    <t>PARENTHESIZED LATIN SMALL LETTER U</t>
  </si>
  <si>
    <t>24B1</t>
  </si>
  <si>
    <t>PARENTHESIZED LATIN SMALL LETTER V</t>
  </si>
  <si>
    <t>24B2</t>
  </si>
  <si>
    <t>PARENTHESIZED LATIN SMALL LETTER W</t>
  </si>
  <si>
    <t>24B3</t>
  </si>
  <si>
    <t>PARENTHESIZED LATIN SMALL LETTER X</t>
  </si>
  <si>
    <t>24B4</t>
  </si>
  <si>
    <t>PARENTHESIZED LATIN SMALL LETTER Y</t>
  </si>
  <si>
    <t>24B5</t>
  </si>
  <si>
    <t>PARENTHESIZED LATIN SMALL LETTER Z</t>
  </si>
  <si>
    <t>24B6</t>
  </si>
  <si>
    <t>CIRCLED LATIN CAPITAL LETTER A</t>
  </si>
  <si>
    <t>24B7</t>
  </si>
  <si>
    <t>CIRCLED LATIN CAPITAL LETTER B</t>
  </si>
  <si>
    <t>24B8</t>
  </si>
  <si>
    <t>CIRCLED LATIN CAPITAL LETTER C</t>
  </si>
  <si>
    <t>24B9</t>
  </si>
  <si>
    <t>CIRCLED LATIN CAPITAL LETTER D</t>
  </si>
  <si>
    <t>24BA</t>
  </si>
  <si>
    <t>CIRCLED LATIN CAPITAL LETTER E</t>
  </si>
  <si>
    <t>24BB</t>
  </si>
  <si>
    <t>CIRCLED LATIN CAPITAL LETTER F</t>
  </si>
  <si>
    <t>24BC</t>
  </si>
  <si>
    <t>CIRCLED LATIN CAPITAL LETTER G</t>
  </si>
  <si>
    <t>24BD</t>
  </si>
  <si>
    <t>CIRCLED LATIN CAPITAL LETTER H</t>
  </si>
  <si>
    <t>24BE</t>
  </si>
  <si>
    <t>CIRCLED LATIN CAPITAL LETTER I</t>
  </si>
  <si>
    <t>24BF</t>
  </si>
  <si>
    <t>CIRCLED LATIN CAPITAL LETTER J</t>
  </si>
  <si>
    <t>24C0</t>
  </si>
  <si>
    <t>CIRCLED LATIN CAPITAL LETTER K</t>
  </si>
  <si>
    <t>24C1</t>
  </si>
  <si>
    <t>CIRCLED LATIN CAPITAL LETTER L</t>
  </si>
  <si>
    <t>24C2</t>
  </si>
  <si>
    <t>CIRCLED LATIN CAPITAL LETTER M</t>
  </si>
  <si>
    <t>24C3</t>
  </si>
  <si>
    <t>CIRCLED LATIN CAPITAL LETTER N</t>
  </si>
  <si>
    <t>24C4</t>
  </si>
  <si>
    <t>CIRCLED LATIN CAPITAL LETTER O</t>
  </si>
  <si>
    <t>24C5</t>
  </si>
  <si>
    <t>CIRCLED LATIN CAPITAL LETTER P</t>
  </si>
  <si>
    <t>24C6</t>
  </si>
  <si>
    <t>CIRCLED LATIN CAPITAL LETTER Q</t>
  </si>
  <si>
    <t>24C7</t>
  </si>
  <si>
    <t>CIRCLED LATIN CAPITAL LETTER R</t>
  </si>
  <si>
    <t>24C8</t>
  </si>
  <si>
    <t>CIRCLED LATIN CAPITAL LETTER S</t>
  </si>
  <si>
    <t>24C9</t>
  </si>
  <si>
    <t>CIRCLED LATIN CAPITAL LETTER T</t>
  </si>
  <si>
    <t>24CA</t>
  </si>
  <si>
    <t>CIRCLED LATIN CAPITAL LETTER U</t>
  </si>
  <si>
    <t>24CB</t>
  </si>
  <si>
    <t>CIRCLED LATIN CAPITAL LETTER V</t>
  </si>
  <si>
    <t>24CC</t>
  </si>
  <si>
    <t>CIRCLED LATIN CAPITAL LETTER W</t>
  </si>
  <si>
    <t>24CD</t>
  </si>
  <si>
    <t>CIRCLED LATIN CAPITAL LETTER X</t>
  </si>
  <si>
    <t>24CE</t>
  </si>
  <si>
    <t>CIRCLED LATIN CAPITAL LETTER Y</t>
  </si>
  <si>
    <t>24CF</t>
  </si>
  <si>
    <t>CIRCLED LATIN CAPITAL LETTER Z</t>
  </si>
  <si>
    <t>24D0</t>
  </si>
  <si>
    <t>CIRCLED LATIN SMALL LETTER A</t>
  </si>
  <si>
    <t>24D1</t>
  </si>
  <si>
    <t>CIRCLED LATIN SMALL LETTER B</t>
  </si>
  <si>
    <t>24D2</t>
  </si>
  <si>
    <t>CIRCLED LATIN SMALL LETTER C</t>
  </si>
  <si>
    <t>24D3</t>
  </si>
  <si>
    <t>CIRCLED LATIN SMALL LETTER D</t>
  </si>
  <si>
    <t>24D4</t>
  </si>
  <si>
    <t>CIRCLED LATIN SMALL LETTER E</t>
  </si>
  <si>
    <t>24D5</t>
  </si>
  <si>
    <t>CIRCLED LATIN SMALL LETTER F</t>
  </si>
  <si>
    <t>24D6</t>
  </si>
  <si>
    <t>CIRCLED LATIN SMALL LETTER G</t>
  </si>
  <si>
    <t>24D7</t>
  </si>
  <si>
    <t>CIRCLED LATIN SMALL LETTER H</t>
  </si>
  <si>
    <t>24D8</t>
  </si>
  <si>
    <t>CIRCLED LATIN SMALL LETTER I</t>
  </si>
  <si>
    <t>24D9</t>
  </si>
  <si>
    <t>CIRCLED LATIN SMALL LETTER J</t>
  </si>
  <si>
    <t>24DA</t>
  </si>
  <si>
    <t>CIRCLED LATIN SMALL LETTER K</t>
  </si>
  <si>
    <t>24DB</t>
  </si>
  <si>
    <t>CIRCLED LATIN SMALL LETTER L</t>
  </si>
  <si>
    <t>24DC</t>
  </si>
  <si>
    <t>CIRCLED LATIN SMALL LETTER M</t>
  </si>
  <si>
    <t>24DD</t>
  </si>
  <si>
    <t>CIRCLED LATIN SMALL LETTER N</t>
  </si>
  <si>
    <t>24DE</t>
  </si>
  <si>
    <t>CIRCLED LATIN SMALL LETTER O</t>
  </si>
  <si>
    <t>24DF</t>
  </si>
  <si>
    <t>CIRCLED LATIN SMALL LETTER P</t>
  </si>
  <si>
    <t>CIRCLED LATIN SMALL LETTER Q</t>
  </si>
  <si>
    <t>CIRCLED LATIN SMALL LETTER R</t>
  </si>
  <si>
    <t>CIRCLED LATIN SMALL LETTER S</t>
  </si>
  <si>
    <t>CIRCLED LATIN SMALL LETTER T</t>
  </si>
  <si>
    <t>CIRCLED LATIN SMALL LETTER U</t>
  </si>
  <si>
    <t>CIRCLED LATIN SMALL LETTER V</t>
  </si>
  <si>
    <t>CIRCLED LATIN SMALL LETTER W</t>
  </si>
  <si>
    <t>CIRCLED LATIN SMALL LETTER X</t>
  </si>
  <si>
    <t>CIRCLED LATIN SMALL LETTER Y</t>
  </si>
  <si>
    <t>CIRCLED LATIN SMALL LETTER Z</t>
  </si>
  <si>
    <t>24EA</t>
  </si>
  <si>
    <t>CIRCLED DIGIT ZERO</t>
  </si>
  <si>
    <t>24EB</t>
  </si>
  <si>
    <t>NEGATIVE CIRCLED NUMBER ELEVEN</t>
  </si>
  <si>
    <t>24EC</t>
  </si>
  <si>
    <t>NEGATIVE CIRCLED NUMBER TWELVE</t>
  </si>
  <si>
    <t>24ED</t>
  </si>
  <si>
    <t>NEGATIVE CIRCLED NUMBER THIRTEEN</t>
  </si>
  <si>
    <t>24EE</t>
  </si>
  <si>
    <t>NEGATIVE CIRCLED NUMBER FOURTEEN</t>
  </si>
  <si>
    <t>24EF</t>
  </si>
  <si>
    <t>NEGATIVE CIRCLED NUMBER FIFTEEN</t>
  </si>
  <si>
    <t>24F0</t>
  </si>
  <si>
    <t>NEGATIVE CIRCLED NUMBER SIXTEEN</t>
  </si>
  <si>
    <t>24F1</t>
  </si>
  <si>
    <t>NEGATIVE CIRCLED NUMBER SEVENTEEN</t>
  </si>
  <si>
    <t>24F2</t>
  </si>
  <si>
    <t>NEGATIVE CIRCLED NUMBER EIGHTEEN</t>
  </si>
  <si>
    <t>24F3</t>
  </si>
  <si>
    <t>NEGATIVE CIRCLED NUMBER NINETEEN</t>
  </si>
  <si>
    <t>24F4</t>
  </si>
  <si>
    <t>NEGATIVE CIRCLED NUMBER TWENTY</t>
  </si>
  <si>
    <t>24F5</t>
  </si>
  <si>
    <t>DOUBLE CIRCLED DIGIT ONE</t>
  </si>
  <si>
    <t>24F6</t>
  </si>
  <si>
    <t>DOUBLE CIRCLED DIGIT TWO</t>
  </si>
  <si>
    <t>24F7</t>
  </si>
  <si>
    <t>DOUBLE CIRCLED DIGIT THREE</t>
  </si>
  <si>
    <t>24F8</t>
  </si>
  <si>
    <t>DOUBLE CIRCLED DIGIT FOUR</t>
  </si>
  <si>
    <t>24F9</t>
  </si>
  <si>
    <t>DOUBLE CIRCLED DIGIT FIVE</t>
  </si>
  <si>
    <t>24FA</t>
  </si>
  <si>
    <t>DOUBLE CIRCLED DIGIT SIX</t>
  </si>
  <si>
    <t>24FB</t>
  </si>
  <si>
    <t>DOUBLE CIRCLED DIGIT SEVEN</t>
  </si>
  <si>
    <t>24FC</t>
  </si>
  <si>
    <t>DOUBLE CIRCLED DIGIT EIGHT</t>
  </si>
  <si>
    <t>24FD</t>
  </si>
  <si>
    <t>DOUBLE CIRCLED DIGIT NINE</t>
  </si>
  <si>
    <t>24FE</t>
  </si>
  <si>
    <t>DOUBLE CIRCLED NUMBER TEN</t>
  </si>
  <si>
    <t>24FF</t>
  </si>
  <si>
    <t>NEGATIVE CIRCLED DIGIT ZERO</t>
  </si>
  <si>
    <t>FORMS LIGHT HORIZONTAL</t>
  </si>
  <si>
    <t>FORMS HEAVY HORIZONTAL</t>
  </si>
  <si>
    <t>FORMS LIGHT VERTICAL</t>
  </si>
  <si>
    <t>FORMS HEAVY VERTICAL</t>
  </si>
  <si>
    <t>FORMS LIGHT TRIPLE DASH HORIZONTAL</t>
  </si>
  <si>
    <t>FORMS HEAVY TRIPLE DASH HORIZONTAL</t>
  </si>
  <si>
    <t>FORMS LIGHT TRIPLE DASH VERTICAL</t>
  </si>
  <si>
    <t>FORMS HEAVY TRIPLE DASH VERTICAL</t>
  </si>
  <si>
    <t>FORMS LIGHT QUADRUPLE DASH HORIZONTAL</t>
  </si>
  <si>
    <t>FORMS HEAVY QUADRUPLE DASH HORIZONTAL</t>
  </si>
  <si>
    <t>250A</t>
  </si>
  <si>
    <t>FORMS LIGHT QUADRUPLE DASH VERTICAL</t>
  </si>
  <si>
    <t>250B</t>
  </si>
  <si>
    <t>FORMS HEAVY QUADRUPLE DASH VERTICAL</t>
  </si>
  <si>
    <t>250C</t>
  </si>
  <si>
    <t>FORMS LIGHT DOWN AND RIGHT</t>
  </si>
  <si>
    <t>250D</t>
  </si>
  <si>
    <t>FORMS DOWN LIGHT AND RIGHT HEAVY</t>
  </si>
  <si>
    <t>250E</t>
  </si>
  <si>
    <t>FORMS DOWN HEAVY AND RIGHT LIGHT</t>
  </si>
  <si>
    <t>250F</t>
  </si>
  <si>
    <t>FORMS HEAVY DOWN AND RIGHT</t>
  </si>
  <si>
    <t>FORMS LIGHT DOWN AND LEFT</t>
  </si>
  <si>
    <t>FORMS DOWN LIGHT AND LEFT HEAVY</t>
  </si>
  <si>
    <t>FORMS DOWN HEAVY AND LEFT LIGHT</t>
  </si>
  <si>
    <t>FORMS HEAVY DOWN AND LEFT</t>
  </si>
  <si>
    <t>FORMS LIGHT UP AND RIGHT</t>
  </si>
  <si>
    <t>FORMS UP LIGHT AND RIGHT HEAVY</t>
  </si>
  <si>
    <t>FORMS UP HEAVY AND RIGHT LIGHT</t>
  </si>
  <si>
    <t>FORMS HEAVY UP AND RIGHT</t>
  </si>
  <si>
    <t>FORMS LIGHT UP AND LEFT</t>
  </si>
  <si>
    <t>FORMS UP LIGHT AND LEFT HEAVY</t>
  </si>
  <si>
    <t>251A</t>
  </si>
  <si>
    <t>FORMS UP HEAVY AND LEFT LIGHT</t>
  </si>
  <si>
    <t>251B</t>
  </si>
  <si>
    <t>FORMS HEAVY UP AND LEFT</t>
  </si>
  <si>
    <t>251C</t>
  </si>
  <si>
    <t>FORMS LIGHT VERTICAL AND RIGHT</t>
  </si>
  <si>
    <t>251D</t>
  </si>
  <si>
    <t>FORMS VERTICAL LIGHT AND RIGHT HEAVY</t>
  </si>
  <si>
    <t>251E</t>
  </si>
  <si>
    <t>FORMS UP HEAVY AND RIGHT DOWN LIGHT</t>
  </si>
  <si>
    <t>251F</t>
  </si>
  <si>
    <t>FORMS DOWN HEAVY AND RIGHT UP LIGHT</t>
  </si>
  <si>
    <t>FORMS VERTICAL HEAVY AND RIGHT LIGHT</t>
  </si>
  <si>
    <t>FORMS DOWN LIGHT AND RIGHT UP HEAVY</t>
  </si>
  <si>
    <t>FORMS UP LIGHT AND RIGHT DOWN HEAVY</t>
  </si>
  <si>
    <t>FORMS HEAVY VERTICAL AND RIGHT</t>
  </si>
  <si>
    <t>FORMS LIGHT VERTICAL AND LEFT</t>
  </si>
  <si>
    <t>FORMS VERTICAL LIGHT AND LEFT HEAVY</t>
  </si>
  <si>
    <t>FORMS UP HEAVY AND LEFT DOWN LIGHT</t>
  </si>
  <si>
    <t>FORMS DOWN HEAVY AND LEFT UP LIGHT</t>
  </si>
  <si>
    <t>FORMS VERTICAL HEAVY AND LEFT LIGHT</t>
  </si>
  <si>
    <t>FORMS DOWN LIGHT AND LEFT UP HEAVY</t>
  </si>
  <si>
    <t>252A</t>
  </si>
  <si>
    <t>FORMS UP LIGHT AND LEFT DOWN HEAVY</t>
  </si>
  <si>
    <t>252B</t>
  </si>
  <si>
    <t>FORMS HEAVY VERTICAL AND LEFT</t>
  </si>
  <si>
    <t>252C</t>
  </si>
  <si>
    <t>FORMS LIGHT DOWN AND HORIZONTAL</t>
  </si>
  <si>
    <t>252D</t>
  </si>
  <si>
    <t>FORMS LEFT HEAVY AND RIGHT DOWN LIGHT</t>
  </si>
  <si>
    <t>252E</t>
  </si>
  <si>
    <t>FORMS RIGHT HEAVY AND LEFT DOWN LIGHT</t>
  </si>
  <si>
    <t>252F</t>
  </si>
  <si>
    <t>FORMS DOWN LIGHT AND HORIZONTAL HEAVY</t>
  </si>
  <si>
    <t>FORMS DOWN HEAVY AND HORIZONTAL LIGHT</t>
  </si>
  <si>
    <t>FORMS RIGHT LIGHT AND LEFT DOWN HEAVY</t>
  </si>
  <si>
    <t>FORMS LEFT LIGHT AND RIGHT DOWN HEAVY</t>
  </si>
  <si>
    <t>FORMS HEAVY DOWN AND HORIZONTAL</t>
  </si>
  <si>
    <t>FORMS LIGHT UP AND HORIZONTAL</t>
  </si>
  <si>
    <t>FORMS LEFT HEAVY AND RIGHT UP LIGHT</t>
  </si>
  <si>
    <t>FORMS RIGHT HEAVY AND LEFT UP LIGHT</t>
  </si>
  <si>
    <t>FORMS UP LIGHT AND HORIZONTAL HEAVY</t>
  </si>
  <si>
    <t>FORMS UP HEAVY AND HORIZONTAL LIGHT</t>
  </si>
  <si>
    <t>FORMS RIGHT LIGHT AND LEFT UP HEAVY</t>
  </si>
  <si>
    <t>253A</t>
  </si>
  <si>
    <t>FORMS LEFT LIGHT AND RIGHT UP HEAVY</t>
  </si>
  <si>
    <t>253B</t>
  </si>
  <si>
    <t>FORMS HEAVY UP AND HORIZONTAL</t>
  </si>
  <si>
    <t>253C</t>
  </si>
  <si>
    <t>FORMS LIGHT VERTICAL AND HORIZONTAL</t>
  </si>
  <si>
    <t>253D</t>
  </si>
  <si>
    <t>FORMS LEFT HEAVY AND RIGHT VERTICAL LIGHT</t>
  </si>
  <si>
    <t>253E</t>
  </si>
  <si>
    <t>FORMS RIGHT HEAVY AND LEFT VERTICAL LIGHT</t>
  </si>
  <si>
    <t>253F</t>
  </si>
  <si>
    <t>FORMS VERTICAL LIGHT AND HORIZONTAL HEAVY</t>
  </si>
  <si>
    <t>FORMS UP HEAVY AND DOWN HORIZONTAL LIGHT</t>
  </si>
  <si>
    <t>FORMS DOWN HEAVY AND UP HORIZONTAL LIGHT</t>
  </si>
  <si>
    <t>FORMS VERTICAL HEAVY AND HORIZONTAL LIGHT</t>
  </si>
  <si>
    <t>FORMS LEFT UP HEAVY AND RIGHT DOWN LIGHT</t>
  </si>
  <si>
    <t>FORMS RIGHT UP HEAVY AND LEFT DOWN LIGHT</t>
  </si>
  <si>
    <t>FORMS LEFT DOWN HEAVY AND RIGHT UP LIGHT</t>
  </si>
  <si>
    <t>FORMS RIGHT DOWN HEAVY AND LEFT UP LIGHT</t>
  </si>
  <si>
    <t>FORMS DOWN LIGHT AND UP HORIZONTAL HEAVY</t>
  </si>
  <si>
    <t>FORMS UP LIGHT AND DOWN HORIZONTAL HEAVY</t>
  </si>
  <si>
    <t>FORMS RIGHT LIGHT AND LEFT VERTICAL HEAVY</t>
  </si>
  <si>
    <t>254A</t>
  </si>
  <si>
    <t>FORMS LEFT LIGHT AND RIGHT VERTICAL HEAVY</t>
  </si>
  <si>
    <t>254B</t>
  </si>
  <si>
    <t>FORMS HEAVY VERTICAL AND HORIZONTAL</t>
  </si>
  <si>
    <t>254C</t>
  </si>
  <si>
    <t>FORMS LIGHT DOUBLE DASH HORIZONTAL</t>
  </si>
  <si>
    <t>254D</t>
  </si>
  <si>
    <t>FORMS HEAVY DOUBLE DASH HORIZONTAL</t>
  </si>
  <si>
    <t>254E</t>
  </si>
  <si>
    <t>FORMS LIGHT DOUBLE DASH VERTICAL</t>
  </si>
  <si>
    <t>254F</t>
  </si>
  <si>
    <t>FORMS HEAVY DOUBLE DASH VERTICAL</t>
  </si>
  <si>
    <t>FORMS DOUBLE HORIZONTAL</t>
  </si>
  <si>
    <t>FORMS DOUBLE VERTICAL</t>
  </si>
  <si>
    <t>FORMS DOWN SINGLE AND RIGHT DOUBLE</t>
  </si>
  <si>
    <t>FORMS DOWN DOUBLE AND RIGHT SINGLE</t>
  </si>
  <si>
    <t>FORMS DOUBLE DOWN AND RIGHT</t>
  </si>
  <si>
    <t>FORMS DOWN SINGLE AND LEFT DOUBLE</t>
  </si>
  <si>
    <t>FORMS DOWN DOUBLE AND LEFT SINGLE</t>
  </si>
  <si>
    <t>FORMS DOUBLE DOWN AND LEFT</t>
  </si>
  <si>
    <t>FORMS UP SINGLE AND RIGHT DOUBLE</t>
  </si>
  <si>
    <t>FORMS UP DOUBLE AND RIGHT SINGLE</t>
  </si>
  <si>
    <t>255A</t>
  </si>
  <si>
    <t>FORMS DOUBLE UP AND RIGHT</t>
  </si>
  <si>
    <t>255B</t>
  </si>
  <si>
    <t>FORMS UP SINGLE AND LEFT DOUBLE</t>
  </si>
  <si>
    <t>255C</t>
  </si>
  <si>
    <t>FORMS UP DOUBLE AND LEFT SINGLE</t>
  </si>
  <si>
    <t>255D</t>
  </si>
  <si>
    <t>FORMS DOUBLE UP AND LEFT</t>
  </si>
  <si>
    <t>255E</t>
  </si>
  <si>
    <t>FORMS VERTICAL SINGLE AND RIGHT DOUBLE</t>
  </si>
  <si>
    <t>255F</t>
  </si>
  <si>
    <t>FORMS VERTICAL DOUBLE AND RIGHT SINGLE</t>
  </si>
  <si>
    <t>FORMS DOUBLE VERTICAL AND RIGHT</t>
  </si>
  <si>
    <t>FORMS VERTICAL SINGLE AND LEFT DOUBLE</t>
  </si>
  <si>
    <t>FORMS VERTICAL DOUBLE AND LEFT SINGLE</t>
  </si>
  <si>
    <t>FORMS DOUBLE VERTICAL AND LEFT</t>
  </si>
  <si>
    <t>FORMS DOWN SINGLE AND HORIZONTAL DOUBLE</t>
  </si>
  <si>
    <t>FORMS DOWN DOUBLE AND HORIZONTAL SINGLE</t>
  </si>
  <si>
    <t>FORMS DOUBLE DOWN AND HORIZONTAL</t>
  </si>
  <si>
    <t>FORMS UP SINGLE AND HORIZONTAL DOUBLE</t>
  </si>
  <si>
    <t>FORMS UP DOUBLE AND HORIZONTAL SINGLE</t>
  </si>
  <si>
    <t>FORMS DOUBLE UP AND HORIZONTAL</t>
  </si>
  <si>
    <t>256A</t>
  </si>
  <si>
    <t>FORMS VERTICAL SINGLE AND HORIZONTAL DOUBLE</t>
  </si>
  <si>
    <t>256B</t>
  </si>
  <si>
    <t>FORMS VERTICAL DOUBLE AND HORIZONTAL SINGLE</t>
  </si>
  <si>
    <t>256C</t>
  </si>
  <si>
    <t>FORMS DOUBLE VERTICAL AND HORIZONTAL</t>
  </si>
  <si>
    <t>256D</t>
  </si>
  <si>
    <t>FORMS LIGHT ARC DOWN AND RIGHT</t>
  </si>
  <si>
    <t>256E</t>
  </si>
  <si>
    <t>FORMS LIGHT ARC DOWN AND LEFT</t>
  </si>
  <si>
    <t>256F</t>
  </si>
  <si>
    <t>FORMS LIGHT ARC UP AND LEFT</t>
  </si>
  <si>
    <t>FORMS LIGHT ARC UP AND RIGHT</t>
  </si>
  <si>
    <t>FORMS LIGHT DIAGONAL UPPER RIGHT TO LOWER LEFT</t>
  </si>
  <si>
    <t>FORMS LIGHT DIAGONAL UPPER LEFT TO LOWER RIGHT</t>
  </si>
  <si>
    <t>FORMS LIGHT DIAGONAL CROSS</t>
  </si>
  <si>
    <t>FORMS LIGHT LEFT</t>
  </si>
  <si>
    <t>FORMS LIGHT UP</t>
  </si>
  <si>
    <t>FORMS LIGHT RIGHT</t>
  </si>
  <si>
    <t>FORMS LIGHT DOWN</t>
  </si>
  <si>
    <t>FORMS HEAVY LEFT</t>
  </si>
  <si>
    <t>FORMS HEAVY UP</t>
  </si>
  <si>
    <t>257A</t>
  </si>
  <si>
    <t>FORMS HEAVY RIGHT</t>
  </si>
  <si>
    <t>257B</t>
  </si>
  <si>
    <t>FORMS HEAVY DOWN</t>
  </si>
  <si>
    <t>257C</t>
  </si>
  <si>
    <t>FORMS LIGHT LEFT AND HEAVY RIGHT</t>
  </si>
  <si>
    <t>257D</t>
  </si>
  <si>
    <t>FORMS LIGHT UP AND HEAVY DOWN</t>
  </si>
  <si>
    <t>257E</t>
  </si>
  <si>
    <t>FORMS HEAVY LEFT AND LIGHT RIGHT</t>
  </si>
  <si>
    <t>257F</t>
  </si>
  <si>
    <t>FORMS HEAVY UP AND LIGHT DOWN</t>
  </si>
  <si>
    <t>UPPER HALF BLOCK</t>
  </si>
  <si>
    <t>LOWER ONE EIGHTH BLOCK</t>
  </si>
  <si>
    <t>LOWER ONE QUARTER BLOCK</t>
  </si>
  <si>
    <t>LOWER THREE EIGHTHS BLOCK</t>
  </si>
  <si>
    <t>LOWER HALF BLOCK</t>
  </si>
  <si>
    <t>LOWER FIVE EIGHTHS BLOCK</t>
  </si>
  <si>
    <t>LOWER THREE QUARTER BLOCK</t>
  </si>
  <si>
    <t>LOWER SEVEN EIGHTHS BLOCK</t>
  </si>
  <si>
    <t>FULL BLOCK</t>
  </si>
  <si>
    <t>LEFT SEVEN EIGHTHS BLOCK</t>
  </si>
  <si>
    <t>258A</t>
  </si>
  <si>
    <t>LEFT THREE QUARTER BLOCK</t>
  </si>
  <si>
    <t>258B</t>
  </si>
  <si>
    <t>LEFT FIVE EIGHTHS BLOCK</t>
  </si>
  <si>
    <t>258C</t>
  </si>
  <si>
    <t>LEFT HALF BLOCK</t>
  </si>
  <si>
    <t>258D</t>
  </si>
  <si>
    <t>LEFT THREE EIGHTHS BLOCK</t>
  </si>
  <si>
    <t>258E</t>
  </si>
  <si>
    <t>LEFT ONE QUARTER BLOCK</t>
  </si>
  <si>
    <t>258F</t>
  </si>
  <si>
    <t>LEFT ONE EIGHTH BLOCK</t>
  </si>
  <si>
    <t>RIGHT HALF BLOCK</t>
  </si>
  <si>
    <t>LIGHT SHADE</t>
  </si>
  <si>
    <t>MEDIUM SHADE</t>
  </si>
  <si>
    <t>DARK SHADE</t>
  </si>
  <si>
    <t>UPPER ONE EIGHTH BLOCK</t>
  </si>
  <si>
    <t>RIGHT ONE EIGHTH BLOCK</t>
  </si>
  <si>
    <t>QUADRANT LOWER LEFT</t>
  </si>
  <si>
    <t>QUADRANT LOWER RIGHT</t>
  </si>
  <si>
    <t>QUADRANT UPPER LEFT</t>
  </si>
  <si>
    <t>QUADRANT UPPER LEFT AND LOWER LEFT AND LOWER RIGHT</t>
  </si>
  <si>
    <t>259A</t>
  </si>
  <si>
    <t>QUADRANT UPPER LEFT AND LOWER RIGHT</t>
  </si>
  <si>
    <t>259B</t>
  </si>
  <si>
    <t>QUADRANT UPPER LEFT AND UPPER RIGHT AND LOWER LEFT</t>
  </si>
  <si>
    <t>259C</t>
  </si>
  <si>
    <t>QUADRANT UPPER LEFT AND UPPER RIGHT AND LOWER RIGHT</t>
  </si>
  <si>
    <t>259D</t>
  </si>
  <si>
    <t>QUADRANT UPPER RIGHT</t>
  </si>
  <si>
    <t>259E</t>
  </si>
  <si>
    <t>QUADRANT UPPER RIGHT AND LOWER LEFT</t>
  </si>
  <si>
    <t>259F</t>
  </si>
  <si>
    <t>QUADRANT UPPER RIGHT AND LOWER LEFT AND LOWER RIGHT</t>
  </si>
  <si>
    <t>25A0</t>
  </si>
  <si>
    <t>BLACK SQUARE</t>
  </si>
  <si>
    <t>25A1</t>
  </si>
  <si>
    <t>WHITE SQUARE</t>
  </si>
  <si>
    <t>25A2</t>
  </si>
  <si>
    <t>WHITE SQUARE WITH ROUNDED CORNERS</t>
  </si>
  <si>
    <t>25A3</t>
  </si>
  <si>
    <t>WHITE SQUARE CONTAINING BLACK SMALL SQUARE</t>
  </si>
  <si>
    <t>25A4</t>
  </si>
  <si>
    <t>SQUARE WITH HORIZONTAL FILL</t>
  </si>
  <si>
    <t>25A5</t>
  </si>
  <si>
    <t>SQUARE WITH VERTICAL FILL</t>
  </si>
  <si>
    <t>25A6</t>
  </si>
  <si>
    <t>SQUARE WITH ORTHOGONAL CROSSHATCH FILL</t>
  </si>
  <si>
    <t>25A7</t>
  </si>
  <si>
    <t>SQUARE WITH UPPER LEFT TO LOWER RIGHT FILL</t>
  </si>
  <si>
    <t>25A8</t>
  </si>
  <si>
    <t>SQUARE WITH UPPER RIGHT TO LOWER LEFT FILL</t>
  </si>
  <si>
    <t>25A9</t>
  </si>
  <si>
    <t>SQUARE WITH DIAGONAL CROSSHATCH FILL</t>
  </si>
  <si>
    <t>25AA</t>
  </si>
  <si>
    <t>BLACK SMALL SQUARE</t>
  </si>
  <si>
    <t>25AB</t>
  </si>
  <si>
    <t>WHITE SMALL SQUARE</t>
  </si>
  <si>
    <t>25AC</t>
  </si>
  <si>
    <t>BLACK RECTANGLE</t>
  </si>
  <si>
    <t>25AD</t>
  </si>
  <si>
    <t>WHITE RECTANGLE</t>
  </si>
  <si>
    <t>25AE</t>
  </si>
  <si>
    <t>BLACK VERTICAL RECTANGLE</t>
  </si>
  <si>
    <t>25AF</t>
  </si>
  <si>
    <t>WHITE VERTICAL RECTANGLE</t>
  </si>
  <si>
    <t>25B0</t>
  </si>
  <si>
    <t>BLACK PARALLELOGRAM</t>
  </si>
  <si>
    <t>25B1</t>
  </si>
  <si>
    <t>WHITE PARALLELOGRAM</t>
  </si>
  <si>
    <t>25B2</t>
  </si>
  <si>
    <t>BLACK UP POINTING TRIANGLE</t>
  </si>
  <si>
    <t>25B3</t>
  </si>
  <si>
    <t>WHITE UP POINTING TRIANGLE</t>
  </si>
  <si>
    <t>25B4</t>
  </si>
  <si>
    <t>BLACK UP POINTING SMALL TRIANGLE</t>
  </si>
  <si>
    <t>25B5</t>
  </si>
  <si>
    <t>WHITE UP POINTING SMALL TRIANGLE</t>
  </si>
  <si>
    <t>25B6</t>
  </si>
  <si>
    <t>BLACK RIGHT POINTING TRIANGLE</t>
  </si>
  <si>
    <t>25B7</t>
  </si>
  <si>
    <t>WHITE RIGHT POINTING TRIANGLE</t>
  </si>
  <si>
    <t>25B8</t>
  </si>
  <si>
    <t>BLACK RIGHT POINTING SMALL TRIANGLE</t>
  </si>
  <si>
    <t>25B9</t>
  </si>
  <si>
    <t>WHITE RIGHT POINTING SMALL TRIANGLE</t>
  </si>
  <si>
    <t>25BA</t>
  </si>
  <si>
    <t>BLACK RIGHT POINTING POINTER</t>
  </si>
  <si>
    <t>25BB</t>
  </si>
  <si>
    <t>WHITE RIGHT POINTING POINTER</t>
  </si>
  <si>
    <t>25BC</t>
  </si>
  <si>
    <t>BLACK DOWN POINTING TRIANGLE</t>
  </si>
  <si>
    <t>25BD</t>
  </si>
  <si>
    <t>WHITE DOWN POINTING TRIANGLE</t>
  </si>
  <si>
    <t>25BE</t>
  </si>
  <si>
    <t>BLACK DOWN POINTING SMALL TRIANGLE</t>
  </si>
  <si>
    <t>25BF</t>
  </si>
  <si>
    <t>WHITE DOWN POINTING SMALL TRIANGLE</t>
  </si>
  <si>
    <t>25C0</t>
  </si>
  <si>
    <t>BLACK LEFT POINTING TRIANGLE</t>
  </si>
  <si>
    <t>25C1</t>
  </si>
  <si>
    <t>WHITE LEFT POINTING TRIANGLE</t>
  </si>
  <si>
    <t>25C2</t>
  </si>
  <si>
    <t>BLACK LEFT POINTING SMALL TRIANGLE</t>
  </si>
  <si>
    <t>25C3</t>
  </si>
  <si>
    <t>WHITE LEFT POINTING SMALL TRIANGLE</t>
  </si>
  <si>
    <t>25C4</t>
  </si>
  <si>
    <t>BLACK LEFT POINTING POINTER</t>
  </si>
  <si>
    <t>25C5</t>
  </si>
  <si>
    <t>WHITE LEFT POINTING POINTER</t>
  </si>
  <si>
    <t>25C6</t>
  </si>
  <si>
    <t>BLACK DIAMOND</t>
  </si>
  <si>
    <t>25C7</t>
  </si>
  <si>
    <t>WHITE DIAMOND</t>
  </si>
  <si>
    <t>25C8</t>
  </si>
  <si>
    <t>WHITE DIAMOND CONTAINING BLACK SMALL DIAMOND</t>
  </si>
  <si>
    <t>25C9</t>
  </si>
  <si>
    <t>FISHEYE</t>
  </si>
  <si>
    <t>25CA</t>
  </si>
  <si>
    <t>LOZENGE</t>
  </si>
  <si>
    <t>25CB</t>
  </si>
  <si>
    <t>WHITE CIRCLE</t>
  </si>
  <si>
    <t>25CC</t>
  </si>
  <si>
    <t>DOTTED CIRCLE</t>
  </si>
  <si>
    <t>25CD</t>
  </si>
  <si>
    <t>CIRCLE WITH VERTICAL FILL</t>
  </si>
  <si>
    <t>25CE</t>
  </si>
  <si>
    <t>BULLSEYE</t>
  </si>
  <si>
    <t>25CF</t>
  </si>
  <si>
    <t>BLACK CIRCLE</t>
  </si>
  <si>
    <t>25D0</t>
  </si>
  <si>
    <t>CIRCLE WITH LEFT HALF BLACK</t>
  </si>
  <si>
    <t>25D1</t>
  </si>
  <si>
    <t>CIRCLE WITH RIGHT HALF BLACK</t>
  </si>
  <si>
    <t>25D2</t>
  </si>
  <si>
    <t>CIRCLE WITH LOWER HALF BLACK</t>
  </si>
  <si>
    <t>25D3</t>
  </si>
  <si>
    <t>CIRCLE WITH UPPER HALF BLACK</t>
  </si>
  <si>
    <t>25D4</t>
  </si>
  <si>
    <t>CIRCLE WITH UPPER RIGHT QUADRANT BLACK</t>
  </si>
  <si>
    <t>25D5</t>
  </si>
  <si>
    <t>CIRCLE WITH ALL BUT UPPER LEFT QUADRANT BLACK</t>
  </si>
  <si>
    <t>25D6</t>
  </si>
  <si>
    <t>LEFT HALF BLACK CIRCLE</t>
  </si>
  <si>
    <t>25D7</t>
  </si>
  <si>
    <t>RIGHT HALF BLACK CIRCLE</t>
  </si>
  <si>
    <t>25D8</t>
  </si>
  <si>
    <t>INVERSE BULLET</t>
  </si>
  <si>
    <t>25D9</t>
  </si>
  <si>
    <t>INVERSE WHITE CIRCLE</t>
  </si>
  <si>
    <t>25DA</t>
  </si>
  <si>
    <t>UPPER HALF INVERSE WHITE CIRCLE</t>
  </si>
  <si>
    <t>25DB</t>
  </si>
  <si>
    <t>LOWER HALF INVERSE WHITE CIRCLE</t>
  </si>
  <si>
    <t>25DC</t>
  </si>
  <si>
    <t>UPPER LEFT QUADRANT CIRCULAR ARC</t>
  </si>
  <si>
    <t>25DD</t>
  </si>
  <si>
    <t>UPPER RIGHT QUADRANT CIRCULAR ARC</t>
  </si>
  <si>
    <t>25DE</t>
  </si>
  <si>
    <t>LOWER RIGHT QUADRANT CIRCULAR ARC</t>
  </si>
  <si>
    <t>25DF</t>
  </si>
  <si>
    <t>LOWER LEFT QUADRANT CIRCULAR ARC</t>
  </si>
  <si>
    <t>UPPER HALF CIRCLE</t>
  </si>
  <si>
    <t>LOWER HALF CIRCLE</t>
  </si>
  <si>
    <t>BLACK LOWER RIGHT TRIANGLE</t>
  </si>
  <si>
    <t>BLACK LOWER LEFT TRIANGLE</t>
  </si>
  <si>
    <t>BLACK UPPER LEFT TRIANGLE</t>
  </si>
  <si>
    <t>BLACK UPPER RIGHT TRIANGLE</t>
  </si>
  <si>
    <t>WHITE BULLET</t>
  </si>
  <si>
    <t>SQUARE WITH LEFT HALF BLACK</t>
  </si>
  <si>
    <t>SQUARE WITH RIGHT HALF BLACK</t>
  </si>
  <si>
    <t>SQUARE WITH UPPER LEFT DIAGONAL HALF BLACK</t>
  </si>
  <si>
    <t>25EA</t>
  </si>
  <si>
    <t>SQUARE WITH LOWER RIGHT DIAGONAL HALF BLACK</t>
  </si>
  <si>
    <t>25EB</t>
  </si>
  <si>
    <t>WHITE SQUARE WITH VERTICAL BISECTING LINE</t>
  </si>
  <si>
    <t>25EC</t>
  </si>
  <si>
    <t>WHITE UP POINTING TRIANGLE WITH DOT</t>
  </si>
  <si>
    <t>25ED</t>
  </si>
  <si>
    <t>UP POINTING TRIANGLE WITH LEFT HALF BLACK</t>
  </si>
  <si>
    <t>25EE</t>
  </si>
  <si>
    <t>UP POINTING TRIANGLE WITH RIGHT HALF BLACK</t>
  </si>
  <si>
    <t>25EF</t>
  </si>
  <si>
    <t>LARGE CIRCLE</t>
  </si>
  <si>
    <t>25F0</t>
  </si>
  <si>
    <t>WHITE SQUARE WITH UPPER LEFT QUADRANT</t>
  </si>
  <si>
    <t>25F1</t>
  </si>
  <si>
    <t>WHITE SQUARE WITH LOWER LEFT QUADRANT</t>
  </si>
  <si>
    <t>25F2</t>
  </si>
  <si>
    <t>WHITE SQUARE WITH LOWER RIGHT QUADRANT</t>
  </si>
  <si>
    <t>25F3</t>
  </si>
  <si>
    <t>WHITE SQUARE WITH UPPER RIGHT QUADRANT</t>
  </si>
  <si>
    <t>25F4</t>
  </si>
  <si>
    <t>WHITE CIRCLE WITH UPPER LEFT QUADRANT</t>
  </si>
  <si>
    <t>25F5</t>
  </si>
  <si>
    <t>WHITE CIRCLE WITH LOWER LEFT QUADRANT</t>
  </si>
  <si>
    <t>25F6</t>
  </si>
  <si>
    <t>WHITE CIRCLE WITH LOWER RIGHT QUADRANT</t>
  </si>
  <si>
    <t>25F7</t>
  </si>
  <si>
    <t>WHITE CIRCLE WITH UPPER RIGHT QUADRANT</t>
  </si>
  <si>
    <t>25F8</t>
  </si>
  <si>
    <t>UPPER LEFT TRIANGLE</t>
  </si>
  <si>
    <t>25F9</t>
  </si>
  <si>
    <t>UPPER RIGHT TRIANGLE</t>
  </si>
  <si>
    <t>25FA</t>
  </si>
  <si>
    <t>LOWER LEFT TRIANGLE</t>
  </si>
  <si>
    <t>25FB</t>
  </si>
  <si>
    <t>WHITE MEDIUM SQUARE</t>
  </si>
  <si>
    <t>25FC</t>
  </si>
  <si>
    <t>BLACK MEDIUM SQUARE</t>
  </si>
  <si>
    <t>25FD</t>
  </si>
  <si>
    <t>WHITE MEDIUM SMALL SQUARE</t>
  </si>
  <si>
    <t>25FE</t>
  </si>
  <si>
    <t>BLACK MEDIUM SMALL SQUARE</t>
  </si>
  <si>
    <t>25FF</t>
  </si>
  <si>
    <t>LOWER RIGHT TRIANGLE</t>
  </si>
  <si>
    <t>BLACK SUN WITH RAYS</t>
  </si>
  <si>
    <t>CLOUD</t>
  </si>
  <si>
    <t>UMBRELLA</t>
  </si>
  <si>
    <t>SNOWMAN</t>
  </si>
  <si>
    <t>COMET</t>
  </si>
  <si>
    <t>BLACK STAR</t>
  </si>
  <si>
    <t>WHITE STAR</t>
  </si>
  <si>
    <t>LIGHTNING</t>
  </si>
  <si>
    <t>THUNDERSTORM</t>
  </si>
  <si>
    <t>SUN</t>
  </si>
  <si>
    <t>260A</t>
  </si>
  <si>
    <t>ASCENDING NODE</t>
  </si>
  <si>
    <t>260B</t>
  </si>
  <si>
    <t>DESCENDING NODE</t>
  </si>
  <si>
    <t>260C</t>
  </si>
  <si>
    <t>CONJUNCTION</t>
  </si>
  <si>
    <t>260D</t>
  </si>
  <si>
    <t>OPPOSITION</t>
  </si>
  <si>
    <t>260E</t>
  </si>
  <si>
    <t>BLACK TELEPHONE</t>
  </si>
  <si>
    <t>260F</t>
  </si>
  <si>
    <t>WHITE TELEPHONE</t>
  </si>
  <si>
    <t>BALLOT BOX</t>
  </si>
  <si>
    <t>BALLOT BOX WITH CHECK</t>
  </si>
  <si>
    <t>BALLOT BOX WITH X</t>
  </si>
  <si>
    <t>SALTIRE</t>
  </si>
  <si>
    <t>UMBRELLA WITH RAIN DROPS</t>
  </si>
  <si>
    <t>HOT BEVERAGE</t>
  </si>
  <si>
    <t>WHITE SHOGI PIECE</t>
  </si>
  <si>
    <t>BLACK SHOGI PIECE</t>
  </si>
  <si>
    <t>SHAMROCK</t>
  </si>
  <si>
    <t>REVERSED ROTATED FLORAL HEART BULLET</t>
  </si>
  <si>
    <t>261A</t>
  </si>
  <si>
    <t>BLACK LEFT POINTING INDEX</t>
  </si>
  <si>
    <t>261B</t>
  </si>
  <si>
    <t>BLACK RIGHT POINTING INDEX</t>
  </si>
  <si>
    <t>261C</t>
  </si>
  <si>
    <t>WHITE LEFT POINTING INDEX</t>
  </si>
  <si>
    <t>261D</t>
  </si>
  <si>
    <t>WHITE UP POINTING INDEX</t>
  </si>
  <si>
    <t>261E</t>
  </si>
  <si>
    <t>WHITE RIGHT POINTING INDEX</t>
  </si>
  <si>
    <t>261F</t>
  </si>
  <si>
    <t>WHITE DOWN POINTING INDEX</t>
  </si>
  <si>
    <t>SKULL AND CROSSBONES</t>
  </si>
  <si>
    <t>CAUTION SIGN</t>
  </si>
  <si>
    <t>RADIOACTIVE SIGN</t>
  </si>
  <si>
    <t>BIOHAZARD SIGN</t>
  </si>
  <si>
    <t>CADUCEUS</t>
  </si>
  <si>
    <t>ANKH</t>
  </si>
  <si>
    <t>ORTHODOX CROSS</t>
  </si>
  <si>
    <t>CHI RHO</t>
  </si>
  <si>
    <t>CROSS OF LORRAINE</t>
  </si>
  <si>
    <t>CROSS OF JERUSALEM</t>
  </si>
  <si>
    <t>262A</t>
  </si>
  <si>
    <t>STAR AND CRESCENT</t>
  </si>
  <si>
    <t>262B</t>
  </si>
  <si>
    <t>SYMBOL OF IRAN</t>
  </si>
  <si>
    <t>262C</t>
  </si>
  <si>
    <t>ADI SHAKTI</t>
  </si>
  <si>
    <t>262D</t>
  </si>
  <si>
    <t>HAMMER AND SICKLE</t>
  </si>
  <si>
    <t>262E</t>
  </si>
  <si>
    <t>PEACE SYMBOL</t>
  </si>
  <si>
    <t>262F</t>
  </si>
  <si>
    <t>YIN YANG</t>
  </si>
  <si>
    <t>TRIGRAM FOR HEAVEN</t>
  </si>
  <si>
    <t>TRIGRAM FOR LAKE</t>
  </si>
  <si>
    <t>TRIGRAM FOR FIRE</t>
  </si>
  <si>
    <t>TRIGRAM FOR THUNDER</t>
  </si>
  <si>
    <t>TRIGRAM FOR WIND</t>
  </si>
  <si>
    <t>TRIGRAM FOR WATER</t>
  </si>
  <si>
    <t>TRIGRAM FOR MOUNTAIN</t>
  </si>
  <si>
    <t>TRIGRAM FOR EARTH</t>
  </si>
  <si>
    <t>WHEEL OF DHARMA</t>
  </si>
  <si>
    <t>WHITE FROWNING FACE</t>
  </si>
  <si>
    <t>263A</t>
  </si>
  <si>
    <t>WHITE SMILING FACE</t>
  </si>
  <si>
    <t>263B</t>
  </si>
  <si>
    <t>BLACK SMILING FACE</t>
  </si>
  <si>
    <t>263C</t>
  </si>
  <si>
    <t>WHITE SUN WITH RAYS</t>
  </si>
  <si>
    <t>263D</t>
  </si>
  <si>
    <t>FIRST QUARTER MOON</t>
  </si>
  <si>
    <t>263E</t>
  </si>
  <si>
    <t>LAST QUARTER MOON</t>
  </si>
  <si>
    <t>263F</t>
  </si>
  <si>
    <t>MERCURY</t>
  </si>
  <si>
    <t>FEMALE SIGN</t>
  </si>
  <si>
    <t>EARTH</t>
  </si>
  <si>
    <t>MALE SIGN</t>
  </si>
  <si>
    <t>JUPITER</t>
  </si>
  <si>
    <t>SATURN</t>
  </si>
  <si>
    <t>URANUS</t>
  </si>
  <si>
    <t>NEPTUNE</t>
  </si>
  <si>
    <t>PLUTO</t>
  </si>
  <si>
    <t>ARIES</t>
  </si>
  <si>
    <t>TAURUS</t>
  </si>
  <si>
    <t>264A</t>
  </si>
  <si>
    <t>GEMINI</t>
  </si>
  <si>
    <t>264B</t>
  </si>
  <si>
    <t>CANCER</t>
  </si>
  <si>
    <t>264C</t>
  </si>
  <si>
    <t>LEO</t>
  </si>
  <si>
    <t>264D</t>
  </si>
  <si>
    <t>VIRGO</t>
  </si>
  <si>
    <t>264E</t>
  </si>
  <si>
    <t>LIBRA</t>
  </si>
  <si>
    <t>264F</t>
  </si>
  <si>
    <t>SCORPIUS</t>
  </si>
  <si>
    <t>SAGITTARIUS</t>
  </si>
  <si>
    <t>CAPRICORN</t>
  </si>
  <si>
    <t>AQUARIUS</t>
  </si>
  <si>
    <t>PISCES</t>
  </si>
  <si>
    <t>WHITE CHESS KING</t>
  </si>
  <si>
    <t>WHITE CHESS QUEEN</t>
  </si>
  <si>
    <t>WHITE CHESS ROOK</t>
  </si>
  <si>
    <t>WHITE CHESS BISHOP</t>
  </si>
  <si>
    <t>WHITE CHESS KNIGHT</t>
  </si>
  <si>
    <t>WHITE CHESS PAWN</t>
  </si>
  <si>
    <t>265A</t>
  </si>
  <si>
    <t>BLACK CHESS KING</t>
  </si>
  <si>
    <t>265B</t>
  </si>
  <si>
    <t>BLACK CHESS QUEEN</t>
  </si>
  <si>
    <t>265C</t>
  </si>
  <si>
    <t>BLACK CHESS ROOK</t>
  </si>
  <si>
    <t>265D</t>
  </si>
  <si>
    <t>BLACK CHESS BISHOP</t>
  </si>
  <si>
    <t>265E</t>
  </si>
  <si>
    <t>BLACK CHESS KNIGHT</t>
  </si>
  <si>
    <t>265F</t>
  </si>
  <si>
    <t>BLACK CHESS PAWN</t>
  </si>
  <si>
    <t>BLACK SPADE SUIT</t>
  </si>
  <si>
    <t>WHITE HEART SUIT</t>
  </si>
  <si>
    <t>WHITE DIAMOND SUIT</t>
  </si>
  <si>
    <t>BLACK CLUB SUIT</t>
  </si>
  <si>
    <t>WHITE SPADE SUIT</t>
  </si>
  <si>
    <t>BLACK HEART SUIT</t>
  </si>
  <si>
    <t>BLACK DIAMOND SUIT</t>
  </si>
  <si>
    <t>WHITE CLUB SUIT</t>
  </si>
  <si>
    <t>HOT SPRINGS</t>
  </si>
  <si>
    <t>QUARTER NOTE</t>
  </si>
  <si>
    <t>266A</t>
  </si>
  <si>
    <t>EIGHTH NOTE</t>
  </si>
  <si>
    <t>266B</t>
  </si>
  <si>
    <t>BARRED EIGHTH NOTES</t>
  </si>
  <si>
    <t>266C</t>
  </si>
  <si>
    <t>BARRED SIXTEENTH NOTES</t>
  </si>
  <si>
    <t>266D</t>
  </si>
  <si>
    <t>FLAT</t>
  </si>
  <si>
    <t>266E</t>
  </si>
  <si>
    <t>NATURAL</t>
  </si>
  <si>
    <t>266F</t>
  </si>
  <si>
    <t>SHARP</t>
  </si>
  <si>
    <t>WEST SYRIAC CROSS</t>
  </si>
  <si>
    <t>EAST SYRIAC CROSS</t>
  </si>
  <si>
    <t>UNIVERSAL RECYCLING SYMBOL</t>
  </si>
  <si>
    <t>RECYCLING SYMBOL FOR TYPE-1 PLASTICS</t>
  </si>
  <si>
    <t>RECYCLING SYMBOL FOR TYPE-2 PLASTICS</t>
  </si>
  <si>
    <t>RECYCLING SYMBOL FOR TYPE-3 PLASTICS</t>
  </si>
  <si>
    <t>RECYCLING SYMBOL FOR TYPE-4 PLASTICS</t>
  </si>
  <si>
    <t>RECYCLING SYMBOL FOR TYPE-5 PLASTICS</t>
  </si>
  <si>
    <t>RECYCLING SYMBOL FOR TYPE-6 PLASTICS</t>
  </si>
  <si>
    <t>RECYCLING SYMBOL FOR TYPE-7 PLASTICS</t>
  </si>
  <si>
    <t>267A</t>
  </si>
  <si>
    <t>RECYCLING SYMBOL FOR GENERIC MATERIALS</t>
  </si>
  <si>
    <t>267B</t>
  </si>
  <si>
    <t>BLACK UNIVERSAL RECYCLING SYMBOL</t>
  </si>
  <si>
    <t>267C</t>
  </si>
  <si>
    <t>RECYCLED PAPER SYMBOL</t>
  </si>
  <si>
    <t>267D</t>
  </si>
  <si>
    <t>PARTIALLY-RECYCLED PAPER SYMBOL</t>
  </si>
  <si>
    <t>267E</t>
  </si>
  <si>
    <t>PERMANENT PAPER SIGN</t>
  </si>
  <si>
    <t>267F</t>
  </si>
  <si>
    <t>WHEELCHAIR SYMBOL</t>
  </si>
  <si>
    <t>DIE FACE-1</t>
  </si>
  <si>
    <t>DIE FACE-2</t>
  </si>
  <si>
    <t>DIE FACE-3</t>
  </si>
  <si>
    <t>DIE FACE-4</t>
  </si>
  <si>
    <t>DIE FACE-5</t>
  </si>
  <si>
    <t>DIE FACE-6</t>
  </si>
  <si>
    <t>WHITE CIRCLE WITH DOT RIGHT</t>
  </si>
  <si>
    <t>WHITE CIRCLE WITH TWO DOTS</t>
  </si>
  <si>
    <t>BLACK CIRCLE WITH WHITE DOT RIGHT</t>
  </si>
  <si>
    <t>BLACK CIRCLE WITH TWO WHITE DOTS</t>
  </si>
  <si>
    <t>268A</t>
  </si>
  <si>
    <t>MONOGRAM FOR YANG</t>
  </si>
  <si>
    <t>268B</t>
  </si>
  <si>
    <t>MONOGRAM FOR YIN</t>
  </si>
  <si>
    <t>268C</t>
  </si>
  <si>
    <t>DIGRAM FOR GREATER YANG</t>
  </si>
  <si>
    <t>268D</t>
  </si>
  <si>
    <t>DIGRAM FOR LESSER YIN</t>
  </si>
  <si>
    <t>268E</t>
  </si>
  <si>
    <t>DIGRAM FOR LESSER YANG</t>
  </si>
  <si>
    <t>268F</t>
  </si>
  <si>
    <t>DIGRAM FOR GREATER YIN</t>
  </si>
  <si>
    <t>WHITE FLAG</t>
  </si>
  <si>
    <t>BLACK FLAG</t>
  </si>
  <si>
    <t>HAMMER AND PICK</t>
  </si>
  <si>
    <t>ANCHOR</t>
  </si>
  <si>
    <t>CROSSED SWORDS</t>
  </si>
  <si>
    <t>STAFF OF AESCULAPIUS</t>
  </si>
  <si>
    <t>SCALES</t>
  </si>
  <si>
    <t>ALEMBIC</t>
  </si>
  <si>
    <t>FLOWER</t>
  </si>
  <si>
    <t>GEAR</t>
  </si>
  <si>
    <t>269A</t>
  </si>
  <si>
    <t>STAFF OF HERMES</t>
  </si>
  <si>
    <t>269B</t>
  </si>
  <si>
    <t>ATOM SYMBOL</t>
  </si>
  <si>
    <t>269C</t>
  </si>
  <si>
    <t>FLEUR-DE-LIS</t>
  </si>
  <si>
    <t>269D</t>
  </si>
  <si>
    <t>OUTLINED WHITE STAR</t>
  </si>
  <si>
    <t>26A0</t>
  </si>
  <si>
    <t>WARNING SIGN</t>
  </si>
  <si>
    <t>26A1</t>
  </si>
  <si>
    <t>HIGH VOLTAGE SIGN</t>
  </si>
  <si>
    <t>26A2</t>
  </si>
  <si>
    <t>DOUBLED FEMALE SIGN</t>
  </si>
  <si>
    <t>26A3</t>
  </si>
  <si>
    <t>DOUBLED MALE SIGN</t>
  </si>
  <si>
    <t>26A4</t>
  </si>
  <si>
    <t>INTERLOCKED FEMALE AND MALE SIGN</t>
  </si>
  <si>
    <t>26A5</t>
  </si>
  <si>
    <t>MALE AND FEMALE SIGN</t>
  </si>
  <si>
    <t>26A6</t>
  </si>
  <si>
    <t>MALE WITH STROKE SIGN</t>
  </si>
  <si>
    <t>26A7</t>
  </si>
  <si>
    <t>MALE WITH STROKE AND MALE AND FEMALE SIGN</t>
  </si>
  <si>
    <t>26A8</t>
  </si>
  <si>
    <t>VERTICAL MALE WITH STROKE SIGN</t>
  </si>
  <si>
    <t>26A9</t>
  </si>
  <si>
    <t>HORIZONTAL MALE WITH STROKE SIGN</t>
  </si>
  <si>
    <t>26AA</t>
  </si>
  <si>
    <t>MEDIUM WHITE CIRCLE</t>
  </si>
  <si>
    <t>26AB</t>
  </si>
  <si>
    <t>MEDIUM BLACK CIRCLE</t>
  </si>
  <si>
    <t>26AC</t>
  </si>
  <si>
    <t>MEDIUM SMALL WHITE CIRCLE</t>
  </si>
  <si>
    <t>26AD</t>
  </si>
  <si>
    <t>MARRIAGE SYMBOL</t>
  </si>
  <si>
    <t>26AE</t>
  </si>
  <si>
    <t>DIVORCE SYMBOL</t>
  </si>
  <si>
    <t>26AF</t>
  </si>
  <si>
    <t>UNMARRIED PARTNERSHIP SYMBOL</t>
  </si>
  <si>
    <t>26B0</t>
  </si>
  <si>
    <t>COFFIN</t>
  </si>
  <si>
    <t>26B1</t>
  </si>
  <si>
    <t>FUNERAL URN</t>
  </si>
  <si>
    <t>26B2</t>
  </si>
  <si>
    <t>NEUTER</t>
  </si>
  <si>
    <t>26B3</t>
  </si>
  <si>
    <t>CERES</t>
  </si>
  <si>
    <t>26B4</t>
  </si>
  <si>
    <t>PALLAS</t>
  </si>
  <si>
    <t>26B5</t>
  </si>
  <si>
    <t>JUNO</t>
  </si>
  <si>
    <t>26B6</t>
  </si>
  <si>
    <t>VESTA</t>
  </si>
  <si>
    <t>26B7</t>
  </si>
  <si>
    <t>CHIRON</t>
  </si>
  <si>
    <t>26B8</t>
  </si>
  <si>
    <t>BLACK MOON LILITH</t>
  </si>
  <si>
    <t>26B9</t>
  </si>
  <si>
    <t>SEXTILE</t>
  </si>
  <si>
    <t>26BA</t>
  </si>
  <si>
    <t>SEMISEXTILE</t>
  </si>
  <si>
    <t>26BB</t>
  </si>
  <si>
    <t>QUINCUNX</t>
  </si>
  <si>
    <t>26BC</t>
  </si>
  <si>
    <t>SESQUIQUADRATE</t>
  </si>
  <si>
    <t>26C0</t>
  </si>
  <si>
    <t>WHITE DRAUGHTS MAN</t>
  </si>
  <si>
    <t>26C1</t>
  </si>
  <si>
    <t>WHITE DRAUGHTS KING</t>
  </si>
  <si>
    <t>26C2</t>
  </si>
  <si>
    <t>BLACK DRAUGHTS MAN</t>
  </si>
  <si>
    <t>26C3</t>
  </si>
  <si>
    <t>BLACK DRAUGHTS KING</t>
  </si>
  <si>
    <t>UPPER BLADE SCISSORS</t>
  </si>
  <si>
    <t>BLACK SCISSORS</t>
  </si>
  <si>
    <t>LOWER BLADE SCISSORS</t>
  </si>
  <si>
    <t>WHITE SCISSORS</t>
  </si>
  <si>
    <t>TELEPHONE LOCATION SIGN</t>
  </si>
  <si>
    <t>TAPE DRIVE</t>
  </si>
  <si>
    <t>AIRPLANE</t>
  </si>
  <si>
    <t>ENVELOPE</t>
  </si>
  <si>
    <t>270C</t>
  </si>
  <si>
    <t>VICTORY HAND</t>
  </si>
  <si>
    <t>270D</t>
  </si>
  <si>
    <t>WRITING HAND</t>
  </si>
  <si>
    <t>270E</t>
  </si>
  <si>
    <t>LOWER RIGHT PENCIL</t>
  </si>
  <si>
    <t>270F</t>
  </si>
  <si>
    <t>PENCIL</t>
  </si>
  <si>
    <t>UPPER RIGHT PENCIL</t>
  </si>
  <si>
    <t>WHITE NIB</t>
  </si>
  <si>
    <t>BLACK NIB</t>
  </si>
  <si>
    <t>CHECK MARK</t>
  </si>
  <si>
    <t>HEAVY CHECK MARK</t>
  </si>
  <si>
    <t>MULTIPLICATION X</t>
  </si>
  <si>
    <t>HEAVY MULTIPLICATION X</t>
  </si>
  <si>
    <t>BALLOT X</t>
  </si>
  <si>
    <t>HEAVY BALLOT X</t>
  </si>
  <si>
    <t>OUTLINED GREEK CROSS</t>
  </si>
  <si>
    <t>271A</t>
  </si>
  <si>
    <t>HEAVY GREEK CROSS</t>
  </si>
  <si>
    <t>271B</t>
  </si>
  <si>
    <t>OPEN CENTER CROSS</t>
  </si>
  <si>
    <t>271C</t>
  </si>
  <si>
    <t>HEAVY OPEN CENTER CROSS</t>
  </si>
  <si>
    <t>271D</t>
  </si>
  <si>
    <t>LATIN CROSS</t>
  </si>
  <si>
    <t>271E</t>
  </si>
  <si>
    <t>SHADOWED WHITE LATIN CROSS</t>
  </si>
  <si>
    <t>271F</t>
  </si>
  <si>
    <t>OUTLINED LATIN CROSS</t>
  </si>
  <si>
    <t>MALTESE CROSS</t>
  </si>
  <si>
    <t>STAR OF DAVID</t>
  </si>
  <si>
    <t>FOUR TEARDROP-SPOKED ASTERISK</t>
  </si>
  <si>
    <t>FOUR BALLOON-SPOKED ASTERISK</t>
  </si>
  <si>
    <t>HEAVY FOUR BALLOON-SPOKED ASTERISK</t>
  </si>
  <si>
    <t>FOUR CLUB-SPOKED ASTERISK</t>
  </si>
  <si>
    <t>BLACK FOUR POINTED STAR</t>
  </si>
  <si>
    <t>WHITE FOUR POINTED STAR</t>
  </si>
  <si>
    <t>STRESS OUTLINED WHITE STAR</t>
  </si>
  <si>
    <t>272A</t>
  </si>
  <si>
    <t>CIRCLED WHITE STAR</t>
  </si>
  <si>
    <t>272B</t>
  </si>
  <si>
    <t>OPEN CENTER BLACK STAR</t>
  </si>
  <si>
    <t>272C</t>
  </si>
  <si>
    <t>BLACK CENTER WHITE STAR</t>
  </si>
  <si>
    <t>272D</t>
  </si>
  <si>
    <t>OUTLINED BLACK STAR</t>
  </si>
  <si>
    <t>272E</t>
  </si>
  <si>
    <t>HEAVY OUTLINED BLACK STAR</t>
  </si>
  <si>
    <t>272F</t>
  </si>
  <si>
    <t>PINWHEEL STAR</t>
  </si>
  <si>
    <t>SHADOWED WHITE STAR</t>
  </si>
  <si>
    <t>HEAVY ASTERISK</t>
  </si>
  <si>
    <t>OPEN CENTER ASTERISK</t>
  </si>
  <si>
    <t>EIGHT SPOKED ASTERISK</t>
  </si>
  <si>
    <t>EIGHT POINTED BLACK STAR</t>
  </si>
  <si>
    <t>EIGHT POINTED PINWHEEL STAR</t>
  </si>
  <si>
    <t>SIX POINTED BLACK STAR</t>
  </si>
  <si>
    <t>EIGHT POINTED RECTILINEAR BLACK STAR</t>
  </si>
  <si>
    <t>HEAVY EIGHT POINTED RECTILINEAR BLACK STAR</t>
  </si>
  <si>
    <t>TWELVE POINTED BLACK STAR</t>
  </si>
  <si>
    <t>273A</t>
  </si>
  <si>
    <t>SIXTEEN POINTED ASTERISK</t>
  </si>
  <si>
    <t>273B</t>
  </si>
  <si>
    <t>TEARDROP-SPOKED ASTERISK</t>
  </si>
  <si>
    <t>273C</t>
  </si>
  <si>
    <t>OPEN CENTER TEARDROP-SPOKED ASTERISK</t>
  </si>
  <si>
    <t>273D</t>
  </si>
  <si>
    <t>HEAVY TEARDROP-SPOKED ASTERISK</t>
  </si>
  <si>
    <t>273E</t>
  </si>
  <si>
    <t>SIX PETALLED BLACK AND WHITE FLORETTE</t>
  </si>
  <si>
    <t>273F</t>
  </si>
  <si>
    <t>BLACK FLORETTE</t>
  </si>
  <si>
    <t>WHITE FLORETTE</t>
  </si>
  <si>
    <t>EIGHT PETALLED OUTLINED BLACK FLORETTE</t>
  </si>
  <si>
    <t>CIRCLED OPEN CENTER EIGHT POINTED STAR</t>
  </si>
  <si>
    <t>HEAVY TEARDROP-SPOKED PINWHEEL ASTERISK</t>
  </si>
  <si>
    <t>SNOWFLAKE</t>
  </si>
  <si>
    <t>TIGHT TRIFOLIATE SNOWFLAKE</t>
  </si>
  <si>
    <t>HEAVY CHEVRON SNOWFLAKE</t>
  </si>
  <si>
    <t>SPARKLE</t>
  </si>
  <si>
    <t>HEAVY SPARKLE</t>
  </si>
  <si>
    <t>BALLOON-SPOKED ASTERISK</t>
  </si>
  <si>
    <t>274A</t>
  </si>
  <si>
    <t>EIGHT TEARDROP-SPOKED PROPELLER ASTERISK</t>
  </si>
  <si>
    <t>274B</t>
  </si>
  <si>
    <t>HEAVY EIGHT TEARDROP-SPOKED PROPELLER ASTERISK</t>
  </si>
  <si>
    <t>274D</t>
  </si>
  <si>
    <t>SHADOWED WHITE CIRCLE</t>
  </si>
  <si>
    <t>274F</t>
  </si>
  <si>
    <t>LOWER RIGHT DROP-SHADOWED WHITE SQUARE</t>
  </si>
  <si>
    <t>UPPER RIGHT DROP-SHADOWED WHITE SQUARE</t>
  </si>
  <si>
    <t>LOWER RIGHT SHADOWED WHITE SQUARE</t>
  </si>
  <si>
    <t>UPPER RIGHT SHADOWED WHITE SQUARE</t>
  </si>
  <si>
    <t>BLACK DIAMOND MINUS WHITE X</t>
  </si>
  <si>
    <t>LIGHT VERTICAL BAR</t>
  </si>
  <si>
    <t>MEDIUM VERTICAL BAR</t>
  </si>
  <si>
    <t>275A</t>
  </si>
  <si>
    <t>HEAVY VERTICAL BAR</t>
  </si>
  <si>
    <t>275B</t>
  </si>
  <si>
    <t>HEAVY SINGLE TURNED COMMA QUOTATION MARK ORNAMENT</t>
  </si>
  <si>
    <t>275C</t>
  </si>
  <si>
    <t>HEAVY SINGLE COMMA QUOTATION MARK ORNAMENT</t>
  </si>
  <si>
    <t>275D</t>
  </si>
  <si>
    <t>HEAVY DOUBLE TURNED COMMA QUOTATION MARK ORNAMENT</t>
  </si>
  <si>
    <t>275E</t>
  </si>
  <si>
    <t>HEAVY DOUBLE COMMA QUOTATION MARK ORNAMENT</t>
  </si>
  <si>
    <t>CURVED STEM PARAGRAPH SIGN ORNAMENT</t>
  </si>
  <si>
    <t>HEAVY EXCLAMATION MARK ORNAMENT</t>
  </si>
  <si>
    <t>HEAVY HEART EXCLAMATION MARK ORNAMENT</t>
  </si>
  <si>
    <t>HEAVY BLACK HEART</t>
  </si>
  <si>
    <t>ROTATED HEAVY BLACK HEART BULLET</t>
  </si>
  <si>
    <t>FLORAL HEART</t>
  </si>
  <si>
    <t>ROTATED FLORAL HEART BULLET</t>
  </si>
  <si>
    <t>MEDIUM LEFT PARENTHESIS ORNAMENT</t>
  </si>
  <si>
    <t>MEDIUM RIGHT PARENTHESIS ORNAMENT</t>
  </si>
  <si>
    <t>276A</t>
  </si>
  <si>
    <t>MEDIUM FLATTENED LEFT PARENTHESIS ORNAMENT</t>
  </si>
  <si>
    <t>276B</t>
  </si>
  <si>
    <t>MEDIUM FLATTENED RIGHT PARENTHESIS ORNAMENT</t>
  </si>
  <si>
    <t>276C</t>
  </si>
  <si>
    <t>MEDIUM LEFT-POINTING ANGLE BRACKET ORNAMENT</t>
  </si>
  <si>
    <t>276D</t>
  </si>
  <si>
    <t>MEDIUM RIGHT-POINTING ANGLE BRACKET ORNAMENT</t>
  </si>
  <si>
    <t>276E</t>
  </si>
  <si>
    <t>HEAVY LEFT-POINTING ANGLE QUOTATION MARK ORNAMENT</t>
  </si>
  <si>
    <t>276F</t>
  </si>
  <si>
    <t>HEAVY RIGHT-POINTING ANGLE QUOTATION MARK ORNAMENT</t>
  </si>
  <si>
    <t>HEAVY LEFT-POINTING ANGLE BRACKET ORNAMENT</t>
  </si>
  <si>
    <t>HEAVY RIGHT-POINTING ANGLE BRACKET ORNAMENT</t>
  </si>
  <si>
    <t>LIGHT LEFT TORTOISE SHELL BRACKET ORNAMENT</t>
  </si>
  <si>
    <t>LIGHT RIGHT TORTOISE SHELL BRACKET ORNAMENT</t>
  </si>
  <si>
    <t>MEDIUM LEFT CURLY BRACKET ORNAMENT</t>
  </si>
  <si>
    <t>MEDIUM RIGHT CURLY BRACKET ORNAMENT</t>
  </si>
  <si>
    <t>INVERSE CIRCLED DIGIT ONE</t>
  </si>
  <si>
    <t>INVERSE CIRCLED DIGIT TWO</t>
  </si>
  <si>
    <t>INVERSE CIRCLED DIGIT THREE</t>
  </si>
  <si>
    <t>INVERSE CIRCLED DIGIT FOUR</t>
  </si>
  <si>
    <t>277A</t>
  </si>
  <si>
    <t>INVERSE CIRCLED DIGIT FIVE</t>
  </si>
  <si>
    <t>277B</t>
  </si>
  <si>
    <t>INVERSE CIRCLED DIGIT SIX</t>
  </si>
  <si>
    <t>277C</t>
  </si>
  <si>
    <t>INVERSE CIRCLED DIGIT SEVEN</t>
  </si>
  <si>
    <t>277D</t>
  </si>
  <si>
    <t>INVERSE CIRCLED DIGIT EIGHT</t>
  </si>
  <si>
    <t>277E</t>
  </si>
  <si>
    <t>INVERSE CIRCLED DIGIT NINE</t>
  </si>
  <si>
    <t>277F</t>
  </si>
  <si>
    <t>INVERSE CIRCLED NUMBER TEN</t>
  </si>
  <si>
    <t>CIRCLED SANS-SERIF DIGIT ONE</t>
  </si>
  <si>
    <t>CIRCLED SANS-SERIF DIGIT TWO</t>
  </si>
  <si>
    <t>CIRCLED SANS-SERIF DIGIT THREE</t>
  </si>
  <si>
    <t>CIRCLED SANS-SERIF DIGIT FOUR</t>
  </si>
  <si>
    <t>CIRCLED SANS-SERIF DIGIT FIVE</t>
  </si>
  <si>
    <t>CIRCLED SANS-SERIF DIGIT SIX</t>
  </si>
  <si>
    <t>CIRCLED SANS-SERIF DIGIT SEVEN</t>
  </si>
  <si>
    <t>CIRCLED SANS-SERIF DIGIT EIGHT</t>
  </si>
  <si>
    <t>CIRCLED SANS-SERIF DIGIT NINE</t>
  </si>
  <si>
    <t>CIRCLED SANS-SERIF NUMBER TEN</t>
  </si>
  <si>
    <t>278A</t>
  </si>
  <si>
    <t>INVERSE CIRCLED SANS-SERIF DIGIT ONE</t>
  </si>
  <si>
    <t>278B</t>
  </si>
  <si>
    <t>INVERSE CIRCLED SANS-SERIF DIGIT TWO</t>
  </si>
  <si>
    <t>278C</t>
  </si>
  <si>
    <t>INVERSE CIRCLED SANS-SERIF DIGIT THREE</t>
  </si>
  <si>
    <t>278D</t>
  </si>
  <si>
    <t>INVERSE CIRCLED SANS-SERIF DIGIT FOUR</t>
  </si>
  <si>
    <t>278E</t>
  </si>
  <si>
    <t>INVERSE CIRCLED SANS-SERIF DIGIT FIVE</t>
  </si>
  <si>
    <t>278F</t>
  </si>
  <si>
    <t>INVERSE CIRCLED SANS-SERIF DIGIT SIX</t>
  </si>
  <si>
    <t>INVERSE CIRCLED SANS-SERIF DIGIT SEVEN</t>
  </si>
  <si>
    <t>INVERSE CIRCLED SANS-SERIF DIGIT EIGHT</t>
  </si>
  <si>
    <t>INVERSE CIRCLED SANS-SERIF DIGIT NINE</t>
  </si>
  <si>
    <t>INVERSE CIRCLED SANS-SERIF NUMBER TEN</t>
  </si>
  <si>
    <t>HEAVY WIDE-HEADED RIGHT ARROW</t>
  </si>
  <si>
    <t>HEAVY LOWER RIGHT ARROW</t>
  </si>
  <si>
    <t>HEAVY RIGHT ARROW</t>
  </si>
  <si>
    <t>279A</t>
  </si>
  <si>
    <t>HEAVY UPPER RIGHT ARROW</t>
  </si>
  <si>
    <t>279B</t>
  </si>
  <si>
    <t>DRAFTING POINT RIGHT ARROW</t>
  </si>
  <si>
    <t>279C</t>
  </si>
  <si>
    <t>HEAVY ROUND-TIPPED RIGHT ARROW</t>
  </si>
  <si>
    <t>279D</t>
  </si>
  <si>
    <t>TRIANGLE-HEADED RIGHT ARROW</t>
  </si>
  <si>
    <t>279E</t>
  </si>
  <si>
    <t>HEAVY TRIANGLE-HEADED RIGHT ARROW</t>
  </si>
  <si>
    <t>279F</t>
  </si>
  <si>
    <t>DASHED TRIANGLE-HEADED RIGHT ARROW</t>
  </si>
  <si>
    <t>27A0</t>
  </si>
  <si>
    <t>HEAVY DASHED TRIANGLE-HEADED RIGHT ARROW</t>
  </si>
  <si>
    <t>27A1</t>
  </si>
  <si>
    <t>BLACK RIGHT ARROW</t>
  </si>
  <si>
    <t>27A2</t>
  </si>
  <si>
    <t>THREE-D TOP-LIGHTED RIGHT ARROWHEAD</t>
  </si>
  <si>
    <t>27A3</t>
  </si>
  <si>
    <t>THREE-D BOTTOM-LIGHTED RIGHT ARROWHEAD</t>
  </si>
  <si>
    <t>27A4</t>
  </si>
  <si>
    <t>BLACK RIGHT ARROWHEAD</t>
  </si>
  <si>
    <t>27A5</t>
  </si>
  <si>
    <t>HEAVY BLACK CURVED DOWN AND RIGHT ARROW</t>
  </si>
  <si>
    <t>27A6</t>
  </si>
  <si>
    <t>HEAVY BLACK CURVED UP AND RIGHT ARROW</t>
  </si>
  <si>
    <t>27A7</t>
  </si>
  <si>
    <t>SQUAT BLACK RIGHT ARROW</t>
  </si>
  <si>
    <t>27A8</t>
  </si>
  <si>
    <t>HEAVY CONCAVE-POINTED BLACK RIGHT ARROW</t>
  </si>
  <si>
    <t>27A9</t>
  </si>
  <si>
    <t>RIGHT-SHADED WHITE RIGHT ARROW</t>
  </si>
  <si>
    <t>27AA</t>
  </si>
  <si>
    <t>LEFT-SHADED WHITE RIGHT ARROW</t>
  </si>
  <si>
    <t>27AB</t>
  </si>
  <si>
    <t>BACK-TILTED SHADOWED WHITE RIGHT ARROW</t>
  </si>
  <si>
    <t>27AC</t>
  </si>
  <si>
    <t>FRONT-TILTED SHADOWED WHITE RIGHT ARROW</t>
  </si>
  <si>
    <t>27AD</t>
  </si>
  <si>
    <t>HEAVY LOWER RIGHT-SHADOWED WHITE RIGHT ARROW</t>
  </si>
  <si>
    <t>27AE</t>
  </si>
  <si>
    <t>HEAVY UPPER RIGHT-SHADOWED WHITE RIGHT ARROW</t>
  </si>
  <si>
    <t>27AF</t>
  </si>
  <si>
    <t>NOTCHED LOWER RIGHT-SHADOWED WHITE RIGHT ARROW</t>
  </si>
  <si>
    <t>27B1</t>
  </si>
  <si>
    <t>NOTCHED UPPER RIGHT-SHADOWED WHITE RIGHT ARROW</t>
  </si>
  <si>
    <t>27B2</t>
  </si>
  <si>
    <t>CIRCLED HEAVY WHITE RIGHT ARROW</t>
  </si>
  <si>
    <t>27B3</t>
  </si>
  <si>
    <t>WHITE-FEATHERED RIGHT ARROW</t>
  </si>
  <si>
    <t>27B4</t>
  </si>
  <si>
    <t>BLACK-FEATHERED LOWER RIGHT ARROW</t>
  </si>
  <si>
    <t>27B5</t>
  </si>
  <si>
    <t>BLACK-FEATHERED RIGHT ARROW</t>
  </si>
  <si>
    <t>27B6</t>
  </si>
  <si>
    <t>BLACK-FEATHERED UPPER RIGHT ARROW</t>
  </si>
  <si>
    <t>27B7</t>
  </si>
  <si>
    <t>HEAVY BLACK-FEATHERED LOWER RIGHT ARROW</t>
  </si>
  <si>
    <t>27B8</t>
  </si>
  <si>
    <t>HEAVY BLACK-FEATHERED RIGHT ARROW</t>
  </si>
  <si>
    <t>27B9</t>
  </si>
  <si>
    <t>HEAVY BLACK-FEATHERED UPPER RIGHT ARROW</t>
  </si>
  <si>
    <t>27BA</t>
  </si>
  <si>
    <t>TEARDROP-BARBED RIGHT ARROW</t>
  </si>
  <si>
    <t>27BB</t>
  </si>
  <si>
    <t>HEAVY TEARDROP-SHANKED RIGHT ARROW</t>
  </si>
  <si>
    <t>27BC</t>
  </si>
  <si>
    <t>WEDGE-TAILED RIGHT ARROW</t>
  </si>
  <si>
    <t>27BD</t>
  </si>
  <si>
    <t>HEAVY WEDGE-TAILED RIGHT ARROW</t>
  </si>
  <si>
    <t>27BE</t>
  </si>
  <si>
    <t>OPEN-OUTLINED RIGHT ARROW</t>
  </si>
  <si>
    <t>27C0</t>
  </si>
  <si>
    <t>THREE DIMENSIONAL ANGLE</t>
  </si>
  <si>
    <t>27C1</t>
  </si>
  <si>
    <t>WHITE TRIANGLE CONTAINING SMALL WHITE TRIANGLE</t>
  </si>
  <si>
    <t>27C2</t>
  </si>
  <si>
    <t>PERPENDICULAR</t>
  </si>
  <si>
    <t>27C3</t>
  </si>
  <si>
    <t>OPEN SUBSET</t>
  </si>
  <si>
    <t>27C4</t>
  </si>
  <si>
    <t>OPEN SUPERSET</t>
  </si>
  <si>
    <t>27C5</t>
  </si>
  <si>
    <t>LEFT S-SHAPED BAG DELIMITER</t>
  </si>
  <si>
    <t>27C6</t>
  </si>
  <si>
    <t>RIGHT S-SHAPED BAG DELIMITER</t>
  </si>
  <si>
    <t>27C7</t>
  </si>
  <si>
    <t>OR WITH DOT INSIDE</t>
  </si>
  <si>
    <t>27C8</t>
  </si>
  <si>
    <t>REVERSE SOLIDUS PRECEDING SUBSET</t>
  </si>
  <si>
    <t>27C9</t>
  </si>
  <si>
    <t>SUPERSET PRECEDING SOLIDUS</t>
  </si>
  <si>
    <t>27CA</t>
  </si>
  <si>
    <t>VERTICAL BAR WITH HORIZONTAL STROKE</t>
  </si>
  <si>
    <t>27CC</t>
  </si>
  <si>
    <t>LONG DIVISION</t>
  </si>
  <si>
    <t>27D0</t>
  </si>
  <si>
    <t>WHITE DIAMOND WITH CENTRED DOT</t>
  </si>
  <si>
    <t>27D1</t>
  </si>
  <si>
    <t>AND WITH DOT</t>
  </si>
  <si>
    <t>27D2</t>
  </si>
  <si>
    <t>ELEMENT OF OPENING UPWARDS</t>
  </si>
  <si>
    <t>27D3</t>
  </si>
  <si>
    <t>LOWER RIGHT CORNER WITH DOT</t>
  </si>
  <si>
    <t>27D4</t>
  </si>
  <si>
    <t>UPPER LEFT CORNER WITH DOT</t>
  </si>
  <si>
    <t>27D5</t>
  </si>
  <si>
    <t>LEFT OUTER JOIN</t>
  </si>
  <si>
    <t>27D6</t>
  </si>
  <si>
    <t>RIGHT OUTER JOIN</t>
  </si>
  <si>
    <t>27D7</t>
  </si>
  <si>
    <t>FULL OUTER JOIN</t>
  </si>
  <si>
    <t>27D8</t>
  </si>
  <si>
    <t>LARGE UP TACK</t>
  </si>
  <si>
    <t>27D9</t>
  </si>
  <si>
    <t>LARGE DOWN TACK</t>
  </si>
  <si>
    <t>27DA</t>
  </si>
  <si>
    <t>LEFT AND RIGHT DOUBLE TURNSTILE</t>
  </si>
  <si>
    <t>27DB</t>
  </si>
  <si>
    <t>LEFT AND RIGHT TACK</t>
  </si>
  <si>
    <t>27DC</t>
  </si>
  <si>
    <t>LEFT MULTIMAP</t>
  </si>
  <si>
    <t>27DD</t>
  </si>
  <si>
    <t>LONG RIGHT TACK</t>
  </si>
  <si>
    <t>27DE</t>
  </si>
  <si>
    <t>LONG LEFT TACK</t>
  </si>
  <si>
    <t>27DF</t>
  </si>
  <si>
    <t>UP TACK WITH CIRCLE ABOVE</t>
  </si>
  <si>
    <t>LOZENGE DIVIDED BY HORIZONTAL RULE</t>
  </si>
  <si>
    <t>WHITE CONCAVE-SIDED DIAMOND</t>
  </si>
  <si>
    <t>WHITE CONCAVE-SIDED DIAMOND WITH LEFTWARDS TICK</t>
  </si>
  <si>
    <t>WHITE CONCAVE-SIDED DIAMOND WITH RIGHTWARDS TICK</t>
  </si>
  <si>
    <t>WHITE SQUARE WITH LEFTWARDS TICK</t>
  </si>
  <si>
    <t>WHITE SQUARE WITH RIGHTWARDS TICK</t>
  </si>
  <si>
    <t>MATHEMATICAL LEFT WHITE SQUARE BRACKET</t>
  </si>
  <si>
    <t>MATHEMATICAL RIGHT WHITE SQUARE BRACKET</t>
  </si>
  <si>
    <t>MATHEMATICAL LEFT ANGLE BRACKET</t>
  </si>
  <si>
    <t>MATHEMATICAL RIGHT ANGLE BRACKET</t>
  </si>
  <si>
    <t>27EA</t>
  </si>
  <si>
    <t>MATHEMATICAL LEFT DOUBLE ANGLE BRACKET</t>
  </si>
  <si>
    <t>27EB</t>
  </si>
  <si>
    <t>MATHEMATICAL RIGHT DOUBLE ANGLE BRACKET</t>
  </si>
  <si>
    <t>27EC</t>
  </si>
  <si>
    <t>MATHEMATICAL LEFT WHITE TORTOISE SHELL BRACKET</t>
  </si>
  <si>
    <t>27ED</t>
  </si>
  <si>
    <t>MATHEMATICAL RIGHT WHITE TORTOISE SHELL BRACKET</t>
  </si>
  <si>
    <t>27EE</t>
  </si>
  <si>
    <t>MATHEMATICAL LEFT FLATTENED PARENTHESIS</t>
  </si>
  <si>
    <t>27EF</t>
  </si>
  <si>
    <t>MATHEMATICAL RIGHT FLATTENED PARENTHESIS</t>
  </si>
  <si>
    <t>27F0</t>
  </si>
  <si>
    <t>UPWARDS QUADRUPLE ARROW</t>
  </si>
  <si>
    <t>27F1</t>
  </si>
  <si>
    <t>DOWNWARDS QUADRUPLE ARROW</t>
  </si>
  <si>
    <t>27F2</t>
  </si>
  <si>
    <t>ANTICLOCKWISE GAPPED CIRCLE ARROW</t>
  </si>
  <si>
    <t>27F3</t>
  </si>
  <si>
    <t>CLOCKWISE GAPPED CIRCLE ARROW</t>
  </si>
  <si>
    <t>27F4</t>
  </si>
  <si>
    <t>RIGHT ARROW WITH CIRCLED PLUS</t>
  </si>
  <si>
    <t>27F5</t>
  </si>
  <si>
    <t>LONG LEFTWARDS ARROW</t>
  </si>
  <si>
    <t>27F6</t>
  </si>
  <si>
    <t>LONG RIGHTWARDS ARROW</t>
  </si>
  <si>
    <t>27F7</t>
  </si>
  <si>
    <t>LONG LEFT RIGHT ARROW</t>
  </si>
  <si>
    <t>27F8</t>
  </si>
  <si>
    <t>LONG LEFTWARDS DOUBLE ARROW</t>
  </si>
  <si>
    <t>27F9</t>
  </si>
  <si>
    <t>LONG RIGHTWARDS DOUBLE ARROW</t>
  </si>
  <si>
    <t>27FA</t>
  </si>
  <si>
    <t>LONG LEFT RIGHT DOUBLE ARROW</t>
  </si>
  <si>
    <t>27FB</t>
  </si>
  <si>
    <t>LONG LEFTWARDS ARROW FROM BAR</t>
  </si>
  <si>
    <t>27FC</t>
  </si>
  <si>
    <t>LONG RIGHTWARDS ARROW FROM BAR</t>
  </si>
  <si>
    <t>27FD</t>
  </si>
  <si>
    <t>LONG LEFTWARDS DOUBLE ARROW FROM BAR</t>
  </si>
  <si>
    <t>27FE</t>
  </si>
  <si>
    <t>LONG RIGHTWARDS DOUBLE ARROW FROM BAR</t>
  </si>
  <si>
    <t>27FF</t>
  </si>
  <si>
    <t>LONG RIGHTWARDS SQUIGGLE ARROW</t>
  </si>
  <si>
    <t>BRAILLE PATTERN BLANK</t>
  </si>
  <si>
    <t>BRAILLE PATTERN DOTS-1</t>
  </si>
  <si>
    <t>BRAILLE PATTERN DOTS-2</t>
  </si>
  <si>
    <t>BRAILLE PATTERN DOTS-12</t>
  </si>
  <si>
    <t>BRAILLE PATTERN DOTS-3</t>
  </si>
  <si>
    <t>BRAILLE PATTERN DOTS-13</t>
  </si>
  <si>
    <t>BRAILLE PATTERN DOTS-23</t>
  </si>
  <si>
    <t>BRAILLE PATTERN DOTS-123</t>
  </si>
  <si>
    <t>BRAILLE PATTERN DOTS-4</t>
  </si>
  <si>
    <t>BRAILLE PATTERN DOTS-14</t>
  </si>
  <si>
    <t>280A</t>
  </si>
  <si>
    <t>BRAILLE PATTERN DOTS-24</t>
  </si>
  <si>
    <t>280B</t>
  </si>
  <si>
    <t>BRAILLE PATTERN DOTS-124</t>
  </si>
  <si>
    <t>280C</t>
  </si>
  <si>
    <t>BRAILLE PATTERN DOTS-34</t>
  </si>
  <si>
    <t>280D</t>
  </si>
  <si>
    <t>BRAILLE PATTERN DOTS-134</t>
  </si>
  <si>
    <t>280E</t>
  </si>
  <si>
    <t>BRAILLE PATTERN DOTS-234</t>
  </si>
  <si>
    <t>280F</t>
  </si>
  <si>
    <t>BRAILLE PATTERN DOTS-1234</t>
  </si>
  <si>
    <t>BRAILLE PATTERN DOTS-5</t>
  </si>
  <si>
    <t>BRAILLE PATTERN DOTS-15</t>
  </si>
  <si>
    <t>BRAILLE PATTERN DOTS-25</t>
  </si>
  <si>
    <t>BRAILLE PATTERN DOTS-125</t>
  </si>
  <si>
    <t>BRAILLE PATTERN DOTS-35</t>
  </si>
  <si>
    <t>BRAILLE PATTERN DOTS-135</t>
  </si>
  <si>
    <t>BRAILLE PATTERN DOTS-235</t>
  </si>
  <si>
    <t>BRAILLE PATTERN DOTS-1235</t>
  </si>
  <si>
    <t>BRAILLE PATTERN DOTS-45</t>
  </si>
  <si>
    <t>BRAILLE PATTERN DOTS-145</t>
  </si>
  <si>
    <t>281A</t>
  </si>
  <si>
    <t>BRAILLE PATTERN DOTS-245</t>
  </si>
  <si>
    <t>281B</t>
  </si>
  <si>
    <t>BRAILLE PATTERN DOTS-1245</t>
  </si>
  <si>
    <t>281C</t>
  </si>
  <si>
    <t>BRAILLE PATTERN DOTS-345</t>
  </si>
  <si>
    <t>281D</t>
  </si>
  <si>
    <t>BRAILLE PATTERN DOTS-1345</t>
  </si>
  <si>
    <t>281E</t>
  </si>
  <si>
    <t>BRAILLE PATTERN DOTS-2345</t>
  </si>
  <si>
    <t>281F</t>
  </si>
  <si>
    <t>BRAILLE PATTERN DOTS-12345</t>
  </si>
  <si>
    <t>BRAILLE PATTERN DOTS-6</t>
  </si>
  <si>
    <t>BRAILLE PATTERN DOTS-16</t>
  </si>
  <si>
    <t>BRAILLE PATTERN DOTS-26</t>
  </si>
  <si>
    <t>BRAILLE PATTERN DOTS-126</t>
  </si>
  <si>
    <t>BRAILLE PATTERN DOTS-36</t>
  </si>
  <si>
    <t>BRAILLE PATTERN DOTS-136</t>
  </si>
  <si>
    <t>BRAILLE PATTERN DOTS-236</t>
  </si>
  <si>
    <t>BRAILLE PATTERN DOTS-1236</t>
  </si>
  <si>
    <t>BRAILLE PATTERN DOTS-46</t>
  </si>
  <si>
    <t>BRAILLE PATTERN DOTS-146</t>
  </si>
  <si>
    <t>282A</t>
  </si>
  <si>
    <t>BRAILLE PATTERN DOTS-246</t>
  </si>
  <si>
    <t>282B</t>
  </si>
  <si>
    <t>BRAILLE PATTERN DOTS-1246</t>
  </si>
  <si>
    <t>282C</t>
  </si>
  <si>
    <t>BRAILLE PATTERN DOTS-346</t>
  </si>
  <si>
    <t>282D</t>
  </si>
  <si>
    <t>BRAILLE PATTERN DOTS-1346</t>
  </si>
  <si>
    <t>282E</t>
  </si>
  <si>
    <t>BRAILLE PATTERN DOTS-2346</t>
  </si>
  <si>
    <t>282F</t>
  </si>
  <si>
    <t>BRAILLE PATTERN DOTS-12346</t>
  </si>
  <si>
    <t>BRAILLE PATTERN DOTS-56</t>
  </si>
  <si>
    <t>BRAILLE PATTERN DOTS-156</t>
  </si>
  <si>
    <t>BRAILLE PATTERN DOTS-256</t>
  </si>
  <si>
    <t>BRAILLE PATTERN DOTS-1256</t>
  </si>
  <si>
    <t>BRAILLE PATTERN DOTS-356</t>
  </si>
  <si>
    <t>BRAILLE PATTERN DOTS-1356</t>
  </si>
  <si>
    <t>BRAILLE PATTERN DOTS-2356</t>
  </si>
  <si>
    <t>BRAILLE PATTERN DOTS-12356</t>
  </si>
  <si>
    <t>BRAILLE PATTERN DOTS-456</t>
  </si>
  <si>
    <t>BRAILLE PATTERN DOTS-1456</t>
  </si>
  <si>
    <t>283A</t>
  </si>
  <si>
    <t>BRAILLE PATTERN DOTS-2456</t>
  </si>
  <si>
    <t>283B</t>
  </si>
  <si>
    <t>BRAILLE PATTERN DOTS-12456</t>
  </si>
  <si>
    <t>283C</t>
  </si>
  <si>
    <t>BRAILLE PATTERN DOTS-3456</t>
  </si>
  <si>
    <t>283D</t>
  </si>
  <si>
    <t>BRAILLE PATTERN DOTS-13456</t>
  </si>
  <si>
    <t>283E</t>
  </si>
  <si>
    <t>BRAILLE PATTERN DOTS-23456</t>
  </si>
  <si>
    <t>283F</t>
  </si>
  <si>
    <t>BRAILLE PATTERN DOTS-123456</t>
  </si>
  <si>
    <t>BRAILLE PATTERN DOTS-7</t>
  </si>
  <si>
    <t>BRAILLE PATTERN DOTS-17</t>
  </si>
  <si>
    <t>BRAILLE PATTERN DOTS-27</t>
  </si>
  <si>
    <t>BRAILLE PATTERN DOTS-127</t>
  </si>
  <si>
    <t>BRAILLE PATTERN DOTS-37</t>
  </si>
  <si>
    <t>BRAILLE PATTERN DOTS-137</t>
  </si>
  <si>
    <t>BRAILLE PATTERN DOTS-237</t>
  </si>
  <si>
    <t>BRAILLE PATTERN DOTS-1237</t>
  </si>
  <si>
    <t>BRAILLE PATTERN DOTS-47</t>
  </si>
  <si>
    <t>BRAILLE PATTERN DOTS-147</t>
  </si>
  <si>
    <t>284A</t>
  </si>
  <si>
    <t>BRAILLE PATTERN DOTS-247</t>
  </si>
  <si>
    <t>284B</t>
  </si>
  <si>
    <t>BRAILLE PATTERN DOTS-1247</t>
  </si>
  <si>
    <t>284C</t>
  </si>
  <si>
    <t>BRAILLE PATTERN DOTS-347</t>
  </si>
  <si>
    <t>284D</t>
  </si>
  <si>
    <t>BRAILLE PATTERN DOTS-1347</t>
  </si>
  <si>
    <t>284E</t>
  </si>
  <si>
    <t>BRAILLE PATTERN DOTS-2347</t>
  </si>
  <si>
    <t>284F</t>
  </si>
  <si>
    <t>BRAILLE PATTERN DOTS-12347</t>
  </si>
  <si>
    <t>BRAILLE PATTERN DOTS-57</t>
  </si>
  <si>
    <t>BRAILLE PATTERN DOTS-157</t>
  </si>
  <si>
    <t>BRAILLE PATTERN DOTS-257</t>
  </si>
  <si>
    <t>BRAILLE PATTERN DOTS-1257</t>
  </si>
  <si>
    <t>BRAILLE PATTERN DOTS-357</t>
  </si>
  <si>
    <t>BRAILLE PATTERN DOTS-1357</t>
  </si>
  <si>
    <t>BRAILLE PATTERN DOTS-2357</t>
  </si>
  <si>
    <t>BRAILLE PATTERN DOTS-12357</t>
  </si>
  <si>
    <t>BRAILLE PATTERN DOTS-457</t>
  </si>
  <si>
    <t>BRAILLE PATTERN DOTS-1457</t>
  </si>
  <si>
    <t>285A</t>
  </si>
  <si>
    <t>BRAILLE PATTERN DOTS-2457</t>
  </si>
  <si>
    <t>285B</t>
  </si>
  <si>
    <t>BRAILLE PATTERN DOTS-12457</t>
  </si>
  <si>
    <t>285C</t>
  </si>
  <si>
    <t>BRAILLE PATTERN DOTS-3457</t>
  </si>
  <si>
    <t>285D</t>
  </si>
  <si>
    <t>BRAILLE PATTERN DOTS-13457</t>
  </si>
  <si>
    <t>285E</t>
  </si>
  <si>
    <t>BRAILLE PATTERN DOTS-23457</t>
  </si>
  <si>
    <t>285F</t>
  </si>
  <si>
    <t>BRAILLE PATTERN DOTS-123457</t>
  </si>
  <si>
    <t>BRAILLE PATTERN DOTS-67</t>
  </si>
  <si>
    <t>BRAILLE PATTERN DOTS-167</t>
  </si>
  <si>
    <t>BRAILLE PATTERN DOTS-267</t>
  </si>
  <si>
    <t>BRAILLE PATTERN DOTS-1267</t>
  </si>
  <si>
    <t>BRAILLE PATTERN DOTS-367</t>
  </si>
  <si>
    <t>BRAILLE PATTERN DOTS-1367</t>
  </si>
  <si>
    <t>BRAILLE PATTERN DOTS-2367</t>
  </si>
  <si>
    <t>BRAILLE PATTERN DOTS-12367</t>
  </si>
  <si>
    <t>BRAILLE PATTERN DOTS-467</t>
  </si>
  <si>
    <t>BRAILLE PATTERN DOTS-1467</t>
  </si>
  <si>
    <t>286A</t>
  </si>
  <si>
    <t>BRAILLE PATTERN DOTS-2467</t>
  </si>
  <si>
    <t>286B</t>
  </si>
  <si>
    <t>BRAILLE PATTERN DOTS-12467</t>
  </si>
  <si>
    <t>286C</t>
  </si>
  <si>
    <t>BRAILLE PATTERN DOTS-3467</t>
  </si>
  <si>
    <t>286D</t>
  </si>
  <si>
    <t>BRAILLE PATTERN DOTS-13467</t>
  </si>
  <si>
    <t>286E</t>
  </si>
  <si>
    <t>BRAILLE PATTERN DOTS-23467</t>
  </si>
  <si>
    <t>286F</t>
  </si>
  <si>
    <t>BRAILLE PATTERN DOTS-123467</t>
  </si>
  <si>
    <t>BRAILLE PATTERN DOTS-567</t>
  </si>
  <si>
    <t>BRAILLE PATTERN DOTS-1567</t>
  </si>
  <si>
    <t>BRAILLE PATTERN DOTS-2567</t>
  </si>
  <si>
    <t>BRAILLE PATTERN DOTS-12567</t>
  </si>
  <si>
    <t>BRAILLE PATTERN DOTS-3567</t>
  </si>
  <si>
    <t>BRAILLE PATTERN DOTS-13567</t>
  </si>
  <si>
    <t>BRAILLE PATTERN DOTS-23567</t>
  </si>
  <si>
    <t>BRAILLE PATTERN DOTS-123567</t>
  </si>
  <si>
    <t>BRAILLE PATTERN DOTS-4567</t>
  </si>
  <si>
    <t>BRAILLE PATTERN DOTS-14567</t>
  </si>
  <si>
    <t>287A</t>
  </si>
  <si>
    <t>BRAILLE PATTERN DOTS-24567</t>
  </si>
  <si>
    <t>287B</t>
  </si>
  <si>
    <t>BRAILLE PATTERN DOTS-124567</t>
  </si>
  <si>
    <t>287C</t>
  </si>
  <si>
    <t>BRAILLE PATTERN DOTS-34567</t>
  </si>
  <si>
    <t>287D</t>
  </si>
  <si>
    <t>BRAILLE PATTERN DOTS-134567</t>
  </si>
  <si>
    <t>287E</t>
  </si>
  <si>
    <t>BRAILLE PATTERN DOTS-234567</t>
  </si>
  <si>
    <t>287F</t>
  </si>
  <si>
    <t>BRAILLE PATTERN DOTS-1234567</t>
  </si>
  <si>
    <t>BRAILLE PATTERN DOTS-8</t>
  </si>
  <si>
    <t>BRAILLE PATTERN DOTS-18</t>
  </si>
  <si>
    <t>BRAILLE PATTERN DOTS-28</t>
  </si>
  <si>
    <t>BRAILLE PATTERN DOTS-128</t>
  </si>
  <si>
    <t>BRAILLE PATTERN DOTS-38</t>
  </si>
  <si>
    <t>BRAILLE PATTERN DOTS-138</t>
  </si>
  <si>
    <t>BRAILLE PATTERN DOTS-238</t>
  </si>
  <si>
    <t>BRAILLE PATTERN DOTS-1238</t>
  </si>
  <si>
    <t>BRAILLE PATTERN DOTS-48</t>
  </si>
  <si>
    <t>BRAILLE PATTERN DOTS-148</t>
  </si>
  <si>
    <t>288A</t>
  </si>
  <si>
    <t>BRAILLE PATTERN DOTS-248</t>
  </si>
  <si>
    <t>288B</t>
  </si>
  <si>
    <t>BRAILLE PATTERN DOTS-1248</t>
  </si>
  <si>
    <t>288C</t>
  </si>
  <si>
    <t>BRAILLE PATTERN DOTS-348</t>
  </si>
  <si>
    <t>288D</t>
  </si>
  <si>
    <t>BRAILLE PATTERN DOTS-1348</t>
  </si>
  <si>
    <t>288E</t>
  </si>
  <si>
    <t>BRAILLE PATTERN DOTS-2348</t>
  </si>
  <si>
    <t>288F</t>
  </si>
  <si>
    <t>BRAILLE PATTERN DOTS-12348</t>
  </si>
  <si>
    <t>BRAILLE PATTERN DOTS-58</t>
  </si>
  <si>
    <t>BRAILLE PATTERN DOTS-158</t>
  </si>
  <si>
    <t>BRAILLE PATTERN DOTS-258</t>
  </si>
  <si>
    <t>BRAILLE PATTERN DOTS-1258</t>
  </si>
  <si>
    <t>BRAILLE PATTERN DOTS-358</t>
  </si>
  <si>
    <t>BRAILLE PATTERN DOTS-1358</t>
  </si>
  <si>
    <t>BRAILLE PATTERN DOTS-2358</t>
  </si>
  <si>
    <t>BRAILLE PATTERN DOTS-12358</t>
  </si>
  <si>
    <t>BRAILLE PATTERN DOTS-458</t>
  </si>
  <si>
    <t>BRAILLE PATTERN DOTS-1458</t>
  </si>
  <si>
    <t>289A</t>
  </si>
  <si>
    <t>BRAILLE PATTERN DOTS-2458</t>
  </si>
  <si>
    <t>289B</t>
  </si>
  <si>
    <t>BRAILLE PATTERN DOTS-12458</t>
  </si>
  <si>
    <t>289C</t>
  </si>
  <si>
    <t>BRAILLE PATTERN DOTS-3458</t>
  </si>
  <si>
    <t>289D</t>
  </si>
  <si>
    <t>BRAILLE PATTERN DOTS-13458</t>
  </si>
  <si>
    <t>289E</t>
  </si>
  <si>
    <t>BRAILLE PATTERN DOTS-23458</t>
  </si>
  <si>
    <t>289F</t>
  </si>
  <si>
    <t>BRAILLE PATTERN DOTS-123458</t>
  </si>
  <si>
    <t>28A0</t>
  </si>
  <si>
    <t>BRAILLE PATTERN DOTS-68</t>
  </si>
  <si>
    <t>28A1</t>
  </si>
  <si>
    <t>BRAILLE PATTERN DOTS-168</t>
  </si>
  <si>
    <t>28A2</t>
  </si>
  <si>
    <t>BRAILLE PATTERN DOTS-268</t>
  </si>
  <si>
    <t>28A3</t>
  </si>
  <si>
    <t>BRAILLE PATTERN DOTS-1268</t>
  </si>
  <si>
    <t>28A4</t>
  </si>
  <si>
    <t>BRAILLE PATTERN DOTS-368</t>
  </si>
  <si>
    <t>28A5</t>
  </si>
  <si>
    <t>BRAILLE PATTERN DOTS-1368</t>
  </si>
  <si>
    <t>28A6</t>
  </si>
  <si>
    <t>BRAILLE PATTERN DOTS-2368</t>
  </si>
  <si>
    <t>28A7</t>
  </si>
  <si>
    <t>BRAILLE PATTERN DOTS-12368</t>
  </si>
  <si>
    <t>28A8</t>
  </si>
  <si>
    <t>BRAILLE PATTERN DOTS-468</t>
  </si>
  <si>
    <t>28A9</t>
  </si>
  <si>
    <t>BRAILLE PATTERN DOTS-1468</t>
  </si>
  <si>
    <t>28AA</t>
  </si>
  <si>
    <t>BRAILLE PATTERN DOTS-2468</t>
  </si>
  <si>
    <t>28AB</t>
  </si>
  <si>
    <t>BRAILLE PATTERN DOTS-12468</t>
  </si>
  <si>
    <t>28AC</t>
  </si>
  <si>
    <t>BRAILLE PATTERN DOTS-3468</t>
  </si>
  <si>
    <t>28AD</t>
  </si>
  <si>
    <t>BRAILLE PATTERN DOTS-13468</t>
  </si>
  <si>
    <t>28AE</t>
  </si>
  <si>
    <t>BRAILLE PATTERN DOTS-23468</t>
  </si>
  <si>
    <t>28AF</t>
  </si>
  <si>
    <t>BRAILLE PATTERN DOTS-123468</t>
  </si>
  <si>
    <t>28B0</t>
  </si>
  <si>
    <t>BRAILLE PATTERN DOTS-568</t>
  </si>
  <si>
    <t>28B1</t>
  </si>
  <si>
    <t>BRAILLE PATTERN DOTS-1568</t>
  </si>
  <si>
    <t>28B2</t>
  </si>
  <si>
    <t>BRAILLE PATTERN DOTS-2568</t>
  </si>
  <si>
    <t>28B3</t>
  </si>
  <si>
    <t>BRAILLE PATTERN DOTS-12568</t>
  </si>
  <si>
    <t>28B4</t>
  </si>
  <si>
    <t>BRAILLE PATTERN DOTS-3568</t>
  </si>
  <si>
    <t>28B5</t>
  </si>
  <si>
    <t>BRAILLE PATTERN DOTS-13568</t>
  </si>
  <si>
    <t>28B6</t>
  </si>
  <si>
    <t>BRAILLE PATTERN DOTS-23568</t>
  </si>
  <si>
    <t>28B7</t>
  </si>
  <si>
    <t>BRAILLE PATTERN DOTS-123568</t>
  </si>
  <si>
    <t>28B8</t>
  </si>
  <si>
    <t>BRAILLE PATTERN DOTS-4568</t>
  </si>
  <si>
    <t>28B9</t>
  </si>
  <si>
    <t>BRAILLE PATTERN DOTS-14568</t>
  </si>
  <si>
    <t>28BA</t>
  </si>
  <si>
    <t>BRAILLE PATTERN DOTS-24568</t>
  </si>
  <si>
    <t>28BB</t>
  </si>
  <si>
    <t>BRAILLE PATTERN DOTS-124568</t>
  </si>
  <si>
    <t>28BC</t>
  </si>
  <si>
    <t>BRAILLE PATTERN DOTS-34568</t>
  </si>
  <si>
    <t>28BD</t>
  </si>
  <si>
    <t>BRAILLE PATTERN DOTS-134568</t>
  </si>
  <si>
    <t>28BE</t>
  </si>
  <si>
    <t>BRAILLE PATTERN DOTS-234568</t>
  </si>
  <si>
    <t>28BF</t>
  </si>
  <si>
    <t>BRAILLE PATTERN DOTS-1234568</t>
  </si>
  <si>
    <t>28C0</t>
  </si>
  <si>
    <t>BRAILLE PATTERN DOTS-78</t>
  </si>
  <si>
    <t>28C1</t>
  </si>
  <si>
    <t>BRAILLE PATTERN DOTS-178</t>
  </si>
  <si>
    <t>28C2</t>
  </si>
  <si>
    <t>BRAILLE PATTERN DOTS-278</t>
  </si>
  <si>
    <t>28C3</t>
  </si>
  <si>
    <t>BRAILLE PATTERN DOTS-1278</t>
  </si>
  <si>
    <t>28C4</t>
  </si>
  <si>
    <t>BRAILLE PATTERN DOTS-378</t>
  </si>
  <si>
    <t>28C5</t>
  </si>
  <si>
    <t>BRAILLE PATTERN DOTS-1378</t>
  </si>
  <si>
    <t>28C6</t>
  </si>
  <si>
    <t>BRAILLE PATTERN DOTS-2378</t>
  </si>
  <si>
    <t>28C7</t>
  </si>
  <si>
    <t>BRAILLE PATTERN DOTS-12378</t>
  </si>
  <si>
    <t>28C8</t>
  </si>
  <si>
    <t>BRAILLE PATTERN DOTS-478</t>
  </si>
  <si>
    <t>28C9</t>
  </si>
  <si>
    <t>BRAILLE PATTERN DOTS-1478</t>
  </si>
  <si>
    <t>28CA</t>
  </si>
  <si>
    <t>BRAILLE PATTERN DOTS-2478</t>
  </si>
  <si>
    <t>28CB</t>
  </si>
  <si>
    <t>BRAILLE PATTERN DOTS-12478</t>
  </si>
  <si>
    <t>28CC</t>
  </si>
  <si>
    <t>BRAILLE PATTERN DOTS-3478</t>
  </si>
  <si>
    <t>28CD</t>
  </si>
  <si>
    <t>BRAILLE PATTERN DOTS-13478</t>
  </si>
  <si>
    <t>28CE</t>
  </si>
  <si>
    <t>BRAILLE PATTERN DOTS-23478</t>
  </si>
  <si>
    <t>28CF</t>
  </si>
  <si>
    <t>BRAILLE PATTERN DOTS-123478</t>
  </si>
  <si>
    <t>28D0</t>
  </si>
  <si>
    <t>BRAILLE PATTERN DOTS-578</t>
  </si>
  <si>
    <t>28D1</t>
  </si>
  <si>
    <t>BRAILLE PATTERN DOTS-1578</t>
  </si>
  <si>
    <t>28D2</t>
  </si>
  <si>
    <t>BRAILLE PATTERN DOTS-2578</t>
  </si>
  <si>
    <t>28D3</t>
  </si>
  <si>
    <t>BRAILLE PATTERN DOTS-12578</t>
  </si>
  <si>
    <t>28D4</t>
  </si>
  <si>
    <t>BRAILLE PATTERN DOTS-3578</t>
  </si>
  <si>
    <t>28D5</t>
  </si>
  <si>
    <t>BRAILLE PATTERN DOTS-13578</t>
  </si>
  <si>
    <t>28D6</t>
  </si>
  <si>
    <t>BRAILLE PATTERN DOTS-23578</t>
  </si>
  <si>
    <t>28D7</t>
  </si>
  <si>
    <t>BRAILLE PATTERN DOTS-123578</t>
  </si>
  <si>
    <t>28D8</t>
  </si>
  <si>
    <t>BRAILLE PATTERN DOTS-4578</t>
  </si>
  <si>
    <t>28D9</t>
  </si>
  <si>
    <t>BRAILLE PATTERN DOTS-14578</t>
  </si>
  <si>
    <t>28DA</t>
  </si>
  <si>
    <t>BRAILLE PATTERN DOTS-24578</t>
  </si>
  <si>
    <t>28DB</t>
  </si>
  <si>
    <t>BRAILLE PATTERN DOTS-124578</t>
  </si>
  <si>
    <t>28DC</t>
  </si>
  <si>
    <t>BRAILLE PATTERN DOTS-34578</t>
  </si>
  <si>
    <t>28DD</t>
  </si>
  <si>
    <t>BRAILLE PATTERN DOTS-134578</t>
  </si>
  <si>
    <t>28DE</t>
  </si>
  <si>
    <t>BRAILLE PATTERN DOTS-234578</t>
  </si>
  <si>
    <t>28DF</t>
  </si>
  <si>
    <t>BRAILLE PATTERN DOTS-1234578</t>
  </si>
  <si>
    <t>BRAILLE PATTERN DOTS-678</t>
  </si>
  <si>
    <t>BRAILLE PATTERN DOTS-1678</t>
  </si>
  <si>
    <t>BRAILLE PATTERN DOTS-2678</t>
  </si>
  <si>
    <t>BRAILLE PATTERN DOTS-12678</t>
  </si>
  <si>
    <t>BRAILLE PATTERN DOTS-3678</t>
  </si>
  <si>
    <t>BRAILLE PATTERN DOTS-13678</t>
  </si>
  <si>
    <t>BRAILLE PATTERN DOTS-23678</t>
  </si>
  <si>
    <t>BRAILLE PATTERN DOTS-123678</t>
  </si>
  <si>
    <t>BRAILLE PATTERN DOTS-4678</t>
  </si>
  <si>
    <t>BRAILLE PATTERN DOTS-14678</t>
  </si>
  <si>
    <t>28EA</t>
  </si>
  <si>
    <t>BRAILLE PATTERN DOTS-24678</t>
  </si>
  <si>
    <t>28EB</t>
  </si>
  <si>
    <t>BRAILLE PATTERN DOTS-124678</t>
  </si>
  <si>
    <t>28EC</t>
  </si>
  <si>
    <t>BRAILLE PATTERN DOTS-34678</t>
  </si>
  <si>
    <t>28ED</t>
  </si>
  <si>
    <t>BRAILLE PATTERN DOTS-134678</t>
  </si>
  <si>
    <t>28EE</t>
  </si>
  <si>
    <t>BRAILLE PATTERN DOTS-234678</t>
  </si>
  <si>
    <t>28EF</t>
  </si>
  <si>
    <t>BRAILLE PATTERN DOTS-1234678</t>
  </si>
  <si>
    <t>28F0</t>
  </si>
  <si>
    <t>BRAILLE PATTERN DOTS-5678</t>
  </si>
  <si>
    <t>28F1</t>
  </si>
  <si>
    <t>BRAILLE PATTERN DOTS-15678</t>
  </si>
  <si>
    <t>28F2</t>
  </si>
  <si>
    <t>BRAILLE PATTERN DOTS-25678</t>
  </si>
  <si>
    <t>28F3</t>
  </si>
  <si>
    <t>BRAILLE PATTERN DOTS-125678</t>
  </si>
  <si>
    <t>28F4</t>
  </si>
  <si>
    <t>BRAILLE PATTERN DOTS-35678</t>
  </si>
  <si>
    <t>28F5</t>
  </si>
  <si>
    <t>BRAILLE PATTERN DOTS-135678</t>
  </si>
  <si>
    <t>28F6</t>
  </si>
  <si>
    <t>BRAILLE PATTERN DOTS-235678</t>
  </si>
  <si>
    <t>28F7</t>
  </si>
  <si>
    <t>BRAILLE PATTERN DOTS-1235678</t>
  </si>
  <si>
    <t>28F8</t>
  </si>
  <si>
    <t>BRAILLE PATTERN DOTS-45678</t>
  </si>
  <si>
    <t>28F9</t>
  </si>
  <si>
    <t>BRAILLE PATTERN DOTS-145678</t>
  </si>
  <si>
    <t>28FA</t>
  </si>
  <si>
    <t>BRAILLE PATTERN DOTS-245678</t>
  </si>
  <si>
    <t>28FB</t>
  </si>
  <si>
    <t>BRAILLE PATTERN DOTS-1245678</t>
  </si>
  <si>
    <t>28FC</t>
  </si>
  <si>
    <t>BRAILLE PATTERN DOTS-345678</t>
  </si>
  <si>
    <t>28FD</t>
  </si>
  <si>
    <t>BRAILLE PATTERN DOTS-1345678</t>
  </si>
  <si>
    <t>28FE</t>
  </si>
  <si>
    <t>BRAILLE PATTERN DOTS-2345678</t>
  </si>
  <si>
    <t>28FF</t>
  </si>
  <si>
    <t>BRAILLE PATTERN DOTS-12345678</t>
  </si>
  <si>
    <t>RIGHTWARDS TWO-HEADED ARROW WITH VERTICAL STROKE</t>
  </si>
  <si>
    <t>RIGHTWARDS TWO-HEADED ARROW WITH DOUBLE VERTICAL STROKE</t>
  </si>
  <si>
    <t>LEFTWARDS DOUBLE ARROW WITH VERTICAL STROKE</t>
  </si>
  <si>
    <t>RIGHTWARDS DOUBLE ARROW WITH VERTICAL STROKE</t>
  </si>
  <si>
    <t>LEFT RIGHT DOUBLE ARROW WITH VERTICAL STROKE</t>
  </si>
  <si>
    <t>RIGHTWARDS TWO-HEADED ARROW FROM BAR</t>
  </si>
  <si>
    <t>LEFTWARDS DOUBLE ARROW FROM BAR</t>
  </si>
  <si>
    <t>RIGHTWARDS DOUBLE ARROW FROM BAR</t>
  </si>
  <si>
    <t>DOWNWARDS ARROW WITH HORIZONTAL STROKE</t>
  </si>
  <si>
    <t>UPWARDS ARROW WITH HORIZONTAL STROKE</t>
  </si>
  <si>
    <t>290A</t>
  </si>
  <si>
    <t>UPWARDS TRIPLE ARROW</t>
  </si>
  <si>
    <t>290B</t>
  </si>
  <si>
    <t>DOWNWARDS TRIPLE ARROW</t>
  </si>
  <si>
    <t>290C</t>
  </si>
  <si>
    <t>LEFTWARDS DOUBLE DASH ARROW</t>
  </si>
  <si>
    <t>290D</t>
  </si>
  <si>
    <t>RIGHTWARDS DOUBLE DASH ARROW</t>
  </si>
  <si>
    <t>290E</t>
  </si>
  <si>
    <t>LEFTWARDS TRIPLE DASH ARROW</t>
  </si>
  <si>
    <t>290F</t>
  </si>
  <si>
    <t>RIGHTWARDS TRIPLE DASH ARROW</t>
  </si>
  <si>
    <t>RIGHTWARDS TWO-HEADED TRIPLE DASH ARROW</t>
  </si>
  <si>
    <t>RIGHTWARDS ARROW WITH DOTTED STEM</t>
  </si>
  <si>
    <t>UPWARDS ARROW TO BAR</t>
  </si>
  <si>
    <t>DOWNWARDS ARROW TO BAR</t>
  </si>
  <si>
    <t>RIGHTWARDS ARROW WITH TAIL WITH VERTICAL STROKE</t>
  </si>
  <si>
    <t>RIGHTWARDS ARROW WITH TAIL WITH DOUBLE VERTICAL STROKE</t>
  </si>
  <si>
    <t>RIGHTWARDS TWO-HEADED ARROW WITH TAIL</t>
  </si>
  <si>
    <t>RIGHTWARDS TWO-HEADED ARROW WITH TAIL WITH VERTICAL STROKE</t>
  </si>
  <si>
    <t>RIGHTWARDS TWO-HEADED ARROW WITH TAIL WITH DOUBLE VERTICAL STROKE</t>
  </si>
  <si>
    <t>LEFTWARDS ARROW-TAIL</t>
  </si>
  <si>
    <t>291A</t>
  </si>
  <si>
    <t>RIGHTWARDS ARROW-TAIL</t>
  </si>
  <si>
    <t>291B</t>
  </si>
  <si>
    <t>LEFTWARDS DOUBLE ARROW-TAIL</t>
  </si>
  <si>
    <t>291C</t>
  </si>
  <si>
    <t>RIGHTWARDS DOUBLE ARROW-TAIL</t>
  </si>
  <si>
    <t>291D</t>
  </si>
  <si>
    <t>LEFTWARDS ARROW TO BLACK DIAMOND</t>
  </si>
  <si>
    <t>291E</t>
  </si>
  <si>
    <t>RIGHTWARDS ARROW TO BLACK DIAMOND</t>
  </si>
  <si>
    <t>291F</t>
  </si>
  <si>
    <t>LEFTWARDS ARROW FROM BAR TO BLACK DIAMOND</t>
  </si>
  <si>
    <t>RIGHTWARDS ARROW FROM BAR TO BLACK DIAMOND</t>
  </si>
  <si>
    <t>NORTH WEST AND SOUTH EAST ARROW</t>
  </si>
  <si>
    <t>NORTH EAST AND SOUTH WEST ARROW</t>
  </si>
  <si>
    <t>NORTH WEST ARROW WITH HOOK</t>
  </si>
  <si>
    <t>NORTH EAST ARROW WITH HOOK</t>
  </si>
  <si>
    <t>SOUTH EAST ARROW WITH HOOK</t>
  </si>
  <si>
    <t>SOUTH WEST ARROW WITH HOOK</t>
  </si>
  <si>
    <t>NORTH WEST ARROW AND NORTH EAST ARROW</t>
  </si>
  <si>
    <t>NORTH EAST ARROW AND SOUTH EAST ARROW</t>
  </si>
  <si>
    <t>SOUTH EAST ARROW AND SOUTH WEST ARROW</t>
  </si>
  <si>
    <t>292A</t>
  </si>
  <si>
    <t>SOUTH WEST ARROW AND NORTH WEST ARROW</t>
  </si>
  <si>
    <t>292B</t>
  </si>
  <si>
    <t>RISING DIAGONAL CROSSING FALLING DIAGONAL</t>
  </si>
  <si>
    <t>292C</t>
  </si>
  <si>
    <t>FALLING DIAGONAL CROSSING RISING DIAGONAL</t>
  </si>
  <si>
    <t>292D</t>
  </si>
  <si>
    <t>SOUTH EAST ARROW CROSSING NORTH EAST ARROW</t>
  </si>
  <si>
    <t>292E</t>
  </si>
  <si>
    <t>NORTH EAST ARROW CROSSING SOUTH EAST ARROW</t>
  </si>
  <si>
    <t>292F</t>
  </si>
  <si>
    <t>FALLING DIAGONAL CROSSING NORTH EAST ARROW</t>
  </si>
  <si>
    <t>RISING DIAGONAL CROSSING SOUTH EAST ARROW</t>
  </si>
  <si>
    <t>NORTH EAST ARROW CROSSING NORTH WEST ARROW</t>
  </si>
  <si>
    <t>NORTH WEST ARROW CROSSING NORTH EAST ARROW</t>
  </si>
  <si>
    <t>WAVE ARROW POINTING DIRECTLY RIGHT</t>
  </si>
  <si>
    <t>ARROW POINTING RIGHTWARDS THEN CURVING UPWARDS</t>
  </si>
  <si>
    <t>ARROW POINTING RIGHTWARDS THEN CURVING DOWNWARDS</t>
  </si>
  <si>
    <t>ARROW POINTING DOWNWARDS THEN CURVING LEFTWARDS</t>
  </si>
  <si>
    <t>ARROW POINTING DOWNWARDS THEN CURVING RIGHTWARDS</t>
  </si>
  <si>
    <t>RIGHT-SIDE ARC CLOCKWISE ARROW</t>
  </si>
  <si>
    <t>LEFT-SIDE ARC ANTICLOCKWISE ARROW</t>
  </si>
  <si>
    <t>293A</t>
  </si>
  <si>
    <t>TOP ARC ANTICLOCKWISE ARROW</t>
  </si>
  <si>
    <t>293B</t>
  </si>
  <si>
    <t>BOTTOM ARC ANTICLOCKWISE ARROW</t>
  </si>
  <si>
    <t>293C</t>
  </si>
  <si>
    <t>TOP ARC CLOCKWISE ARROW WITH MINUS</t>
  </si>
  <si>
    <t>293D</t>
  </si>
  <si>
    <t>TOP ARC ANTICLOCKWISE ARROW WITH PLUS</t>
  </si>
  <si>
    <t>293E</t>
  </si>
  <si>
    <t>LOWER RIGHT SEMICIRCULAR CLOCKWISE ARROW</t>
  </si>
  <si>
    <t>293F</t>
  </si>
  <si>
    <t>LOWER LEFT SEMICIRCULAR ANTICLOCKWISE ARROW</t>
  </si>
  <si>
    <t>ANTICLOCKWISE CLOSED CIRCLE ARROW</t>
  </si>
  <si>
    <t>CLOCKWISE CLOSED CIRCLE ARROW</t>
  </si>
  <si>
    <t>RIGHTWARDS ARROW ABOVE SHORT LEFTWARDS ARROW</t>
  </si>
  <si>
    <t>LEFTWARDS ARROW ABOVE SHORT RIGHTWARDS ARROW</t>
  </si>
  <si>
    <t>SHORT RIGHTWARDS ARROW ABOVE LEFTWARDS ARROW</t>
  </si>
  <si>
    <t>RIGHTWARDS ARROW WITH PLUS BELOW</t>
  </si>
  <si>
    <t>LEFTWARDS ARROW WITH PLUS BELOW</t>
  </si>
  <si>
    <t>RIGHTWARDS ARROW THROUGH X</t>
  </si>
  <si>
    <t>LEFT RIGHT ARROW THROUGH SMALL CIRCLE</t>
  </si>
  <si>
    <t>UPWARDS TWO-HEADED ARROW FROM SMALL CIRCLE</t>
  </si>
  <si>
    <t>294A</t>
  </si>
  <si>
    <t>LEFT BARB UP RIGHT BARB DOWN HARPOON</t>
  </si>
  <si>
    <t>294B</t>
  </si>
  <si>
    <t>LEFT BARB DOWN RIGHT BARB UP HARPOON</t>
  </si>
  <si>
    <t>294C</t>
  </si>
  <si>
    <t>UP BARB RIGHT DOWN BARB LEFT HARPOON</t>
  </si>
  <si>
    <t>294D</t>
  </si>
  <si>
    <t>UP BARB LEFT DOWN BARB RIGHT HARPOON</t>
  </si>
  <si>
    <t>294E</t>
  </si>
  <si>
    <t>LEFT BARB UP RIGHT BARB UP HARPOON</t>
  </si>
  <si>
    <t>294F</t>
  </si>
  <si>
    <t>UP BARB RIGHT DOWN BARB RIGHT HARPOON</t>
  </si>
  <si>
    <t>LEFT BARB DOWN RIGHT BARB DOWN HARPOON</t>
  </si>
  <si>
    <t>UP BARB LEFT DOWN BARB LEFT HARPOON</t>
  </si>
  <si>
    <t>LEFTWARDS HARPOON WITH BARB UP TO BAR</t>
  </si>
  <si>
    <t>RIGHTWARDS HARPOON WITH BARB UP TO BAR</t>
  </si>
  <si>
    <t>UPWARDS HARPOON WITH BARB RIGHT TO BAR</t>
  </si>
  <si>
    <t>DOWNWARDS HARPOON WITH BARB RIGHT TO BAR</t>
  </si>
  <si>
    <t>LEFTWARDS HARPOON WITH BARB DOWN TO BAR</t>
  </si>
  <si>
    <t>RIGHTWARDS HARPOON WITH BARB DOWN TO BAR</t>
  </si>
  <si>
    <t>UPWARDS HARPOON WITH BARB LEFT TO BAR</t>
  </si>
  <si>
    <t>DOWNWARDS HARPOON WITH BARB LEFT TO BAR</t>
  </si>
  <si>
    <t>295A</t>
  </si>
  <si>
    <t>LEFTWARDS HARPOON WITH BARB UP FROM BAR</t>
  </si>
  <si>
    <t>295B</t>
  </si>
  <si>
    <t>RIGHTWARDS HARPOON WITH BARB UP FROM BAR</t>
  </si>
  <si>
    <t>295C</t>
  </si>
  <si>
    <t>UPWARDS HARPOON WITH BARB RIGHT FROM BAR</t>
  </si>
  <si>
    <t>295D</t>
  </si>
  <si>
    <t>DOWNWARDS HARPOON WITH BARB RIGHT FROM BAR</t>
  </si>
  <si>
    <t>295E</t>
  </si>
  <si>
    <t>LEFTWARDS HARPOON WITH BARB DOWN FROM BAR</t>
  </si>
  <si>
    <t>295F</t>
  </si>
  <si>
    <t>RIGHTWARDS HARPOON WITH BARB DOWN FROM BAR</t>
  </si>
  <si>
    <t>UPWARDS HARPOON WITH BARB LEFT FROM BAR</t>
  </si>
  <si>
    <t>DOWNWARDS HARPOON WITH BARB LEFT FROM BAR</t>
  </si>
  <si>
    <t>LEFTWARDS HARPOON WITH BARB UP ABOVE LEFTWARDS HARPOON WITH BARB DOWN</t>
  </si>
  <si>
    <t>UPWARDS HARPOON WITH BARB LEFT BESIDE UPWARDS HARPOON WITH BARB RIGHT</t>
  </si>
  <si>
    <t>RIGHTWARDS HARPOON WITH BARB UP ABOVE RIGHTWARDS HARPOON WITH BARB DOWN</t>
  </si>
  <si>
    <t>DOWNWARDS HARPOON WITH BARB LEFT BESIDE DOWNWARDS HARPOON WITH BARB RIGHT</t>
  </si>
  <si>
    <t>LEFTWARDS HARPOON WITH BARB UP ABOVE RIGHTWARDS HARPOON WITH BARB UP</t>
  </si>
  <si>
    <t>LEFTWARDS HARPOON WITH BARB DOWN ABOVE RIGHTWARDS HARPOON WITH BARB DOWN</t>
  </si>
  <si>
    <t>RIGHTWARDS HARPOON WITH BARB UP ABOVE LEFTWARDS HARPOON WITH BARB UP</t>
  </si>
  <si>
    <t>RIGHTWARDS HARPOON WITH BARB DOWN ABOVE LEFTWARDS HARPOON WITH BARB DOWN</t>
  </si>
  <si>
    <t>296A</t>
  </si>
  <si>
    <t>LEFTWARDS HARPOON WITH BARB UP ABOVE LONG DASH</t>
  </si>
  <si>
    <t>296B</t>
  </si>
  <si>
    <t>LEFTWARDS HARPOON WITH BARB DOWN BELOW LONG DASH</t>
  </si>
  <si>
    <t>296C</t>
  </si>
  <si>
    <t>RIGHTWARDS HARPOON WITH BARB UP ABOVE LONG DASH</t>
  </si>
  <si>
    <t>296D</t>
  </si>
  <si>
    <t>RIGHTWARDS HARPOON WITH BARB DOWN BELOW LONG DASH</t>
  </si>
  <si>
    <t>296E</t>
  </si>
  <si>
    <t>UPWARDS HARPOON WITH BARB LEFT BESIDE DOWNWARDS HARPOON WITH BARB RIGHT</t>
  </si>
  <si>
    <t>296F</t>
  </si>
  <si>
    <t>DOWNWARDS HARPOON WITH BARB LEFT BESIDE UPWARDS HARPOON WITH BARB RIGHT</t>
  </si>
  <si>
    <t>RIGHT DOUBLE ARROW WITH ROUNDED HEAD</t>
  </si>
  <si>
    <t>EQUALS SIGN ABOVE RIGHTWARDS ARROW</t>
  </si>
  <si>
    <t>TILDE OPERATOR ABOVE RIGHTWARDS ARROW</t>
  </si>
  <si>
    <t>LEFTWARDS ARROW ABOVE TILDE OPERATOR</t>
  </si>
  <si>
    <t>RIGHTWARDS ARROW ABOVE TILDE OPERATOR</t>
  </si>
  <si>
    <t>RIGHTWARDS ARROW ABOVE ALMOST EQUAL TO</t>
  </si>
  <si>
    <t>LESS-THAN ABOVE LEFTWARDS ARROW</t>
  </si>
  <si>
    <t>LEFTWARDS ARROW THROUGH LESS-THAN</t>
  </si>
  <si>
    <t>GREATER-THAN ABOVE RIGHTWARDS ARROW</t>
  </si>
  <si>
    <t>SUBSET ABOVE RIGHTWARDS ARROW</t>
  </si>
  <si>
    <t>297A</t>
  </si>
  <si>
    <t>LEFTWARDS ARROW THROUGH SUBSET</t>
  </si>
  <si>
    <t>297B</t>
  </si>
  <si>
    <t>SUPERSET ABOVE LEFTWARDS ARROW</t>
  </si>
  <si>
    <t>297C</t>
  </si>
  <si>
    <t>LEFT FISH TAIL</t>
  </si>
  <si>
    <t>297D</t>
  </si>
  <si>
    <t>RIGHT FISH TAIL</t>
  </si>
  <si>
    <t>297E</t>
  </si>
  <si>
    <t>UP FISH TAIL</t>
  </si>
  <si>
    <t>297F</t>
  </si>
  <si>
    <t>DOWN FISH TAIL</t>
  </si>
  <si>
    <t>TRIPLE VERTICAL BAR DELIMITER</t>
  </si>
  <si>
    <t>Z NOTATION SPOT</t>
  </si>
  <si>
    <t>Z NOTATION TYPE COLON</t>
  </si>
  <si>
    <t>LEFT WHITE CURLY BRACKET</t>
  </si>
  <si>
    <t>RIGHT WHITE CURLY BRACKET</t>
  </si>
  <si>
    <t>LEFT WHITE PARENTHESIS</t>
  </si>
  <si>
    <t>RIGHT WHITE PARENTHESIS</t>
  </si>
  <si>
    <t>Z NOTATION LEFT IMAGE BRACKET</t>
  </si>
  <si>
    <t>Z NOTATION RIGHT IMAGE BRACKET</t>
  </si>
  <si>
    <t>Z NOTATION LEFT BINDING BRACKET</t>
  </si>
  <si>
    <t>298A</t>
  </si>
  <si>
    <t>Z NOTATION RIGHT BINDING BRACKET</t>
  </si>
  <si>
    <t>298B</t>
  </si>
  <si>
    <t>LEFT SQUARE BRACKET WITH UNDERBAR</t>
  </si>
  <si>
    <t>298C</t>
  </si>
  <si>
    <t>RIGHT SQUARE BRACKET WITH UNDERBAR</t>
  </si>
  <si>
    <t>298D</t>
  </si>
  <si>
    <t>LEFT SQUARE BRACKET WITH TICK IN TOP CORNER</t>
  </si>
  <si>
    <t>298E</t>
  </si>
  <si>
    <t>RIGHT SQUARE BRACKET WITH TICK IN BOTTOM CORNER</t>
  </si>
  <si>
    <t>298F</t>
  </si>
  <si>
    <t>LEFT SQUARE BRACKET WITH TICK IN BOTTOM CORNER</t>
  </si>
  <si>
    <t>RIGHT SQUARE BRACKET WITH TICK IN TOP CORNER</t>
  </si>
  <si>
    <t>LEFT ANGLE BRACKET WITH DOT</t>
  </si>
  <si>
    <t>RIGHT ANGLE BRACKET WITH DOT</t>
  </si>
  <si>
    <t>LEFT ARC LESS-THAN BRACKET</t>
  </si>
  <si>
    <t>RIGHT ARC GREATER-THAN BRACKET</t>
  </si>
  <si>
    <t>DOUBLE LEFT ARC GREATER-THAN BRACKET</t>
  </si>
  <si>
    <t>DOUBLE RIGHT ARC LESS-THAN BRACKET</t>
  </si>
  <si>
    <t>LEFT BLACK TORTOISE SHELL BRACKET</t>
  </si>
  <si>
    <t>RIGHT BLACK TORTOISE SHELL BRACKET</t>
  </si>
  <si>
    <t>DOTTED FENCE</t>
  </si>
  <si>
    <t>299A</t>
  </si>
  <si>
    <t>VERTICAL ZIGZAG LINE</t>
  </si>
  <si>
    <t>299B</t>
  </si>
  <si>
    <t>MEASURED ANGLE OPENING LEFT</t>
  </si>
  <si>
    <t>299C</t>
  </si>
  <si>
    <t>RIGHT ANGLE VARIANT WITH SQUARE</t>
  </si>
  <si>
    <t>299D</t>
  </si>
  <si>
    <t>MEASURED RIGHT ANGLE WITH DOT</t>
  </si>
  <si>
    <t>299E</t>
  </si>
  <si>
    <t>ANGLE WITH S INSIDE</t>
  </si>
  <si>
    <t>299F</t>
  </si>
  <si>
    <t>ACUTE ANGLE</t>
  </si>
  <si>
    <t>29A0</t>
  </si>
  <si>
    <t>SPHERICAL ANGLE OPENING LEFT</t>
  </si>
  <si>
    <t>29A1</t>
  </si>
  <si>
    <t>SPHERICAL ANGLE OPENING UP</t>
  </si>
  <si>
    <t>29A2</t>
  </si>
  <si>
    <t>TURNED ANGLE</t>
  </si>
  <si>
    <t>29A3</t>
  </si>
  <si>
    <t>REVERSED ANGLE</t>
  </si>
  <si>
    <t>29A4</t>
  </si>
  <si>
    <t>ANGLE WITH UNDERBAR</t>
  </si>
  <si>
    <t>29A5</t>
  </si>
  <si>
    <t>REVERSED ANGLE WITH UNDERBAR</t>
  </si>
  <si>
    <t>29A6</t>
  </si>
  <si>
    <t>OBLIQUE ANGLE OPENING UP</t>
  </si>
  <si>
    <t>29A7</t>
  </si>
  <si>
    <t>OBLIQUE ANGLE OPENING DOWN</t>
  </si>
  <si>
    <t>29A8</t>
  </si>
  <si>
    <t>MEASURED ANGLE WITH OPEN ARM ENDING IN ARROW POINTING UP AND RIGHT</t>
  </si>
  <si>
    <t>29A9</t>
  </si>
  <si>
    <t>MEASURED ANGLE WITH OPEN ARM ENDING IN ARROW POINTING UP AND LEFT</t>
  </si>
  <si>
    <t>29AA</t>
  </si>
  <si>
    <t>MEASURED ANGLE WITH OPEN ARM ENDING IN ARROW POINTING DOWN AND RIGHT</t>
  </si>
  <si>
    <t>29AB</t>
  </si>
  <si>
    <t>MEASURED ANGLE WITH OPEN ARM ENDING IN ARROW POINTING DOWN AND LEFT</t>
  </si>
  <si>
    <t>29AC</t>
  </si>
  <si>
    <t>MEASURED ANGLE WITH OPEN ARM ENDING IN ARROW POINTING RIGHT AND UP</t>
  </si>
  <si>
    <t>29AD</t>
  </si>
  <si>
    <t>MEASURED ANGLE WITH OPEN ARM ENDING IN ARROW POINTING LEFT AND UP</t>
  </si>
  <si>
    <t>29AE</t>
  </si>
  <si>
    <t>MEASURED ANGLE WITH OPEN ARM ENDING IN ARROW POINTING RIGHT AND DOWN</t>
  </si>
  <si>
    <t>29AF</t>
  </si>
  <si>
    <t>MEASURED ANGLE WITH OPEN ARM ENDING IN ARROW POINTING LEFT AND DOWN</t>
  </si>
  <si>
    <t>29B0</t>
  </si>
  <si>
    <t>REVERSED EMPTY SET</t>
  </si>
  <si>
    <t>29B1</t>
  </si>
  <si>
    <t>EMPTY SET WITH OVERBAR</t>
  </si>
  <si>
    <t>29B2</t>
  </si>
  <si>
    <t>EMPTY SET WITH SMALL CIRCLE ABOVE</t>
  </si>
  <si>
    <t>29B3</t>
  </si>
  <si>
    <t>EMPTY SET WITH RIGHT ARROW ABOVE</t>
  </si>
  <si>
    <t>29B4</t>
  </si>
  <si>
    <t>EMPTY SET WITH LEFT ARROW ABOVE</t>
  </si>
  <si>
    <t>29B5</t>
  </si>
  <si>
    <t>CIRCLE WITH HORIZONTAL BAR</t>
  </si>
  <si>
    <t>29B6</t>
  </si>
  <si>
    <t>CIRCLED VERTICAL BAR</t>
  </si>
  <si>
    <t>29B7</t>
  </si>
  <si>
    <t>CIRCLED PARALLEL</t>
  </si>
  <si>
    <t>29B8</t>
  </si>
  <si>
    <t>CIRCLED REVERSE SOLIDUS</t>
  </si>
  <si>
    <t>29B9</t>
  </si>
  <si>
    <t>CIRCLED PERPENDICULAR</t>
  </si>
  <si>
    <t>29BA</t>
  </si>
  <si>
    <t>CIRCLE DIVIDED BY HORIZONTAL BAR AND TOP HALF DIVIDED BY VERTICAL BAR</t>
  </si>
  <si>
    <t>29BB</t>
  </si>
  <si>
    <t>CIRCLE WITH SUPERIMPOSED X</t>
  </si>
  <si>
    <t>29BC</t>
  </si>
  <si>
    <t>CIRCLED ANTICLOCKWISE-ROTATED DIVISION SIGN</t>
  </si>
  <si>
    <t>29BD</t>
  </si>
  <si>
    <t>UP ARROW THROUGH CIRCLE</t>
  </si>
  <si>
    <t>29BE</t>
  </si>
  <si>
    <t>CIRCLED WHITE BULLET</t>
  </si>
  <si>
    <t>29BF</t>
  </si>
  <si>
    <t>CIRCLED BULLET</t>
  </si>
  <si>
    <t>29C0</t>
  </si>
  <si>
    <t>CIRCLED LESS-THAN</t>
  </si>
  <si>
    <t>29C1</t>
  </si>
  <si>
    <t>CIRCLED GREATER-THAN</t>
  </si>
  <si>
    <t>29C2</t>
  </si>
  <si>
    <t>CIRCLE WITH SMALL CIRCLE TO THE RIGHT</t>
  </si>
  <si>
    <t>29C3</t>
  </si>
  <si>
    <t>CIRCLE WITH TWO HORIZONTAL STROKES TO THE RIGHT</t>
  </si>
  <si>
    <t>29C4</t>
  </si>
  <si>
    <t>SQUARED RISING DIAGONAL SLASH</t>
  </si>
  <si>
    <t>29C5</t>
  </si>
  <si>
    <t>SQUARED FALLING DIAGONAL SLASH</t>
  </si>
  <si>
    <t>29C6</t>
  </si>
  <si>
    <t>SQUARED ASTERISK</t>
  </si>
  <si>
    <t>29C7</t>
  </si>
  <si>
    <t>SQUARED SMALL CIRCLE</t>
  </si>
  <si>
    <t>29C8</t>
  </si>
  <si>
    <t>SQUARED SQUARE</t>
  </si>
  <si>
    <t>29C9</t>
  </si>
  <si>
    <t>TWO JOINED SQUARES</t>
  </si>
  <si>
    <t>29CA</t>
  </si>
  <si>
    <t>TRIANGLE WITH DOT ABOVE</t>
  </si>
  <si>
    <t>29CB</t>
  </si>
  <si>
    <t>TRIANGLE WITH UNDERBAR</t>
  </si>
  <si>
    <t>29CC</t>
  </si>
  <si>
    <t>S IN TRIANGLE</t>
  </si>
  <si>
    <t>29CD</t>
  </si>
  <si>
    <t>TRIANGLE WITH SERIFS AT BOTTOM</t>
  </si>
  <si>
    <t>29CE</t>
  </si>
  <si>
    <t>RIGHT TRIANGLE ABOVE LEFT TRIANGLE</t>
  </si>
  <si>
    <t>29CF</t>
  </si>
  <si>
    <t>LEFT TRIANGLE BESIDE VERTICAL BAR</t>
  </si>
  <si>
    <t>29D0</t>
  </si>
  <si>
    <t>VERTICAL BAR BESIDE RIGHT TRIANGLE</t>
  </si>
  <si>
    <t>29D1</t>
  </si>
  <si>
    <t>BOWTIE WITH LEFT HALF BLACK</t>
  </si>
  <si>
    <t>29D2</t>
  </si>
  <si>
    <t>BOWTIE WITH RIGHT HALF BLACK</t>
  </si>
  <si>
    <t>29D3</t>
  </si>
  <si>
    <t>BLACK BOWTIE</t>
  </si>
  <si>
    <t>29D4</t>
  </si>
  <si>
    <t>TIMES WITH LEFT HALF BLACK</t>
  </si>
  <si>
    <t>29D5</t>
  </si>
  <si>
    <t>TIMES WITH RIGHT HALF BLACK</t>
  </si>
  <si>
    <t>29D6</t>
  </si>
  <si>
    <t>WHITE HOURGLASS</t>
  </si>
  <si>
    <t>29D7</t>
  </si>
  <si>
    <t>BLACK HOURGLASS</t>
  </si>
  <si>
    <t>29D8</t>
  </si>
  <si>
    <t>LEFT WIGGLY FENCE</t>
  </si>
  <si>
    <t>29D9</t>
  </si>
  <si>
    <t>RIGHT WIGGLY FENCE</t>
  </si>
  <si>
    <t>29DA</t>
  </si>
  <si>
    <t>LEFT DOUBLE WIGGLY FENCE</t>
  </si>
  <si>
    <t>29DB</t>
  </si>
  <si>
    <t>RIGHT DOUBLE WIGGLY FENCE</t>
  </si>
  <si>
    <t>29DC</t>
  </si>
  <si>
    <t>INCOMPLETE INFINITY</t>
  </si>
  <si>
    <t>29DD</t>
  </si>
  <si>
    <t>TIE OVER INFINITY</t>
  </si>
  <si>
    <t>29DE</t>
  </si>
  <si>
    <t>INFINITY NEGATED WITH VERTICAL BAR</t>
  </si>
  <si>
    <t>29DF</t>
  </si>
  <si>
    <t>DOUBLE-ENDED MULTIMAP</t>
  </si>
  <si>
    <t>SQUARE WITH CONTOURED OUTLINE</t>
  </si>
  <si>
    <t>INCREASES AS</t>
  </si>
  <si>
    <t>SHUFFLE PRODUCT</t>
  </si>
  <si>
    <t>EQUALS SIGN AND SLANTED PARALLEL</t>
  </si>
  <si>
    <t>EQUALS SIGN AND SLANTED PARALLEL WITH TILDE ABOVE</t>
  </si>
  <si>
    <t>IDENTICAL TO AND SLANTED PARALLEL</t>
  </si>
  <si>
    <t>GLEICH STARK</t>
  </si>
  <si>
    <t>THERMODYNAMIC</t>
  </si>
  <si>
    <t>DOWN-POINTING TRIANGLE WITH LEFT HALF BLACK</t>
  </si>
  <si>
    <t>DOWN-POINTING TRIANGLE WITH RIGHT HALF BLACK</t>
  </si>
  <si>
    <t>29EA</t>
  </si>
  <si>
    <t>BLACK DIAMOND WITH DOWN ARROW</t>
  </si>
  <si>
    <t>29EB</t>
  </si>
  <si>
    <t>BLACK LOZENGE</t>
  </si>
  <si>
    <t>29EC</t>
  </si>
  <si>
    <t>WHITE CIRCLE WITH DOWN ARROW</t>
  </si>
  <si>
    <t>29ED</t>
  </si>
  <si>
    <t>BLACK CIRCLE WITH DOWN ARROW</t>
  </si>
  <si>
    <t>29EE</t>
  </si>
  <si>
    <t>ERROR-BARRED WHITE SQUARE</t>
  </si>
  <si>
    <t>29EF</t>
  </si>
  <si>
    <t>ERROR-BARRED BLACK SQUARE</t>
  </si>
  <si>
    <t>29F0</t>
  </si>
  <si>
    <t>ERROR-BARRED WHITE DIAMOND</t>
  </si>
  <si>
    <t>29F1</t>
  </si>
  <si>
    <t>ERROR-BARRED BLACK DIAMOND</t>
  </si>
  <si>
    <t>29F2</t>
  </si>
  <si>
    <t>ERROR-BARRED WHITE CIRCLE</t>
  </si>
  <si>
    <t>29F3</t>
  </si>
  <si>
    <t>ERROR-BARRED BLACK CIRCLE</t>
  </si>
  <si>
    <t>29F4</t>
  </si>
  <si>
    <t>RULE-DELAYED</t>
  </si>
  <si>
    <t>29F5</t>
  </si>
  <si>
    <t>REVERSE SOLIDUS OPERATOR</t>
  </si>
  <si>
    <t>29F6</t>
  </si>
  <si>
    <t>SOLIDUS WITH OVERBAR</t>
  </si>
  <si>
    <t>29F7</t>
  </si>
  <si>
    <t>REVERSE SOLIDUS WITH HORIZONTAL STROKE</t>
  </si>
  <si>
    <t>29F8</t>
  </si>
  <si>
    <t>BIG SOLIDUS</t>
  </si>
  <si>
    <t>29F9</t>
  </si>
  <si>
    <t>BIG REVERSE SOLIDUS</t>
  </si>
  <si>
    <t>29FA</t>
  </si>
  <si>
    <t>DOUBLE PLUS</t>
  </si>
  <si>
    <t>29FB</t>
  </si>
  <si>
    <t>TRIPLE PLUS</t>
  </si>
  <si>
    <t>29FC</t>
  </si>
  <si>
    <t>LEFT-POINTING CURVED ANGLE BRACKET</t>
  </si>
  <si>
    <t>29FD</t>
  </si>
  <si>
    <t>RIGHT-POINTING CURVED ANGLE BRACKET</t>
  </si>
  <si>
    <t>29FE</t>
  </si>
  <si>
    <t>TINY</t>
  </si>
  <si>
    <t>29FF</t>
  </si>
  <si>
    <t>MINY</t>
  </si>
  <si>
    <t>2A00</t>
  </si>
  <si>
    <t>N-ARY CIRCLED DOT OPERATOR</t>
  </si>
  <si>
    <t>2A01</t>
  </si>
  <si>
    <t>N-ARY CIRCLED PLUS OPERATOR</t>
  </si>
  <si>
    <t>2A02</t>
  </si>
  <si>
    <t>N-ARY CIRCLED TIMES OPERATOR</t>
  </si>
  <si>
    <t>2A03</t>
  </si>
  <si>
    <t>N-ARY UNION OPERATOR WITH DOT</t>
  </si>
  <si>
    <t>2A04</t>
  </si>
  <si>
    <t>N-ARY UNION OPERATOR WITH PLUS</t>
  </si>
  <si>
    <t>2A05</t>
  </si>
  <si>
    <t>N-ARY SQUARE INTERSECTION OPERATOR</t>
  </si>
  <si>
    <t>2A06</t>
  </si>
  <si>
    <t>N-ARY SQUARE UNION OPERATOR</t>
  </si>
  <si>
    <t>2A07</t>
  </si>
  <si>
    <t>TWO LOGICAL AND OPERATOR</t>
  </si>
  <si>
    <t>2A08</t>
  </si>
  <si>
    <t>TWO LOGICAL OR OPERATOR</t>
  </si>
  <si>
    <t>2A09</t>
  </si>
  <si>
    <t>N-ARY TIMES OPERATOR</t>
  </si>
  <si>
    <t>2A0A</t>
  </si>
  <si>
    <t>MODULO TWO SUM</t>
  </si>
  <si>
    <t>2A0B</t>
  </si>
  <si>
    <t>SUMMATION WITH INTEGRAL</t>
  </si>
  <si>
    <t>2A0C</t>
  </si>
  <si>
    <t>QUADRUPLE INTEGRAL OPERATOR</t>
  </si>
  <si>
    <t>2A0D</t>
  </si>
  <si>
    <t>FINITE PART INTEGRAL</t>
  </si>
  <si>
    <t>2A0E</t>
  </si>
  <si>
    <t>INTEGRAL WITH DOUBLE STROKE</t>
  </si>
  <si>
    <t>2A0F</t>
  </si>
  <si>
    <t>INTEGRAL AVERAGE WITH SLASH</t>
  </si>
  <si>
    <t>2A10</t>
  </si>
  <si>
    <t>CIRCULATION FUNCTION</t>
  </si>
  <si>
    <t>2A11</t>
  </si>
  <si>
    <t>ANTICLOCKWISE INTEGRATION</t>
  </si>
  <si>
    <t>2A12</t>
  </si>
  <si>
    <t>LINE INTEGRATION WITH RECTANGULAR PATH AROUND POLE</t>
  </si>
  <si>
    <t>2A13</t>
  </si>
  <si>
    <t>LINE INTEGRATION WITH SEMICIRCULAR PATH AROUND POLE</t>
  </si>
  <si>
    <t>2A14</t>
  </si>
  <si>
    <t>LINE INTEGRATION NOT INCLUDING THE POLE</t>
  </si>
  <si>
    <t>2A15</t>
  </si>
  <si>
    <t>INTEGRAL AROUND A POINT OPERATOR</t>
  </si>
  <si>
    <t>2A16</t>
  </si>
  <si>
    <t>QUATERNION INTEGRAL OPERATOR</t>
  </si>
  <si>
    <t>2A17</t>
  </si>
  <si>
    <t>INTEGRAL WITH LEFTWARDS ARROW WITH HOOK</t>
  </si>
  <si>
    <t>2A18</t>
  </si>
  <si>
    <t>INTEGRAL WITH TIMES SIGN</t>
  </si>
  <si>
    <t>2A19</t>
  </si>
  <si>
    <t>INTEGRAL WITH INTERSECTION</t>
  </si>
  <si>
    <t>2A1A</t>
  </si>
  <si>
    <t>INTEGRAL WITH UNION</t>
  </si>
  <si>
    <t>2A1B</t>
  </si>
  <si>
    <t>INTEGRAL WITH OVERBAR</t>
  </si>
  <si>
    <t>2A1C</t>
  </si>
  <si>
    <t>INTEGRAL WITH UNDERBAR</t>
  </si>
  <si>
    <t>2A1D</t>
  </si>
  <si>
    <t>JOIN</t>
  </si>
  <si>
    <t>2A1E</t>
  </si>
  <si>
    <t>LARGE LEFT TRIANGLE OPERATOR</t>
  </si>
  <si>
    <t>2A1F</t>
  </si>
  <si>
    <t>Z NOTATION SCHEMA COMPOSITION</t>
  </si>
  <si>
    <t>2A20</t>
  </si>
  <si>
    <t>Z NOTATION SCHEMA PIPING</t>
  </si>
  <si>
    <t>2A21</t>
  </si>
  <si>
    <t>Z NOTATION SCHEMA PROJECTION</t>
  </si>
  <si>
    <t>2A22</t>
  </si>
  <si>
    <t>PLUS SIGN WITH SMALL CIRCLE ABOVE</t>
  </si>
  <si>
    <t>2A23</t>
  </si>
  <si>
    <t>PLUS SIGN WITH CIRCUMFLEX ACCENT ABOVE</t>
  </si>
  <si>
    <t>2A24</t>
  </si>
  <si>
    <t>PLUS SIGN WITH TILDE ABOVE</t>
  </si>
  <si>
    <t>2A25</t>
  </si>
  <si>
    <t>PLUS SIGN WITH DOT BELOW</t>
  </si>
  <si>
    <t>2A26</t>
  </si>
  <si>
    <t>PLUS SIGN WITH TILDE BELOW</t>
  </si>
  <si>
    <t>2A27</t>
  </si>
  <si>
    <t>PLUS SIGN WITH SUBSCRIPT TWO</t>
  </si>
  <si>
    <t>2A28</t>
  </si>
  <si>
    <t>PLUS SIGN WITH BLACK TRIANGLE</t>
  </si>
  <si>
    <t>2A29</t>
  </si>
  <si>
    <t>MINUS SIGN WITH COMMA ABOVE</t>
  </si>
  <si>
    <t>2A2A</t>
  </si>
  <si>
    <t>MINUS SIGN WITH DOT BELOW</t>
  </si>
  <si>
    <t>2A2B</t>
  </si>
  <si>
    <t>MINUS SIGN WITH FALLING DOTS</t>
  </si>
  <si>
    <t>2A2C</t>
  </si>
  <si>
    <t>MINUS SIGN WITH RISING DOTS</t>
  </si>
  <si>
    <t>2A2D</t>
  </si>
  <si>
    <t>PLUS SIGN IN LEFT HALF CIRCLE</t>
  </si>
  <si>
    <t>2A2E</t>
  </si>
  <si>
    <t>PLUS SIGN IN RIGHT HALF CIRCLE</t>
  </si>
  <si>
    <t>2A2F</t>
  </si>
  <si>
    <t>VECTOR OR CROSS PRODUCT</t>
  </si>
  <si>
    <t>2A30</t>
  </si>
  <si>
    <t>MULTIPLICATION SIGN WITH DOT ABOVE</t>
  </si>
  <si>
    <t>2A31</t>
  </si>
  <si>
    <t>MULTIPLICATION SIGN WITH UNDERBAR</t>
  </si>
  <si>
    <t>2A32</t>
  </si>
  <si>
    <t>SEMIDIRECT PRODUCT WITH BOTTOM CLOSED</t>
  </si>
  <si>
    <t>2A33</t>
  </si>
  <si>
    <t>SMASH PRODUCT</t>
  </si>
  <si>
    <t>2A34</t>
  </si>
  <si>
    <t>MULTIPLICATION SIGN IN LEFT HALF CIRCLE</t>
  </si>
  <si>
    <t>2A35</t>
  </si>
  <si>
    <t>MULTIPLICATION SIGN IN RIGHT HALF CIRCLE</t>
  </si>
  <si>
    <t>2A36</t>
  </si>
  <si>
    <t>CIRCLED MULTIPLICATION SIGN WITH CIRCUMFLEX ACCENT</t>
  </si>
  <si>
    <t>2A37</t>
  </si>
  <si>
    <t>MULTIPLICATION SIGN IN DOUBLE CIRCLE</t>
  </si>
  <si>
    <t>2A38</t>
  </si>
  <si>
    <t>CIRCLED DIVISION SIGN</t>
  </si>
  <si>
    <t>2A39</t>
  </si>
  <si>
    <t>PLUS SIGN IN TRIANGLE</t>
  </si>
  <si>
    <t>2A3A</t>
  </si>
  <si>
    <t>MINUS SIGN IN TRIANGLE</t>
  </si>
  <si>
    <t>2A3B</t>
  </si>
  <si>
    <t>MULTIPLICATION SIGN IN TRIANGLE</t>
  </si>
  <si>
    <t>2A3C</t>
  </si>
  <si>
    <t>INTERIOR PRODUCT</t>
  </si>
  <si>
    <t>2A3D</t>
  </si>
  <si>
    <t>RIGHTHAND INTERIOR PRODUCT</t>
  </si>
  <si>
    <t>2A3E</t>
  </si>
  <si>
    <t>Z NOTATION RELATIONAL COMPOSITION</t>
  </si>
  <si>
    <t>2A3F</t>
  </si>
  <si>
    <t>AMALGAMATION OR COPRODUCT</t>
  </si>
  <si>
    <t>2A40</t>
  </si>
  <si>
    <t>INTERSECTION WITH DOT</t>
  </si>
  <si>
    <t>2A41</t>
  </si>
  <si>
    <t>UNION WITH MINUS SIGN</t>
  </si>
  <si>
    <t>2A42</t>
  </si>
  <si>
    <t>UNION WITH OVERBAR</t>
  </si>
  <si>
    <t>2A43</t>
  </si>
  <si>
    <t>INTERSECTION WITH OVERBAR</t>
  </si>
  <si>
    <t>2A44</t>
  </si>
  <si>
    <t>INTERSECTION WITH LOGICAL AND</t>
  </si>
  <si>
    <t>2A45</t>
  </si>
  <si>
    <t>UNION WITH LOGICAL OR</t>
  </si>
  <si>
    <t>2A46</t>
  </si>
  <si>
    <t>UNION ABOVE INTERSECTION</t>
  </si>
  <si>
    <t>2A47</t>
  </si>
  <si>
    <t>INTERSECTION ABOVE UNION</t>
  </si>
  <si>
    <t>2A48</t>
  </si>
  <si>
    <t>UNION ABOVE BAR ABOVE INTERSECTION</t>
  </si>
  <si>
    <t>2A49</t>
  </si>
  <si>
    <t>INTERSECTION ABOVE BAR ABOVE UNION</t>
  </si>
  <si>
    <t>2A4A</t>
  </si>
  <si>
    <t>UNION BESIDE AND JOINED WITH UNION</t>
  </si>
  <si>
    <t>2A4B</t>
  </si>
  <si>
    <t>INTERSECTION BESIDE AND JOINED WITH INTERSECTION</t>
  </si>
  <si>
    <t>2A4C</t>
  </si>
  <si>
    <t>CLOSED UNION WITH SERIFS</t>
  </si>
  <si>
    <t>2A4D</t>
  </si>
  <si>
    <t>CLOSED INTERSECTION WITH SERIFS</t>
  </si>
  <si>
    <t>2A4E</t>
  </si>
  <si>
    <t>DOUBLE SQUARE INTERSECTION</t>
  </si>
  <si>
    <t>2A4F</t>
  </si>
  <si>
    <t>DOUBLE SQUARE UNION</t>
  </si>
  <si>
    <t>2A50</t>
  </si>
  <si>
    <t>CLOSED UNION WITH SERIFS AND SMASH PRODUCT</t>
  </si>
  <si>
    <t>2A51</t>
  </si>
  <si>
    <t>LOGICAL AND WITH DOT ABOVE</t>
  </si>
  <si>
    <t>2A52</t>
  </si>
  <si>
    <t>LOGICAL OR WITH DOT ABOVE</t>
  </si>
  <si>
    <t>2A53</t>
  </si>
  <si>
    <t>DOUBLE LOGICAL AND</t>
  </si>
  <si>
    <t>2A54</t>
  </si>
  <si>
    <t>DOUBLE LOGICAL OR</t>
  </si>
  <si>
    <t>2A55</t>
  </si>
  <si>
    <t>TWO INTERSECTING LOGICAL AND</t>
  </si>
  <si>
    <t>2A56</t>
  </si>
  <si>
    <t>TWO INTERSECTING LOGICAL OR</t>
  </si>
  <si>
    <t>2A57</t>
  </si>
  <si>
    <t>SLOPING LARGE OR</t>
  </si>
  <si>
    <t>2A58</t>
  </si>
  <si>
    <t>SLOPING LARGE AND</t>
  </si>
  <si>
    <t>2A59</t>
  </si>
  <si>
    <t>LOGICAL OR OVERLAPPING LOGICAL AND</t>
  </si>
  <si>
    <t>2A5A</t>
  </si>
  <si>
    <t>LOGICAL AND WITH MIDDLE STEM</t>
  </si>
  <si>
    <t>2A5B</t>
  </si>
  <si>
    <t>LOGICAL OR WITH MIDDLE STEM</t>
  </si>
  <si>
    <t>2A5C</t>
  </si>
  <si>
    <t>LOGICAL AND WITH HORIZONTAL DASH</t>
  </si>
  <si>
    <t>2A5D</t>
  </si>
  <si>
    <t>LOGICAL OR WITH HORIZONTAL DASH</t>
  </si>
  <si>
    <t>2A5E</t>
  </si>
  <si>
    <t>LOGICAL AND WITH DOUBLE OVERBAR</t>
  </si>
  <si>
    <t>2A5F</t>
  </si>
  <si>
    <t>LOGICAL AND WITH UNDERBAR</t>
  </si>
  <si>
    <t>2A60</t>
  </si>
  <si>
    <t>LOGICAL AND WITH DOUBLE UNDERBAR</t>
  </si>
  <si>
    <t>2A61</t>
  </si>
  <si>
    <t>SMALL VEE WITH UNDERBAR</t>
  </si>
  <si>
    <t>2A62</t>
  </si>
  <si>
    <t>LOGICAL OR WITH DOUBLE OVERBAR</t>
  </si>
  <si>
    <t>2A63</t>
  </si>
  <si>
    <t>LOGICAL OR WITH DOUBLE UNDERBAR</t>
  </si>
  <si>
    <t>2A64</t>
  </si>
  <si>
    <t>Z NOTATION DOMAIN ANTIRESTRICTION</t>
  </si>
  <si>
    <t>2A65</t>
  </si>
  <si>
    <t>Z NOTATION RANGE ANTIRESTRICTION</t>
  </si>
  <si>
    <t>2A66</t>
  </si>
  <si>
    <t>EQUALS SIGN WITH DOT BELOW</t>
  </si>
  <si>
    <t>2A67</t>
  </si>
  <si>
    <t>IDENTICAL WITH DOT ABOVE</t>
  </si>
  <si>
    <t>2A68</t>
  </si>
  <si>
    <t>TRIPLE HORIZONTAL BAR WITH DOUBLE VERTICAL STROKE</t>
  </si>
  <si>
    <t>2A69</t>
  </si>
  <si>
    <t>TRIPLE HORIZONTAL BAR WITH TRIPLE VERTICAL STROKE</t>
  </si>
  <si>
    <t>2A6A</t>
  </si>
  <si>
    <t>TILDE OPERATOR WITH DOT ABOVE</t>
  </si>
  <si>
    <t>2A6B</t>
  </si>
  <si>
    <t>TILDE OPERATOR WITH RISING DOTS</t>
  </si>
  <si>
    <t>2A6C</t>
  </si>
  <si>
    <t>SIMILAR MINUS SIMILAR</t>
  </si>
  <si>
    <t>2A6D</t>
  </si>
  <si>
    <t>CONGRUENT WITH DOT ABOVE</t>
  </si>
  <si>
    <t>2A6E</t>
  </si>
  <si>
    <t>EQUALS WITH ASTERISK</t>
  </si>
  <si>
    <t>2A6F</t>
  </si>
  <si>
    <t>ALMOST EQUAL TO WITH CIRCUMFLEX ACCENT</t>
  </si>
  <si>
    <t>2A70</t>
  </si>
  <si>
    <t>APPROXIMATELY EQUAL OR EQUAL TO</t>
  </si>
  <si>
    <t>2A71</t>
  </si>
  <si>
    <t>EQUALS SIGN ABOVE PLUS SIGN</t>
  </si>
  <si>
    <t>2A72</t>
  </si>
  <si>
    <t>PLUS SIGN ABOVE EQUALS SIGN</t>
  </si>
  <si>
    <t>2A73</t>
  </si>
  <si>
    <t>EQUALS SIGN ABOVE TILDE OPERATOR</t>
  </si>
  <si>
    <t>2A74</t>
  </si>
  <si>
    <t>DOUBLE COLON EQUAL</t>
  </si>
  <si>
    <t>2A75</t>
  </si>
  <si>
    <t>TWO CONSECUTIVE EQUALS SIGNS</t>
  </si>
  <si>
    <t>2A76</t>
  </si>
  <si>
    <t>THREE CONSECUTIVE EQUALS SIGNS</t>
  </si>
  <si>
    <t>2A77</t>
  </si>
  <si>
    <t>EQUALS SIGN WITH TWO DOTS ABOVE AND TWO DOTS BELOW</t>
  </si>
  <si>
    <t>2A78</t>
  </si>
  <si>
    <t>EQUIVALENT WITH FOUR DOTS ABOVE</t>
  </si>
  <si>
    <t>2A79</t>
  </si>
  <si>
    <t>LESS-THAN WITH CIRCLE INSIDE</t>
  </si>
  <si>
    <t>2A7A</t>
  </si>
  <si>
    <t>GREATER-THAN WITH CIRCLE INSIDE</t>
  </si>
  <si>
    <t>2A7B</t>
  </si>
  <si>
    <t>LESS-THAN WITH QUESTION MARK ABOVE</t>
  </si>
  <si>
    <t>2A7C</t>
  </si>
  <si>
    <t>GREATER-THAN WITH QUESTION MARK ABOVE</t>
  </si>
  <si>
    <t>2A7D</t>
  </si>
  <si>
    <t>LESS-THAN OR SLANTED EQUAL TO</t>
  </si>
  <si>
    <t>2A7E</t>
  </si>
  <si>
    <t>GREATER-THAN OR SLANTED EQUAL TO</t>
  </si>
  <si>
    <t>2A7F</t>
  </si>
  <si>
    <t>LESS-THAN OR SLANTED EQUAL TO WITH DOT INSIDE</t>
  </si>
  <si>
    <t>2A80</t>
  </si>
  <si>
    <t>GREATER-THAN OR SLANTED EQUAL TO WITH DOT INSIDE</t>
  </si>
  <si>
    <t>2A81</t>
  </si>
  <si>
    <t>LESS-THAN OR SLANTED EQUAL TO WITH DOT ABOVE</t>
  </si>
  <si>
    <t>2A82</t>
  </si>
  <si>
    <t>GREATER-THAN OR SLANTED EQUAL TO WITH DOT ABOVE</t>
  </si>
  <si>
    <t>2A83</t>
  </si>
  <si>
    <t>LESS-THAN OR SLANTED EQUAL TO WITH DOT ABOVE RIGHT</t>
  </si>
  <si>
    <t>2A84</t>
  </si>
  <si>
    <t>GREATER-THAN OR SLANTED EQUAL TO WITH DOT ABOVE LEFT</t>
  </si>
  <si>
    <t>2A85</t>
  </si>
  <si>
    <t>LESS-THAN OR APPROXIMATE</t>
  </si>
  <si>
    <t>2A86</t>
  </si>
  <si>
    <t>GREATER-THAN OR APPROXIMATE</t>
  </si>
  <si>
    <t>2A87</t>
  </si>
  <si>
    <t>LESS-THAN AND SINGLE-LINE NOT EQUAL TO</t>
  </si>
  <si>
    <t>2A88</t>
  </si>
  <si>
    <t>GREATER-THAN AND SINGLE-LINE NOT EQUAL TO</t>
  </si>
  <si>
    <t>2A89</t>
  </si>
  <si>
    <t>LESS-THAN AND NOT APPROXIMATE</t>
  </si>
  <si>
    <t>2A8A</t>
  </si>
  <si>
    <t>GREATER-THAN AND NOT APPROXIMATE</t>
  </si>
  <si>
    <t>2A8B</t>
  </si>
  <si>
    <t>LESS-THAN ABOVE DOUBLE-LINE EQUAL ABOVE GREATER-THAN</t>
  </si>
  <si>
    <t>2A8C</t>
  </si>
  <si>
    <t>GREATER-THAN ABOVE DOUBLE-LINE EQUAL ABOVE LESS-THAN</t>
  </si>
  <si>
    <t>2A8D</t>
  </si>
  <si>
    <t>LESS-THAN ABOVE SIMILAR OR EQUAL</t>
  </si>
  <si>
    <t>2A8E</t>
  </si>
  <si>
    <t>GREATER-THAN ABOVE SIMILAR OR EQUAL</t>
  </si>
  <si>
    <t>2A8F</t>
  </si>
  <si>
    <t>LESS-THAN ABOVE SIMILAR ABOVE GREATER-THAN</t>
  </si>
  <si>
    <t>2A90</t>
  </si>
  <si>
    <t>GREATER-THAN ABOVE SIMILAR ABOVE LESS-THAN</t>
  </si>
  <si>
    <t>2A91</t>
  </si>
  <si>
    <t>LESS-THAN ABOVE GREATER-THAN ABOVE DOUBLE-LINE EQUAL</t>
  </si>
  <si>
    <t>2A92</t>
  </si>
  <si>
    <t>GREATER-THAN ABOVE LESS-THAN ABOVE DOUBLE-LINE EQUAL</t>
  </si>
  <si>
    <t>2A93</t>
  </si>
  <si>
    <t>LESS-THAN ABOVE SLANTED EQUAL ABOVE GREATER-THAN ABOVE SLANTED EQUAL</t>
  </si>
  <si>
    <t>2A94</t>
  </si>
  <si>
    <t>GREATER-THAN ABOVE SLANTED EQUAL ABOVE LESS-THAN ABOVE SLANTED EQUAL</t>
  </si>
  <si>
    <t>2A95</t>
  </si>
  <si>
    <t>SLANTED EQUAL TO OR LESS-THAN</t>
  </si>
  <si>
    <t>2A96</t>
  </si>
  <si>
    <t>SLANTED EQUAL TO OR GREATER-THAN</t>
  </si>
  <si>
    <t>2A97</t>
  </si>
  <si>
    <t>SLANTED EQUAL TO OR LESS-THAN WITH DOT INSIDE</t>
  </si>
  <si>
    <t>2A98</t>
  </si>
  <si>
    <t>SLANTED EQUAL TO OR GREATER-THAN WITH DOT INSIDE</t>
  </si>
  <si>
    <t>2A99</t>
  </si>
  <si>
    <t>DOUBLE-LINE EQUAL TO OR LESS-THAN</t>
  </si>
  <si>
    <t>2A9A</t>
  </si>
  <si>
    <t>DOUBLE-LINE EQUAL TO OR GREATER-THAN</t>
  </si>
  <si>
    <t>2A9B</t>
  </si>
  <si>
    <t>DOUBLE-LINE SLANTED EQUAL TO OR LESS-THAN</t>
  </si>
  <si>
    <t>2A9C</t>
  </si>
  <si>
    <t>DOUBLE-LINE SLANTED EQUAL TO OR GREATER-THAN</t>
  </si>
  <si>
    <t>2A9D</t>
  </si>
  <si>
    <t>SIMILAR OR LESS-THAN</t>
  </si>
  <si>
    <t>2A9E</t>
  </si>
  <si>
    <t>SIMILAR OR GREATER-THAN</t>
  </si>
  <si>
    <t>2A9F</t>
  </si>
  <si>
    <t>SIMILAR ABOVE LESS-THAN ABOVE EQUALS SIGN</t>
  </si>
  <si>
    <t>2AA0</t>
  </si>
  <si>
    <t>SIMILAR ABOVE GREATER-THAN ABOVE EQUALS SIGN</t>
  </si>
  <si>
    <t>2AA1</t>
  </si>
  <si>
    <t>DOUBLE NESTED LESS-THAN</t>
  </si>
  <si>
    <t>2AA2</t>
  </si>
  <si>
    <t>DOUBLE NESTED GREATER-THAN</t>
  </si>
  <si>
    <t>2AA3</t>
  </si>
  <si>
    <t>DOUBLE NESTED LESS-THAN WITH UNDERBAR</t>
  </si>
  <si>
    <t>2AA4</t>
  </si>
  <si>
    <t>GREATER-THAN OVERLAPPING LESS-THAN</t>
  </si>
  <si>
    <t>2AA5</t>
  </si>
  <si>
    <t>GREATER-THAN BESIDE LESS-THAN</t>
  </si>
  <si>
    <t>2AA6</t>
  </si>
  <si>
    <t>LESS-THAN CLOSED BY CURVE</t>
  </si>
  <si>
    <t>2AA7</t>
  </si>
  <si>
    <t>GREATER-THAN CLOSED BY CURVE</t>
  </si>
  <si>
    <t>2AA8</t>
  </si>
  <si>
    <t>LESS-THAN CLOSED BY CURVE ABOVE SLANTED EQUAL</t>
  </si>
  <si>
    <t>2AA9</t>
  </si>
  <si>
    <t>GREATER-THAN CLOSED BY CURVE ABOVE SLANTED EQUAL</t>
  </si>
  <si>
    <t>2AAA</t>
  </si>
  <si>
    <t>SMALLER THAN</t>
  </si>
  <si>
    <t>2AAB</t>
  </si>
  <si>
    <t>LARGER THAN</t>
  </si>
  <si>
    <t>2AAC</t>
  </si>
  <si>
    <t>SMALLER THAN OR EQUAL TO</t>
  </si>
  <si>
    <t>2AAD</t>
  </si>
  <si>
    <t>LARGER THAN OR EQUAL TO</t>
  </si>
  <si>
    <t>2AAE</t>
  </si>
  <si>
    <t>EQUALS SIGN WITH BUMPY ABOVE</t>
  </si>
  <si>
    <t>2AAF</t>
  </si>
  <si>
    <t>PRECEDES ABOVE SINGLE-LINE EQUALS SIGN</t>
  </si>
  <si>
    <t>2AB0</t>
  </si>
  <si>
    <t>SUCCEEDS ABOVE SINGLE-LINE EQUALS SIGN</t>
  </si>
  <si>
    <t>2AB1</t>
  </si>
  <si>
    <t>PRECEDES ABOVE SINGLE-LINE NOT EQUAL TO</t>
  </si>
  <si>
    <t>2AB2</t>
  </si>
  <si>
    <t>SUCCEEDS ABOVE SINGLE-LINE NOT EQUAL TO</t>
  </si>
  <si>
    <t>2AB3</t>
  </si>
  <si>
    <t>PRECEDES ABOVE EQUALS SIGN</t>
  </si>
  <si>
    <t>2AB4</t>
  </si>
  <si>
    <t>SUCCEEDS ABOVE EQUALS SIGN</t>
  </si>
  <si>
    <t>2AB5</t>
  </si>
  <si>
    <t>PRECEDES ABOVE NOT EQUAL TO</t>
  </si>
  <si>
    <t>2AB6</t>
  </si>
  <si>
    <t>SUCCEEDS ABOVE NOT EQUAL TO</t>
  </si>
  <si>
    <t>2AB7</t>
  </si>
  <si>
    <t>PRECEDES ABOVE ALMOST EQUAL TO</t>
  </si>
  <si>
    <t>2AB8</t>
  </si>
  <si>
    <t>SUCCEEDS ABOVE ALMOST EQUAL TO</t>
  </si>
  <si>
    <t>2AB9</t>
  </si>
  <si>
    <t>PRECEDES ABOVE NOT ALMOST EQUAL TO</t>
  </si>
  <si>
    <t>2ABA</t>
  </si>
  <si>
    <t>SUCCEEDS ABOVE NOT ALMOST EQUAL TO</t>
  </si>
  <si>
    <t>2ABB</t>
  </si>
  <si>
    <t>DOUBLE PRECEDES</t>
  </si>
  <si>
    <t>2ABC</t>
  </si>
  <si>
    <t>DOUBLE SUCCEEDS</t>
  </si>
  <si>
    <t>2ABD</t>
  </si>
  <si>
    <t>SUBSET WITH DOT</t>
  </si>
  <si>
    <t>2ABE</t>
  </si>
  <si>
    <t>SUPERSET WITH DOT</t>
  </si>
  <si>
    <t>2ABF</t>
  </si>
  <si>
    <t>SUBSET WITH PLUS SIGN BELOW</t>
  </si>
  <si>
    <t>2AC0</t>
  </si>
  <si>
    <t>SUPERSET WITH PLUS SIGN BELOW</t>
  </si>
  <si>
    <t>2AC1</t>
  </si>
  <si>
    <t>SUBSET WITH MULTIPLICATION SIGN BELOW</t>
  </si>
  <si>
    <t>2AC2</t>
  </si>
  <si>
    <t>SUPERSET WITH MULTIPLICATION SIGN BELOW</t>
  </si>
  <si>
    <t>2AC3</t>
  </si>
  <si>
    <t>SUBSET OF OR EQUAL TO WITH DOT ABOVE</t>
  </si>
  <si>
    <t>2AC4</t>
  </si>
  <si>
    <t>SUPERSET OF OR EQUAL TO WITH DOT ABOVE</t>
  </si>
  <si>
    <t>2AC5</t>
  </si>
  <si>
    <t>SUBSET OF ABOVE EQUALS SIGN</t>
  </si>
  <si>
    <t>2AC6</t>
  </si>
  <si>
    <t>SUPERSET OF ABOVE EQUALS SIGN</t>
  </si>
  <si>
    <t>2AC7</t>
  </si>
  <si>
    <t>SUBSET OF ABOVE TILDE OPERATOR</t>
  </si>
  <si>
    <t>2AC8</t>
  </si>
  <si>
    <t>SUPERSET OF ABOVE TILDE OPERATOR</t>
  </si>
  <si>
    <t>2AC9</t>
  </si>
  <si>
    <t>SUBSET OF ABOVE ALMOST EQUAL TO</t>
  </si>
  <si>
    <t>2ACA</t>
  </si>
  <si>
    <t>SUPERSET OF ABOVE ALMOST EQUAL TO</t>
  </si>
  <si>
    <t>2ACB</t>
  </si>
  <si>
    <t>SUBSET OF ABOVE NOT EQUAL TO</t>
  </si>
  <si>
    <t>2ACC</t>
  </si>
  <si>
    <t>SUPERSET OF ABOVE NOT EQUAL TO</t>
  </si>
  <si>
    <t>2ACD</t>
  </si>
  <si>
    <t>SQUARE LEFT OPEN BOX OPERATOR</t>
  </si>
  <si>
    <t>2ACE</t>
  </si>
  <si>
    <t>SQUARE RIGHT OPEN BOX OPERATOR</t>
  </si>
  <si>
    <t>2ACF</t>
  </si>
  <si>
    <t>CLOSED SUBSET</t>
  </si>
  <si>
    <t>2AD0</t>
  </si>
  <si>
    <t>CLOSED SUPERSET</t>
  </si>
  <si>
    <t>2AD1</t>
  </si>
  <si>
    <t>CLOSED SUBSET OR EQUAL TO</t>
  </si>
  <si>
    <t>2AD2</t>
  </si>
  <si>
    <t>CLOSED SUPERSET OR EQUAL TO</t>
  </si>
  <si>
    <t>2AD3</t>
  </si>
  <si>
    <t>SUBSET ABOVE SUPERSET</t>
  </si>
  <si>
    <t>2AD4</t>
  </si>
  <si>
    <t>SUPERSET ABOVE SUBSET</t>
  </si>
  <si>
    <t>2AD5</t>
  </si>
  <si>
    <t>SUBSET ABOVE SUBSET</t>
  </si>
  <si>
    <t>2AD6</t>
  </si>
  <si>
    <t>SUPERSET ABOVE SUPERSET</t>
  </si>
  <si>
    <t>2AD7</t>
  </si>
  <si>
    <t>SUPERSET BESIDE SUBSET</t>
  </si>
  <si>
    <t>2AD8</t>
  </si>
  <si>
    <t>SUPERSET BESIDE AND JOINED BY DASH WITH SUBSET</t>
  </si>
  <si>
    <t>2AD9</t>
  </si>
  <si>
    <t>ELEMENT OF OPENING DOWNWARDS</t>
  </si>
  <si>
    <t>2ADA</t>
  </si>
  <si>
    <t>PITCHFORK WITH TEE TOP</t>
  </si>
  <si>
    <t>2ADB</t>
  </si>
  <si>
    <t>TRANSVERSAL INTERSECTION</t>
  </si>
  <si>
    <t>2ADC</t>
  </si>
  <si>
    <t>FORKING</t>
  </si>
  <si>
    <t>2ADD</t>
  </si>
  <si>
    <t>NONFORKING</t>
  </si>
  <si>
    <t>2ADE</t>
  </si>
  <si>
    <t>SHORT LEFT TACK</t>
  </si>
  <si>
    <t>2ADF</t>
  </si>
  <si>
    <t>SHORT DOWN TACK</t>
  </si>
  <si>
    <t>2AE0</t>
  </si>
  <si>
    <t>SHORT UP TACK</t>
  </si>
  <si>
    <t>2AE1</t>
  </si>
  <si>
    <t>PERPENDICULAR WITH S</t>
  </si>
  <si>
    <t>2AE2</t>
  </si>
  <si>
    <t>VERTICAL BAR TRIPLE RIGHT TURNSTILE</t>
  </si>
  <si>
    <t>2AE3</t>
  </si>
  <si>
    <t>DOUBLE VERTICAL BAR LEFT TURNSTILE</t>
  </si>
  <si>
    <t>2AE4</t>
  </si>
  <si>
    <t>VERTICAL BAR DOUBLE LEFT TURNSTILE</t>
  </si>
  <si>
    <t>2AE5</t>
  </si>
  <si>
    <t>DOUBLE VERTICAL BAR DOUBLE LEFT TURNSTILE</t>
  </si>
  <si>
    <t>2AE6</t>
  </si>
  <si>
    <t>LONG DASH FROM LEFT MEMBER OF DOUBLE VERTICAL</t>
  </si>
  <si>
    <t>2AE7</t>
  </si>
  <si>
    <t>SHORT DOWN TACK WITH OVERBAR</t>
  </si>
  <si>
    <t>2AE8</t>
  </si>
  <si>
    <t>SHORT UP TACK WITH UNDERBAR</t>
  </si>
  <si>
    <t>2AE9</t>
  </si>
  <si>
    <t>SHORT UP TACK ABOVE SHORT DOWN TACK</t>
  </si>
  <si>
    <t>2AEA</t>
  </si>
  <si>
    <t>DOUBLE DOWN TACK</t>
  </si>
  <si>
    <t>2AEB</t>
  </si>
  <si>
    <t>DOUBLE UP TACK</t>
  </si>
  <si>
    <t>2AEC</t>
  </si>
  <si>
    <t>DOUBLE STROKE NOT SIGN</t>
  </si>
  <si>
    <t>2AED</t>
  </si>
  <si>
    <t>REVERSED DOUBLE STROKE NOT SIGN</t>
  </si>
  <si>
    <t>2AEE</t>
  </si>
  <si>
    <t>DOES NOT DIVIDE WITH REVERSED NEGATION SLASH</t>
  </si>
  <si>
    <t>2AEF</t>
  </si>
  <si>
    <t>VERTICAL LINE WITH CIRCLE ABOVE</t>
  </si>
  <si>
    <t>2AF0</t>
  </si>
  <si>
    <t>VERTICAL LINE WITH CIRCLE BELOW</t>
  </si>
  <si>
    <t>2AF1</t>
  </si>
  <si>
    <t>DOWN TACK WITH CIRCLE BELOW</t>
  </si>
  <si>
    <t>2AF2</t>
  </si>
  <si>
    <t>PARALLEL WITH HORIZONTAL STROKE</t>
  </si>
  <si>
    <t>2AF3</t>
  </si>
  <si>
    <t>PARALLEL WITH TILDE OPERATOR</t>
  </si>
  <si>
    <t>2AF4</t>
  </si>
  <si>
    <t>TRIPLE VERTICAL BAR BINARY RELATION</t>
  </si>
  <si>
    <t>2AF5</t>
  </si>
  <si>
    <t>TRIPLE VERTICAL BAR WITH HORIZONTAL STROKE</t>
  </si>
  <si>
    <t>2AF6</t>
  </si>
  <si>
    <t>TRIPLE COLON OPERATOR</t>
  </si>
  <si>
    <t>2AF7</t>
  </si>
  <si>
    <t>TRIPLE NESTED LESS-THAN</t>
  </si>
  <si>
    <t>2AF8</t>
  </si>
  <si>
    <t>TRIPLE NESTED GREATER-THAN</t>
  </si>
  <si>
    <t>2AF9</t>
  </si>
  <si>
    <t>DOUBLE-LINE SLANTED LESS-THAN OR EQUAL TO</t>
  </si>
  <si>
    <t>2AFA</t>
  </si>
  <si>
    <t>DOUBLE-LINE SLANTED GREATER-THAN OR EQUAL TO</t>
  </si>
  <si>
    <t>2AFB</t>
  </si>
  <si>
    <t>TRIPLE SOLIDUS BINARY RELATION</t>
  </si>
  <si>
    <t>2AFC</t>
  </si>
  <si>
    <t>LARGE TRIPLE VERTICAL BAR OPERATOR</t>
  </si>
  <si>
    <t>2AFD</t>
  </si>
  <si>
    <t>DOUBLE SOLIDUS OPERATOR</t>
  </si>
  <si>
    <t>2AFE</t>
  </si>
  <si>
    <t>WHITE VERTICAL BAR</t>
  </si>
  <si>
    <t>2AFF</t>
  </si>
  <si>
    <t>N-ARY WHITE VERTICAL BAR</t>
  </si>
  <si>
    <t>2B00</t>
  </si>
  <si>
    <t>NORTH EAST WHITE ARROW</t>
  </si>
  <si>
    <t>2B01</t>
  </si>
  <si>
    <t>NORTH WEST WHITE ARROW</t>
  </si>
  <si>
    <t>2B02</t>
  </si>
  <si>
    <t>SOUTH EAST WHITE ARROW</t>
  </si>
  <si>
    <t>2B03</t>
  </si>
  <si>
    <t>SOUTH WEST WHITE ARROW</t>
  </si>
  <si>
    <t>2B04</t>
  </si>
  <si>
    <t>LEFT RIGHT WHITE ARROW</t>
  </si>
  <si>
    <t>2B05</t>
  </si>
  <si>
    <t>LEFTWARDS BLACK ARROW</t>
  </si>
  <si>
    <t>2B06</t>
  </si>
  <si>
    <t>UPWARDS BLACK ARROW</t>
  </si>
  <si>
    <t>2B07</t>
  </si>
  <si>
    <t>DOWNWARDS BLACK ARROW</t>
  </si>
  <si>
    <t>2B08</t>
  </si>
  <si>
    <t>NORTH EAST BLACK ARROW</t>
  </si>
  <si>
    <t>2B09</t>
  </si>
  <si>
    <t>NORTH WEST BLACK ARROW</t>
  </si>
  <si>
    <t>2B0A</t>
  </si>
  <si>
    <t>SOUTH EAST BLACK ARROW</t>
  </si>
  <si>
    <t>2B0B</t>
  </si>
  <si>
    <t>SOUTH WEST BLACK ARROW</t>
  </si>
  <si>
    <t>2B0C</t>
  </si>
  <si>
    <t>LEFT RIGHT BLACK ARROW</t>
  </si>
  <si>
    <t>2B0D</t>
  </si>
  <si>
    <t>UP DOWN BLACK ARROW</t>
  </si>
  <si>
    <t>2B0E</t>
  </si>
  <si>
    <t>RIGHTWARDS ARROW WITH TIP DOWNWARDS</t>
  </si>
  <si>
    <t>2B0F</t>
  </si>
  <si>
    <t>RIGHTWARDS ARROW WITH TIP UPWARDS</t>
  </si>
  <si>
    <t>2B10</t>
  </si>
  <si>
    <t>LEFTWARDS ARROW WITH TIP DOWNWARDS</t>
  </si>
  <si>
    <t>2B11</t>
  </si>
  <si>
    <t>LEFTWARDS ARROW WITH TIP UPWARDS</t>
  </si>
  <si>
    <t>2B12</t>
  </si>
  <si>
    <t>SQUARE WITH TOP HALF BLACK</t>
  </si>
  <si>
    <t>2B13</t>
  </si>
  <si>
    <t>SQUARE WITH BOTTOM HALF BLACK</t>
  </si>
  <si>
    <t>2B14</t>
  </si>
  <si>
    <t>SQUARE WITH UPPER RIGHT DIAGONAL HALF BLACK</t>
  </si>
  <si>
    <t>2B15</t>
  </si>
  <si>
    <t>SQUARE WITH LOWER LEFT DIAGONAL HALF BLACK</t>
  </si>
  <si>
    <t>2B16</t>
  </si>
  <si>
    <t>DIAMOND WITH LEFT HALF BLACK</t>
  </si>
  <si>
    <t>2B17</t>
  </si>
  <si>
    <t>DIAMOND WITH RIGHT HALF BLACK</t>
  </si>
  <si>
    <t>2B18</t>
  </si>
  <si>
    <t>DIAMOND WITH TOP HALF BLACK</t>
  </si>
  <si>
    <t>2B19</t>
  </si>
  <si>
    <t>DIAMOND WITH BOTTOM HALF BLACK</t>
  </si>
  <si>
    <t>2B1A</t>
  </si>
  <si>
    <t>DOTTED SQUARE</t>
  </si>
  <si>
    <t>2B1B</t>
  </si>
  <si>
    <t>BLACK LARGE SQUARE</t>
  </si>
  <si>
    <t>2B1C</t>
  </si>
  <si>
    <t>WHITE LARGE SQUARE</t>
  </si>
  <si>
    <t>2B1D</t>
  </si>
  <si>
    <t>BLACK VERY SMALL SQUARE</t>
  </si>
  <si>
    <t>2B1E</t>
  </si>
  <si>
    <t>WHITE VERY SMALL SQUARE</t>
  </si>
  <si>
    <t>2B1F</t>
  </si>
  <si>
    <t>BLACK PENTAGON</t>
  </si>
  <si>
    <t>2B20</t>
  </si>
  <si>
    <t>WHITE PENTAGON</t>
  </si>
  <si>
    <t>2B21</t>
  </si>
  <si>
    <t>WHITE HEXAGON</t>
  </si>
  <si>
    <t>2B22</t>
  </si>
  <si>
    <t>BLACK HEXAGON</t>
  </si>
  <si>
    <t>2B23</t>
  </si>
  <si>
    <t>HORIZONTAL BLACK HEXAGON</t>
  </si>
  <si>
    <t>2B24</t>
  </si>
  <si>
    <t>BLACK LARGE CIRCLE</t>
  </si>
  <si>
    <t>2B25</t>
  </si>
  <si>
    <t>BLACK MEDIUM DIAMOND</t>
  </si>
  <si>
    <t>2B26</t>
  </si>
  <si>
    <t>WHITE MEDIUM DIAMOND</t>
  </si>
  <si>
    <t>2B27</t>
  </si>
  <si>
    <t>BLACK MEDIUM LOZENGE</t>
  </si>
  <si>
    <t>2B28</t>
  </si>
  <si>
    <t>WHITE MEDIUM LOZENGE</t>
  </si>
  <si>
    <t>2B29</t>
  </si>
  <si>
    <t>BLACK SMALL DIAMOND</t>
  </si>
  <si>
    <t>2B2A</t>
  </si>
  <si>
    <t>BLACK SMALL LOZENGE</t>
  </si>
  <si>
    <t>2B2B</t>
  </si>
  <si>
    <t>WHITE SMALL LOZENGE</t>
  </si>
  <si>
    <t>2B2C</t>
  </si>
  <si>
    <t>BLACK HORIZONTAL ELLIPSE</t>
  </si>
  <si>
    <t>2B2D</t>
  </si>
  <si>
    <t>WHITE HORIZONTAL ELLIPSE</t>
  </si>
  <si>
    <t>2B2E</t>
  </si>
  <si>
    <t>BLACK VERTICAL ELLIPSE</t>
  </si>
  <si>
    <t>2B2F</t>
  </si>
  <si>
    <t>WHITE VERTICAL ELLIPSE</t>
  </si>
  <si>
    <t>2B30</t>
  </si>
  <si>
    <t>LEFT ARROW WITH SMALL CIRCLE</t>
  </si>
  <si>
    <t>2B31</t>
  </si>
  <si>
    <t>THREE LEFTWARDS ARROWS</t>
  </si>
  <si>
    <t>2B32</t>
  </si>
  <si>
    <t>LEFT ARROW WITH CIRCLED PLUS</t>
  </si>
  <si>
    <t>2B33</t>
  </si>
  <si>
    <t>LONG LEFTWARDS SQUIGGLE ARROW</t>
  </si>
  <si>
    <t>2B34</t>
  </si>
  <si>
    <t>LEFTWARDS TWO-HEADED ARROW WITH VERTICAL STROKE</t>
  </si>
  <si>
    <t>2B35</t>
  </si>
  <si>
    <t>LEFTWARDS TWO-HEADED ARROW WITH DOUBLE VERTICAL STROKE</t>
  </si>
  <si>
    <t>2B36</t>
  </si>
  <si>
    <t>LEFTWARDS TWO-HEADED ARROW FROM BAR</t>
  </si>
  <si>
    <t>2B37</t>
  </si>
  <si>
    <t>LEFTWARDS TWO-HEADED TRIPLE DASH ARROW</t>
  </si>
  <si>
    <t>2B38</t>
  </si>
  <si>
    <t>LEFTWARDS ARROW WITH DOTTED STEM</t>
  </si>
  <si>
    <t>2B39</t>
  </si>
  <si>
    <t>LEFTWARDS ARROW WITH TAIL WITH VERTICAL STROKE</t>
  </si>
  <si>
    <t>2B3A</t>
  </si>
  <si>
    <t>LEFTWARDS ARROW WITH TAIL WITH DOUBLE VERTICAL STROKE</t>
  </si>
  <si>
    <t>2B3B</t>
  </si>
  <si>
    <t>LEFTWARDS TWO-HEADED ARROW WITH TAIL</t>
  </si>
  <si>
    <t>2B3C</t>
  </si>
  <si>
    <t>LEFTWARDS TWO-HEADED ARROW WITH TAIL WITH VERTICAL STROKE</t>
  </si>
  <si>
    <t>2B3D</t>
  </si>
  <si>
    <t>LEFTWARDS TWO-HEADED ARROW WITH TAIL WITH DOUBLE VERTICAL STROKE</t>
  </si>
  <si>
    <t>2B3E</t>
  </si>
  <si>
    <t>LEFTWARDS ARROW THROUGH X</t>
  </si>
  <si>
    <t>2B3F</t>
  </si>
  <si>
    <t>WAVE ARROW POINTING DIRECTLY LEFT</t>
  </si>
  <si>
    <t>2B40</t>
  </si>
  <si>
    <t>EQUALS SIGN ABOVE LEFTWARDS ARROW</t>
  </si>
  <si>
    <t>2B41</t>
  </si>
  <si>
    <t>REVERSE TILDE OPERATOR ABOVE LEFTWARDS ARROW</t>
  </si>
  <si>
    <t>2B42</t>
  </si>
  <si>
    <t>LEFTWARDS ARROW ABOVE REVERSE ALMOST EQUAL TO</t>
  </si>
  <si>
    <t>2B43</t>
  </si>
  <si>
    <t>RIGHTWARDS ARROW THROUGH GREATER-THAN</t>
  </si>
  <si>
    <t>2B44</t>
  </si>
  <si>
    <t>RIGHTWARDS ARROW THROUGH SUPERSET</t>
  </si>
  <si>
    <t>2B45</t>
  </si>
  <si>
    <t>LEFTWARDS QUADRUPLE ARROW</t>
  </si>
  <si>
    <t>2B46</t>
  </si>
  <si>
    <t>RIGHTWARDS QUADRUPLE ARROW</t>
  </si>
  <si>
    <t>2B47</t>
  </si>
  <si>
    <t>REVERSE TILDE OPERATOR ABOVE RIGHTWARDS ARROW</t>
  </si>
  <si>
    <t>2B48</t>
  </si>
  <si>
    <t>RIGHTWARDS ARROW ABOVE REVERSE ALMOST EQUAL TO</t>
  </si>
  <si>
    <t>2B49</t>
  </si>
  <si>
    <t>TILDE OPERATOR ABOVE LEFTWARDS ARROW</t>
  </si>
  <si>
    <t>2B4A</t>
  </si>
  <si>
    <t>LEFTWARDS ARROW ABOVE ALMOST EQUAL TO</t>
  </si>
  <si>
    <t>2B4B</t>
  </si>
  <si>
    <t>LEFTWARDS ARROW ABOVE REVERSE TILDE OPERATOR</t>
  </si>
  <si>
    <t>2B4C</t>
  </si>
  <si>
    <t>RIGHTWARDS ARROW ABOVE REVERSE TILDE OPERATOR</t>
  </si>
  <si>
    <t>2B50</t>
  </si>
  <si>
    <t>WHITE MEDIUM STAR</t>
  </si>
  <si>
    <t>2B51</t>
  </si>
  <si>
    <t>BLACK SMALL STAR</t>
  </si>
  <si>
    <t>2B52</t>
  </si>
  <si>
    <t>WHITE SMALL STAR</t>
  </si>
  <si>
    <t>2B53</t>
  </si>
  <si>
    <t>BLACK RIGHT-POINTING PENTAGON</t>
  </si>
  <si>
    <t>2B54</t>
  </si>
  <si>
    <t>WHITE RIGHT-POINTING PENTAGON</t>
  </si>
  <si>
    <t>2C00</t>
  </si>
  <si>
    <t>GLAGOLITIC CAPITAL LETTER AZU</t>
  </si>
  <si>
    <t>2C01</t>
  </si>
  <si>
    <t>GLAGOLITIC CAPITAL LETTER BUKY</t>
  </si>
  <si>
    <t>2C02</t>
  </si>
  <si>
    <t>GLAGOLITIC CAPITAL LETTER VEDE</t>
  </si>
  <si>
    <t>2C03</t>
  </si>
  <si>
    <t>GLAGOLITIC CAPITAL LETTER GLAGOLI</t>
  </si>
  <si>
    <t>2C04</t>
  </si>
  <si>
    <t>GLAGOLITIC CAPITAL LETTER DOBRO</t>
  </si>
  <si>
    <t>2C05</t>
  </si>
  <si>
    <t>GLAGOLITIC CAPITAL LETTER YESTU</t>
  </si>
  <si>
    <t>2C06</t>
  </si>
  <si>
    <t>GLAGOLITIC CAPITAL LETTER ZHIVETE</t>
  </si>
  <si>
    <t>2C07</t>
  </si>
  <si>
    <t>GLAGOLITIC CAPITAL LETTER DZELO</t>
  </si>
  <si>
    <t>2C08</t>
  </si>
  <si>
    <t>GLAGOLITIC CAPITAL LETTER ZEMLJA</t>
  </si>
  <si>
    <t>2C09</t>
  </si>
  <si>
    <t>GLAGOLITIC CAPITAL LETTER IZHE</t>
  </si>
  <si>
    <t>2C0A</t>
  </si>
  <si>
    <t>GLAGOLITIC CAPITAL LETTER INITIAL IZHE</t>
  </si>
  <si>
    <t>2C0B</t>
  </si>
  <si>
    <t>GLAGOLITIC CAPITAL LETTER I</t>
  </si>
  <si>
    <t>2C0C</t>
  </si>
  <si>
    <t>GLAGOLITIC CAPITAL LETTER DJERVI</t>
  </si>
  <si>
    <t>2C0D</t>
  </si>
  <si>
    <t>GLAGOLITIC CAPITAL LETTER KAKO</t>
  </si>
  <si>
    <t>2C0E</t>
  </si>
  <si>
    <t>GLAGOLITIC CAPITAL LETTER LJUDIJE</t>
  </si>
  <si>
    <t>2C0F</t>
  </si>
  <si>
    <t>GLAGOLITIC CAPITAL LETTER MYSLITE</t>
  </si>
  <si>
    <t>2C10</t>
  </si>
  <si>
    <t>GLAGOLITIC CAPITAL LETTER NASHI</t>
  </si>
  <si>
    <t>2C11</t>
  </si>
  <si>
    <t>GLAGOLITIC CAPITAL LETTER ONU</t>
  </si>
  <si>
    <t>2C12</t>
  </si>
  <si>
    <t>GLAGOLITIC CAPITAL LETTER POKOJI</t>
  </si>
  <si>
    <t>2C13</t>
  </si>
  <si>
    <t>GLAGOLITIC CAPITAL LETTER RITSI</t>
  </si>
  <si>
    <t>2C14</t>
  </si>
  <si>
    <t>GLAGOLITIC CAPITAL LETTER SLOVO</t>
  </si>
  <si>
    <t>2C15</t>
  </si>
  <si>
    <t>GLAGOLITIC CAPITAL LETTER TVRIDO</t>
  </si>
  <si>
    <t>2C16</t>
  </si>
  <si>
    <t>GLAGOLITIC CAPITAL LETTER UKU</t>
  </si>
  <si>
    <t>2C17</t>
  </si>
  <si>
    <t>GLAGOLITIC CAPITAL LETTER FRITU</t>
  </si>
  <si>
    <t>2C18</t>
  </si>
  <si>
    <t>GLAGOLITIC CAPITAL LETTER HERU</t>
  </si>
  <si>
    <t>2C19</t>
  </si>
  <si>
    <t>GLAGOLITIC CAPITAL LETTER OTU</t>
  </si>
  <si>
    <t>2C1A</t>
  </si>
  <si>
    <t>GLAGOLITIC CAPITAL LETTER PE</t>
  </si>
  <si>
    <t>2C1B</t>
  </si>
  <si>
    <t>GLAGOLITIC CAPITAL LETTER SHTA</t>
  </si>
  <si>
    <t>2C1C</t>
  </si>
  <si>
    <t>GLAGOLITIC CAPITAL LETTER TSI</t>
  </si>
  <si>
    <t>2C1D</t>
  </si>
  <si>
    <t>GLAGOLITIC CAPITAL LETTER CHRIVI</t>
  </si>
  <si>
    <t>2C1E</t>
  </si>
  <si>
    <t>GLAGOLITIC CAPITAL LETTER SHA</t>
  </si>
  <si>
    <t>2C1F</t>
  </si>
  <si>
    <t>GLAGOLITIC CAPITAL LETTER YERU</t>
  </si>
  <si>
    <t>2C20</t>
  </si>
  <si>
    <t>GLAGOLITIC CAPITAL LETTER YERI</t>
  </si>
  <si>
    <t>2C21</t>
  </si>
  <si>
    <t>GLAGOLITIC CAPITAL LETTER YATI</t>
  </si>
  <si>
    <t>2C22</t>
  </si>
  <si>
    <t>GLAGOLITIC CAPITAL LETTER SPIDERY HA</t>
  </si>
  <si>
    <t>2C23</t>
  </si>
  <si>
    <t>GLAGOLITIC CAPITAL LETTER YU</t>
  </si>
  <si>
    <t>2C24</t>
  </si>
  <si>
    <t>GLAGOLITIC CAPITAL LETTER SMALL YUS</t>
  </si>
  <si>
    <t>2C25</t>
  </si>
  <si>
    <t>GLAGOLITIC CAPITAL LETTER SMALL YUS WITH TAIL</t>
  </si>
  <si>
    <t>2C26</t>
  </si>
  <si>
    <t>GLAGOLITIC CAPITAL LETTER YO</t>
  </si>
  <si>
    <t>2C27</t>
  </si>
  <si>
    <t>GLAGOLITIC CAPITAL LETTER IOTATED SMALL YUS</t>
  </si>
  <si>
    <t>2C28</t>
  </si>
  <si>
    <t>GLAGOLITIC CAPITAL LETTER BIG YUS</t>
  </si>
  <si>
    <t>2C29</t>
  </si>
  <si>
    <t>GLAGOLITIC CAPITAL LETTER IOTATED BIG YUS</t>
  </si>
  <si>
    <t>2C2A</t>
  </si>
  <si>
    <t>GLAGOLITIC CAPITAL LETTER FITA</t>
  </si>
  <si>
    <t>2C2B</t>
  </si>
  <si>
    <t>GLAGOLITIC CAPITAL LETTER IZHITSA</t>
  </si>
  <si>
    <t>2C2C</t>
  </si>
  <si>
    <t>GLAGOLITIC CAPITAL LETTER SHTAPIC</t>
  </si>
  <si>
    <t>2C2D</t>
  </si>
  <si>
    <t>GLAGOLITIC CAPITAL LETTER TROKUTASTI A</t>
  </si>
  <si>
    <t>2C2E</t>
  </si>
  <si>
    <t>GLAGOLITIC CAPITAL LETTER LATINATE MYSLITE</t>
  </si>
  <si>
    <t>2C30</t>
  </si>
  <si>
    <t>GLAGOLITIC SMALL LETTER AZU</t>
  </si>
  <si>
    <t>2C31</t>
  </si>
  <si>
    <t>GLAGOLITIC SMALL LETTER BUKY</t>
  </si>
  <si>
    <t>2C32</t>
  </si>
  <si>
    <t>GLAGOLITIC SMALL LETTER VEDE</t>
  </si>
  <si>
    <t>2C33</t>
  </si>
  <si>
    <t>GLAGOLITIC SMALL LETTER GLAGOLI</t>
  </si>
  <si>
    <t>2C34</t>
  </si>
  <si>
    <t>GLAGOLITIC SMALL LETTER DOBRO</t>
  </si>
  <si>
    <t>2C35</t>
  </si>
  <si>
    <t>GLAGOLITIC SMALL LETTER YESTU</t>
  </si>
  <si>
    <t>2C36</t>
  </si>
  <si>
    <t>GLAGOLITIC SMALL LETTER ZHIVETE</t>
  </si>
  <si>
    <t>2C37</t>
  </si>
  <si>
    <t>GLAGOLITIC SMALL LETTER DZELO</t>
  </si>
  <si>
    <t>2C38</t>
  </si>
  <si>
    <t>GLAGOLITIC SMALL LETTER ZEMLJA</t>
  </si>
  <si>
    <t>2C39</t>
  </si>
  <si>
    <t>GLAGOLITIC SMALL LETTER IZHE</t>
  </si>
  <si>
    <t>2C3A</t>
  </si>
  <si>
    <t>GLAGOLITIC SMALL LETTER INITIAL IZHE</t>
  </si>
  <si>
    <t>2C3B</t>
  </si>
  <si>
    <t>GLAGOLITIC SMALL LETTER I</t>
  </si>
  <si>
    <t>2C3C</t>
  </si>
  <si>
    <t>GLAGOLITIC SMALL LETTER DJERVI</t>
  </si>
  <si>
    <t>2C3D</t>
  </si>
  <si>
    <t>GLAGOLITIC SMALL LETTER KAKO</t>
  </si>
  <si>
    <t>2C3E</t>
  </si>
  <si>
    <t>GLAGOLITIC SMALL LETTER LJUDIJE</t>
  </si>
  <si>
    <t>2C3F</t>
  </si>
  <si>
    <t>GLAGOLITIC SMALL LETTER MYSLITE</t>
  </si>
  <si>
    <t>2C40</t>
  </si>
  <si>
    <t>GLAGOLITIC SMALL LETTER NASHI</t>
  </si>
  <si>
    <t>2C41</t>
  </si>
  <si>
    <t>GLAGOLITIC SMALL LETTER ONU</t>
  </si>
  <si>
    <t>2C42</t>
  </si>
  <si>
    <t>GLAGOLITIC SMALL LETTER POKOJI</t>
  </si>
  <si>
    <t>2C43</t>
  </si>
  <si>
    <t>GLAGOLITIC SMALL LETTER RITSI</t>
  </si>
  <si>
    <t>2C44</t>
  </si>
  <si>
    <t>GLAGOLITIC SMALL LETTER SLOVO</t>
  </si>
  <si>
    <t>2C45</t>
  </si>
  <si>
    <t>GLAGOLITIC SMALL LETTER TVRIDO</t>
  </si>
  <si>
    <t>2C46</t>
  </si>
  <si>
    <t>GLAGOLITIC SMALL LETTER UKU</t>
  </si>
  <si>
    <t>2C47</t>
  </si>
  <si>
    <t>GLAGOLITIC SMALL LETTER FRITU</t>
  </si>
  <si>
    <t>2C48</t>
  </si>
  <si>
    <t>GLAGOLITIC SMALL LETTER HERU</t>
  </si>
  <si>
    <t>2C49</t>
  </si>
  <si>
    <t>GLAGOLITIC SMALL LETTER OTU</t>
  </si>
  <si>
    <t>2C4A</t>
  </si>
  <si>
    <t>GLAGOLITIC SMALL LETTER PE</t>
  </si>
  <si>
    <t>2C4B</t>
  </si>
  <si>
    <t>GLAGOLITIC SMALL LETTER SHTA</t>
  </si>
  <si>
    <t>2C4C</t>
  </si>
  <si>
    <t>GLAGOLITIC SMALL LETTER TSI</t>
  </si>
  <si>
    <t>2C4D</t>
  </si>
  <si>
    <t>GLAGOLITIC SMALL LETTER CHRIVI</t>
  </si>
  <si>
    <t>2C4E</t>
  </si>
  <si>
    <t>GLAGOLITIC SMALL LETTER SHA</t>
  </si>
  <si>
    <t>2C4F</t>
  </si>
  <si>
    <t>GLAGOLITIC SMALL LETTER YERU</t>
  </si>
  <si>
    <t>2C50</t>
  </si>
  <si>
    <t>GLAGOLITIC SMALL LETTER YERI</t>
  </si>
  <si>
    <t>2C51</t>
  </si>
  <si>
    <t>GLAGOLITIC SMALL LETTER YATI</t>
  </si>
  <si>
    <t>2C52</t>
  </si>
  <si>
    <t>GLAGOLITIC SMALL LETTER SPIDERY HA</t>
  </si>
  <si>
    <t>2C53</t>
  </si>
  <si>
    <t>GLAGOLITIC SMALL LETTER YU</t>
  </si>
  <si>
    <t>2C54</t>
  </si>
  <si>
    <t>GLAGOLITIC SMALL LETTER SMALL YUS</t>
  </si>
  <si>
    <t>2C55</t>
  </si>
  <si>
    <t>GLAGOLITIC SMALL LETTER SMALL YUS WITH TAIL</t>
  </si>
  <si>
    <t>2C56</t>
  </si>
  <si>
    <t>GLAGOLITIC SMALL LETTER YO</t>
  </si>
  <si>
    <t>2C57</t>
  </si>
  <si>
    <t>GLAGOLITIC SMALL LETTER IOTATED SMALL YUS</t>
  </si>
  <si>
    <t>2C58</t>
  </si>
  <si>
    <t>GLAGOLITIC SMALL LETTER BIG YUS</t>
  </si>
  <si>
    <t>2C59</t>
  </si>
  <si>
    <t>GLAGOLITIC SMALL LETTER IOTATED BIG YUS</t>
  </si>
  <si>
    <t>2C5A</t>
  </si>
  <si>
    <t>GLAGOLITIC SMALL LETTER FITA</t>
  </si>
  <si>
    <t>2C5B</t>
  </si>
  <si>
    <t>GLAGOLITIC SMALL LETTER IZHITSA</t>
  </si>
  <si>
    <t>2C5C</t>
  </si>
  <si>
    <t>GLAGOLITIC SMALL LETTER SHTAPIC</t>
  </si>
  <si>
    <t>2C5D</t>
  </si>
  <si>
    <t>GLAGOLITIC SMALL LETTER TROKUTASTI A</t>
  </si>
  <si>
    <t>2C5E</t>
  </si>
  <si>
    <t>GLAGOLITIC SMALL LETTER LATINATE MYSLITE</t>
  </si>
  <si>
    <t>2C60</t>
  </si>
  <si>
    <t>LATIN CAPITAL LETTER L WITH DOUBLE BAR</t>
  </si>
  <si>
    <t>2C61</t>
  </si>
  <si>
    <t>LATIN SMALL LETTER L WITH DOUBLE BAR</t>
  </si>
  <si>
    <t>2C62</t>
  </si>
  <si>
    <t>LATIN CAPITAL LETTER L WITH MIDDLE TILDE</t>
  </si>
  <si>
    <t>2C63</t>
  </si>
  <si>
    <t>LATIN CAPITAL LETTER P WITH STROKE</t>
  </si>
  <si>
    <t>2C64</t>
  </si>
  <si>
    <t>LATIN CAPITAL LETTER R WITH TAIL</t>
  </si>
  <si>
    <t>2C65</t>
  </si>
  <si>
    <t>LATIN SMALL LETTER A WITH STROKE</t>
  </si>
  <si>
    <t>2C66</t>
  </si>
  <si>
    <t>LATIN SMALL LETTER T WITH DIAGONAL STROKE</t>
  </si>
  <si>
    <t>2C67</t>
  </si>
  <si>
    <t>LATIN CAPITAL LETTER H WITH DESCENDER</t>
  </si>
  <si>
    <t>2C68</t>
  </si>
  <si>
    <t>LATIN SMALL LETTER H WITH DESCENDER</t>
  </si>
  <si>
    <t>2C69</t>
  </si>
  <si>
    <t>LATIN CAPITAL LETTER K WITH DESCENDER</t>
  </si>
  <si>
    <t>2C6A</t>
  </si>
  <si>
    <t>LATIN SMALL LETTER K WITH DESCENDER</t>
  </si>
  <si>
    <t>2C6B</t>
  </si>
  <si>
    <t>LATIN CAPITAL LETTER Z WITH DESCENDER</t>
  </si>
  <si>
    <t>2C6C</t>
  </si>
  <si>
    <t>LATIN SMALL LETTER Z WITH DESCENDER</t>
  </si>
  <si>
    <t>2C6D</t>
  </si>
  <si>
    <t>LATIN CAPITAL LETTER ALPHA</t>
  </si>
  <si>
    <t>2C6E</t>
  </si>
  <si>
    <t>LATIN CAPITAL LETTER M WITH HOOK</t>
  </si>
  <si>
    <t>2C6F</t>
  </si>
  <si>
    <t>LATIN CAPITAL LETTER TURNED A</t>
  </si>
  <si>
    <t>2C71</t>
  </si>
  <si>
    <t>LATIN SMALL LETTER V WITH RIGHT HOOK</t>
  </si>
  <si>
    <t>2C72</t>
  </si>
  <si>
    <t>LATIN CAPITAL LETTER W WITH HOOK</t>
  </si>
  <si>
    <t>2C73</t>
  </si>
  <si>
    <t>LATIN SMALL LETTER W WITH HOOK</t>
  </si>
  <si>
    <t>2C74</t>
  </si>
  <si>
    <t>LATIN SMALL LETTER V WITH CURL</t>
  </si>
  <si>
    <t>2C75</t>
  </si>
  <si>
    <t>LATIN CAPITAL LETTER HALF H</t>
  </si>
  <si>
    <t>2C76</t>
  </si>
  <si>
    <t>LATIN SMALL LETTER HALF H</t>
  </si>
  <si>
    <t>2C77</t>
  </si>
  <si>
    <t>LATIN SMALL LETTER TAILLESS PHI</t>
  </si>
  <si>
    <t>2C78</t>
  </si>
  <si>
    <t>LATIN SMALL LETTER E WITH NOTCH</t>
  </si>
  <si>
    <t>2C79</t>
  </si>
  <si>
    <t>LATIN SMALL LETTER TURNED R WITH TAIL</t>
  </si>
  <si>
    <t>2C7A</t>
  </si>
  <si>
    <t>LATIN SMALL LETTER O WITH LOW RING INSIDE</t>
  </si>
  <si>
    <t>2C7B</t>
  </si>
  <si>
    <t>LATIN LETTER SMALL CAPITAL TURNED E</t>
  </si>
  <si>
    <t>2C7C</t>
  </si>
  <si>
    <t>LATIN SUBSCRIPT SMALL LETTER J</t>
  </si>
  <si>
    <t>2C7D</t>
  </si>
  <si>
    <t>MODIFIER LETTER CAPITAL V</t>
  </si>
  <si>
    <t>2C80</t>
  </si>
  <si>
    <t>COPTIC CAPITAL LETTER ALFA</t>
  </si>
  <si>
    <t>2C81</t>
  </si>
  <si>
    <t>COPTIC SMALL LETTER ALFA</t>
  </si>
  <si>
    <t>2C82</t>
  </si>
  <si>
    <t>COPTIC CAPITAL LETTER VIDA</t>
  </si>
  <si>
    <t>2C83</t>
  </si>
  <si>
    <t>COPTIC SMALL LETTER VIDA</t>
  </si>
  <si>
    <t>2C84</t>
  </si>
  <si>
    <t>COPTIC CAPITAL LETTER GAMMA</t>
  </si>
  <si>
    <t>2C85</t>
  </si>
  <si>
    <t>COPTIC SMALL LETTER GAMMA</t>
  </si>
  <si>
    <t>2C86</t>
  </si>
  <si>
    <t>COPTIC CAPITAL LETTER DALDA</t>
  </si>
  <si>
    <t>2C87</t>
  </si>
  <si>
    <t>COPTIC SMALL LETTER DALDA</t>
  </si>
  <si>
    <t>2C88</t>
  </si>
  <si>
    <t>COPTIC CAPITAL LETTER EIE</t>
  </si>
  <si>
    <t>2C89</t>
  </si>
  <si>
    <t>COPTIC SMALL LETTER EIE</t>
  </si>
  <si>
    <t>2C8A</t>
  </si>
  <si>
    <t>COPTIC CAPITAL LETTER SOU</t>
  </si>
  <si>
    <t>2C8B</t>
  </si>
  <si>
    <t>COPTIC SMALL LETTER SOU</t>
  </si>
  <si>
    <t>2C8C</t>
  </si>
  <si>
    <t>COPTIC CAPITAL LETTER ZATA</t>
  </si>
  <si>
    <t>2C8D</t>
  </si>
  <si>
    <t>COPTIC SMALL LETTER ZATA</t>
  </si>
  <si>
    <t>2C8E</t>
  </si>
  <si>
    <t>COPTIC CAPITAL LETTER HATE</t>
  </si>
  <si>
    <t>2C8F</t>
  </si>
  <si>
    <t>COPTIC SMALL LETTER HATE</t>
  </si>
  <si>
    <t>2C90</t>
  </si>
  <si>
    <t>COPTIC CAPITAL LETTER THETHE</t>
  </si>
  <si>
    <t>2C91</t>
  </si>
  <si>
    <t>COPTIC SMALL LETTER THETHE</t>
  </si>
  <si>
    <t>2C92</t>
  </si>
  <si>
    <t>COPTIC CAPITAL LETTER IAUDA</t>
  </si>
  <si>
    <t>2C93</t>
  </si>
  <si>
    <t>COPTIC SMALL LETTER IAUDA</t>
  </si>
  <si>
    <t>2C94</t>
  </si>
  <si>
    <t>COPTIC CAPITAL LETTER KAPA</t>
  </si>
  <si>
    <t>2C95</t>
  </si>
  <si>
    <t>COPTIC SMALL LETTER KAPA</t>
  </si>
  <si>
    <t>2C96</t>
  </si>
  <si>
    <t>COPTIC CAPITAL LETTER LAULA</t>
  </si>
  <si>
    <t>2C97</t>
  </si>
  <si>
    <t>COPTIC SMALL LETTER LAULA</t>
  </si>
  <si>
    <t>2C98</t>
  </si>
  <si>
    <t>COPTIC CAPITAL LETTER MI</t>
  </si>
  <si>
    <t>2C99</t>
  </si>
  <si>
    <t>COPTIC SMALL LETTER MI</t>
  </si>
  <si>
    <t>2C9A</t>
  </si>
  <si>
    <t>COPTIC CAPITAL LETTER NI</t>
  </si>
  <si>
    <t>2C9B</t>
  </si>
  <si>
    <t>COPTIC SMALL LETTER NI</t>
  </si>
  <si>
    <t>2C9C</t>
  </si>
  <si>
    <t>COPTIC CAPITAL LETTER KSI</t>
  </si>
  <si>
    <t>2C9D</t>
  </si>
  <si>
    <t>COPTIC SMALL LETTER KSI</t>
  </si>
  <si>
    <t>2C9E</t>
  </si>
  <si>
    <t>COPTIC CAPITAL LETTER O</t>
  </si>
  <si>
    <t>2C9F</t>
  </si>
  <si>
    <t>COPTIC SMALL LETTER O</t>
  </si>
  <si>
    <t>2CA0</t>
  </si>
  <si>
    <t>COPTIC CAPITAL LETTER PI</t>
  </si>
  <si>
    <t>2CA1</t>
  </si>
  <si>
    <t>COPTIC SMALL LETTER PI</t>
  </si>
  <si>
    <t>2CA2</t>
  </si>
  <si>
    <t>COPTIC CAPITAL LETTER RO</t>
  </si>
  <si>
    <t>2CA3</t>
  </si>
  <si>
    <t>COPTIC SMALL LETTER RO</t>
  </si>
  <si>
    <t>2CA4</t>
  </si>
  <si>
    <t>COPTIC CAPITAL LETTER SIMA</t>
  </si>
  <si>
    <t>2CA5</t>
  </si>
  <si>
    <t>COPTIC SMALL LETTER SIMA</t>
  </si>
  <si>
    <t>2CA6</t>
  </si>
  <si>
    <t>COPTIC CAPITAL LETTER TAU</t>
  </si>
  <si>
    <t>2CA7</t>
  </si>
  <si>
    <t>COPTIC SMALL LETTER TAU</t>
  </si>
  <si>
    <t>2CA8</t>
  </si>
  <si>
    <t>COPTIC CAPITAL LETTER UA</t>
  </si>
  <si>
    <t>2CA9</t>
  </si>
  <si>
    <t>COPTIC SMALL LETTER UA</t>
  </si>
  <si>
    <t>2CAA</t>
  </si>
  <si>
    <t>COPTIC CAPITAL LETTER FI</t>
  </si>
  <si>
    <t>2CAB</t>
  </si>
  <si>
    <t>COPTIC SMALL LETTER FI</t>
  </si>
  <si>
    <t>2CAC</t>
  </si>
  <si>
    <t>COPTIC CAPITAL LETTER KHI</t>
  </si>
  <si>
    <t>2CAD</t>
  </si>
  <si>
    <t>COPTIC SMALL LETTER KHI</t>
  </si>
  <si>
    <t>2CAE</t>
  </si>
  <si>
    <t>COPTIC CAPITAL LETTER PSI</t>
  </si>
  <si>
    <t>2CAF</t>
  </si>
  <si>
    <t>COPTIC SMALL LETTER PSI</t>
  </si>
  <si>
    <t>2CB0</t>
  </si>
  <si>
    <t>COPTIC CAPITAL LETTER OOU</t>
  </si>
  <si>
    <t>2CB1</t>
  </si>
  <si>
    <t>COPTIC SMALL LETTER OOU</t>
  </si>
  <si>
    <t>2CB2</t>
  </si>
  <si>
    <t>COPTIC CAPITAL LETTER DIALECT-P ALEF</t>
  </si>
  <si>
    <t>2CB3</t>
  </si>
  <si>
    <t>COPTIC SMALL LETTER DIALECT-P ALEF</t>
  </si>
  <si>
    <t>2CB4</t>
  </si>
  <si>
    <t>COPTIC CAPITAL LETTER OLD COPTIC AIN</t>
  </si>
  <si>
    <t>2CB5</t>
  </si>
  <si>
    <t>COPTIC SMALL LETTER OLD COPTIC AIN</t>
  </si>
  <si>
    <t>2CB6</t>
  </si>
  <si>
    <t>COPTIC CAPITAL LETTER CRYPTOGRAMMIC EIE</t>
  </si>
  <si>
    <t>2CB7</t>
  </si>
  <si>
    <t>COPTIC SMALL LETTER CRYPTOGRAMMIC EIE</t>
  </si>
  <si>
    <t>2CB8</t>
  </si>
  <si>
    <t>COPTIC CAPITAL LETTER DIALECT-P KAPA</t>
  </si>
  <si>
    <t>2CB9</t>
  </si>
  <si>
    <t>COPTIC SMALL LETTER DIALECT-P KAPA</t>
  </si>
  <si>
    <t>2CBA</t>
  </si>
  <si>
    <t>COPTIC CAPITAL LETTER DIALECT-P NI</t>
  </si>
  <si>
    <t>2CBB</t>
  </si>
  <si>
    <t>COPTIC SMALL LETTER DIALECT-P NI</t>
  </si>
  <si>
    <t>2CBC</t>
  </si>
  <si>
    <t>COPTIC CAPITAL LETTER CRYPTOGRAMMIC NI</t>
  </si>
  <si>
    <t>2CBD</t>
  </si>
  <si>
    <t>COPTIC SMALL LETTER CRYPTOGRAMMIC NI</t>
  </si>
  <si>
    <t>2CBE</t>
  </si>
  <si>
    <t>COPTIC CAPITAL LETTER OLD COPTIC OOU</t>
  </si>
  <si>
    <t>2CBF</t>
  </si>
  <si>
    <t>COPTIC SMALL LETTER OLD COPTIC OOU</t>
  </si>
  <si>
    <t>2CC0</t>
  </si>
  <si>
    <t>COPTIC CAPITAL LETTER SAMPI</t>
  </si>
  <si>
    <t>2CC1</t>
  </si>
  <si>
    <t>COPTIC SMALL LETTER SAMPI</t>
  </si>
  <si>
    <t>2CC2</t>
  </si>
  <si>
    <t>COPTIC CAPITAL LETTER CROSSED SHEI</t>
  </si>
  <si>
    <t>2CC3</t>
  </si>
  <si>
    <t>COPTIC SMALL LETTER CROSSED SHEI</t>
  </si>
  <si>
    <t>2CC4</t>
  </si>
  <si>
    <t>COPTIC CAPITAL LETTER OLD COPTIC SHEI</t>
  </si>
  <si>
    <t>2CC5</t>
  </si>
  <si>
    <t>COPTIC SMALL LETTER OLD COPTIC SHEI</t>
  </si>
  <si>
    <t>2CC6</t>
  </si>
  <si>
    <t>COPTIC CAPITAL LETTER OLD COPTIC ESH</t>
  </si>
  <si>
    <t>2CC7</t>
  </si>
  <si>
    <t>COPTIC SMALL LETTER OLD COPTIC ESH</t>
  </si>
  <si>
    <t>2CC8</t>
  </si>
  <si>
    <t>COPTIC CAPITAL LETTER AKHMIMIC KHEI</t>
  </si>
  <si>
    <t>2CC9</t>
  </si>
  <si>
    <t>COPTIC SMALL LETTER AKHMIMIC KHEI</t>
  </si>
  <si>
    <t>2CCA</t>
  </si>
  <si>
    <t>COPTIC CAPITAL LETTER DIALECT-P HORI</t>
  </si>
  <si>
    <t>2CCB</t>
  </si>
  <si>
    <t>COPTIC SMALL LETTER DIALECT-P HORI</t>
  </si>
  <si>
    <t>2CCC</t>
  </si>
  <si>
    <t>COPTIC CAPITAL LETTER OLD COPTIC HORI</t>
  </si>
  <si>
    <t>2CCD</t>
  </si>
  <si>
    <t>COPTIC SMALL LETTER OLD COPTIC HORI</t>
  </si>
  <si>
    <t>2CCE</t>
  </si>
  <si>
    <t>COPTIC CAPITAL LETTER OLD COPTIC HA</t>
  </si>
  <si>
    <t>2CCF</t>
  </si>
  <si>
    <t>COPTIC SMALL LETTER OLD COPTIC HA</t>
  </si>
  <si>
    <t>2CD0</t>
  </si>
  <si>
    <t>COPTIC CAPITAL LETTER L-SHAPED HA</t>
  </si>
  <si>
    <t>2CD1</t>
  </si>
  <si>
    <t>COPTIC SMALL LETTER L-SHAPED HA</t>
  </si>
  <si>
    <t>2CD2</t>
  </si>
  <si>
    <t>COPTIC CAPITAL LETTER OLD COPTIC HEI</t>
  </si>
  <si>
    <t>2CD3</t>
  </si>
  <si>
    <t>COPTIC SMALL LETTER OLD COPTIC HEI</t>
  </si>
  <si>
    <t>2CD4</t>
  </si>
  <si>
    <t>COPTIC CAPITAL LETTER OLD COPTIC HAT</t>
  </si>
  <si>
    <t>2CD5</t>
  </si>
  <si>
    <t>COPTIC SMALL LETTER OLD COPTIC HAT</t>
  </si>
  <si>
    <t>2CD6</t>
  </si>
  <si>
    <t>COPTIC CAPITAL LETTER OLD COPTIC GANGIA</t>
  </si>
  <si>
    <t>2CD7</t>
  </si>
  <si>
    <t>COPTIC SMALL LETTER OLD COPTIC GANGIA</t>
  </si>
  <si>
    <t>2CD8</t>
  </si>
  <si>
    <t>COPTIC CAPITAL LETTER OLD COPTIC DJA</t>
  </si>
  <si>
    <t>2CD9</t>
  </si>
  <si>
    <t>COPTIC SMALL LETTER OLD COPTIC DJA</t>
  </si>
  <si>
    <t>2CDA</t>
  </si>
  <si>
    <t>COPTIC CAPITAL LETTER OLD COPTIC SHIMA</t>
  </si>
  <si>
    <t>2CDB</t>
  </si>
  <si>
    <t>COPTIC SMALL LETTER OLD COPTIC SHIMA</t>
  </si>
  <si>
    <t>2CDC</t>
  </si>
  <si>
    <t>COPTIC CAPITAL LETTER OLD NUBIAN SHIMA</t>
  </si>
  <si>
    <t>2CDD</t>
  </si>
  <si>
    <t>COPTIC SMALL LETTER OLD NUBIAN SHIMA</t>
  </si>
  <si>
    <t>2CDE</t>
  </si>
  <si>
    <t>COPTIC CAPITAL LETTER OLD NUBIAN NGI</t>
  </si>
  <si>
    <t>2CDF</t>
  </si>
  <si>
    <t>COPTIC SMALL LETTER OLD NUBIAN NGI</t>
  </si>
  <si>
    <t>2CE0</t>
  </si>
  <si>
    <t>COPTIC CAPITAL LETTER OLD NUBIAN NYI</t>
  </si>
  <si>
    <t>2CE1</t>
  </si>
  <si>
    <t>COPTIC SMALL LETTER OLD NUBIAN NYI</t>
  </si>
  <si>
    <t>2CE2</t>
  </si>
  <si>
    <t>COPTIC CAPITAL LETTER OLD NUBIAN WAU</t>
  </si>
  <si>
    <t>2CE3</t>
  </si>
  <si>
    <t>COPTIC SMALL LETTER OLD NUBIAN WAU</t>
  </si>
  <si>
    <t>2CE4</t>
  </si>
  <si>
    <t>COPTIC SYMBOL KAI</t>
  </si>
  <si>
    <t>2CE5</t>
  </si>
  <si>
    <t>COPTIC SYMBOL MI RO</t>
  </si>
  <si>
    <t>2CE6</t>
  </si>
  <si>
    <t>COPTIC SYMBOL PI RO</t>
  </si>
  <si>
    <t>2CE7</t>
  </si>
  <si>
    <t>COPTIC SYMBOL STAUROS</t>
  </si>
  <si>
    <t>2CE8</t>
  </si>
  <si>
    <t>COPTIC SYMBOL TAU RO</t>
  </si>
  <si>
    <t>2CE9</t>
  </si>
  <si>
    <t>COPTIC SYMBOL KHI RO</t>
  </si>
  <si>
    <t>2CEA</t>
  </si>
  <si>
    <t>COPTIC SYMBOL SHIMA SIMA</t>
  </si>
  <si>
    <t>2CF9</t>
  </si>
  <si>
    <t>COPTIC OLD NUBIAN FULL STOP</t>
  </si>
  <si>
    <t>2CFA</t>
  </si>
  <si>
    <t>COPTIC OLD NUBIAN DIRECT QUESTION MARK</t>
  </si>
  <si>
    <t>2CFB</t>
  </si>
  <si>
    <t>COPTIC OLD NUBIAN INDIRECT QUESTION MARK</t>
  </si>
  <si>
    <t>2CFC</t>
  </si>
  <si>
    <t>COPTIC OLD NUBIAN VERSE DIVIDER</t>
  </si>
  <si>
    <t>2CFD</t>
  </si>
  <si>
    <t>COPTIC FRACTION ONE HALF</t>
  </si>
  <si>
    <t>2CFE</t>
  </si>
  <si>
    <t>COPTIC FULL STOP</t>
  </si>
  <si>
    <t>2CFF</t>
  </si>
  <si>
    <t>COPTIC MORPHOLOGICAL DIVIDER</t>
  </si>
  <si>
    <t>2D00</t>
  </si>
  <si>
    <t>2D01</t>
  </si>
  <si>
    <t>2D02</t>
  </si>
  <si>
    <t>2D03</t>
  </si>
  <si>
    <t>2D04</t>
  </si>
  <si>
    <t>2D05</t>
  </si>
  <si>
    <t>2D06</t>
  </si>
  <si>
    <t>2D07</t>
  </si>
  <si>
    <t>2D08</t>
  </si>
  <si>
    <t>2D09</t>
  </si>
  <si>
    <t>2D0A</t>
  </si>
  <si>
    <t>2D0B</t>
  </si>
  <si>
    <t>2D0C</t>
  </si>
  <si>
    <t>2D0D</t>
  </si>
  <si>
    <t>2D0E</t>
  </si>
  <si>
    <t>2D0F</t>
  </si>
  <si>
    <t>2D10</t>
  </si>
  <si>
    <t>2D11</t>
  </si>
  <si>
    <t>2D12</t>
  </si>
  <si>
    <t>2D13</t>
  </si>
  <si>
    <t>2D14</t>
  </si>
  <si>
    <t>2D15</t>
  </si>
  <si>
    <t>2D16</t>
  </si>
  <si>
    <t>2D17</t>
  </si>
  <si>
    <t>2D18</t>
  </si>
  <si>
    <t>2D19</t>
  </si>
  <si>
    <t>2D1A</t>
  </si>
  <si>
    <t>2D1B</t>
  </si>
  <si>
    <t>2D1C</t>
  </si>
  <si>
    <t>2D1D</t>
  </si>
  <si>
    <t>2D1E</t>
  </si>
  <si>
    <t>2D1F</t>
  </si>
  <si>
    <t>2D20</t>
  </si>
  <si>
    <t>2D21</t>
  </si>
  <si>
    <t>2D22</t>
  </si>
  <si>
    <t>2D23</t>
  </si>
  <si>
    <t>2D24</t>
  </si>
  <si>
    <t>2D25</t>
  </si>
  <si>
    <t>2D30</t>
  </si>
  <si>
    <t>TIFINAGH LETTER YA</t>
  </si>
  <si>
    <t>2D31</t>
  </si>
  <si>
    <t>TIFINAGH LETTER YAB</t>
  </si>
  <si>
    <t>2D32</t>
  </si>
  <si>
    <t>TIFINAGH LETTER YABH</t>
  </si>
  <si>
    <t>2D33</t>
  </si>
  <si>
    <t>TIFINAGH LETTER YAG</t>
  </si>
  <si>
    <t>2D34</t>
  </si>
  <si>
    <t>TIFINAGH LETTER YAGHH</t>
  </si>
  <si>
    <t>2D35</t>
  </si>
  <si>
    <t>TIFINAGH LETTER BERBER ACADEMY YAJ</t>
  </si>
  <si>
    <t>2D36</t>
  </si>
  <si>
    <t>TIFINAGH LETTER YAJ</t>
  </si>
  <si>
    <t>2D37</t>
  </si>
  <si>
    <t>TIFINAGH LETTER YAD</t>
  </si>
  <si>
    <t>2D38</t>
  </si>
  <si>
    <t>TIFINAGH LETTER YADH</t>
  </si>
  <si>
    <t>2D39</t>
  </si>
  <si>
    <t>TIFINAGH LETTER YADD</t>
  </si>
  <si>
    <t>2D3A</t>
  </si>
  <si>
    <t>TIFINAGH LETTER YADDH</t>
  </si>
  <si>
    <t>2D3B</t>
  </si>
  <si>
    <t>TIFINAGH LETTER YEY</t>
  </si>
  <si>
    <t>2D3C</t>
  </si>
  <si>
    <t>TIFINAGH LETTER YAF</t>
  </si>
  <si>
    <t>2D3D</t>
  </si>
  <si>
    <t>TIFINAGH LETTER YAK</t>
  </si>
  <si>
    <t>2D3E</t>
  </si>
  <si>
    <t>TIFINAGH LETTER TUAREG YAK</t>
  </si>
  <si>
    <t>2D3F</t>
  </si>
  <si>
    <t>TIFINAGH LETTER YAKHH</t>
  </si>
  <si>
    <t>2D40</t>
  </si>
  <si>
    <t>TIFINAGH LETTER YAH</t>
  </si>
  <si>
    <t>2D41</t>
  </si>
  <si>
    <t>TIFINAGH LETTER BERBER ACADEMY YAH</t>
  </si>
  <si>
    <t>2D42</t>
  </si>
  <si>
    <t>TIFINAGH LETTER TUAREG YAH</t>
  </si>
  <si>
    <t>2D43</t>
  </si>
  <si>
    <t>TIFINAGH LETTER YAHH</t>
  </si>
  <si>
    <t>2D44</t>
  </si>
  <si>
    <t>TIFINAGH LETTER YAA</t>
  </si>
  <si>
    <t>2D45</t>
  </si>
  <si>
    <t>TIFINAGH LETTER YAKH</t>
  </si>
  <si>
    <t>2D46</t>
  </si>
  <si>
    <t>TIFINAGH LETTER TUAREG YAKH</t>
  </si>
  <si>
    <t>2D47</t>
  </si>
  <si>
    <t>TIFINAGH LETTER YAQ</t>
  </si>
  <si>
    <t>2D48</t>
  </si>
  <si>
    <t>TIFINAGH LETTER TUAREG YAQ</t>
  </si>
  <si>
    <t>2D49</t>
  </si>
  <si>
    <t>TIFINAGH LETTER YI</t>
  </si>
  <si>
    <t>2D4A</t>
  </si>
  <si>
    <t>TIFINAGH LETTER YAZH</t>
  </si>
  <si>
    <t>2D4B</t>
  </si>
  <si>
    <t>TIFINAGH LETTER AHAGGAR YAZH</t>
  </si>
  <si>
    <t>2D4C</t>
  </si>
  <si>
    <t>TIFINAGH LETTER TUAREG YAZH</t>
  </si>
  <si>
    <t>2D4D</t>
  </si>
  <si>
    <t>TIFINAGH LETTER YAL</t>
  </si>
  <si>
    <t>2D4E</t>
  </si>
  <si>
    <t>TIFINAGH LETTER YAM</t>
  </si>
  <si>
    <t>2D4F</t>
  </si>
  <si>
    <t>TIFINAGH LETTER YAN</t>
  </si>
  <si>
    <t>2D50</t>
  </si>
  <si>
    <t>TIFINAGH LETTER TUAREG YAGN</t>
  </si>
  <si>
    <t>2D51</t>
  </si>
  <si>
    <t>TIFINAGH LETTER TUAREG YANG</t>
  </si>
  <si>
    <t>2D52</t>
  </si>
  <si>
    <t>TIFINAGH LETTER YAP</t>
  </si>
  <si>
    <t>2D53</t>
  </si>
  <si>
    <t>TIFINAGH LETTER YU</t>
  </si>
  <si>
    <t>2D54</t>
  </si>
  <si>
    <t>TIFINAGH LETTER YAR</t>
  </si>
  <si>
    <t>2D55</t>
  </si>
  <si>
    <t>TIFINAGH LETTER YARR</t>
  </si>
  <si>
    <t>2D56</t>
  </si>
  <si>
    <t>TIFINAGH LETTER YAGH</t>
  </si>
  <si>
    <t>2D57</t>
  </si>
  <si>
    <t>TIFINAGH LETTER TUAREG YAGH</t>
  </si>
  <si>
    <t>2D58</t>
  </si>
  <si>
    <t>TIFINAGH LETTER AYER YAGH</t>
  </si>
  <si>
    <t>2D59</t>
  </si>
  <si>
    <t>TIFINAGH LETTER YAS</t>
  </si>
  <si>
    <t>2D5A</t>
  </si>
  <si>
    <t>TIFINAGH LETTER YASS</t>
  </si>
  <si>
    <t>2D5B</t>
  </si>
  <si>
    <t>TIFINAGH LETTER YASH</t>
  </si>
  <si>
    <t>2D5C</t>
  </si>
  <si>
    <t>TIFINAGH LETTER YAT</t>
  </si>
  <si>
    <t>2D5D</t>
  </si>
  <si>
    <t>TIFINAGH LETTER YATH</t>
  </si>
  <si>
    <t>2D5E</t>
  </si>
  <si>
    <t>TIFINAGH LETTER YACH</t>
  </si>
  <si>
    <t>2D5F</t>
  </si>
  <si>
    <t>TIFINAGH LETTER YATT</t>
  </si>
  <si>
    <t>2D60</t>
  </si>
  <si>
    <t>TIFINAGH LETTER YAV</t>
  </si>
  <si>
    <t>2D61</t>
  </si>
  <si>
    <t>TIFINAGH LETTER YAW</t>
  </si>
  <si>
    <t>2D62</t>
  </si>
  <si>
    <t>TIFINAGH LETTER YAY</t>
  </si>
  <si>
    <t>2D63</t>
  </si>
  <si>
    <t>TIFINAGH LETTER YAZ</t>
  </si>
  <si>
    <t>2D64</t>
  </si>
  <si>
    <t>TIFINAGH LETTER TAWELLEMET YAZ</t>
  </si>
  <si>
    <t>2D65</t>
  </si>
  <si>
    <t>TIFINAGH LETTER YAZZ</t>
  </si>
  <si>
    <t>2D6F</t>
  </si>
  <si>
    <t>TIFINAGH MODIFIER LETTER LABIALIZATION MARK</t>
  </si>
  <si>
    <t>2D80</t>
  </si>
  <si>
    <t>ETHIOPIC SYLLABLE LOA</t>
  </si>
  <si>
    <t>2D81</t>
  </si>
  <si>
    <t>ETHIOPIC SYLLABLE MOA</t>
  </si>
  <si>
    <t>2D82</t>
  </si>
  <si>
    <t>ETHIOPIC SYLLABLE ROA</t>
  </si>
  <si>
    <t>2D83</t>
  </si>
  <si>
    <t>ETHIOPIC SYLLABLE SOA</t>
  </si>
  <si>
    <t>2D84</t>
  </si>
  <si>
    <t>ETHIOPIC SYLLABLE SHOA</t>
  </si>
  <si>
    <t>2D85</t>
  </si>
  <si>
    <t>ETHIOPIC SYLLABLE BOA</t>
  </si>
  <si>
    <t>2D86</t>
  </si>
  <si>
    <t>ETHIOPIC SYLLABLE TOA</t>
  </si>
  <si>
    <t>2D87</t>
  </si>
  <si>
    <t>ETHIOPIC SYLLABLE COA</t>
  </si>
  <si>
    <t>2D88</t>
  </si>
  <si>
    <t>ETHIOPIC SYLLABLE NOA</t>
  </si>
  <si>
    <t>2D89</t>
  </si>
  <si>
    <t>ETHIOPIC SYLLABLE NYOA</t>
  </si>
  <si>
    <t>2D8A</t>
  </si>
  <si>
    <t>ETHIOPIC SYLLABLE GLOTTAL OA</t>
  </si>
  <si>
    <t>2D8B</t>
  </si>
  <si>
    <t>ETHIOPIC SYLLABLE ZOA</t>
  </si>
  <si>
    <t>2D8C</t>
  </si>
  <si>
    <t>ETHIOPIC SYLLABLE DOA</t>
  </si>
  <si>
    <t>2D8D</t>
  </si>
  <si>
    <t>ETHIOPIC SYLLABLE DDOA</t>
  </si>
  <si>
    <t>2D8E</t>
  </si>
  <si>
    <t>ETHIOPIC SYLLABLE JOA</t>
  </si>
  <si>
    <t>2D8F</t>
  </si>
  <si>
    <t>ETHIOPIC SYLLABLE THOA</t>
  </si>
  <si>
    <t>2D90</t>
  </si>
  <si>
    <t>ETHIOPIC SYLLABLE CHOA</t>
  </si>
  <si>
    <t>2D91</t>
  </si>
  <si>
    <t>ETHIOPIC SYLLABLE PHOA</t>
  </si>
  <si>
    <t>2D92</t>
  </si>
  <si>
    <t>ETHIOPIC SYLLABLE POA</t>
  </si>
  <si>
    <t>2D93</t>
  </si>
  <si>
    <t>ETHIOPIC SYLLABLE GGWA</t>
  </si>
  <si>
    <t>2D94</t>
  </si>
  <si>
    <t>ETHIOPIC SYLLABLE GGWI</t>
  </si>
  <si>
    <t>2D95</t>
  </si>
  <si>
    <t>ETHIOPIC SYLLABLE GGWEE</t>
  </si>
  <si>
    <t>2D96</t>
  </si>
  <si>
    <t>ETHIOPIC SYLLABLE GGWE</t>
  </si>
  <si>
    <t>2DA0</t>
  </si>
  <si>
    <t>ETHIOPIC SYLLABLE SSA</t>
  </si>
  <si>
    <t>2DA1</t>
  </si>
  <si>
    <t>ETHIOPIC SYLLABLE SSU</t>
  </si>
  <si>
    <t>2DA2</t>
  </si>
  <si>
    <t>ETHIOPIC SYLLABLE SSI</t>
  </si>
  <si>
    <t>2DA3</t>
  </si>
  <si>
    <t>ETHIOPIC SYLLABLE SSAA</t>
  </si>
  <si>
    <t>2DA4</t>
  </si>
  <si>
    <t>ETHIOPIC SYLLABLE SSEE</t>
  </si>
  <si>
    <t>2DA5</t>
  </si>
  <si>
    <t>ETHIOPIC SYLLABLE SSE</t>
  </si>
  <si>
    <t>2DA6</t>
  </si>
  <si>
    <t>ETHIOPIC SYLLABLE SSO</t>
  </si>
  <si>
    <t>2DA8</t>
  </si>
  <si>
    <t>ETHIOPIC SYLLABLE CCA</t>
  </si>
  <si>
    <t>2DA9</t>
  </si>
  <si>
    <t>ETHIOPIC SYLLABLE CCU</t>
  </si>
  <si>
    <t>2DAA</t>
  </si>
  <si>
    <t>ETHIOPIC SYLLABLE CCI</t>
  </si>
  <si>
    <t>2DAB</t>
  </si>
  <si>
    <t>ETHIOPIC SYLLABLE CCAA</t>
  </si>
  <si>
    <t>2DAC</t>
  </si>
  <si>
    <t>ETHIOPIC SYLLABLE CCEE</t>
  </si>
  <si>
    <t>2DAD</t>
  </si>
  <si>
    <t>ETHIOPIC SYLLABLE CCE</t>
  </si>
  <si>
    <t>2DAE</t>
  </si>
  <si>
    <t>ETHIOPIC SYLLABLE CCO</t>
  </si>
  <si>
    <t>2DB0</t>
  </si>
  <si>
    <t>ETHIOPIC SYLLABLE ZZA</t>
  </si>
  <si>
    <t>2DB1</t>
  </si>
  <si>
    <t>ETHIOPIC SYLLABLE ZZU</t>
  </si>
  <si>
    <t>2DB2</t>
  </si>
  <si>
    <t>ETHIOPIC SYLLABLE ZZI</t>
  </si>
  <si>
    <t>2DB3</t>
  </si>
  <si>
    <t>ETHIOPIC SYLLABLE ZZAA</t>
  </si>
  <si>
    <t>2DB4</t>
  </si>
  <si>
    <t>ETHIOPIC SYLLABLE ZZEE</t>
  </si>
  <si>
    <t>2DB5</t>
  </si>
  <si>
    <t>ETHIOPIC SYLLABLE ZZE</t>
  </si>
  <si>
    <t>2DB6</t>
  </si>
  <si>
    <t>ETHIOPIC SYLLABLE ZZO</t>
  </si>
  <si>
    <t>2DB8</t>
  </si>
  <si>
    <t>ETHIOPIC SYLLABLE CCHA</t>
  </si>
  <si>
    <t>2DB9</t>
  </si>
  <si>
    <t>ETHIOPIC SYLLABLE CCHU</t>
  </si>
  <si>
    <t>2DBA</t>
  </si>
  <si>
    <t>ETHIOPIC SYLLABLE CCHI</t>
  </si>
  <si>
    <t>2DBB</t>
  </si>
  <si>
    <t>ETHIOPIC SYLLABLE CCHAA</t>
  </si>
  <si>
    <t>2DBC</t>
  </si>
  <si>
    <t>ETHIOPIC SYLLABLE CCHEE</t>
  </si>
  <si>
    <t>2DBD</t>
  </si>
  <si>
    <t>ETHIOPIC SYLLABLE CCHE</t>
  </si>
  <si>
    <t>2DBE</t>
  </si>
  <si>
    <t>ETHIOPIC SYLLABLE CCHO</t>
  </si>
  <si>
    <t>2DC0</t>
  </si>
  <si>
    <t>ETHIOPIC SYLLABLE QYA</t>
  </si>
  <si>
    <t>2DC1</t>
  </si>
  <si>
    <t>ETHIOPIC SYLLABLE QYU</t>
  </si>
  <si>
    <t>2DC2</t>
  </si>
  <si>
    <t>ETHIOPIC SYLLABLE QYI</t>
  </si>
  <si>
    <t>2DC3</t>
  </si>
  <si>
    <t>ETHIOPIC SYLLABLE QYAA</t>
  </si>
  <si>
    <t>2DC4</t>
  </si>
  <si>
    <t>ETHIOPIC SYLLABLE QYEE</t>
  </si>
  <si>
    <t>2DC5</t>
  </si>
  <si>
    <t>ETHIOPIC SYLLABLE QYE</t>
  </si>
  <si>
    <t>2DC6</t>
  </si>
  <si>
    <t>ETHIOPIC SYLLABLE QYO</t>
  </si>
  <si>
    <t>2DC8</t>
  </si>
  <si>
    <t>ETHIOPIC SYLLABLE KYA</t>
  </si>
  <si>
    <t>2DC9</t>
  </si>
  <si>
    <t>ETHIOPIC SYLLABLE KYU</t>
  </si>
  <si>
    <t>2DCA</t>
  </si>
  <si>
    <t>ETHIOPIC SYLLABLE KYI</t>
  </si>
  <si>
    <t>2DCB</t>
  </si>
  <si>
    <t>ETHIOPIC SYLLABLE KYAA</t>
  </si>
  <si>
    <t>2DCC</t>
  </si>
  <si>
    <t>ETHIOPIC SYLLABLE KYEE</t>
  </si>
  <si>
    <t>2DCD</t>
  </si>
  <si>
    <t>ETHIOPIC SYLLABLE KYE</t>
  </si>
  <si>
    <t>2DCE</t>
  </si>
  <si>
    <t>ETHIOPIC SYLLABLE KYO</t>
  </si>
  <si>
    <t>2DD0</t>
  </si>
  <si>
    <t>ETHIOPIC SYLLABLE XYA</t>
  </si>
  <si>
    <t>2DD1</t>
  </si>
  <si>
    <t>ETHIOPIC SYLLABLE XYU</t>
  </si>
  <si>
    <t>2DD2</t>
  </si>
  <si>
    <t>ETHIOPIC SYLLABLE XYI</t>
  </si>
  <si>
    <t>2DD3</t>
  </si>
  <si>
    <t>ETHIOPIC SYLLABLE XYAA</t>
  </si>
  <si>
    <t>2DD4</t>
  </si>
  <si>
    <t>ETHIOPIC SYLLABLE XYEE</t>
  </si>
  <si>
    <t>2DD5</t>
  </si>
  <si>
    <t>ETHIOPIC SYLLABLE XYE</t>
  </si>
  <si>
    <t>2DD6</t>
  </si>
  <si>
    <t>ETHIOPIC SYLLABLE XYO</t>
  </si>
  <si>
    <t>2DD8</t>
  </si>
  <si>
    <t>ETHIOPIC SYLLABLE GYA</t>
  </si>
  <si>
    <t>2DD9</t>
  </si>
  <si>
    <t>ETHIOPIC SYLLABLE GYU</t>
  </si>
  <si>
    <t>2DDA</t>
  </si>
  <si>
    <t>ETHIOPIC SYLLABLE GYI</t>
  </si>
  <si>
    <t>2DDB</t>
  </si>
  <si>
    <t>ETHIOPIC SYLLABLE GYAA</t>
  </si>
  <si>
    <t>2DDC</t>
  </si>
  <si>
    <t>ETHIOPIC SYLLABLE GYEE</t>
  </si>
  <si>
    <t>2DDD</t>
  </si>
  <si>
    <t>ETHIOPIC SYLLABLE GYE</t>
  </si>
  <si>
    <t>2DDE</t>
  </si>
  <si>
    <t>ETHIOPIC SYLLABLE GYO</t>
  </si>
  <si>
    <t>COMBINING CYRILLIC LETTER BE</t>
  </si>
  <si>
    <t>2DE1</t>
  </si>
  <si>
    <t>COMBINING CYRILLIC LETTER VE</t>
  </si>
  <si>
    <t>2DE2</t>
  </si>
  <si>
    <t>COMBINING CYRILLIC LETTER GHE</t>
  </si>
  <si>
    <t>2DE3</t>
  </si>
  <si>
    <t>COMBINING CYRILLIC LETTER DE</t>
  </si>
  <si>
    <t>2DE4</t>
  </si>
  <si>
    <t>COMBINING CYRILLIC LETTER ZHE</t>
  </si>
  <si>
    <t>2DE5</t>
  </si>
  <si>
    <t>COMBINING CYRILLIC LETTER ZE</t>
  </si>
  <si>
    <t>2DE6</t>
  </si>
  <si>
    <t>COMBINING CYRILLIC LETTER KA</t>
  </si>
  <si>
    <t>2DE7</t>
  </si>
  <si>
    <t>COMBINING CYRILLIC LETTER EL</t>
  </si>
  <si>
    <t>2DE8</t>
  </si>
  <si>
    <t>COMBINING CYRILLIC LETTER EM</t>
  </si>
  <si>
    <t>2DE9</t>
  </si>
  <si>
    <t>COMBINING CYRILLIC LETTER EN</t>
  </si>
  <si>
    <t>2DEA</t>
  </si>
  <si>
    <t>COMBINING CYRILLIC LETTER O</t>
  </si>
  <si>
    <t>2DEB</t>
  </si>
  <si>
    <t>COMBINING CYRILLIC LETTER PE</t>
  </si>
  <si>
    <t>2DEC</t>
  </si>
  <si>
    <t>COMBINING CYRILLIC LETTER ER</t>
  </si>
  <si>
    <t>2DED</t>
  </si>
  <si>
    <t>COMBINING CYRILLIC LETTER ES</t>
  </si>
  <si>
    <t>2DEE</t>
  </si>
  <si>
    <t>COMBINING CYRILLIC LETTER TE</t>
  </si>
  <si>
    <t>2DEF</t>
  </si>
  <si>
    <t>COMBINING CYRILLIC LETTER HA</t>
  </si>
  <si>
    <t>2DF0</t>
  </si>
  <si>
    <t>COMBINING CYRILLIC LETTER TSE</t>
  </si>
  <si>
    <t>2DF1</t>
  </si>
  <si>
    <t>COMBINING CYRILLIC LETTER CHE</t>
  </si>
  <si>
    <t>2DF2</t>
  </si>
  <si>
    <t>COMBINING CYRILLIC LETTER SHA</t>
  </si>
  <si>
    <t>2DF3</t>
  </si>
  <si>
    <t>COMBINING CYRILLIC LETTER SHCHA</t>
  </si>
  <si>
    <t>2DF4</t>
  </si>
  <si>
    <t>COMBINING CYRILLIC LETTER FITA</t>
  </si>
  <si>
    <t>2DF5</t>
  </si>
  <si>
    <t>COMBINING CYRILLIC LETTER ES-TE</t>
  </si>
  <si>
    <t>2DF6</t>
  </si>
  <si>
    <t>COMBINING CYRILLIC LETTER A</t>
  </si>
  <si>
    <t>2DF7</t>
  </si>
  <si>
    <t>COMBINING CYRILLIC LETTER IE</t>
  </si>
  <si>
    <t>2DF8</t>
  </si>
  <si>
    <t>COMBINING CYRILLIC LETTER DJERV</t>
  </si>
  <si>
    <t>2DF9</t>
  </si>
  <si>
    <t>COMBINING CYRILLIC LETTER MONOGRAPH UK</t>
  </si>
  <si>
    <t>2DFA</t>
  </si>
  <si>
    <t>COMBINING CYRILLIC LETTER YAT</t>
  </si>
  <si>
    <t>2DFB</t>
  </si>
  <si>
    <t>COMBINING CYRILLIC LETTER YU</t>
  </si>
  <si>
    <t>2DFC</t>
  </si>
  <si>
    <t>COMBINING CYRILLIC LETTER IOTIFIED A</t>
  </si>
  <si>
    <t>2DFD</t>
  </si>
  <si>
    <t>COMBINING CYRILLIC LETTER LITTLE YUS</t>
  </si>
  <si>
    <t>2DFE</t>
  </si>
  <si>
    <t>COMBINING CYRILLIC LETTER BIG YUS</t>
  </si>
  <si>
    <t>2DFF</t>
  </si>
  <si>
    <t>COMBINING CYRILLIC LETTER IOTIFIED BIG YUS</t>
  </si>
  <si>
    <t>RIGHT ANGLE SUBSTITUTION MARKER</t>
  </si>
  <si>
    <t>RIGHT ANGLE DOTTED SUBSTITUTION MARKER</t>
  </si>
  <si>
    <t>LEFT SUBSTITUTION BRACKET</t>
  </si>
  <si>
    <t>RIGHT SUBSTITUTION BRACKET</t>
  </si>
  <si>
    <t>LEFT DOTTED SUBSTITUTION BRACKET</t>
  </si>
  <si>
    <t>RIGHT DOTTED SUBSTITUTION BRACKET</t>
  </si>
  <si>
    <t>RAISED INTERPOLATION MARKER</t>
  </si>
  <si>
    <t>RAISED DOTTED INTERPOLATION MARKER</t>
  </si>
  <si>
    <t>DOTTED TRANSPOSITION MARKER</t>
  </si>
  <si>
    <t>LEFT TRANSPOSITION BRACKET</t>
  </si>
  <si>
    <t>2E0A</t>
  </si>
  <si>
    <t>RIGHT TRANSPOSITION BRACKET</t>
  </si>
  <si>
    <t>2E0B</t>
  </si>
  <si>
    <t>RAISED SQUARE</t>
  </si>
  <si>
    <t>2E0C</t>
  </si>
  <si>
    <t>LEFT RAISED OMISSION BRACKET</t>
  </si>
  <si>
    <t>2E0D</t>
  </si>
  <si>
    <t>RIGHT RAISED OMISSION BRACKET</t>
  </si>
  <si>
    <t>2E0E</t>
  </si>
  <si>
    <t>EDITORIAL CORONIS</t>
  </si>
  <si>
    <t>2E0F</t>
  </si>
  <si>
    <t>PARAGRAPHOS</t>
  </si>
  <si>
    <t>FORKED PARAGRAPHOS</t>
  </si>
  <si>
    <t>REVERSED FORKED PARAGRAPHOS</t>
  </si>
  <si>
    <t>HYPODIASTOLE</t>
  </si>
  <si>
    <t>DOTTED OBELOS</t>
  </si>
  <si>
    <t>DOWNWARDS ANCORA</t>
  </si>
  <si>
    <t>UPWARDS ANCORA</t>
  </si>
  <si>
    <t>DOTTED RIGHT-POINTING ANGLE</t>
  </si>
  <si>
    <t>DOUBLE OBLIQUE HYPHEN</t>
  </si>
  <si>
    <t>INVERTED INTERROBANG</t>
  </si>
  <si>
    <t>PALM BRANCH</t>
  </si>
  <si>
    <t>2E1A</t>
  </si>
  <si>
    <t>HYPHEN WITH DIAERESIS</t>
  </si>
  <si>
    <t>2E1B</t>
  </si>
  <si>
    <t>TILDE WITH RING ABOVE</t>
  </si>
  <si>
    <t>2E1C</t>
  </si>
  <si>
    <t>LEFT LOW PARAPHRASE BRACKET</t>
  </si>
  <si>
    <t>2E1D</t>
  </si>
  <si>
    <t>RIGHT LOW PARAPHRASE BRACKET</t>
  </si>
  <si>
    <t>2E1E</t>
  </si>
  <si>
    <t>TILDE WITH DOT ABOVE</t>
  </si>
  <si>
    <t>2E1F</t>
  </si>
  <si>
    <t>TILDE WITH DOT BELOW</t>
  </si>
  <si>
    <t>LEFT VERTICAL BAR WITH QUILL</t>
  </si>
  <si>
    <t>RIGHT VERTICAL BAR WITH QUILL</t>
  </si>
  <si>
    <t>TOP LEFT HALF BRACKET</t>
  </si>
  <si>
    <t>TOP RIGHT HALF BRACKET</t>
  </si>
  <si>
    <t>BOTTOM LEFT HALF BRACKET</t>
  </si>
  <si>
    <t>BOTTOM RIGHT HALF BRACKET</t>
  </si>
  <si>
    <t>LEFT SIDEWAYS U BRACKET</t>
  </si>
  <si>
    <t>RIGHT SIDEWAYS U BRACKET</t>
  </si>
  <si>
    <t>LEFT DOUBLE PARENTHESIS</t>
  </si>
  <si>
    <t>RIGHT DOUBLE PARENTHESIS</t>
  </si>
  <si>
    <t>2E2A</t>
  </si>
  <si>
    <t>TWO DOTS OVER ONE DOT PUNCTUATION</t>
  </si>
  <si>
    <t>2E2B</t>
  </si>
  <si>
    <t>ONE DOT OVER TWO DOTS PUNCTUATION</t>
  </si>
  <si>
    <t>2E2C</t>
  </si>
  <si>
    <t>SQUARED FOUR DOT PUNCTUATION</t>
  </si>
  <si>
    <t>2E2D</t>
  </si>
  <si>
    <t>FIVE DOT MARK</t>
  </si>
  <si>
    <t>2E2E</t>
  </si>
  <si>
    <t>REVERSED QUESTION MARK</t>
  </si>
  <si>
    <t>2E2F</t>
  </si>
  <si>
    <t>VERTICAL TILDE</t>
  </si>
  <si>
    <t>RING POINT</t>
  </si>
  <si>
    <t>CJK RADICAL REPEAT</t>
  </si>
  <si>
    <t>CJK RADICAL CLIFF</t>
  </si>
  <si>
    <t>CJK RADICAL SECOND ONE</t>
  </si>
  <si>
    <t>CJK RADICAL SECOND TWO</t>
  </si>
  <si>
    <t>CJK RADICAL SECOND THREE</t>
  </si>
  <si>
    <t>CJK RADICAL PERSON</t>
  </si>
  <si>
    <t>CJK RADICAL BOX</t>
  </si>
  <si>
    <t>CJK RADICAL TABLE</t>
  </si>
  <si>
    <t>CJK RADICAL KNIFE ONE</t>
  </si>
  <si>
    <t>CJK RADICAL KNIFE TWO</t>
  </si>
  <si>
    <t>2E8A</t>
  </si>
  <si>
    <t>CJK RADICAL DIVINATION</t>
  </si>
  <si>
    <t>2E8B</t>
  </si>
  <si>
    <t>CJK RADICAL SEAL</t>
  </si>
  <si>
    <t>2E8C</t>
  </si>
  <si>
    <t>CJK RADICAL SMALL ONE</t>
  </si>
  <si>
    <t>2E8D</t>
  </si>
  <si>
    <t>CJK RADICAL SMALL TWO</t>
  </si>
  <si>
    <t>2E8E</t>
  </si>
  <si>
    <t>CJK RADICAL LAME ONE</t>
  </si>
  <si>
    <t>2E8F</t>
  </si>
  <si>
    <t>CJK RADICAL LAME TWO</t>
  </si>
  <si>
    <t>CJK RADICAL LAME THREE</t>
  </si>
  <si>
    <t>CJK RADICAL LAME FOUR</t>
  </si>
  <si>
    <t>CJK RADICAL SNAKE</t>
  </si>
  <si>
    <t>CJK RADICAL THREAD</t>
  </si>
  <si>
    <t>CJK RADICAL SNOUT ONE</t>
  </si>
  <si>
    <t>CJK RADICAL SNOUT TWO</t>
  </si>
  <si>
    <t>CJK RADICAL HEART ONE</t>
  </si>
  <si>
    <t>CJK RADICAL HEART TWO</t>
  </si>
  <si>
    <t>CJK RADICAL HAND</t>
  </si>
  <si>
    <t>CJK RADICAL RAP</t>
  </si>
  <si>
    <t>2E9B</t>
  </si>
  <si>
    <t>CJK RADICAL CHOKE</t>
  </si>
  <si>
    <t>2E9C</t>
  </si>
  <si>
    <t>CJK RADICAL SUN</t>
  </si>
  <si>
    <t>2E9D</t>
  </si>
  <si>
    <t>CJK RADICAL MOON</t>
  </si>
  <si>
    <t>2E9E</t>
  </si>
  <si>
    <t>CJK RADICAL DEATH</t>
  </si>
  <si>
    <t>2E9F</t>
  </si>
  <si>
    <t>CJK RADICAL MOTHER</t>
  </si>
  <si>
    <t>2EA0</t>
  </si>
  <si>
    <t>CJK RADICAL CIVILIAN</t>
  </si>
  <si>
    <t>2EA1</t>
  </si>
  <si>
    <t>CJK RADICAL WATER ONE</t>
  </si>
  <si>
    <t>2EA2</t>
  </si>
  <si>
    <t>CJK RADICAL WATER TWO</t>
  </si>
  <si>
    <t>2EA3</t>
  </si>
  <si>
    <t>CJK RADICAL FIRE</t>
  </si>
  <si>
    <t>2EA4</t>
  </si>
  <si>
    <t>CJK RADICAL PAW ONE</t>
  </si>
  <si>
    <t>2EA5</t>
  </si>
  <si>
    <t>CJK RADICAL PAW TWO</t>
  </si>
  <si>
    <t>2EA6</t>
  </si>
  <si>
    <t>CJK RADICAL SIMPLIFIED HALF TREE TRUNK</t>
  </si>
  <si>
    <t>2EA7</t>
  </si>
  <si>
    <t>CJK RADICAL COW</t>
  </si>
  <si>
    <t>2EA8</t>
  </si>
  <si>
    <t>CJK RADICAL DOG</t>
  </si>
  <si>
    <t>2EA9</t>
  </si>
  <si>
    <t>CJK RADICAL JADE</t>
  </si>
  <si>
    <t>2EAA</t>
  </si>
  <si>
    <t>CJK RADICAL BOLT OF CLOTH</t>
  </si>
  <si>
    <t>2EAB</t>
  </si>
  <si>
    <t>CJK RADICAL EYE</t>
  </si>
  <si>
    <t>2EAC</t>
  </si>
  <si>
    <t>CJK RADICAL SPIRIT ONE</t>
  </si>
  <si>
    <t>2EAD</t>
  </si>
  <si>
    <t>CJK RADICAL SPIRIT TWO</t>
  </si>
  <si>
    <t>2EAE</t>
  </si>
  <si>
    <t>CJK RADICAL BAMBOO</t>
  </si>
  <si>
    <t>2EAF</t>
  </si>
  <si>
    <t>CJK RADICAL SILK</t>
  </si>
  <si>
    <t>2EB0</t>
  </si>
  <si>
    <t>CJK RADICAL C-SIMPLIFIED SILK</t>
  </si>
  <si>
    <t>2EB1</t>
  </si>
  <si>
    <t>CJK RADICAL NET ONE</t>
  </si>
  <si>
    <t>2EB2</t>
  </si>
  <si>
    <t>CJK RADICAL NET TWO</t>
  </si>
  <si>
    <t>2EB3</t>
  </si>
  <si>
    <t>CJK RADICAL NET THREE</t>
  </si>
  <si>
    <t>2EB4</t>
  </si>
  <si>
    <t>CJK RADICAL NET FOUR</t>
  </si>
  <si>
    <t>2EB5</t>
  </si>
  <si>
    <t>CJK RADICAL MESH</t>
  </si>
  <si>
    <t>2EB6</t>
  </si>
  <si>
    <t>CJK RADICAL SHEEP</t>
  </si>
  <si>
    <t>2EB7</t>
  </si>
  <si>
    <t>CJK RADICAL RAM</t>
  </si>
  <si>
    <t>2EB8</t>
  </si>
  <si>
    <t>CJK RADICAL EWE</t>
  </si>
  <si>
    <t>2EB9</t>
  </si>
  <si>
    <t>CJK RADICAL OLD</t>
  </si>
  <si>
    <t>2EBA</t>
  </si>
  <si>
    <t>CJK RADICAL BRUSH ONE</t>
  </si>
  <si>
    <t>2EBB</t>
  </si>
  <si>
    <t>CJK RADICAL BRUSH TWO</t>
  </si>
  <si>
    <t>2EBC</t>
  </si>
  <si>
    <t>CJK RADICAL MEAT</t>
  </si>
  <si>
    <t>2EBD</t>
  </si>
  <si>
    <t>CJK RADICAL MORTAR</t>
  </si>
  <si>
    <t>2EBE</t>
  </si>
  <si>
    <t>CJK RADICAL GRASS ONE</t>
  </si>
  <si>
    <t>2EBF</t>
  </si>
  <si>
    <t>CJK RADICAL GRASS TWO</t>
  </si>
  <si>
    <t>2EC0</t>
  </si>
  <si>
    <t>CJK RADICAL GRASS THREE</t>
  </si>
  <si>
    <t>2EC1</t>
  </si>
  <si>
    <t>CJK RADICAL TIGER</t>
  </si>
  <si>
    <t>2EC2</t>
  </si>
  <si>
    <t>CJK RADICAL CLOTHES</t>
  </si>
  <si>
    <t>2EC3</t>
  </si>
  <si>
    <t>CJK RADICAL WEST ONE</t>
  </si>
  <si>
    <t>2EC4</t>
  </si>
  <si>
    <t>CJK RADICAL WEST TWO</t>
  </si>
  <si>
    <t>2EC5</t>
  </si>
  <si>
    <t>CJK RADICAL C-SIMPLIFIED SEE</t>
  </si>
  <si>
    <t>2EC6</t>
  </si>
  <si>
    <t>CJK RADICAL SIMPLIFIED HORN</t>
  </si>
  <si>
    <t>2EC7</t>
  </si>
  <si>
    <t>CJK RADICAL HORN</t>
  </si>
  <si>
    <t>2EC8</t>
  </si>
  <si>
    <t>CJK RADICAL C-SIMPLIFIED SPEECH</t>
  </si>
  <si>
    <t>2EC9</t>
  </si>
  <si>
    <t>CJK RADICAL C-SIMPLIFIED SHELL</t>
  </si>
  <si>
    <t>2ECA</t>
  </si>
  <si>
    <t>CJK RADICAL FOOT</t>
  </si>
  <si>
    <t>2ECB</t>
  </si>
  <si>
    <t>CJK RADICAL C-SIMPLIFIED CART</t>
  </si>
  <si>
    <t>2ECC</t>
  </si>
  <si>
    <t>CJK RADICAL SIMPLIFIED WALK</t>
  </si>
  <si>
    <t>2ECD</t>
  </si>
  <si>
    <t>CJK RADICAL WALK ONE</t>
  </si>
  <si>
    <t>2ECE</t>
  </si>
  <si>
    <t>CJK RADICAL WALK TWO</t>
  </si>
  <si>
    <t>2ECF</t>
  </si>
  <si>
    <t>CJK RADICAL CITY</t>
  </si>
  <si>
    <t>2ED0</t>
  </si>
  <si>
    <t>CJK RADICAL C-SIMPLIFIED GOLD</t>
  </si>
  <si>
    <t>2ED1</t>
  </si>
  <si>
    <t>CJK RADICAL LONG ONE</t>
  </si>
  <si>
    <t>2ED2</t>
  </si>
  <si>
    <t>CJK RADICAL LONG TWO</t>
  </si>
  <si>
    <t>2ED3</t>
  </si>
  <si>
    <t>CJK RADICAL C-SIMPLIFIED LONG</t>
  </si>
  <si>
    <t>2ED4</t>
  </si>
  <si>
    <t>CJK RADICAL C-SIMPLIFIED GATE</t>
  </si>
  <si>
    <t>2ED5</t>
  </si>
  <si>
    <t>CJK RADICAL MOUND ONE</t>
  </si>
  <si>
    <t>2ED6</t>
  </si>
  <si>
    <t>CJK RADICAL MOUND TWO</t>
  </si>
  <si>
    <t>2ED7</t>
  </si>
  <si>
    <t>CJK RADICAL RAIN</t>
  </si>
  <si>
    <t>2ED8</t>
  </si>
  <si>
    <t>CJK RADICAL BLUE</t>
  </si>
  <si>
    <t>2ED9</t>
  </si>
  <si>
    <t>CJK RADICAL C-SIMPLIFIED TANNED LEATHER</t>
  </si>
  <si>
    <t>2EDA</t>
  </si>
  <si>
    <t>CJK RADICAL C-SIMPLIFIED LEAF</t>
  </si>
  <si>
    <t>2EDB</t>
  </si>
  <si>
    <t>CJK RADICAL C-SIMPLIFIED WIND</t>
  </si>
  <si>
    <t>2EDC</t>
  </si>
  <si>
    <t>CJK RADICAL C-SIMPLIFIED FLY</t>
  </si>
  <si>
    <t>2EDD</t>
  </si>
  <si>
    <t>CJK RADICAL EAT ONE</t>
  </si>
  <si>
    <t>2EDE</t>
  </si>
  <si>
    <t>CJK RADICAL EAT TWO</t>
  </si>
  <si>
    <t>2EDF</t>
  </si>
  <si>
    <t>CJK RADICAL EAT THREE</t>
  </si>
  <si>
    <t>2EE0</t>
  </si>
  <si>
    <t>CJK RADICAL C-SIMPLIFIED EAT</t>
  </si>
  <si>
    <t>2EE1</t>
  </si>
  <si>
    <t>CJK RADICAL HEAD</t>
  </si>
  <si>
    <t>2EE2</t>
  </si>
  <si>
    <t>CJK RADICAL C-SIMPLIFIED HORSE</t>
  </si>
  <si>
    <t>2EE3</t>
  </si>
  <si>
    <t>CJK RADICAL BONE</t>
  </si>
  <si>
    <t>2EE4</t>
  </si>
  <si>
    <t>CJK RADICAL GHOST</t>
  </si>
  <si>
    <t>2EE5</t>
  </si>
  <si>
    <t>CJK RADICAL C-SIMPLIFIED FISH</t>
  </si>
  <si>
    <t>2EE6</t>
  </si>
  <si>
    <t>CJK RADICAL C-SIMPLIFIED BIRD</t>
  </si>
  <si>
    <t>2EE7</t>
  </si>
  <si>
    <t>CJK RADICAL C-SIMPLIFIED SALT</t>
  </si>
  <si>
    <t>2EE8</t>
  </si>
  <si>
    <t>CJK RADICAL SIMPLIFIED WHEAT</t>
  </si>
  <si>
    <t>2EE9</t>
  </si>
  <si>
    <t>CJK RADICAL SIMPLIFIED YELLOW</t>
  </si>
  <si>
    <t>2EEA</t>
  </si>
  <si>
    <t>CJK RADICAL C-SIMPLIFIED FROG</t>
  </si>
  <si>
    <t>2EEB</t>
  </si>
  <si>
    <t>CJK RADICAL J-SIMPLIFIED EVEN</t>
  </si>
  <si>
    <t>2EEC</t>
  </si>
  <si>
    <t>CJK RADICAL C-SIMPLIFIED EVEN</t>
  </si>
  <si>
    <t>2EED</t>
  </si>
  <si>
    <t>CJK RADICAL J-SIMPLIFIED TOOTH</t>
  </si>
  <si>
    <t>2EEE</t>
  </si>
  <si>
    <t>CJK RADICAL C-SIMPLIFIED TOOTH</t>
  </si>
  <si>
    <t>2EEF</t>
  </si>
  <si>
    <t>CJK RADICAL J-SIMPLIFIED DRAGON</t>
  </si>
  <si>
    <t>2EF0</t>
  </si>
  <si>
    <t>CJK RADICAL C-SIMPLIFIED DRAGON</t>
  </si>
  <si>
    <t>2EF1</t>
  </si>
  <si>
    <t>CJK RADICAL TURTLE</t>
  </si>
  <si>
    <t>2EF2</t>
  </si>
  <si>
    <t>CJK RADICAL J-SIMPLIFIED TURTLE</t>
  </si>
  <si>
    <t>2EF3</t>
  </si>
  <si>
    <t>CJK RADICAL C-SIMPLIFIED TURTLE</t>
  </si>
  <si>
    <t>2F00</t>
  </si>
  <si>
    <t>KANGXI RADICAL ONE</t>
  </si>
  <si>
    <t>2F01</t>
  </si>
  <si>
    <t>KANGXI RADICAL LINE</t>
  </si>
  <si>
    <t>2F02</t>
  </si>
  <si>
    <t>KANGXI RADICAL DOT</t>
  </si>
  <si>
    <t>2F03</t>
  </si>
  <si>
    <t>KANGXI RADICAL SLASH</t>
  </si>
  <si>
    <t>2F04</t>
  </si>
  <si>
    <t>KANGXI RADICAL SECOND</t>
  </si>
  <si>
    <t>2F05</t>
  </si>
  <si>
    <t>KANGXI RADICAL HOOK</t>
  </si>
  <si>
    <t>2F06</t>
  </si>
  <si>
    <t>KANGXI RADICAL TWO</t>
  </si>
  <si>
    <t>2F07</t>
  </si>
  <si>
    <t>KANGXI RADICAL LID</t>
  </si>
  <si>
    <t>2F08</t>
  </si>
  <si>
    <t>KANGXI RADICAL MAN</t>
  </si>
  <si>
    <t>2F09</t>
  </si>
  <si>
    <t>KANGXI RADICAL LEGS</t>
  </si>
  <si>
    <t>2F0A</t>
  </si>
  <si>
    <t>KANGXI RADICAL ENTER</t>
  </si>
  <si>
    <t>2F0B</t>
  </si>
  <si>
    <t>KANGXI RADICAL EIGHT</t>
  </si>
  <si>
    <t>2F0C</t>
  </si>
  <si>
    <t>KANGXI RADICAL DOWN BOX</t>
  </si>
  <si>
    <t>2F0D</t>
  </si>
  <si>
    <t>KANGXI RADICAL COVER</t>
  </si>
  <si>
    <t>2F0E</t>
  </si>
  <si>
    <t>KANGXI RADICAL ICE</t>
  </si>
  <si>
    <t>2F0F</t>
  </si>
  <si>
    <t>KANGXI RADICAL TABLE</t>
  </si>
  <si>
    <t>2F10</t>
  </si>
  <si>
    <t>KANGXI RADICAL OPEN BOX</t>
  </si>
  <si>
    <t>2F11</t>
  </si>
  <si>
    <t>KANGXI RADICAL KNIFE</t>
  </si>
  <si>
    <t>2F12</t>
  </si>
  <si>
    <t>KANGXI RADICAL POWER</t>
  </si>
  <si>
    <t>2F13</t>
  </si>
  <si>
    <t>KANGXI RADICAL WRAP</t>
  </si>
  <si>
    <t>2F14</t>
  </si>
  <si>
    <t>KANGXI RADICAL SPOON</t>
  </si>
  <si>
    <t>2F15</t>
  </si>
  <si>
    <t>KANGXI RADICAL RIGHT OPEN BOX</t>
  </si>
  <si>
    <t>2F16</t>
  </si>
  <si>
    <t>KANGXI RADICAL HIDING ENCLOSURE</t>
  </si>
  <si>
    <t>2F17</t>
  </si>
  <si>
    <t>KANGXI RADICAL TEN</t>
  </si>
  <si>
    <t>2F18</t>
  </si>
  <si>
    <t>KANGXI RADICAL DIVINATION</t>
  </si>
  <si>
    <t>2F19</t>
  </si>
  <si>
    <t>KANGXI RADICAL SEAL</t>
  </si>
  <si>
    <t>2F1A</t>
  </si>
  <si>
    <t>KANGXI RADICAL CLIFF</t>
  </si>
  <si>
    <t>2F1B</t>
  </si>
  <si>
    <t>KANGXI RADICAL PRIVATE</t>
  </si>
  <si>
    <t>2F1C</t>
  </si>
  <si>
    <t>KANGXI RADICAL AGAIN</t>
  </si>
  <si>
    <t>2F1D</t>
  </si>
  <si>
    <t>KANGXI RADICAL MOUTH</t>
  </si>
  <si>
    <t>2F1E</t>
  </si>
  <si>
    <t>KANGXI RADICAL ENCLOSURE</t>
  </si>
  <si>
    <t>2F1F</t>
  </si>
  <si>
    <t>KANGXI RADICAL EARTH</t>
  </si>
  <si>
    <t>2F20</t>
  </si>
  <si>
    <t>KANGXI RADICAL SCHOLAR</t>
  </si>
  <si>
    <t>2F21</t>
  </si>
  <si>
    <t>KANGXI RADICAL GO</t>
  </si>
  <si>
    <t>2F22</t>
  </si>
  <si>
    <t>KANGXI RADICAL GO SLOWLY</t>
  </si>
  <si>
    <t>2F23</t>
  </si>
  <si>
    <t>KANGXI RADICAL EVENING</t>
  </si>
  <si>
    <t>2F24</t>
  </si>
  <si>
    <t>KANGXI RADICAL BIG</t>
  </si>
  <si>
    <t>2F25</t>
  </si>
  <si>
    <t>KANGXI RADICAL WOMAN</t>
  </si>
  <si>
    <t>2F26</t>
  </si>
  <si>
    <t>KANGXI RADICAL CHILD</t>
  </si>
  <si>
    <t>2F27</t>
  </si>
  <si>
    <t>KANGXI RADICAL ROOF</t>
  </si>
  <si>
    <t>2F28</t>
  </si>
  <si>
    <t>KANGXI RADICAL INCH</t>
  </si>
  <si>
    <t>2F29</t>
  </si>
  <si>
    <t>KANGXI RADICAL SMALL</t>
  </si>
  <si>
    <t>2F2A</t>
  </si>
  <si>
    <t>KANGXI RADICAL LAME</t>
  </si>
  <si>
    <t>2F2B</t>
  </si>
  <si>
    <t>KANGXI RADICAL CORPSE</t>
  </si>
  <si>
    <t>2F2C</t>
  </si>
  <si>
    <t>KANGXI RADICAL SPROUT</t>
  </si>
  <si>
    <t>2F2D</t>
  </si>
  <si>
    <t>KANGXI RADICAL MOUNTAIN</t>
  </si>
  <si>
    <t>2F2E</t>
  </si>
  <si>
    <t>KANGXI RADICAL RIVER</t>
  </si>
  <si>
    <t>2F2F</t>
  </si>
  <si>
    <t>KANGXI RADICAL WORK</t>
  </si>
  <si>
    <t>2F30</t>
  </si>
  <si>
    <t>KANGXI RADICAL ONESELF</t>
  </si>
  <si>
    <t>2F31</t>
  </si>
  <si>
    <t>KANGXI RADICAL TURBAN</t>
  </si>
  <si>
    <t>2F32</t>
  </si>
  <si>
    <t>KANGXI RADICAL DRY</t>
  </si>
  <si>
    <t>2F33</t>
  </si>
  <si>
    <t>KANGXI RADICAL SHORT THREAD</t>
  </si>
  <si>
    <t>2F34</t>
  </si>
  <si>
    <t>KANGXI RADICAL DOTTED CLIFF</t>
  </si>
  <si>
    <t>2F35</t>
  </si>
  <si>
    <t>KANGXI RADICAL LONG STRIDE</t>
  </si>
  <si>
    <t>2F36</t>
  </si>
  <si>
    <t>KANGXI RADICAL TWO HANDS</t>
  </si>
  <si>
    <t>2F37</t>
  </si>
  <si>
    <t>KANGXI RADICAL SHOOT</t>
  </si>
  <si>
    <t>2F38</t>
  </si>
  <si>
    <t>KANGXI RADICAL BOW</t>
  </si>
  <si>
    <t>2F39</t>
  </si>
  <si>
    <t>KANGXI RADICAL SNOUT</t>
  </si>
  <si>
    <t>2F3A</t>
  </si>
  <si>
    <t>KANGXI RADICAL BRISTLE</t>
  </si>
  <si>
    <t>2F3B</t>
  </si>
  <si>
    <t>KANGXI RADICAL STEP</t>
  </si>
  <si>
    <t>2F3C</t>
  </si>
  <si>
    <t>KANGXI RADICAL HEART</t>
  </si>
  <si>
    <t>2F3D</t>
  </si>
  <si>
    <t>KANGXI RADICAL HALBERD</t>
  </si>
  <si>
    <t>2F3E</t>
  </si>
  <si>
    <t>KANGXI RADICAL DOOR</t>
  </si>
  <si>
    <t>2F3F</t>
  </si>
  <si>
    <t>KANGXI RADICAL HAND</t>
  </si>
  <si>
    <t>2F40</t>
  </si>
  <si>
    <t>KANGXI RADICAL BRANCH</t>
  </si>
  <si>
    <t>2F41</t>
  </si>
  <si>
    <t>KANGXI RADICAL RAP</t>
  </si>
  <si>
    <t>2F42</t>
  </si>
  <si>
    <t>KANGXI RADICAL SCRIPT</t>
  </si>
  <si>
    <t>2F43</t>
  </si>
  <si>
    <t>KANGXI RADICAL DIPPER</t>
  </si>
  <si>
    <t>2F44</t>
  </si>
  <si>
    <t>KANGXI RADICAL AXE</t>
  </si>
  <si>
    <t>2F45</t>
  </si>
  <si>
    <t>KANGXI RADICAL SQUARE</t>
  </si>
  <si>
    <t>2F46</t>
  </si>
  <si>
    <t>KANGXI RADICAL NOT</t>
  </si>
  <si>
    <t>2F47</t>
  </si>
  <si>
    <t>KANGXI RADICAL SUN</t>
  </si>
  <si>
    <t>2F48</t>
  </si>
  <si>
    <t>KANGXI RADICAL SAY</t>
  </si>
  <si>
    <t>2F49</t>
  </si>
  <si>
    <t>KANGXI RADICAL MOON</t>
  </si>
  <si>
    <t>2F4A</t>
  </si>
  <si>
    <t>KANGXI RADICAL TREE</t>
  </si>
  <si>
    <t>2F4B</t>
  </si>
  <si>
    <t>KANGXI RADICAL LACK</t>
  </si>
  <si>
    <t>2F4C</t>
  </si>
  <si>
    <t>KANGXI RADICAL STOP</t>
  </si>
  <si>
    <t>2F4D</t>
  </si>
  <si>
    <t>KANGXI RADICAL DEATH</t>
  </si>
  <si>
    <t>2F4E</t>
  </si>
  <si>
    <t>KANGXI RADICAL WEAPON</t>
  </si>
  <si>
    <t>2F4F</t>
  </si>
  <si>
    <t>KANGXI RADICAL DO NOT</t>
  </si>
  <si>
    <t>2F50</t>
  </si>
  <si>
    <t>KANGXI RADICAL COMPARE</t>
  </si>
  <si>
    <t>2F51</t>
  </si>
  <si>
    <t>KANGXI RADICAL FUR</t>
  </si>
  <si>
    <t>2F52</t>
  </si>
  <si>
    <t>KANGXI RADICAL CLAN</t>
  </si>
  <si>
    <t>2F53</t>
  </si>
  <si>
    <t>KANGXI RADICAL STEAM</t>
  </si>
  <si>
    <t>2F54</t>
  </si>
  <si>
    <t>KANGXI RADICAL WATER</t>
  </si>
  <si>
    <t>2F55</t>
  </si>
  <si>
    <t>KANGXI RADICAL FIRE</t>
  </si>
  <si>
    <t>2F56</t>
  </si>
  <si>
    <t>KANGXI RADICAL CLAW</t>
  </si>
  <si>
    <t>2F57</t>
  </si>
  <si>
    <t>KANGXI RADICAL FATHER</t>
  </si>
  <si>
    <t>2F58</t>
  </si>
  <si>
    <t>KANGXI RADICAL DOUBLE X</t>
  </si>
  <si>
    <t>2F59</t>
  </si>
  <si>
    <t>KANGXI RADICAL HALF TREE TRUNK</t>
  </si>
  <si>
    <t>2F5A</t>
  </si>
  <si>
    <t>KANGXI RADICAL SLICE</t>
  </si>
  <si>
    <t>2F5B</t>
  </si>
  <si>
    <t>KANGXI RADICAL FANG</t>
  </si>
  <si>
    <t>2F5C</t>
  </si>
  <si>
    <t>KANGXI RADICAL COW</t>
  </si>
  <si>
    <t>2F5D</t>
  </si>
  <si>
    <t>KANGXI RADICAL DOG</t>
  </si>
  <si>
    <t>2F5E</t>
  </si>
  <si>
    <t>KANGXI RADICAL PROFOUND</t>
  </si>
  <si>
    <t>2F5F</t>
  </si>
  <si>
    <t>KANGXI RADICAL JADE</t>
  </si>
  <si>
    <t>2F60</t>
  </si>
  <si>
    <t>KANGXI RADICAL MELON</t>
  </si>
  <si>
    <t>2F61</t>
  </si>
  <si>
    <t>KANGXI RADICAL TILE</t>
  </si>
  <si>
    <t>2F62</t>
  </si>
  <si>
    <t>KANGXI RADICAL SWEET</t>
  </si>
  <si>
    <t>2F63</t>
  </si>
  <si>
    <t>KANGXI RADICAL LIFE</t>
  </si>
  <si>
    <t>2F64</t>
  </si>
  <si>
    <t>KANGXI RADICAL USE</t>
  </si>
  <si>
    <t>2F65</t>
  </si>
  <si>
    <t>KANGXI RADICAL FIELD</t>
  </si>
  <si>
    <t>2F66</t>
  </si>
  <si>
    <t>KANGXI RADICAL BOLT OF CLOTH</t>
  </si>
  <si>
    <t>2F67</t>
  </si>
  <si>
    <t>KANGXI RADICAL SICKNESS</t>
  </si>
  <si>
    <t>2F68</t>
  </si>
  <si>
    <t>KANGXI RADICAL DOTTED TENT</t>
  </si>
  <si>
    <t>2F69</t>
  </si>
  <si>
    <t>KANGXI RADICAL WHITE</t>
  </si>
  <si>
    <t>2F6A</t>
  </si>
  <si>
    <t>KANGXI RADICAL SKIN</t>
  </si>
  <si>
    <t>2F6B</t>
  </si>
  <si>
    <t>KANGXI RADICAL DISH</t>
  </si>
  <si>
    <t>2F6C</t>
  </si>
  <si>
    <t>KANGXI RADICAL EYE</t>
  </si>
  <si>
    <t>2F6D</t>
  </si>
  <si>
    <t>KANGXI RADICAL SPEAR</t>
  </si>
  <si>
    <t>2F6E</t>
  </si>
  <si>
    <t>KANGXI RADICAL ARROW</t>
  </si>
  <si>
    <t>2F6F</t>
  </si>
  <si>
    <t>KANGXI RADICAL STONE</t>
  </si>
  <si>
    <t>2F70</t>
  </si>
  <si>
    <t>KANGXI RADICAL SPIRIT</t>
  </si>
  <si>
    <t>2F71</t>
  </si>
  <si>
    <t>KANGXI RADICAL TRACK</t>
  </si>
  <si>
    <t>2F72</t>
  </si>
  <si>
    <t>KANGXI RADICAL GRAIN</t>
  </si>
  <si>
    <t>2F73</t>
  </si>
  <si>
    <t>KANGXI RADICAL CAVE</t>
  </si>
  <si>
    <t>2F74</t>
  </si>
  <si>
    <t>KANGXI RADICAL STAND</t>
  </si>
  <si>
    <t>2F75</t>
  </si>
  <si>
    <t>KANGXI RADICAL BAMBOO</t>
  </si>
  <si>
    <t>2F76</t>
  </si>
  <si>
    <t>KANGXI RADICAL RICE</t>
  </si>
  <si>
    <t>2F77</t>
  </si>
  <si>
    <t>KANGXI RADICAL SILK</t>
  </si>
  <si>
    <t>2F78</t>
  </si>
  <si>
    <t>KANGXI RADICAL JAR</t>
  </si>
  <si>
    <t>2F79</t>
  </si>
  <si>
    <t>KANGXI RADICAL NET</t>
  </si>
  <si>
    <t>2F7A</t>
  </si>
  <si>
    <t>KANGXI RADICAL SHEEP</t>
  </si>
  <si>
    <t>2F7B</t>
  </si>
  <si>
    <t>KANGXI RADICAL FEATHER</t>
  </si>
  <si>
    <t>2F7C</t>
  </si>
  <si>
    <t>KANGXI RADICAL OLD</t>
  </si>
  <si>
    <t>2F7D</t>
  </si>
  <si>
    <t>KANGXI RADICAL AND</t>
  </si>
  <si>
    <t>2F7E</t>
  </si>
  <si>
    <t>KANGXI RADICAL PLOW</t>
  </si>
  <si>
    <t>2F7F</t>
  </si>
  <si>
    <t>KANGXI RADICAL EAR</t>
  </si>
  <si>
    <t>2F80</t>
  </si>
  <si>
    <t>KANGXI RADICAL BRUSH</t>
  </si>
  <si>
    <t>2F81</t>
  </si>
  <si>
    <t>KANGXI RADICAL MEAT</t>
  </si>
  <si>
    <t>2F82</t>
  </si>
  <si>
    <t>KANGXI RADICAL MINISTER</t>
  </si>
  <si>
    <t>2F83</t>
  </si>
  <si>
    <t>KANGXI RADICAL SELF</t>
  </si>
  <si>
    <t>2F84</t>
  </si>
  <si>
    <t>KANGXI RADICAL ARRIVE</t>
  </si>
  <si>
    <t>2F85</t>
  </si>
  <si>
    <t>KANGXI RADICAL MORTAR</t>
  </si>
  <si>
    <t>2F86</t>
  </si>
  <si>
    <t>KANGXI RADICAL TONGUE</t>
  </si>
  <si>
    <t>2F87</t>
  </si>
  <si>
    <t>KANGXI RADICAL OPPOSE</t>
  </si>
  <si>
    <t>2F88</t>
  </si>
  <si>
    <t>KANGXI RADICAL BOAT</t>
  </si>
  <si>
    <t>2F89</t>
  </si>
  <si>
    <t>KANGXI RADICAL STOPPING</t>
  </si>
  <si>
    <t>2F8A</t>
  </si>
  <si>
    <t>KANGXI RADICAL COLOR</t>
  </si>
  <si>
    <t>2F8B</t>
  </si>
  <si>
    <t>KANGXI RADICAL GRASS</t>
  </si>
  <si>
    <t>2F8C</t>
  </si>
  <si>
    <t>KANGXI RADICAL TIGER</t>
  </si>
  <si>
    <t>2F8D</t>
  </si>
  <si>
    <t>KANGXI RADICAL INSECT</t>
  </si>
  <si>
    <t>2F8E</t>
  </si>
  <si>
    <t>KANGXI RADICAL BLOOD</t>
  </si>
  <si>
    <t>2F8F</t>
  </si>
  <si>
    <t>KANGXI RADICAL WALK ENCLOSURE</t>
  </si>
  <si>
    <t>2F90</t>
  </si>
  <si>
    <t>KANGXI RADICAL CLOTHES</t>
  </si>
  <si>
    <t>2F91</t>
  </si>
  <si>
    <t>KANGXI RADICAL WEST</t>
  </si>
  <si>
    <t>2F92</t>
  </si>
  <si>
    <t>KANGXI RADICAL SEE</t>
  </si>
  <si>
    <t>2F93</t>
  </si>
  <si>
    <t>KANGXI RADICAL HORN</t>
  </si>
  <si>
    <t>2F94</t>
  </si>
  <si>
    <t>KANGXI RADICAL SPEECH</t>
  </si>
  <si>
    <t>2F95</t>
  </si>
  <si>
    <t>KANGXI RADICAL VALLEY</t>
  </si>
  <si>
    <t>2F96</t>
  </si>
  <si>
    <t>KANGXI RADICAL BEAN</t>
  </si>
  <si>
    <t>2F97</t>
  </si>
  <si>
    <t>KANGXI RADICAL PIG</t>
  </si>
  <si>
    <t>2F98</t>
  </si>
  <si>
    <t>KANGXI RADICAL BADGER</t>
  </si>
  <si>
    <t>2F99</t>
  </si>
  <si>
    <t>KANGXI RADICAL SHELL</t>
  </si>
  <si>
    <t>2F9A</t>
  </si>
  <si>
    <t>KANGXI RADICAL RED</t>
  </si>
  <si>
    <t>2F9B</t>
  </si>
  <si>
    <t>KANGXI RADICAL RUN</t>
  </si>
  <si>
    <t>2F9C</t>
  </si>
  <si>
    <t>KANGXI RADICAL FOOT</t>
  </si>
  <si>
    <t>2F9D</t>
  </si>
  <si>
    <t>KANGXI RADICAL BODY</t>
  </si>
  <si>
    <t>2F9E</t>
  </si>
  <si>
    <t>KANGXI RADICAL CART</t>
  </si>
  <si>
    <t>2F9F</t>
  </si>
  <si>
    <t>KANGXI RADICAL BITTER</t>
  </si>
  <si>
    <t>2FA0</t>
  </si>
  <si>
    <t>KANGXI RADICAL MORNING</t>
  </si>
  <si>
    <t>2FA1</t>
  </si>
  <si>
    <t>KANGXI RADICAL WALK</t>
  </si>
  <si>
    <t>2FA2</t>
  </si>
  <si>
    <t>KANGXI RADICAL CITY</t>
  </si>
  <si>
    <t>2FA3</t>
  </si>
  <si>
    <t>KANGXI RADICAL WINE</t>
  </si>
  <si>
    <t>2FA4</t>
  </si>
  <si>
    <t>KANGXI RADICAL DISTINGUISH</t>
  </si>
  <si>
    <t>2FA5</t>
  </si>
  <si>
    <t>KANGXI RADICAL VILLAGE</t>
  </si>
  <si>
    <t>2FA6</t>
  </si>
  <si>
    <t>KANGXI RADICAL GOLD</t>
  </si>
  <si>
    <t>2FA7</t>
  </si>
  <si>
    <t>KANGXI RADICAL LONG</t>
  </si>
  <si>
    <t>2FA8</t>
  </si>
  <si>
    <t>KANGXI RADICAL GATE</t>
  </si>
  <si>
    <t>2FA9</t>
  </si>
  <si>
    <t>KANGXI RADICAL MOUND</t>
  </si>
  <si>
    <t>2FAA</t>
  </si>
  <si>
    <t>KANGXI RADICAL SLAVE</t>
  </si>
  <si>
    <t>2FAB</t>
  </si>
  <si>
    <t>KANGXI RADICAL SHORT TAILED BIRD</t>
  </si>
  <si>
    <t>2FAC</t>
  </si>
  <si>
    <t>KANGXI RADICAL RAIN</t>
  </si>
  <si>
    <t>2FAD</t>
  </si>
  <si>
    <t>KANGXI RADICAL BLUE</t>
  </si>
  <si>
    <t>2FAE</t>
  </si>
  <si>
    <t>KANGXI RADICAL WRONG</t>
  </si>
  <si>
    <t>2FAF</t>
  </si>
  <si>
    <t>KANGXI RADICAL FACE</t>
  </si>
  <si>
    <t>2FB0</t>
  </si>
  <si>
    <t>KANGXI RADICAL LEATHER</t>
  </si>
  <si>
    <t>2FB1</t>
  </si>
  <si>
    <t>KANGXI RADICAL TANNED LEATHER</t>
  </si>
  <si>
    <t>2FB2</t>
  </si>
  <si>
    <t>KANGXI RADICAL LEEK</t>
  </si>
  <si>
    <t>2FB3</t>
  </si>
  <si>
    <t>KANGXI RADICAL SOUND</t>
  </si>
  <si>
    <t>2FB4</t>
  </si>
  <si>
    <t>KANGXI RADICAL LEAF</t>
  </si>
  <si>
    <t>2FB5</t>
  </si>
  <si>
    <t>KANGXI RADICAL WIND</t>
  </si>
  <si>
    <t>2FB6</t>
  </si>
  <si>
    <t>KANGXI RADICAL FLY</t>
  </si>
  <si>
    <t>2FB7</t>
  </si>
  <si>
    <t>KANGXI RADICAL EAT</t>
  </si>
  <si>
    <t>2FB8</t>
  </si>
  <si>
    <t>KANGXI RADICAL HEAD</t>
  </si>
  <si>
    <t>2FB9</t>
  </si>
  <si>
    <t>KANGXI RADICAL FRAGRANT</t>
  </si>
  <si>
    <t>2FBA</t>
  </si>
  <si>
    <t>KANGXI RADICAL HORSE</t>
  </si>
  <si>
    <t>2FBB</t>
  </si>
  <si>
    <t>KANGXI RADICAL BONE</t>
  </si>
  <si>
    <t>2FBC</t>
  </si>
  <si>
    <t>KANGXI RADICAL TALL</t>
  </si>
  <si>
    <t>2FBD</t>
  </si>
  <si>
    <t>KANGXI RADICAL HAIR</t>
  </si>
  <si>
    <t>2FBE</t>
  </si>
  <si>
    <t>KANGXI RADICAL FIGHT</t>
  </si>
  <si>
    <t>2FBF</t>
  </si>
  <si>
    <t>KANGXI RADICAL SACRIFICIAL WINE</t>
  </si>
  <si>
    <t>2FC0</t>
  </si>
  <si>
    <t>KANGXI RADICAL CAULDRON</t>
  </si>
  <si>
    <t>2FC1</t>
  </si>
  <si>
    <t>KANGXI RADICAL GHOST</t>
  </si>
  <si>
    <t>2FC2</t>
  </si>
  <si>
    <t>KANGXI RADICAL FISH</t>
  </si>
  <si>
    <t>2FC3</t>
  </si>
  <si>
    <t>KANGXI RADICAL BIRD</t>
  </si>
  <si>
    <t>2FC4</t>
  </si>
  <si>
    <t>KANGXI RADICAL SALT</t>
  </si>
  <si>
    <t>2FC5</t>
  </si>
  <si>
    <t>KANGXI RADICAL DEER</t>
  </si>
  <si>
    <t>2FC6</t>
  </si>
  <si>
    <t>KANGXI RADICAL WHEAT</t>
  </si>
  <si>
    <t>2FC7</t>
  </si>
  <si>
    <t>KANGXI RADICAL HEMP</t>
  </si>
  <si>
    <t>2FC8</t>
  </si>
  <si>
    <t>KANGXI RADICAL YELLOW</t>
  </si>
  <si>
    <t>2FC9</t>
  </si>
  <si>
    <t>KANGXI RADICAL MILLET</t>
  </si>
  <si>
    <t>2FCA</t>
  </si>
  <si>
    <t>KANGXI RADICAL BLACK</t>
  </si>
  <si>
    <t>2FCB</t>
  </si>
  <si>
    <t>KANGXI RADICAL EMBROIDERY</t>
  </si>
  <si>
    <t>2FCC</t>
  </si>
  <si>
    <t>KANGXI RADICAL FROG</t>
  </si>
  <si>
    <t>2FCD</t>
  </si>
  <si>
    <t>KANGXI RADICAL TRIPOD</t>
  </si>
  <si>
    <t>2FCE</t>
  </si>
  <si>
    <t>KANGXI RADICAL DRUM</t>
  </si>
  <si>
    <t>2FCF</t>
  </si>
  <si>
    <t>KANGXI RADICAL RAT</t>
  </si>
  <si>
    <t>2FD0</t>
  </si>
  <si>
    <t>KANGXI RADICAL NOSE</t>
  </si>
  <si>
    <t>2FD1</t>
  </si>
  <si>
    <t>KANGXI RADICAL EVEN</t>
  </si>
  <si>
    <t>2FD2</t>
  </si>
  <si>
    <t>KANGXI RADICAL TOOTH</t>
  </si>
  <si>
    <t>2FD3</t>
  </si>
  <si>
    <t>KANGXI RADICAL DRAGON</t>
  </si>
  <si>
    <t>2FD4</t>
  </si>
  <si>
    <t>KANGXI RADICAL TURTLE</t>
  </si>
  <si>
    <t>2FD5</t>
  </si>
  <si>
    <t>KANGXI RADICAL FLUTE</t>
  </si>
  <si>
    <t>2FF0</t>
  </si>
  <si>
    <t>IDEOGRAPHIC DESCRIPTION CHARACTER LEFT TO RIGHT</t>
  </si>
  <si>
    <t>2FF1</t>
  </si>
  <si>
    <t>IDEOGRAPHIC DESCRIPTION CHARACTER ABOVE TO BELOW</t>
  </si>
  <si>
    <t>2FF2</t>
  </si>
  <si>
    <t>IDEOGRAPHIC DESCRIPTION CHARACTER LEFT TO MIDDLE AND RIGHT</t>
  </si>
  <si>
    <t>2FF3</t>
  </si>
  <si>
    <t>IDEOGRAPHIC DESCRIPTION CHARACTER ABOVE TO MIDDLE AND BELOW</t>
  </si>
  <si>
    <t>2FF4</t>
  </si>
  <si>
    <t>IDEOGRAPHIC DESCRIPTION CHARACTER FULL SURROUND</t>
  </si>
  <si>
    <t>2FF5</t>
  </si>
  <si>
    <t>IDEOGRAPHIC DESCRIPTION CHARACTER SURROUND FROM ABOVE</t>
  </si>
  <si>
    <t>2FF6</t>
  </si>
  <si>
    <t>IDEOGRAPHIC DESCRIPTION CHARACTER SURROUND FROM BELOW</t>
  </si>
  <si>
    <t>2FF7</t>
  </si>
  <si>
    <t>IDEOGRAPHIC DESCRIPTION CHARACTER SURROUND FROM LEFT</t>
  </si>
  <si>
    <t>2FF8</t>
  </si>
  <si>
    <t>IDEOGRAPHIC DESCRIPTION CHARACTER SURROUND FROM UPPER LEFT</t>
  </si>
  <si>
    <t>2FF9</t>
  </si>
  <si>
    <t>IDEOGRAPHIC DESCRIPTION CHARACTER SURROUND FROM UPPER RIGHT</t>
  </si>
  <si>
    <t>2FFA</t>
  </si>
  <si>
    <t>IDEOGRAPHIC DESCRIPTION CHARACTER SURROUND FROM LOWER LEFT</t>
  </si>
  <si>
    <t>2FFB</t>
  </si>
  <si>
    <t>IDEOGRAPHIC DESCRIPTION CHARACTER OVERLAID</t>
  </si>
  <si>
    <t>IDEOGRAPHIC SPACE</t>
  </si>
  <si>
    <t>IDEOGRAPHIC COMMA</t>
  </si>
  <si>
    <t>IDEOGRAPHIC PERIOD</t>
  </si>
  <si>
    <t>DITTO MARK</t>
  </si>
  <si>
    <t>JAPANESE INDUSTRIAL STANDARD SYMBOL</t>
  </si>
  <si>
    <t>IDEOGRAPHIC ITERATION MARK</t>
  </si>
  <si>
    <t>IDEOGRAPHIC CLOSING MARK</t>
  </si>
  <si>
    <t>IDEOGRAPHIC NUMBER ZERO</t>
  </si>
  <si>
    <t>OPENING ANGLE BRACKET</t>
  </si>
  <si>
    <t>CLOSING ANGLE BRACKET</t>
  </si>
  <si>
    <t>300A</t>
  </si>
  <si>
    <t>OPENING DOUBLE ANGLE BRACKET</t>
  </si>
  <si>
    <t>300B</t>
  </si>
  <si>
    <t>CLOSING DOUBLE ANGLE BRACKET</t>
  </si>
  <si>
    <t>300C</t>
  </si>
  <si>
    <t>OPENING CORNER BRACKET</t>
  </si>
  <si>
    <t>300D</t>
  </si>
  <si>
    <t>CLOSING CORNER BRACKET</t>
  </si>
  <si>
    <t>300E</t>
  </si>
  <si>
    <t>OPENING WHITE CORNER BRACKET</t>
  </si>
  <si>
    <t>300F</t>
  </si>
  <si>
    <t>CLOSING WHITE CORNER BRACKET</t>
  </si>
  <si>
    <t>OPENING BLACK LENTICULAR BRACKET</t>
  </si>
  <si>
    <t>CLOSING BLACK LENTICULAR BRACKET</t>
  </si>
  <si>
    <t>POSTAL MARK</t>
  </si>
  <si>
    <t>GETA MARK</t>
  </si>
  <si>
    <t>OPENING TORTOISE SHELL BRACKET</t>
  </si>
  <si>
    <t>CLOSING TORTOISE SHELL BRACKET</t>
  </si>
  <si>
    <t>OPENING WHITE LENTICULAR BRACKET</t>
  </si>
  <si>
    <t>CLOSING WHITE LENTICULAR BRACKET</t>
  </si>
  <si>
    <t>OPENING WHITE TORTOISE SHELL BRACKET</t>
  </si>
  <si>
    <t>CLOSING WHITE TORTOISE SHELL BRACKET</t>
  </si>
  <si>
    <t>301A</t>
  </si>
  <si>
    <t>OPENING WHITE SQUARE BRACKET</t>
  </si>
  <si>
    <t>301B</t>
  </si>
  <si>
    <t>CLOSING WHITE SQUARE BRACKET</t>
  </si>
  <si>
    <t>301C</t>
  </si>
  <si>
    <t>WAVE DASH</t>
  </si>
  <si>
    <t>301D</t>
  </si>
  <si>
    <t>REVERSED DOUBLE PRIME QUOTATION MARK</t>
  </si>
  <si>
    <t>301E</t>
  </si>
  <si>
    <t>DOUBLE PRIME QUOTATION MARK</t>
  </si>
  <si>
    <t>301F</t>
  </si>
  <si>
    <t>LOW DOUBLE PRIME QUOTATION MARK</t>
  </si>
  <si>
    <t>POSTAL MARK FACE</t>
  </si>
  <si>
    <t>HANGZHOU NUMERAL ONE</t>
  </si>
  <si>
    <t>HANGZHOU NUMERAL TWO</t>
  </si>
  <si>
    <t>HANGZHOU NUMERAL THREE</t>
  </si>
  <si>
    <t>HANGZHOU NUMERAL FOUR</t>
  </si>
  <si>
    <t>HANGZHOU NUMERAL FIVE</t>
  </si>
  <si>
    <t>HANGZHOU NUMERAL SIX</t>
  </si>
  <si>
    <t>HANGZHOU NUMERAL SEVEN</t>
  </si>
  <si>
    <t>HANGZHOU NUMERAL EIGHT</t>
  </si>
  <si>
    <t>HANGZHOU NUMERAL NINE</t>
  </si>
  <si>
    <t>302A</t>
  </si>
  <si>
    <t>IDEOGRAPHIC LEVEL TONE MARK</t>
  </si>
  <si>
    <t>302B</t>
  </si>
  <si>
    <t>IDEOGRAPHIC RISING TONE MARK</t>
  </si>
  <si>
    <t>302C</t>
  </si>
  <si>
    <t>IDEOGRAPHIC DEPARTING TONE MARK</t>
  </si>
  <si>
    <t>302D</t>
  </si>
  <si>
    <t>IDEOGRAPHIC ENTERING TONE MARK</t>
  </si>
  <si>
    <t>302E</t>
  </si>
  <si>
    <t>HANGUL SINGLE DOT TONE MARK</t>
  </si>
  <si>
    <t>302F</t>
  </si>
  <si>
    <t>HANGUL DOUBLE DOT TONE MARK</t>
  </si>
  <si>
    <t>WAVY DASH</t>
  </si>
  <si>
    <t>VERTICAL KANA REPEAT MARK</t>
  </si>
  <si>
    <t>VERTICAL KANA REPEAT WITH VOICED SOUND MARK</t>
  </si>
  <si>
    <t>VERTICAL KANA REPEAT MARK UPPER HALF</t>
  </si>
  <si>
    <t>VERTICAL KANA REPEAT WITH VOICED SOUND MARK UPPER HALF</t>
  </si>
  <si>
    <t>VERTICAL KANA REPEAT MARK LOWER HALF</t>
  </si>
  <si>
    <t>CIRCLED POSTAL MARK</t>
  </si>
  <si>
    <t>IDEOGRAPHIC TELEGRAPH LINE FEED SEPARATOR SYMBOL</t>
  </si>
  <si>
    <t>HANGZHOU NUMERAL TEN</t>
  </si>
  <si>
    <t>HANGZHOU NUMERAL TWENTY</t>
  </si>
  <si>
    <t>303A</t>
  </si>
  <si>
    <t>HANGZHOU NUMERAL THIRTY</t>
  </si>
  <si>
    <t>303B</t>
  </si>
  <si>
    <t>VERTICAL IDEOGRAPHIC ITERATION MARK</t>
  </si>
  <si>
    <t>303C</t>
  </si>
  <si>
    <t>MASU MARK</t>
  </si>
  <si>
    <t>303D</t>
  </si>
  <si>
    <t>PART ALTERNATION MARK</t>
  </si>
  <si>
    <t>303E</t>
  </si>
  <si>
    <t>IDEOGRAPHIC VARIATION INDICATOR</t>
  </si>
  <si>
    <t>303F</t>
  </si>
  <si>
    <t>IDEOGRAPHIC HALF FILL SPACE</t>
  </si>
  <si>
    <t>HIRAGANA LETTER SMALL A</t>
  </si>
  <si>
    <t>HIRAGANA LETTER A</t>
  </si>
  <si>
    <t>HIRAGANA LETTER SMALL I</t>
  </si>
  <si>
    <t>HIRAGANA LETTER I</t>
  </si>
  <si>
    <t>HIRAGANA LETTER SMALL U</t>
  </si>
  <si>
    <t>HIRAGANA LETTER U</t>
  </si>
  <si>
    <t>HIRAGANA LETTER SMALL E</t>
  </si>
  <si>
    <t>HIRAGANA LETTER E</t>
  </si>
  <si>
    <t>HIRAGANA LETTER SMALL O</t>
  </si>
  <si>
    <t>304A</t>
  </si>
  <si>
    <t>HIRAGANA LETTER O</t>
  </si>
  <si>
    <t>304B</t>
  </si>
  <si>
    <t>HIRAGANA LETTER KA</t>
  </si>
  <si>
    <t>304C</t>
  </si>
  <si>
    <t>HIRAGANA LETTER GA</t>
  </si>
  <si>
    <t>304D</t>
  </si>
  <si>
    <t>HIRAGANA LETTER KI</t>
  </si>
  <si>
    <t>304E</t>
  </si>
  <si>
    <t>HIRAGANA LETTER GI</t>
  </si>
  <si>
    <t>304F</t>
  </si>
  <si>
    <t>HIRAGANA LETTER KU</t>
  </si>
  <si>
    <t>HIRAGANA LETTER GU</t>
  </si>
  <si>
    <t>HIRAGANA LETTER KE</t>
  </si>
  <si>
    <t>HIRAGANA LETTER GE</t>
  </si>
  <si>
    <t>HIRAGANA LETTER KO</t>
  </si>
  <si>
    <t>HIRAGANA LETTER GO</t>
  </si>
  <si>
    <t>HIRAGANA LETTER SA</t>
  </si>
  <si>
    <t>HIRAGANA LETTER ZA</t>
  </si>
  <si>
    <t>HIRAGANA LETTER SI</t>
  </si>
  <si>
    <t>HIRAGANA LETTER ZI</t>
  </si>
  <si>
    <t>HIRAGANA LETTER SU</t>
  </si>
  <si>
    <t>305A</t>
  </si>
  <si>
    <t>HIRAGANA LETTER ZU</t>
  </si>
  <si>
    <t>305B</t>
  </si>
  <si>
    <t>HIRAGANA LETTER SE</t>
  </si>
  <si>
    <t>305C</t>
  </si>
  <si>
    <t>HIRAGANA LETTER ZE</t>
  </si>
  <si>
    <t>305D</t>
  </si>
  <si>
    <t>HIRAGANA LETTER SO</t>
  </si>
  <si>
    <t>305E</t>
  </si>
  <si>
    <t>HIRAGANA LETTER ZO</t>
  </si>
  <si>
    <t>305F</t>
  </si>
  <si>
    <t>HIRAGANA LETTER TA</t>
  </si>
  <si>
    <t>HIRAGANA LETTER DA</t>
  </si>
  <si>
    <t>HIRAGANA LETTER TI</t>
  </si>
  <si>
    <t>HIRAGANA LETTER DI</t>
  </si>
  <si>
    <t>HIRAGANA LETTER SMALL TU</t>
  </si>
  <si>
    <t>HIRAGANA LETTER TU</t>
  </si>
  <si>
    <t>HIRAGANA LETTER DU</t>
  </si>
  <si>
    <t>HIRAGANA LETTER TE</t>
  </si>
  <si>
    <t>HIRAGANA LETTER DE</t>
  </si>
  <si>
    <t>HIRAGANA LETTER TO</t>
  </si>
  <si>
    <t>HIRAGANA LETTER DO</t>
  </si>
  <si>
    <t>306A</t>
  </si>
  <si>
    <t>HIRAGANA LETTER NA</t>
  </si>
  <si>
    <t>306B</t>
  </si>
  <si>
    <t>HIRAGANA LETTER NI</t>
  </si>
  <si>
    <t>306C</t>
  </si>
  <si>
    <t>HIRAGANA LETTER NU</t>
  </si>
  <si>
    <t>306D</t>
  </si>
  <si>
    <t>HIRAGANA LETTER NE</t>
  </si>
  <si>
    <t>306E</t>
  </si>
  <si>
    <t>HIRAGANA LETTER NO</t>
  </si>
  <si>
    <t>306F</t>
  </si>
  <si>
    <t>HIRAGANA LETTER HA</t>
  </si>
  <si>
    <t>HIRAGANA LETTER BA</t>
  </si>
  <si>
    <t>HIRAGANA LETTER PA</t>
  </si>
  <si>
    <t>HIRAGANA LETTER HI</t>
  </si>
  <si>
    <t>HIRAGANA LETTER BI</t>
  </si>
  <si>
    <t>HIRAGANA LETTER PI</t>
  </si>
  <si>
    <t>HIRAGANA LETTER HU</t>
  </si>
  <si>
    <t>HIRAGANA LETTER BU</t>
  </si>
  <si>
    <t>HIRAGANA LETTER PU</t>
  </si>
  <si>
    <t>HIRAGANA LETTER HE</t>
  </si>
  <si>
    <t>HIRAGANA LETTER BE</t>
  </si>
  <si>
    <t>307A</t>
  </si>
  <si>
    <t>HIRAGANA LETTER PE</t>
  </si>
  <si>
    <t>307B</t>
  </si>
  <si>
    <t>HIRAGANA LETTER HO</t>
  </si>
  <si>
    <t>307C</t>
  </si>
  <si>
    <t>HIRAGANA LETTER BO</t>
  </si>
  <si>
    <t>307D</t>
  </si>
  <si>
    <t>HIRAGANA LETTER PO</t>
  </si>
  <si>
    <t>307E</t>
  </si>
  <si>
    <t>HIRAGANA LETTER MA</t>
  </si>
  <si>
    <t>307F</t>
  </si>
  <si>
    <t>HIRAGANA LETTER MI</t>
  </si>
  <si>
    <t>HIRAGANA LETTER MU</t>
  </si>
  <si>
    <t>HIRAGANA LETTER ME</t>
  </si>
  <si>
    <t>HIRAGANA LETTER MO</t>
  </si>
  <si>
    <t>HIRAGANA LETTER SMALL YA</t>
  </si>
  <si>
    <t>HIRAGANA LETTER YA</t>
  </si>
  <si>
    <t>HIRAGANA LETTER SMALL YU</t>
  </si>
  <si>
    <t>HIRAGANA LETTER YU</t>
  </si>
  <si>
    <t>HIRAGANA LETTER SMALL YO</t>
  </si>
  <si>
    <t>HIRAGANA LETTER YO</t>
  </si>
  <si>
    <t>HIRAGANA LETTER RA</t>
  </si>
  <si>
    <t>308A</t>
  </si>
  <si>
    <t>HIRAGANA LETTER RI</t>
  </si>
  <si>
    <t>308B</t>
  </si>
  <si>
    <t>HIRAGANA LETTER RU</t>
  </si>
  <si>
    <t>308C</t>
  </si>
  <si>
    <t>HIRAGANA LETTER RE</t>
  </si>
  <si>
    <t>308D</t>
  </si>
  <si>
    <t>HIRAGANA LETTER RO</t>
  </si>
  <si>
    <t>308E</t>
  </si>
  <si>
    <t>HIRAGANA LETTER SMALL WA</t>
  </si>
  <si>
    <t>308F</t>
  </si>
  <si>
    <t>HIRAGANA LETTER WA</t>
  </si>
  <si>
    <t>HIRAGANA LETTER WI</t>
  </si>
  <si>
    <t>HIRAGANA LETTER WE</t>
  </si>
  <si>
    <t>HIRAGANA LETTER WO</t>
  </si>
  <si>
    <t>HIRAGANA LETTER N</t>
  </si>
  <si>
    <t>HIRAGANA LETTER VU</t>
  </si>
  <si>
    <t>HIRAGANA LETTER SMALL KA</t>
  </si>
  <si>
    <t>HIRAGANA LETTER SMALL KE</t>
  </si>
  <si>
    <t>NON-SPACING KATAKANA-HIRAGANA VOICED SOUND MARK</t>
  </si>
  <si>
    <t>309A</t>
  </si>
  <si>
    <t>NON-SPACING KATAKANA-HIRAGANA SEMI-VOICED SOUND MARK</t>
  </si>
  <si>
    <t>309B</t>
  </si>
  <si>
    <t>KATAKANA-HIRAGANA VOICED SOUND MARK</t>
  </si>
  <si>
    <t>309C</t>
  </si>
  <si>
    <t>KATAKANA-HIRAGANA SEMI-VOICED SOUND MARK</t>
  </si>
  <si>
    <t>309D</t>
  </si>
  <si>
    <t>HIRAGANA ITERATION MARK</t>
  </si>
  <si>
    <t>309E</t>
  </si>
  <si>
    <t>HIRAGANA VOICED ITERATION MARK</t>
  </si>
  <si>
    <t>309F</t>
  </si>
  <si>
    <t>HIRAGANA DIGRAPH YORI</t>
  </si>
  <si>
    <t>30A0</t>
  </si>
  <si>
    <t>KATAKANA-HIRAGANA DOUBLE HYPHEN</t>
  </si>
  <si>
    <t>30A1</t>
  </si>
  <si>
    <t>KATAKANA LETTER SMALL A</t>
  </si>
  <si>
    <t>30A2</t>
  </si>
  <si>
    <t>KATAKANA LETTER A</t>
  </si>
  <si>
    <t>30A3</t>
  </si>
  <si>
    <t>KATAKANA LETTER SMALL I</t>
  </si>
  <si>
    <t>30A4</t>
  </si>
  <si>
    <t>KATAKANA LETTER I</t>
  </si>
  <si>
    <t>30A5</t>
  </si>
  <si>
    <t>KATAKANA LETTER SMALL U</t>
  </si>
  <si>
    <t>30A6</t>
  </si>
  <si>
    <t>KATAKANA LETTER U</t>
  </si>
  <si>
    <t>30A7</t>
  </si>
  <si>
    <t>KATAKANA LETTER SMALL E</t>
  </si>
  <si>
    <t>30A8</t>
  </si>
  <si>
    <t>KATAKANA LETTER E</t>
  </si>
  <si>
    <t>30A9</t>
  </si>
  <si>
    <t>KATAKANA LETTER SMALL O</t>
  </si>
  <si>
    <t>30AA</t>
  </si>
  <si>
    <t>KATAKANA LETTER O</t>
  </si>
  <si>
    <t>30AB</t>
  </si>
  <si>
    <t>KATAKANA LETTER KA</t>
  </si>
  <si>
    <t>30AC</t>
  </si>
  <si>
    <t>KATAKANA LETTER GA</t>
  </si>
  <si>
    <t>30AD</t>
  </si>
  <si>
    <t>KATAKANA LETTER KI</t>
  </si>
  <si>
    <t>30AE</t>
  </si>
  <si>
    <t>KATAKANA LETTER GI</t>
  </si>
  <si>
    <t>30AF</t>
  </si>
  <si>
    <t>KATAKANA LETTER KU</t>
  </si>
  <si>
    <t>30B0</t>
  </si>
  <si>
    <t>KATAKANA LETTER GU</t>
  </si>
  <si>
    <t>30B1</t>
  </si>
  <si>
    <t>KATAKANA LETTER KE</t>
  </si>
  <si>
    <t>30B2</t>
  </si>
  <si>
    <t>KATAKANA LETTER GE</t>
  </si>
  <si>
    <t>30B3</t>
  </si>
  <si>
    <t>KATAKANA LETTER KO</t>
  </si>
  <si>
    <t>30B4</t>
  </si>
  <si>
    <t>KATAKANA LETTER GO</t>
  </si>
  <si>
    <t>30B5</t>
  </si>
  <si>
    <t>KATAKANA LETTER SA</t>
  </si>
  <si>
    <t>30B6</t>
  </si>
  <si>
    <t>KATAKANA LETTER ZA</t>
  </si>
  <si>
    <t>30B7</t>
  </si>
  <si>
    <t>KATAKANA LETTER SI</t>
  </si>
  <si>
    <t>30B8</t>
  </si>
  <si>
    <t>KATAKANA LETTER ZI</t>
  </si>
  <si>
    <t>30B9</t>
  </si>
  <si>
    <t>KATAKANA LETTER SU</t>
  </si>
  <si>
    <t>30BA</t>
  </si>
  <si>
    <t>KATAKANA LETTER ZU</t>
  </si>
  <si>
    <t>30BB</t>
  </si>
  <si>
    <t>KATAKANA LETTER SE</t>
  </si>
  <si>
    <t>30BC</t>
  </si>
  <si>
    <t>KATAKANA LETTER ZE</t>
  </si>
  <si>
    <t>30BD</t>
  </si>
  <si>
    <t>KATAKANA LETTER SO</t>
  </si>
  <si>
    <t>30BE</t>
  </si>
  <si>
    <t>KATAKANA LETTER ZO</t>
  </si>
  <si>
    <t>30BF</t>
  </si>
  <si>
    <t>KATAKANA LETTER TA</t>
  </si>
  <si>
    <t>30C0</t>
  </si>
  <si>
    <t>KATAKANA LETTER DA</t>
  </si>
  <si>
    <t>30C1</t>
  </si>
  <si>
    <t>KATAKANA LETTER TI</t>
  </si>
  <si>
    <t>30C2</t>
  </si>
  <si>
    <t>KATAKANA LETTER DI</t>
  </si>
  <si>
    <t>30C3</t>
  </si>
  <si>
    <t>KATAKANA LETTER SMALL TU</t>
  </si>
  <si>
    <t>30C4</t>
  </si>
  <si>
    <t>KATAKANA LETTER TU</t>
  </si>
  <si>
    <t>30C5</t>
  </si>
  <si>
    <t>KATAKANA LETTER DU</t>
  </si>
  <si>
    <t>30C6</t>
  </si>
  <si>
    <t>KATAKANA LETTER TE</t>
  </si>
  <si>
    <t>30C7</t>
  </si>
  <si>
    <t>KATAKANA LETTER DE</t>
  </si>
  <si>
    <t>30C8</t>
  </si>
  <si>
    <t>KATAKANA LETTER TO</t>
  </si>
  <si>
    <t>30C9</t>
  </si>
  <si>
    <t>KATAKANA LETTER DO</t>
  </si>
  <si>
    <t>30CA</t>
  </si>
  <si>
    <t>KATAKANA LETTER NA</t>
  </si>
  <si>
    <t>30CB</t>
  </si>
  <si>
    <t>KATAKANA LETTER NI</t>
  </si>
  <si>
    <t>30CC</t>
  </si>
  <si>
    <t>KATAKANA LETTER NU</t>
  </si>
  <si>
    <t>30CD</t>
  </si>
  <si>
    <t>KATAKANA LETTER NE</t>
  </si>
  <si>
    <t>30CE</t>
  </si>
  <si>
    <t>KATAKANA LETTER NO</t>
  </si>
  <si>
    <t>30CF</t>
  </si>
  <si>
    <t>KATAKANA LETTER HA</t>
  </si>
  <si>
    <t>30D0</t>
  </si>
  <si>
    <t>KATAKANA LETTER BA</t>
  </si>
  <si>
    <t>30D1</t>
  </si>
  <si>
    <t>KATAKANA LETTER PA</t>
  </si>
  <si>
    <t>30D2</t>
  </si>
  <si>
    <t>KATAKANA LETTER HI</t>
  </si>
  <si>
    <t>30D3</t>
  </si>
  <si>
    <t>KATAKANA LETTER BI</t>
  </si>
  <si>
    <t>30D4</t>
  </si>
  <si>
    <t>KATAKANA LETTER PI</t>
  </si>
  <si>
    <t>30D5</t>
  </si>
  <si>
    <t>KATAKANA LETTER HU</t>
  </si>
  <si>
    <t>30D6</t>
  </si>
  <si>
    <t>KATAKANA LETTER BU</t>
  </si>
  <si>
    <t>30D7</t>
  </si>
  <si>
    <t>KATAKANA LETTER PU</t>
  </si>
  <si>
    <t>30D8</t>
  </si>
  <si>
    <t>KATAKANA LETTER HE</t>
  </si>
  <si>
    <t>30D9</t>
  </si>
  <si>
    <t>KATAKANA LETTER BE</t>
  </si>
  <si>
    <t>30DA</t>
  </si>
  <si>
    <t>KATAKANA LETTER PE</t>
  </si>
  <si>
    <t>30DB</t>
  </si>
  <si>
    <t>KATAKANA LETTER HO</t>
  </si>
  <si>
    <t>30DC</t>
  </si>
  <si>
    <t>KATAKANA LETTER BO</t>
  </si>
  <si>
    <t>30DD</t>
  </si>
  <si>
    <t>KATAKANA LETTER PO</t>
  </si>
  <si>
    <t>30DE</t>
  </si>
  <si>
    <t>KATAKANA LETTER MA</t>
  </si>
  <si>
    <t>30DF</t>
  </si>
  <si>
    <t>KATAKANA LETTER MI</t>
  </si>
  <si>
    <t>KATAKANA LETTER MU</t>
  </si>
  <si>
    <t>KATAKANA LETTER ME</t>
  </si>
  <si>
    <t>KATAKANA LETTER MO</t>
  </si>
  <si>
    <t>KATAKANA LETTER SMALL YA</t>
  </si>
  <si>
    <t>KATAKANA LETTER YA</t>
  </si>
  <si>
    <t>KATAKANA LETTER SMALL YU</t>
  </si>
  <si>
    <t>KATAKANA LETTER YU</t>
  </si>
  <si>
    <t>KATAKANA LETTER SMALL YO</t>
  </si>
  <si>
    <t>KATAKANA LETTER YO</t>
  </si>
  <si>
    <t>KATAKANA LETTER RA</t>
  </si>
  <si>
    <t>30EA</t>
  </si>
  <si>
    <t>KATAKANA LETTER RI</t>
  </si>
  <si>
    <t>30EB</t>
  </si>
  <si>
    <t>KATAKANA LETTER RU</t>
  </si>
  <si>
    <t>30EC</t>
  </si>
  <si>
    <t>KATAKANA LETTER RE</t>
  </si>
  <si>
    <t>30ED</t>
  </si>
  <si>
    <t>KATAKANA LETTER RO</t>
  </si>
  <si>
    <t>30EE</t>
  </si>
  <si>
    <t>KATAKANA LETTER SMALL WA</t>
  </si>
  <si>
    <t>30EF</t>
  </si>
  <si>
    <t>KATAKANA LETTER WA</t>
  </si>
  <si>
    <t>30F0</t>
  </si>
  <si>
    <t>KATAKANA LETTER WI</t>
  </si>
  <si>
    <t>30F1</t>
  </si>
  <si>
    <t>KATAKANA LETTER WE</t>
  </si>
  <si>
    <t>30F2</t>
  </si>
  <si>
    <t>KATAKANA LETTER WO</t>
  </si>
  <si>
    <t>30F3</t>
  </si>
  <si>
    <t>KATAKANA LETTER N</t>
  </si>
  <si>
    <t>30F4</t>
  </si>
  <si>
    <t>KATAKANA LETTER VU</t>
  </si>
  <si>
    <t>30F5</t>
  </si>
  <si>
    <t>KATAKANA LETTER SMALL KA</t>
  </si>
  <si>
    <t>30F6</t>
  </si>
  <si>
    <t>KATAKANA LETTER SMALL KE</t>
  </si>
  <si>
    <t>30F7</t>
  </si>
  <si>
    <t>KATAKANA LETTER VA</t>
  </si>
  <si>
    <t>30F8</t>
  </si>
  <si>
    <t>KATAKANA LETTER VI</t>
  </si>
  <si>
    <t>30F9</t>
  </si>
  <si>
    <t>KATAKANA LETTER VE</t>
  </si>
  <si>
    <t>30FA</t>
  </si>
  <si>
    <t>KATAKANA LETTER VO</t>
  </si>
  <si>
    <t>30FB</t>
  </si>
  <si>
    <t>KATAKANA MIDDLE DOT</t>
  </si>
  <si>
    <t>30FC</t>
  </si>
  <si>
    <t>KATAKANA-HIRAGANA PROLONGED SOUND MARK</t>
  </si>
  <si>
    <t>30FD</t>
  </si>
  <si>
    <t>KATAKANA ITERATION MARK</t>
  </si>
  <si>
    <t>30FE</t>
  </si>
  <si>
    <t>KATAKANA VOICED ITERATION MARK</t>
  </si>
  <si>
    <t>30FF</t>
  </si>
  <si>
    <t>KATAKANA DIGRAPH KOTO</t>
  </si>
  <si>
    <t>BOPOMOFO LETTER B</t>
  </si>
  <si>
    <t>BOPOMOFO LETTER P</t>
  </si>
  <si>
    <t>BOPOMOFO LETTER M</t>
  </si>
  <si>
    <t>BOPOMOFO LETTER F</t>
  </si>
  <si>
    <t>BOPOMOFO LETTER D</t>
  </si>
  <si>
    <t>310A</t>
  </si>
  <si>
    <t>BOPOMOFO LETTER T</t>
  </si>
  <si>
    <t>310B</t>
  </si>
  <si>
    <t>BOPOMOFO LETTER N</t>
  </si>
  <si>
    <t>310C</t>
  </si>
  <si>
    <t>BOPOMOFO LETTER L</t>
  </si>
  <si>
    <t>310D</t>
  </si>
  <si>
    <t>BOPOMOFO LETTER G</t>
  </si>
  <si>
    <t>310E</t>
  </si>
  <si>
    <t>BOPOMOFO LETTER K</t>
  </si>
  <si>
    <t>310F</t>
  </si>
  <si>
    <t>BOPOMOFO LETTER H</t>
  </si>
  <si>
    <t>BOPOMOFO LETTER J</t>
  </si>
  <si>
    <t>BOPOMOFO LETTER Q</t>
  </si>
  <si>
    <t>BOPOMOFO LETTER X</t>
  </si>
  <si>
    <t>BOPOMOFO LETTER ZH</t>
  </si>
  <si>
    <t>BOPOMOFO LETTER CH</t>
  </si>
  <si>
    <t>BOPOMOFO LETTER SH</t>
  </si>
  <si>
    <t>BOPOMOFO LETTER R</t>
  </si>
  <si>
    <t>BOPOMOFO LETTER Z</t>
  </si>
  <si>
    <t>BOPOMOFO LETTER C</t>
  </si>
  <si>
    <t>BOPOMOFO LETTER S</t>
  </si>
  <si>
    <t>311A</t>
  </si>
  <si>
    <t>BOPOMOFO LETTER A</t>
  </si>
  <si>
    <t>311B</t>
  </si>
  <si>
    <t>BOPOMOFO LETTER O</t>
  </si>
  <si>
    <t>311C</t>
  </si>
  <si>
    <t>BOPOMOFO LETTER E</t>
  </si>
  <si>
    <t>311D</t>
  </si>
  <si>
    <t>BOPOMOFO LETTER EH</t>
  </si>
  <si>
    <t>311E</t>
  </si>
  <si>
    <t>BOPOMOFO LETTER AI</t>
  </si>
  <si>
    <t>311F</t>
  </si>
  <si>
    <t>BOPOMOFO LETTER EI</t>
  </si>
  <si>
    <t>BOPOMOFO LETTER AU</t>
  </si>
  <si>
    <t>BOPOMOFO LETTER OU</t>
  </si>
  <si>
    <t>BOPOMOFO LETTER AN</t>
  </si>
  <si>
    <t>BOPOMOFO LETTER EN</t>
  </si>
  <si>
    <t>BOPOMOFO LETTER ANG</t>
  </si>
  <si>
    <t>BOPOMOFO LETTER ENG</t>
  </si>
  <si>
    <t>BOPOMOFO LETTER ER</t>
  </si>
  <si>
    <t>BOPOMOFO LETTER I</t>
  </si>
  <si>
    <t>BOPOMOFO LETTER U</t>
  </si>
  <si>
    <t>BOPOMOFO LETTER IU</t>
  </si>
  <si>
    <t>312A</t>
  </si>
  <si>
    <t>BOPOMOFO LETTER V</t>
  </si>
  <si>
    <t>312B</t>
  </si>
  <si>
    <t>BOPOMOFO LETTER NG</t>
  </si>
  <si>
    <t>312C</t>
  </si>
  <si>
    <t>BOPOMOFO LETTER GN</t>
  </si>
  <si>
    <t>312D</t>
  </si>
  <si>
    <t>BOPOMOFO LETTER IH</t>
  </si>
  <si>
    <t>HANGUL LETTER GIYEOG</t>
  </si>
  <si>
    <t>HANGUL LETTER SSANG GIYEOG</t>
  </si>
  <si>
    <t>HANGUL LETTER GIYEOG SIOS</t>
  </si>
  <si>
    <t>HANGUL LETTER NIEUN</t>
  </si>
  <si>
    <t>HANGUL LETTER NIEUN JIEUJ</t>
  </si>
  <si>
    <t>HANGUL LETTER NIEUN HIEUH</t>
  </si>
  <si>
    <t>HANGUL LETTER DIGEUD</t>
  </si>
  <si>
    <t>HANGUL LETTER SSANG DIGEUD</t>
  </si>
  <si>
    <t>HANGUL LETTER LIEUL</t>
  </si>
  <si>
    <t>313A</t>
  </si>
  <si>
    <t>HANGUL LETTER LIEUL GIYEOG</t>
  </si>
  <si>
    <t>313B</t>
  </si>
  <si>
    <t>HANGUL LETTER LIEUL MIEUM</t>
  </si>
  <si>
    <t>313C</t>
  </si>
  <si>
    <t>HANGUL LETTER LIEUL BIEUB</t>
  </si>
  <si>
    <t>313D</t>
  </si>
  <si>
    <t>HANGUL LETTER LIEUL SIOS</t>
  </si>
  <si>
    <t>313E</t>
  </si>
  <si>
    <t>HANGUL LETTER LIEUL TIEUT</t>
  </si>
  <si>
    <t>313F</t>
  </si>
  <si>
    <t>HANGUL LETTER LIEUL PIEUP</t>
  </si>
  <si>
    <t>HANGUL LETTER LIEUL HIEUH</t>
  </si>
  <si>
    <t>HANGUL LETTER MIEUM</t>
  </si>
  <si>
    <t>HANGUL LETTER BIEUB</t>
  </si>
  <si>
    <t>HANGUL LETTER SSANG BIEUB</t>
  </si>
  <si>
    <t>HANGUL LETTER BIEUB SIOS</t>
  </si>
  <si>
    <t>HANGUL LETTER SIOS</t>
  </si>
  <si>
    <t>HANGUL LETTER SSANG SIOS</t>
  </si>
  <si>
    <t>HANGUL LETTER IEUNG</t>
  </si>
  <si>
    <t>HANGUL LETTER JIEUJ</t>
  </si>
  <si>
    <t>HANGUL LETTER SSANG JIEUJ</t>
  </si>
  <si>
    <t>314A</t>
  </si>
  <si>
    <t>HANGUL LETTER CIEUC</t>
  </si>
  <si>
    <t>314B</t>
  </si>
  <si>
    <t>HANGUL LETTER KIYEOK</t>
  </si>
  <si>
    <t>314C</t>
  </si>
  <si>
    <t>HANGUL LETTER TIEUT</t>
  </si>
  <si>
    <t>314D</t>
  </si>
  <si>
    <t>HANGUL LETTER PIEUP</t>
  </si>
  <si>
    <t>314E</t>
  </si>
  <si>
    <t>HANGUL LETTER HIEUH</t>
  </si>
  <si>
    <t>314F</t>
  </si>
  <si>
    <t>HANGUL LETTER A</t>
  </si>
  <si>
    <t>HANGUL LETTER AE</t>
  </si>
  <si>
    <t>HANGUL LETTER YA</t>
  </si>
  <si>
    <t>HANGUL LETTER YAE</t>
  </si>
  <si>
    <t>HANGUL LETTER EO</t>
  </si>
  <si>
    <t>HANGUL LETTER E</t>
  </si>
  <si>
    <t>HANGUL LETTER YEO</t>
  </si>
  <si>
    <t>HANGUL LETTER YE</t>
  </si>
  <si>
    <t>HANGUL LETTER O</t>
  </si>
  <si>
    <t>HANGUL LETTER WA</t>
  </si>
  <si>
    <t>HANGUL LETTER WAE</t>
  </si>
  <si>
    <t>315A</t>
  </si>
  <si>
    <t>HANGUL LETTER OE</t>
  </si>
  <si>
    <t>315B</t>
  </si>
  <si>
    <t>HANGUL LETTER YO</t>
  </si>
  <si>
    <t>315C</t>
  </si>
  <si>
    <t>HANGUL LETTER U</t>
  </si>
  <si>
    <t>315D</t>
  </si>
  <si>
    <t>HANGUL LETTER WEO</t>
  </si>
  <si>
    <t>315E</t>
  </si>
  <si>
    <t>HANGUL LETTER WE</t>
  </si>
  <si>
    <t>315F</t>
  </si>
  <si>
    <t>HANGUL LETTER WI</t>
  </si>
  <si>
    <t>HANGUL LETTER YU</t>
  </si>
  <si>
    <t>HANGUL LETTER EU</t>
  </si>
  <si>
    <t>HANGUL LETTER YI</t>
  </si>
  <si>
    <t>HANGUL LETTER I</t>
  </si>
  <si>
    <t>HANGUL CAE OM</t>
  </si>
  <si>
    <t>HANGUL LETTER SSANG NIEUN</t>
  </si>
  <si>
    <t>HANGUL LETTER NIEUN DIGEUD</t>
  </si>
  <si>
    <t>HANGUL LETTER NIEUN SIOS</t>
  </si>
  <si>
    <t>HANGUL LETTER NIEUN BAN CHI EUM</t>
  </si>
  <si>
    <t>HANGUL LETTER LIEUL GIYEOG SIOS</t>
  </si>
  <si>
    <t>316A</t>
  </si>
  <si>
    <t>HANGUL LETTER LIEUL DIGEUD</t>
  </si>
  <si>
    <t>316B</t>
  </si>
  <si>
    <t>HANGUL LETTER LIEUL BIEUB SIOS</t>
  </si>
  <si>
    <t>316C</t>
  </si>
  <si>
    <t>HANGUL LETTER LIEUL BAN CHI EUM</t>
  </si>
  <si>
    <t>316D</t>
  </si>
  <si>
    <t>HANGUL LETTER LIEUL YEOLIN HIEUH</t>
  </si>
  <si>
    <t>316E</t>
  </si>
  <si>
    <t>HANGUL LETTER MIEUM BIEUB</t>
  </si>
  <si>
    <t>316F</t>
  </si>
  <si>
    <t>HANGUL LETTER MIEUM SIOS</t>
  </si>
  <si>
    <t>HANGUL LETTER BIEUB BAN CHI EUM</t>
  </si>
  <si>
    <t>HANGUL LETTER MIEUM SUN GYEONG EUM</t>
  </si>
  <si>
    <t>HANGUL LETTER BIEUB GIYEOG</t>
  </si>
  <si>
    <t>HANGUL LETTER BIEUB DIGEUD</t>
  </si>
  <si>
    <t>HANGUL LETTER BIEUB SIOS GIYEOG</t>
  </si>
  <si>
    <t>HANGUL LETTER BIEUB SIOS DIGEUD</t>
  </si>
  <si>
    <t>HANGUL LETTER BIEUB JIEUJ</t>
  </si>
  <si>
    <t>HANGUL LETTER BIEUB TIEUT</t>
  </si>
  <si>
    <t>HANGUL LETTER BIEUB SUN GYEONG EUM</t>
  </si>
  <si>
    <t>HANGUL LETTER SSANG BIEUB SUN GYEONG EUM</t>
  </si>
  <si>
    <t>317A</t>
  </si>
  <si>
    <t>HANGUL LETTER SIOS GIYEOG</t>
  </si>
  <si>
    <t>317B</t>
  </si>
  <si>
    <t>HANGUL LETTER SIOS NIEUN</t>
  </si>
  <si>
    <t>317C</t>
  </si>
  <si>
    <t>HANGUL LETTER SIOS DIGEUD</t>
  </si>
  <si>
    <t>317D</t>
  </si>
  <si>
    <t>HANGUL LETTER SIOS BIEUB</t>
  </si>
  <si>
    <t>317E</t>
  </si>
  <si>
    <t>HANGUL LETTER SIOS JIEUJ</t>
  </si>
  <si>
    <t>317F</t>
  </si>
  <si>
    <t>HANGUL LETTER BAN CHI EUM</t>
  </si>
  <si>
    <t>HANGUL LETTER SSANG IEUNG</t>
  </si>
  <si>
    <t>HANGUL LETTER NGIEUNG</t>
  </si>
  <si>
    <t>HANGUL LETTER NGIEUNG SIOS</t>
  </si>
  <si>
    <t>HANGUL LETTER NGIEUNG BAN CHI EUM</t>
  </si>
  <si>
    <t>HANGUL LETTER PIEUP SUN GYEONG EUM</t>
  </si>
  <si>
    <t>HANGUL LETTER SSANG HIEUH</t>
  </si>
  <si>
    <t>HANGUL LETTER YEOLIN HIEUH</t>
  </si>
  <si>
    <t>HANGUL LETTER YOYA</t>
  </si>
  <si>
    <t>HANGUL LETTER YOYAE</t>
  </si>
  <si>
    <t>HANGUL LETTER YOI</t>
  </si>
  <si>
    <t>318A</t>
  </si>
  <si>
    <t>HANGUL LETTER YUYEO</t>
  </si>
  <si>
    <t>318B</t>
  </si>
  <si>
    <t>HANGUL LETTER YUYE</t>
  </si>
  <si>
    <t>318C</t>
  </si>
  <si>
    <t>HANGUL LETTER YUI</t>
  </si>
  <si>
    <t>318D</t>
  </si>
  <si>
    <t>HANGUL LETTER ALAE A</t>
  </si>
  <si>
    <t>318E</t>
  </si>
  <si>
    <t>HANGUL LETTER ALAE AE</t>
  </si>
  <si>
    <t>KANBUN TATETEN</t>
  </si>
  <si>
    <t>KAERITEN RE</t>
  </si>
  <si>
    <t>KAERITEN ITI</t>
  </si>
  <si>
    <t>KAERITEN NI</t>
  </si>
  <si>
    <t>KAERITEN SAN</t>
  </si>
  <si>
    <t>KAERITEN SI</t>
  </si>
  <si>
    <t>KAERITEN ZYOU</t>
  </si>
  <si>
    <t>KAERITEN TYUU</t>
  </si>
  <si>
    <t>KAERITEN GE</t>
  </si>
  <si>
    <t>KAERITEN KOU</t>
  </si>
  <si>
    <t>319A</t>
  </si>
  <si>
    <t>KAERITEN OTU</t>
  </si>
  <si>
    <t>319B</t>
  </si>
  <si>
    <t>KAERITEN HEI</t>
  </si>
  <si>
    <t>319C</t>
  </si>
  <si>
    <t>KAERITEN TEI</t>
  </si>
  <si>
    <t>319D</t>
  </si>
  <si>
    <t>KAERITEN TEN</t>
  </si>
  <si>
    <t>319E</t>
  </si>
  <si>
    <t>KAERITEN TI</t>
  </si>
  <si>
    <t>319F</t>
  </si>
  <si>
    <t>KAERITEN ZIN</t>
  </si>
  <si>
    <t>31A0</t>
  </si>
  <si>
    <t>BOPOMOFO LETTER BU</t>
  </si>
  <si>
    <t>31A1</t>
  </si>
  <si>
    <t>BOPOMOFO LETTER ZI</t>
  </si>
  <si>
    <t>31A2</t>
  </si>
  <si>
    <t>BOPOMOFO LETTER JI</t>
  </si>
  <si>
    <t>31A3</t>
  </si>
  <si>
    <t>BOPOMOFO LETTER GU</t>
  </si>
  <si>
    <t>31A4</t>
  </si>
  <si>
    <t>BOPOMOFO LETTER EE</t>
  </si>
  <si>
    <t>31A5</t>
  </si>
  <si>
    <t>BOPOMOFO LETTER ENN</t>
  </si>
  <si>
    <t>31A6</t>
  </si>
  <si>
    <t>BOPOMOFO LETTER OO</t>
  </si>
  <si>
    <t>31A7</t>
  </si>
  <si>
    <t>BOPOMOFO LETTER ONN</t>
  </si>
  <si>
    <t>31A8</t>
  </si>
  <si>
    <t>BOPOMOFO LETTER IR</t>
  </si>
  <si>
    <t>31A9</t>
  </si>
  <si>
    <t>BOPOMOFO LETTER ANN</t>
  </si>
  <si>
    <t>31AA</t>
  </si>
  <si>
    <t>BOPOMOFO LETTER INN</t>
  </si>
  <si>
    <t>31AB</t>
  </si>
  <si>
    <t>BOPOMOFO LETTER UNN</t>
  </si>
  <si>
    <t>31AC</t>
  </si>
  <si>
    <t>BOPOMOFO LETTER IM</t>
  </si>
  <si>
    <t>31AD</t>
  </si>
  <si>
    <t>BOPOMOFO LETTER NGG</t>
  </si>
  <si>
    <t>31AE</t>
  </si>
  <si>
    <t>BOPOMOFO LETTER AINN</t>
  </si>
  <si>
    <t>31AF</t>
  </si>
  <si>
    <t>BOPOMOFO LETTER AUNN</t>
  </si>
  <si>
    <t>31B0</t>
  </si>
  <si>
    <t>BOPOMOFO LETTER AM</t>
  </si>
  <si>
    <t>31B1</t>
  </si>
  <si>
    <t>BOPOMOFO LETTER OM</t>
  </si>
  <si>
    <t>31B2</t>
  </si>
  <si>
    <t>BOPOMOFO LETTER ONG</t>
  </si>
  <si>
    <t>31B3</t>
  </si>
  <si>
    <t>BOPOMOFO LETTER INNN</t>
  </si>
  <si>
    <t>31B4</t>
  </si>
  <si>
    <t>BOPOMOFO FINAL LETTER P</t>
  </si>
  <si>
    <t>31B5</t>
  </si>
  <si>
    <t>BOPOMOFO FINAL LETTER T</t>
  </si>
  <si>
    <t>31B6</t>
  </si>
  <si>
    <t>BOPOMOFO FINAL LETTER K</t>
  </si>
  <si>
    <t>31B7</t>
  </si>
  <si>
    <t>BOPOMOFO FINAL LETTER H</t>
  </si>
  <si>
    <t>31C0</t>
  </si>
  <si>
    <t>CJK STROKE T</t>
  </si>
  <si>
    <t>31C1</t>
  </si>
  <si>
    <t>CJK STROKE WG</t>
  </si>
  <si>
    <t>31C2</t>
  </si>
  <si>
    <t>CJK STROKE XG</t>
  </si>
  <si>
    <t>31C3</t>
  </si>
  <si>
    <t>CJK STROKE BXG</t>
  </si>
  <si>
    <t>31C4</t>
  </si>
  <si>
    <t>CJK STROKE SW</t>
  </si>
  <si>
    <t>31C5</t>
  </si>
  <si>
    <t>CJK STROKE HZZ</t>
  </si>
  <si>
    <t>31C6</t>
  </si>
  <si>
    <t>CJK STROKE HZG</t>
  </si>
  <si>
    <t>31C7</t>
  </si>
  <si>
    <t>CJK STROKE HP</t>
  </si>
  <si>
    <t>31C8</t>
  </si>
  <si>
    <t>CJK STROKE HZWG</t>
  </si>
  <si>
    <t>31C9</t>
  </si>
  <si>
    <t>CJK STROKE SZWG</t>
  </si>
  <si>
    <t>31CA</t>
  </si>
  <si>
    <t>CJK STROKE HZT</t>
  </si>
  <si>
    <t>31CB</t>
  </si>
  <si>
    <t>CJK STROKE HZZP</t>
  </si>
  <si>
    <t>31CC</t>
  </si>
  <si>
    <t>CJK STROKE HPWG</t>
  </si>
  <si>
    <t>31CD</t>
  </si>
  <si>
    <t>CJK STROKE HZW</t>
  </si>
  <si>
    <t>31CE</t>
  </si>
  <si>
    <t>CJK STROKE HZZZ</t>
  </si>
  <si>
    <t>31CF</t>
  </si>
  <si>
    <t>CJK STROKE N</t>
  </si>
  <si>
    <t>31D0</t>
  </si>
  <si>
    <t>CJK STROKE H</t>
  </si>
  <si>
    <t>31D1</t>
  </si>
  <si>
    <t>CJK STROKE S</t>
  </si>
  <si>
    <t>31D2</t>
  </si>
  <si>
    <t>CJK STROKE P</t>
  </si>
  <si>
    <t>31D3</t>
  </si>
  <si>
    <t>CJK STROKE SP</t>
  </si>
  <si>
    <t>31D4</t>
  </si>
  <si>
    <t>CJK STROKE D</t>
  </si>
  <si>
    <t>31D5</t>
  </si>
  <si>
    <t>CJK STROKE HZ</t>
  </si>
  <si>
    <t>31D6</t>
  </si>
  <si>
    <t>CJK STROKE HG</t>
  </si>
  <si>
    <t>31D7</t>
  </si>
  <si>
    <t>CJK STROKE SZ</t>
  </si>
  <si>
    <t>31D8</t>
  </si>
  <si>
    <t>CJK STROKE SWZ</t>
  </si>
  <si>
    <t>31D9</t>
  </si>
  <si>
    <t>CJK STROKE ST</t>
  </si>
  <si>
    <t>31DA</t>
  </si>
  <si>
    <t>CJK STROKE SG</t>
  </si>
  <si>
    <t>31DB</t>
  </si>
  <si>
    <t>CJK STROKE PD</t>
  </si>
  <si>
    <t>31DC</t>
  </si>
  <si>
    <t>CJK STROKE PZ</t>
  </si>
  <si>
    <t>31DD</t>
  </si>
  <si>
    <t>CJK STROKE TN</t>
  </si>
  <si>
    <t>31DE</t>
  </si>
  <si>
    <t>CJK STROKE SZZ</t>
  </si>
  <si>
    <t>31DF</t>
  </si>
  <si>
    <t>CJK STROKE SWG</t>
  </si>
  <si>
    <t>CJK STROKE HXWG</t>
  </si>
  <si>
    <t>CJK STROKE HZZZG</t>
  </si>
  <si>
    <t>CJK STROKE PG</t>
  </si>
  <si>
    <t>CJK STROKE Q</t>
  </si>
  <si>
    <t>31F0</t>
  </si>
  <si>
    <t>KATAKANA LETTER SMALL KU</t>
  </si>
  <si>
    <t>31F1</t>
  </si>
  <si>
    <t>KATAKANA LETTER SMALL SI</t>
  </si>
  <si>
    <t>31F2</t>
  </si>
  <si>
    <t>KATAKANA LETTER SMALL SU</t>
  </si>
  <si>
    <t>31F3</t>
  </si>
  <si>
    <t>KATAKANA LETTER SMALL TO</t>
  </si>
  <si>
    <t>31F4</t>
  </si>
  <si>
    <t>KATAKANA LETTER SMALL NU</t>
  </si>
  <si>
    <t>31F5</t>
  </si>
  <si>
    <t>KATAKANA LETTER SMALL HA</t>
  </si>
  <si>
    <t>31F6</t>
  </si>
  <si>
    <t>KATAKANA LETTER SMALL HI</t>
  </si>
  <si>
    <t>31F7</t>
  </si>
  <si>
    <t>KATAKANA LETTER SMALL HU</t>
  </si>
  <si>
    <t>31F8</t>
  </si>
  <si>
    <t>KATAKANA LETTER SMALL HE</t>
  </si>
  <si>
    <t>31F9</t>
  </si>
  <si>
    <t>KATAKANA LETTER SMALL HO</t>
  </si>
  <si>
    <t>31FA</t>
  </si>
  <si>
    <t>KATAKANA LETTER SMALL MU</t>
  </si>
  <si>
    <t>31FB</t>
  </si>
  <si>
    <t>KATAKANA LETTER SMALL RA</t>
  </si>
  <si>
    <t>31FC</t>
  </si>
  <si>
    <t>KATAKANA LETTER SMALL RI</t>
  </si>
  <si>
    <t>31FD</t>
  </si>
  <si>
    <t>KATAKANA LETTER SMALL RU</t>
  </si>
  <si>
    <t>31FE</t>
  </si>
  <si>
    <t>KATAKANA LETTER SMALL RE</t>
  </si>
  <si>
    <t>31FF</t>
  </si>
  <si>
    <t>KATAKANA LETTER SMALL RO</t>
  </si>
  <si>
    <t>PARENTHESIZED HANGUL GIYEOG</t>
  </si>
  <si>
    <t>PARENTHESIZED HANGUL NIEUN</t>
  </si>
  <si>
    <t>PARENTHESIZED HANGUL DIGEUD</t>
  </si>
  <si>
    <t>PARENTHESIZED HANGUL LIEUL</t>
  </si>
  <si>
    <t>PARENTHESIZED HANGUL MIEUM</t>
  </si>
  <si>
    <t>PARENTHESIZED HANGUL BIEUB</t>
  </si>
  <si>
    <t>PARENTHESIZED HANGUL SIOS</t>
  </si>
  <si>
    <t>PARENTHESIZED HANGUL IEUNG</t>
  </si>
  <si>
    <t>PARENTHESIZED HANGUL JIEUJ</t>
  </si>
  <si>
    <t>PARENTHESIZED HANGUL CIEUC</t>
  </si>
  <si>
    <t>320A</t>
  </si>
  <si>
    <t>PARENTHESIZED HANGUL KIYEOK</t>
  </si>
  <si>
    <t>320B</t>
  </si>
  <si>
    <t>PARENTHESIZED HANGUL TIEUT</t>
  </si>
  <si>
    <t>320C</t>
  </si>
  <si>
    <t>PARENTHESIZED HANGUL PIEUP</t>
  </si>
  <si>
    <t>320D</t>
  </si>
  <si>
    <t>PARENTHESIZED HANGUL HIEUH</t>
  </si>
  <si>
    <t>320E</t>
  </si>
  <si>
    <t>PARENTHESIZED HANGUL GA</t>
  </si>
  <si>
    <t>320F</t>
  </si>
  <si>
    <t>PARENTHESIZED HANGUL NA</t>
  </si>
  <si>
    <t>PARENTHESIZED HANGUL DA</t>
  </si>
  <si>
    <t>PARENTHESIZED HANGUL LA</t>
  </si>
  <si>
    <t>PARENTHESIZED HANGUL MA</t>
  </si>
  <si>
    <t>PARENTHESIZED HANGUL BA</t>
  </si>
  <si>
    <t>PARENTHESIZED HANGUL SA</t>
  </si>
  <si>
    <t>PARENTHESIZED HANGUL A</t>
  </si>
  <si>
    <t>PARENTHESIZED HANGUL JA</t>
  </si>
  <si>
    <t>PARENTHESIZED HANGUL CA</t>
  </si>
  <si>
    <t>PARENTHESIZED HANGUL KA</t>
  </si>
  <si>
    <t>PARENTHESIZED HANGUL TA</t>
  </si>
  <si>
    <t>321A</t>
  </si>
  <si>
    <t>PARENTHESIZED HANGUL PA</t>
  </si>
  <si>
    <t>321B</t>
  </si>
  <si>
    <t>PARENTHESIZED HANGUL HA</t>
  </si>
  <si>
    <t>321C</t>
  </si>
  <si>
    <t>PARENTHESIZED HANGUL JU</t>
  </si>
  <si>
    <t>321D</t>
  </si>
  <si>
    <t>PARENTHESIZED KOREAN CHARACTER OJEON</t>
  </si>
  <si>
    <t>321E</t>
  </si>
  <si>
    <t>PARENTHESIZED KOREAN CHARACTER O HU</t>
  </si>
  <si>
    <t>PARENTHESIZED IDEOGRAPH ONE</t>
  </si>
  <si>
    <t>PARENTHESIZED IDEOGRAPH TWO</t>
  </si>
  <si>
    <t>PARENTHESIZED IDEOGRAPH THREE</t>
  </si>
  <si>
    <t>PARENTHESIZED IDEOGRAPH FOUR</t>
  </si>
  <si>
    <t>PARENTHESIZED IDEOGRAPH FIVE</t>
  </si>
  <si>
    <t>PARENTHESIZED IDEOGRAPH SIX</t>
  </si>
  <si>
    <t>PARENTHESIZED IDEOGRAPH SEVEN</t>
  </si>
  <si>
    <t>PARENTHESIZED IDEOGRAPH EIGHT</t>
  </si>
  <si>
    <t>PARENTHESIZED IDEOGRAPH NINE</t>
  </si>
  <si>
    <t>PARENTHESIZED IDEOGRAPH TEN</t>
  </si>
  <si>
    <t>322A</t>
  </si>
  <si>
    <t>PARENTHESIZED IDEOGRAPH MOON</t>
  </si>
  <si>
    <t>322B</t>
  </si>
  <si>
    <t>PARENTHESIZED IDEOGRAPH FIRE</t>
  </si>
  <si>
    <t>322C</t>
  </si>
  <si>
    <t>PARENTHESIZED IDEOGRAPH WATER</t>
  </si>
  <si>
    <t>322D</t>
  </si>
  <si>
    <t>PARENTHESIZED IDEOGRAPH WOOD</t>
  </si>
  <si>
    <t>322E</t>
  </si>
  <si>
    <t>PARENTHESIZED IDEOGRAPH METAL</t>
  </si>
  <si>
    <t>322F</t>
  </si>
  <si>
    <t>PARENTHESIZED IDEOGRAPH EARTH</t>
  </si>
  <si>
    <t>PARENTHESIZED IDEOGRAPH SUN</t>
  </si>
  <si>
    <t>PARENTHESIZED IDEOGRAPH STOCK</t>
  </si>
  <si>
    <t>PARENTHESIZED IDEOGRAPH HAVE</t>
  </si>
  <si>
    <t>PARENTHESIZED IDEOGRAPH SOCIETY</t>
  </si>
  <si>
    <t>PARENTHESIZED IDEOGRAPH NAME</t>
  </si>
  <si>
    <t>PARENTHESIZED IDEOGRAPH SPECIAL</t>
  </si>
  <si>
    <t>PARENTHESIZED IDEOGRAPH FINANCIAL</t>
  </si>
  <si>
    <t>PARENTHESIZED IDEOGRAPH CONGRATULATION</t>
  </si>
  <si>
    <t>PARENTHESIZED IDEOGRAPH LABOR</t>
  </si>
  <si>
    <t>PARENTHESIZED IDEOGRAPH REPRESENT</t>
  </si>
  <si>
    <t>323A</t>
  </si>
  <si>
    <t>PARENTHESIZED IDEOGRAPH CALL</t>
  </si>
  <si>
    <t>323B</t>
  </si>
  <si>
    <t>PARENTHESIZED IDEOGRAPH STUDY</t>
  </si>
  <si>
    <t>323C</t>
  </si>
  <si>
    <t>PARENTHESIZED IDEOGRAPH SUPERVISE</t>
  </si>
  <si>
    <t>323D</t>
  </si>
  <si>
    <t>PARENTHESIZED IDEOGRAPH ENTERPRISE</t>
  </si>
  <si>
    <t>323E</t>
  </si>
  <si>
    <t>PARENTHESIZED IDEOGRAPH RESOURCE</t>
  </si>
  <si>
    <t>323F</t>
  </si>
  <si>
    <t>PARENTHESIZED IDEOGRAPH ALLIANCE</t>
  </si>
  <si>
    <t>PARENTHESIZED IDEOGRAPH FESTIVAL</t>
  </si>
  <si>
    <t>PARENTHESIZED IDEOGRAPH REST</t>
  </si>
  <si>
    <t>PARENTHESIZED IDEOGRAPH SELF</t>
  </si>
  <si>
    <t>PARENTHESIZED IDEOGRAPH REACH</t>
  </si>
  <si>
    <t>PARTNERSHIP SIGN</t>
  </si>
  <si>
    <t>CIRCLED NUMBER TWENTY ONE</t>
  </si>
  <si>
    <t>CIRCLED NUMBER TWENTY TWO</t>
  </si>
  <si>
    <t>CIRCLED NUMBER TWENTY THREE</t>
  </si>
  <si>
    <t>CIRCLED NUMBER TWENTY FOUR</t>
  </si>
  <si>
    <t>CIRCLED NUMBER TWENTY FIVE</t>
  </si>
  <si>
    <t>CIRCLED NUMBER TWENTY SIX</t>
  </si>
  <si>
    <t>CIRCLED NUMBER TWENTY SEVEN</t>
  </si>
  <si>
    <t>CIRCLED NUMBER TWENTY EIGHT</t>
  </si>
  <si>
    <t>CIRCLED NUMBER TWENTY NINE</t>
  </si>
  <si>
    <t>325A</t>
  </si>
  <si>
    <t>CIRCLED NUMBER THIRTY</t>
  </si>
  <si>
    <t>325B</t>
  </si>
  <si>
    <t>CIRCLED NUMBER THIRTY ONE</t>
  </si>
  <si>
    <t>325C</t>
  </si>
  <si>
    <t>CIRCLED NUMBER THIRTY TWO</t>
  </si>
  <si>
    <t>325D</t>
  </si>
  <si>
    <t>CIRCLED NUMBER THIRTY THREE</t>
  </si>
  <si>
    <t>325E</t>
  </si>
  <si>
    <t>CIRCLED NUMBER THIRTY FOUR</t>
  </si>
  <si>
    <t>325F</t>
  </si>
  <si>
    <t>CIRCLED NUMBER THIRTY FIVE</t>
  </si>
  <si>
    <t>CIRCLED HANGUL GIYEOG</t>
  </si>
  <si>
    <t>CIRCLED HANGUL NIEUN</t>
  </si>
  <si>
    <t>CIRCLED HANGUL DIGEUD</t>
  </si>
  <si>
    <t>CIRCLED HANGUL LIEUL</t>
  </si>
  <si>
    <t>CIRCLED HANGUL MIEUM</t>
  </si>
  <si>
    <t>CIRCLED HANGUL BIEUB</t>
  </si>
  <si>
    <t>CIRCLED HANGUL SIOS</t>
  </si>
  <si>
    <t>CIRCLED HANGUL IEUNG</t>
  </si>
  <si>
    <t>CIRCLED HANGUL JIEUJ</t>
  </si>
  <si>
    <t>CIRCLED HANGUL CIEUC</t>
  </si>
  <si>
    <t>326A</t>
  </si>
  <si>
    <t>CIRCLED HANGUL KIYEOK</t>
  </si>
  <si>
    <t>326B</t>
  </si>
  <si>
    <t>CIRCLED HANGUL TIEUT</t>
  </si>
  <si>
    <t>326C</t>
  </si>
  <si>
    <t>CIRCLED HANGUL PIEUP</t>
  </si>
  <si>
    <t>326D</t>
  </si>
  <si>
    <t>CIRCLED HANGUL HIEUH</t>
  </si>
  <si>
    <t>326E</t>
  </si>
  <si>
    <t>CIRCLED HANGUL GA</t>
  </si>
  <si>
    <t>326F</t>
  </si>
  <si>
    <t>CIRCLED HANGUL NA</t>
  </si>
  <si>
    <t>CIRCLED HANGUL DA</t>
  </si>
  <si>
    <t>CIRCLED HANGUL LA</t>
  </si>
  <si>
    <t>CIRCLED HANGUL MA</t>
  </si>
  <si>
    <t>CIRCLED HANGUL BA</t>
  </si>
  <si>
    <t>CIRCLED HANGUL SA</t>
  </si>
  <si>
    <t>CIRCLED HANGUL A</t>
  </si>
  <si>
    <t>CIRCLED HANGUL JA</t>
  </si>
  <si>
    <t>CIRCLED HANGUL CA</t>
  </si>
  <si>
    <t>CIRCLED HANGUL KA</t>
  </si>
  <si>
    <t>CIRCLED HANGUL TA</t>
  </si>
  <si>
    <t>327A</t>
  </si>
  <si>
    <t>CIRCLED HANGUL PA</t>
  </si>
  <si>
    <t>327B</t>
  </si>
  <si>
    <t>CIRCLED HANGUL HA</t>
  </si>
  <si>
    <t>327C</t>
  </si>
  <si>
    <t>CIRCLED KOREAN CHARACTER CHAMKO</t>
  </si>
  <si>
    <t>327D</t>
  </si>
  <si>
    <t>CIRCLED KOREAN CHARACTER JUEUI</t>
  </si>
  <si>
    <t>327E</t>
  </si>
  <si>
    <t>CIRCLED HANGUL IEUNG U</t>
  </si>
  <si>
    <t>327F</t>
  </si>
  <si>
    <t>KOREAN STANDARD SYMBOL</t>
  </si>
  <si>
    <t>CIRCLED IDEOGRAPH ONE</t>
  </si>
  <si>
    <t>CIRCLED IDEOGRAPH TWO</t>
  </si>
  <si>
    <t>CIRCLED IDEOGRAPH THREE</t>
  </si>
  <si>
    <t>CIRCLED IDEOGRAPH FOUR</t>
  </si>
  <si>
    <t>CIRCLED IDEOGRAPH FIVE</t>
  </si>
  <si>
    <t>CIRCLED IDEOGRAPH SIX</t>
  </si>
  <si>
    <t>CIRCLED IDEOGRAPH SEVEN</t>
  </si>
  <si>
    <t>CIRCLED IDEOGRAPH EIGHT</t>
  </si>
  <si>
    <t>CIRCLED IDEOGRAPH NINE</t>
  </si>
  <si>
    <t>CIRCLED IDEOGRAPH TEN</t>
  </si>
  <si>
    <t>328A</t>
  </si>
  <si>
    <t>CIRCLED IDEOGRAPH MOON</t>
  </si>
  <si>
    <t>328B</t>
  </si>
  <si>
    <t>CIRCLED IDEOGRAPH FIRE</t>
  </si>
  <si>
    <t>328C</t>
  </si>
  <si>
    <t>CIRCLED IDEOGRAPH WATER</t>
  </si>
  <si>
    <t>328D</t>
  </si>
  <si>
    <t>CIRCLED IDEOGRAPH WOOD</t>
  </si>
  <si>
    <t>328E</t>
  </si>
  <si>
    <t>CIRCLED IDEOGRAPH METAL</t>
  </si>
  <si>
    <t>328F</t>
  </si>
  <si>
    <t>CIRCLED IDEOGRAPH EARTH</t>
  </si>
  <si>
    <t>CIRCLED IDEOGRAPH SUN</t>
  </si>
  <si>
    <t>CIRCLED IDEOGRAPH STOCK</t>
  </si>
  <si>
    <t>CIRCLED IDEOGRAPH HAVE</t>
  </si>
  <si>
    <t>CIRCLED IDEOGRAPH SOCIETY</t>
  </si>
  <si>
    <t>CIRCLED IDEOGRAPH NAME</t>
  </si>
  <si>
    <t>CIRCLED IDEOGRAPH SPECIAL</t>
  </si>
  <si>
    <t>CIRCLED IDEOGRAPH FINANCIAL</t>
  </si>
  <si>
    <t>CIRCLED IDEOGRAPH CONGRATULATION</t>
  </si>
  <si>
    <t>CIRCLED IDEOGRAPH LABOR</t>
  </si>
  <si>
    <t>CIRCLED IDEOGRAPH SECRET</t>
  </si>
  <si>
    <t>329A</t>
  </si>
  <si>
    <t>CIRCLED IDEOGRAPH MALE</t>
  </si>
  <si>
    <t>329B</t>
  </si>
  <si>
    <t>CIRCLED IDEOGRAPH FEMALE</t>
  </si>
  <si>
    <t>329C</t>
  </si>
  <si>
    <t>CIRCLED IDEOGRAPH SUITABLE</t>
  </si>
  <si>
    <t>329D</t>
  </si>
  <si>
    <t>CIRCLED IDEOGRAPH EXCELLENT</t>
  </si>
  <si>
    <t>329E</t>
  </si>
  <si>
    <t>CIRCLED IDEOGRAPH PRINT</t>
  </si>
  <si>
    <t>329F</t>
  </si>
  <si>
    <t>CIRCLED IDEOGRAPH ATTENTION</t>
  </si>
  <si>
    <t>32A0</t>
  </si>
  <si>
    <t>CIRCLED IDEOGRAPH ITEM</t>
  </si>
  <si>
    <t>32A1</t>
  </si>
  <si>
    <t>CIRCLED IDEOGRAPH REST</t>
  </si>
  <si>
    <t>32A2</t>
  </si>
  <si>
    <t>CIRCLED IDEOGRAPH COPY</t>
  </si>
  <si>
    <t>32A3</t>
  </si>
  <si>
    <t>CIRCLED IDEOGRAPH CORRECT</t>
  </si>
  <si>
    <t>32A4</t>
  </si>
  <si>
    <t>CIRCLED IDEOGRAPH HIGH</t>
  </si>
  <si>
    <t>32A5</t>
  </si>
  <si>
    <t>CIRCLED IDEOGRAPH CENTER</t>
  </si>
  <si>
    <t>32A6</t>
  </si>
  <si>
    <t>CIRCLED IDEOGRAPH LOW</t>
  </si>
  <si>
    <t>32A7</t>
  </si>
  <si>
    <t>CIRCLED IDEOGRAPH LEFT</t>
  </si>
  <si>
    <t>32A8</t>
  </si>
  <si>
    <t>CIRCLED IDEOGRAPH RIGHT</t>
  </si>
  <si>
    <t>32A9</t>
  </si>
  <si>
    <t>CIRCLED IDEOGRAPH MEDICINE</t>
  </si>
  <si>
    <t>32AA</t>
  </si>
  <si>
    <t>CIRCLED IDEOGRAPH RELIGION</t>
  </si>
  <si>
    <t>32AB</t>
  </si>
  <si>
    <t>CIRCLED IDEOGRAPH STUDY</t>
  </si>
  <si>
    <t>32AC</t>
  </si>
  <si>
    <t>CIRCLED IDEOGRAPH SUPERVISE</t>
  </si>
  <si>
    <t>32AD</t>
  </si>
  <si>
    <t>CIRCLED IDEOGRAPH ENTERPRISE</t>
  </si>
  <si>
    <t>32AE</t>
  </si>
  <si>
    <t>CIRCLED IDEOGRAPH RESOURCE</t>
  </si>
  <si>
    <t>32AF</t>
  </si>
  <si>
    <t>CIRCLED IDEOGRAPH ALLIANCE</t>
  </si>
  <si>
    <t>32B0</t>
  </si>
  <si>
    <t>CIRCLED IDEOGRAPH NIGHT</t>
  </si>
  <si>
    <t>32B1</t>
  </si>
  <si>
    <t>CIRCLED NUMBER THIRTY SIX</t>
  </si>
  <si>
    <t>32B2</t>
  </si>
  <si>
    <t>CIRCLED NUMBER THIRTY SEVEN</t>
  </si>
  <si>
    <t>32B3</t>
  </si>
  <si>
    <t>CIRCLED NUMBER THIRTY EIGHT</t>
  </si>
  <si>
    <t>32B4</t>
  </si>
  <si>
    <t>CIRCLED NUMBER THIRTY NINE</t>
  </si>
  <si>
    <t>32B5</t>
  </si>
  <si>
    <t>CIRCLED NUMBER FORTY</t>
  </si>
  <si>
    <t>32B6</t>
  </si>
  <si>
    <t>CIRCLED NUMBER FORTY ONE</t>
  </si>
  <si>
    <t>32B7</t>
  </si>
  <si>
    <t>CIRCLED NUMBER FORTY TWO</t>
  </si>
  <si>
    <t>32B8</t>
  </si>
  <si>
    <t>CIRCLED NUMBER FORTY THREE</t>
  </si>
  <si>
    <t>32B9</t>
  </si>
  <si>
    <t>CIRCLED NUMBER FORTY FOUR</t>
  </si>
  <si>
    <t>32BA</t>
  </si>
  <si>
    <t>CIRCLED NUMBER FORTY FIVE</t>
  </si>
  <si>
    <t>32BB</t>
  </si>
  <si>
    <t>CIRCLED NUMBER FORTY SIX</t>
  </si>
  <si>
    <t>32BC</t>
  </si>
  <si>
    <t>CIRCLED NUMBER FORTY SEVEN</t>
  </si>
  <si>
    <t>32BD</t>
  </si>
  <si>
    <t>CIRCLED NUMBER FORTY EIGHT</t>
  </si>
  <si>
    <t>32BE</t>
  </si>
  <si>
    <t>CIRCLED NUMBER FORTY NINE</t>
  </si>
  <si>
    <t>32BF</t>
  </si>
  <si>
    <t>CIRCLED NUMBER FIFTY</t>
  </si>
  <si>
    <t>32C0</t>
  </si>
  <si>
    <t>IDEOGRAPHIC TELEGRAPH SYMBOL FOR JANUARY</t>
  </si>
  <si>
    <t>32C1</t>
  </si>
  <si>
    <t>IDEOGRAPHIC TELEGRAPH SYMBOL FOR FEBRUARY</t>
  </si>
  <si>
    <t>32C2</t>
  </si>
  <si>
    <t>IDEOGRAPHIC TELEGRAPH SYMBOL FOR MARCH</t>
  </si>
  <si>
    <t>32C3</t>
  </si>
  <si>
    <t>IDEOGRAPHIC TELEGRAPH SYMBOL FOR APRIL</t>
  </si>
  <si>
    <t>32C4</t>
  </si>
  <si>
    <t>IDEOGRAPHIC TELEGRAPH SYMBOL FOR MAY</t>
  </si>
  <si>
    <t>32C5</t>
  </si>
  <si>
    <t>IDEOGRAPHIC TELEGRAPH SYMBOL FOR JUNE</t>
  </si>
  <si>
    <t>32C6</t>
  </si>
  <si>
    <t>IDEOGRAPHIC TELEGRAPH SYMBOL FOR JULY</t>
  </si>
  <si>
    <t>32C7</t>
  </si>
  <si>
    <t>IDEOGRAPHIC TELEGRAPH SYMBOL FOR AUGUST</t>
  </si>
  <si>
    <t>32C8</t>
  </si>
  <si>
    <t>IDEOGRAPHIC TELEGRAPH SYMBOL FOR SEPTEMBER</t>
  </si>
  <si>
    <t>32C9</t>
  </si>
  <si>
    <t>IDEOGRAPHIC TELEGRAPH SYMBOL FOR OCTOBER</t>
  </si>
  <si>
    <t>32CA</t>
  </si>
  <si>
    <t>IDEOGRAPHIC TELEGRAPH SYMBOL FOR NOVEMBER</t>
  </si>
  <si>
    <t>32CB</t>
  </si>
  <si>
    <t>IDEOGRAPHIC TELEGRAPH SYMBOL FOR DECEMBER</t>
  </si>
  <si>
    <t>32CC</t>
  </si>
  <si>
    <t>SQUARE HG</t>
  </si>
  <si>
    <t>32CD</t>
  </si>
  <si>
    <t>SQUARE ERG</t>
  </si>
  <si>
    <t>32CE</t>
  </si>
  <si>
    <t>SQUARE EV</t>
  </si>
  <si>
    <t>32CF</t>
  </si>
  <si>
    <t>LIMITED LIABILITY SIGN</t>
  </si>
  <si>
    <t>32D0</t>
  </si>
  <si>
    <t>CIRCLED KATAKANA A</t>
  </si>
  <si>
    <t>32D1</t>
  </si>
  <si>
    <t>CIRCLED KATAKANA I</t>
  </si>
  <si>
    <t>32D2</t>
  </si>
  <si>
    <t>CIRCLED KATAKANA U</t>
  </si>
  <si>
    <t>32D3</t>
  </si>
  <si>
    <t>CIRCLED KATAKANA E</t>
  </si>
  <si>
    <t>32D4</t>
  </si>
  <si>
    <t>CIRCLED KATAKANA O</t>
  </si>
  <si>
    <t>32D5</t>
  </si>
  <si>
    <t>CIRCLED KATAKANA KA</t>
  </si>
  <si>
    <t>32D6</t>
  </si>
  <si>
    <t>CIRCLED KATAKANA KI</t>
  </si>
  <si>
    <t>32D7</t>
  </si>
  <si>
    <t>CIRCLED KATAKANA KU</t>
  </si>
  <si>
    <t>32D8</t>
  </si>
  <si>
    <t>CIRCLED KATAKANA KE</t>
  </si>
  <si>
    <t>32D9</t>
  </si>
  <si>
    <t>CIRCLED KATAKANA KO</t>
  </si>
  <si>
    <t>32DA</t>
  </si>
  <si>
    <t>CIRCLED KATAKANA SA</t>
  </si>
  <si>
    <t>32DB</t>
  </si>
  <si>
    <t>CIRCLED KATAKANA SI</t>
  </si>
  <si>
    <t>32DC</t>
  </si>
  <si>
    <t>CIRCLED KATAKANA SU</t>
  </si>
  <si>
    <t>32DD</t>
  </si>
  <si>
    <t>CIRCLED KATAKANA SE</t>
  </si>
  <si>
    <t>32DE</t>
  </si>
  <si>
    <t>CIRCLED KATAKANA SO</t>
  </si>
  <si>
    <t>32DF</t>
  </si>
  <si>
    <t>CIRCLED KATAKANA TA</t>
  </si>
  <si>
    <t>CIRCLED KATAKANA TI</t>
  </si>
  <si>
    <t>CIRCLED KATAKANA TU</t>
  </si>
  <si>
    <t>CIRCLED KATAKANA TE</t>
  </si>
  <si>
    <t>CIRCLED KATAKANA TO</t>
  </si>
  <si>
    <t>CIRCLED KATAKANA NA</t>
  </si>
  <si>
    <t>CIRCLED KATAKANA NI</t>
  </si>
  <si>
    <t>CIRCLED KATAKANA NU</t>
  </si>
  <si>
    <t>CIRCLED KATAKANA NE</t>
  </si>
  <si>
    <t>CIRCLED KATAKANA NO</t>
  </si>
  <si>
    <t>CIRCLED KATAKANA HA</t>
  </si>
  <si>
    <t>32EA</t>
  </si>
  <si>
    <t>CIRCLED KATAKANA HI</t>
  </si>
  <si>
    <t>32EB</t>
  </si>
  <si>
    <t>CIRCLED KATAKANA HU</t>
  </si>
  <si>
    <t>32EC</t>
  </si>
  <si>
    <t>CIRCLED KATAKANA HE</t>
  </si>
  <si>
    <t>32ED</t>
  </si>
  <si>
    <t>CIRCLED KATAKANA HO</t>
  </si>
  <si>
    <t>32EE</t>
  </si>
  <si>
    <t>CIRCLED KATAKANA MA</t>
  </si>
  <si>
    <t>32EF</t>
  </si>
  <si>
    <t>CIRCLED KATAKANA MI</t>
  </si>
  <si>
    <t>32F0</t>
  </si>
  <si>
    <t>CIRCLED KATAKANA MU</t>
  </si>
  <si>
    <t>32F1</t>
  </si>
  <si>
    <t>CIRCLED KATAKANA ME</t>
  </si>
  <si>
    <t>32F2</t>
  </si>
  <si>
    <t>CIRCLED KATAKANA MO</t>
  </si>
  <si>
    <t>32F3</t>
  </si>
  <si>
    <t>CIRCLED KATAKANA YA</t>
  </si>
  <si>
    <t>32F4</t>
  </si>
  <si>
    <t>CIRCLED KATAKANA YU</t>
  </si>
  <si>
    <t>32F5</t>
  </si>
  <si>
    <t>CIRCLED KATAKANA YO</t>
  </si>
  <si>
    <t>32F6</t>
  </si>
  <si>
    <t>CIRCLED KATAKANA RA</t>
  </si>
  <si>
    <t>32F7</t>
  </si>
  <si>
    <t>CIRCLED KATAKANA RI</t>
  </si>
  <si>
    <t>32F8</t>
  </si>
  <si>
    <t>CIRCLED KATAKANA RU</t>
  </si>
  <si>
    <t>32F9</t>
  </si>
  <si>
    <t>CIRCLED KATAKANA RE</t>
  </si>
  <si>
    <t>32FA</t>
  </si>
  <si>
    <t>CIRCLED KATAKANA RO</t>
  </si>
  <si>
    <t>32FB</t>
  </si>
  <si>
    <t>CIRCLED KATAKANA WA</t>
  </si>
  <si>
    <t>32FC</t>
  </si>
  <si>
    <t>CIRCLED KATAKANA WI</t>
  </si>
  <si>
    <t>32FD</t>
  </si>
  <si>
    <t>CIRCLED KATAKANA WE</t>
  </si>
  <si>
    <t>32FE</t>
  </si>
  <si>
    <t>CIRCLED KATAKANA WO</t>
  </si>
  <si>
    <t>SQUARED APAATO</t>
  </si>
  <si>
    <t>SQUARED ARUHUA</t>
  </si>
  <si>
    <t>SQUARED ANPEA</t>
  </si>
  <si>
    <t>SQUARED AARU</t>
  </si>
  <si>
    <t>SQUARED ININGU</t>
  </si>
  <si>
    <t>SQUARED INTI</t>
  </si>
  <si>
    <t>SQUARED UON</t>
  </si>
  <si>
    <t>SQUARED ESUKUUDO</t>
  </si>
  <si>
    <t>SQUARED EEKAA</t>
  </si>
  <si>
    <t>SQUARED ONSU</t>
  </si>
  <si>
    <t>330A</t>
  </si>
  <si>
    <t>SQUARED OOMU</t>
  </si>
  <si>
    <t>330B</t>
  </si>
  <si>
    <t>SQUARED KAIRI</t>
  </si>
  <si>
    <t>330C</t>
  </si>
  <si>
    <t>SQUARED KARATTO</t>
  </si>
  <si>
    <t>330D</t>
  </si>
  <si>
    <t>SQUARED KARORII</t>
  </si>
  <si>
    <t>330E</t>
  </si>
  <si>
    <t>SQUARED GARON</t>
  </si>
  <si>
    <t>330F</t>
  </si>
  <si>
    <t>SQUARED GANMA</t>
  </si>
  <si>
    <t>SQUARED GIGA</t>
  </si>
  <si>
    <t>SQUARED GINII</t>
  </si>
  <si>
    <t>SQUARED KYURII</t>
  </si>
  <si>
    <t>SQUARED GIRUDAA</t>
  </si>
  <si>
    <t>SQUARED KIRO</t>
  </si>
  <si>
    <t>SQUARED KIROGURAMU</t>
  </si>
  <si>
    <t>SQUARED KIROMEETORU</t>
  </si>
  <si>
    <t>SQUARED KIROWATTO</t>
  </si>
  <si>
    <t>SQUARED GURAMU</t>
  </si>
  <si>
    <t>SQUARED GURAMUTON</t>
  </si>
  <si>
    <t>331A</t>
  </si>
  <si>
    <t>SQUARED KURUZEIRO</t>
  </si>
  <si>
    <t>331B</t>
  </si>
  <si>
    <t>SQUARED KUROONE</t>
  </si>
  <si>
    <t>331C</t>
  </si>
  <si>
    <t>SQUARED KEESU</t>
  </si>
  <si>
    <t>331D</t>
  </si>
  <si>
    <t>SQUARED KORUNA</t>
  </si>
  <si>
    <t>331E</t>
  </si>
  <si>
    <t>SQUARED KOOPO</t>
  </si>
  <si>
    <t>331F</t>
  </si>
  <si>
    <t>SQUARED SAIKURU</t>
  </si>
  <si>
    <t>SQUARED SANTIIMU</t>
  </si>
  <si>
    <t>SQUARED SIRINGU</t>
  </si>
  <si>
    <t>SQUARED SENTI</t>
  </si>
  <si>
    <t>SQUARED SENTO</t>
  </si>
  <si>
    <t>SQUARED DAASU</t>
  </si>
  <si>
    <t>SQUARED DESI</t>
  </si>
  <si>
    <t>SQUARED DORU</t>
  </si>
  <si>
    <t>SQUARED TON</t>
  </si>
  <si>
    <t>SQUARED NANO</t>
  </si>
  <si>
    <t>SQUARED NOTTO</t>
  </si>
  <si>
    <t>332A</t>
  </si>
  <si>
    <t>SQUARED HAITU</t>
  </si>
  <si>
    <t>332B</t>
  </si>
  <si>
    <t>SQUARED PAASENTO</t>
  </si>
  <si>
    <t>332C</t>
  </si>
  <si>
    <t>SQUARED PAATU</t>
  </si>
  <si>
    <t>332D</t>
  </si>
  <si>
    <t>SQUARED BAARERU</t>
  </si>
  <si>
    <t>332E</t>
  </si>
  <si>
    <t>SQUARED PIASUTORU</t>
  </si>
  <si>
    <t>332F</t>
  </si>
  <si>
    <t>SQUARED PIKURU</t>
  </si>
  <si>
    <t>SQUARED PIKO</t>
  </si>
  <si>
    <t>SQUARED BIRU</t>
  </si>
  <si>
    <t>SQUARED HUARADDO</t>
  </si>
  <si>
    <t>SQUARED HUIITO</t>
  </si>
  <si>
    <t>SQUARED BUSSYERU</t>
  </si>
  <si>
    <t>SQUARED HURAN</t>
  </si>
  <si>
    <t>SQUARED HEKUTAARU</t>
  </si>
  <si>
    <t>SQUARED PESO</t>
  </si>
  <si>
    <t>SQUARED PENIHI</t>
  </si>
  <si>
    <t>SQUARED HERUTU</t>
  </si>
  <si>
    <t>333A</t>
  </si>
  <si>
    <t>SQUARED PENSU</t>
  </si>
  <si>
    <t>333B</t>
  </si>
  <si>
    <t>SQUARED PEEZI</t>
  </si>
  <si>
    <t>333C</t>
  </si>
  <si>
    <t>SQUARED BEETA</t>
  </si>
  <si>
    <t>333D</t>
  </si>
  <si>
    <t>SQUARED POINTO</t>
  </si>
  <si>
    <t>333E</t>
  </si>
  <si>
    <t>SQUARED BORUTO</t>
  </si>
  <si>
    <t>333F</t>
  </si>
  <si>
    <t>SQUARED HON</t>
  </si>
  <si>
    <t>SQUARED PONDO</t>
  </si>
  <si>
    <t>SQUARED HOORU</t>
  </si>
  <si>
    <t>SQUARED HOON</t>
  </si>
  <si>
    <t>SQUARED MAIKURO</t>
  </si>
  <si>
    <t>SQUARED MAIRU</t>
  </si>
  <si>
    <t>SQUARED MAHHA</t>
  </si>
  <si>
    <t>SQUARED MARUKU</t>
  </si>
  <si>
    <t>SQUARED MANSYON</t>
  </si>
  <si>
    <t>SQUARED MIKURON</t>
  </si>
  <si>
    <t>SQUARED MIRI</t>
  </si>
  <si>
    <t>334A</t>
  </si>
  <si>
    <t>SQUARED MIRIBAARU</t>
  </si>
  <si>
    <t>334B</t>
  </si>
  <si>
    <t>SQUARED MEGA</t>
  </si>
  <si>
    <t>334C</t>
  </si>
  <si>
    <t>SQUARED MEGATON</t>
  </si>
  <si>
    <t>334D</t>
  </si>
  <si>
    <t>SQUARED MEETORU</t>
  </si>
  <si>
    <t>334E</t>
  </si>
  <si>
    <t>SQUARED YAADO</t>
  </si>
  <si>
    <t>334F</t>
  </si>
  <si>
    <t>SQUARED YAARU</t>
  </si>
  <si>
    <t>SQUARED YUAN</t>
  </si>
  <si>
    <t>SQUARED RITTORU</t>
  </si>
  <si>
    <t>SQUARED RIRA</t>
  </si>
  <si>
    <t>SQUARED RUPII</t>
  </si>
  <si>
    <t>SQUARED RUUBURU</t>
  </si>
  <si>
    <t>SQUARED REMU</t>
  </si>
  <si>
    <t>SQUARED RENTOGEN</t>
  </si>
  <si>
    <t>SQUARED WATTO</t>
  </si>
  <si>
    <t>IDEOGRAPHIC TELEGRAPH SYMBOL FOR HOUR ZERO</t>
  </si>
  <si>
    <t>IDEOGRAPHIC TELEGRAPH SYMBOL FOR HOUR ONE</t>
  </si>
  <si>
    <t>335A</t>
  </si>
  <si>
    <t>IDEOGRAPHIC TELEGRAPH SYMBOL FOR HOUR TWO</t>
  </si>
  <si>
    <t>335B</t>
  </si>
  <si>
    <t>IDEOGRAPHIC TELEGRAPH SYMBOL FOR HOUR THREE</t>
  </si>
  <si>
    <t>335C</t>
  </si>
  <si>
    <t>IDEOGRAPHIC TELEGRAPH SYMBOL FOR HOUR FOUR</t>
  </si>
  <si>
    <t>335D</t>
  </si>
  <si>
    <t>IDEOGRAPHIC TELEGRAPH SYMBOL FOR HOUR FIVE</t>
  </si>
  <si>
    <t>335E</t>
  </si>
  <si>
    <t>IDEOGRAPHIC TELEGRAPH SYMBOL FOR HOUR SIX</t>
  </si>
  <si>
    <t>335F</t>
  </si>
  <si>
    <t>IDEOGRAPHIC TELEGRAPH SYMBOL FOR HOUR SEVEN</t>
  </si>
  <si>
    <t>IDEOGRAPHIC TELEGRAPH SYMBOL FOR HOUR EIGHT</t>
  </si>
  <si>
    <t>IDEOGRAPHIC TELEGRAPH SYMBOL FOR HOUR NINE</t>
  </si>
  <si>
    <t>IDEOGRAPHIC TELEGRAPH SYMBOL FOR HOUR TEN</t>
  </si>
  <si>
    <t>IDEOGRAPHIC TELEGRAPH SYMBOL FOR HOUR ELEVEN</t>
  </si>
  <si>
    <t>IDEOGRAPHIC TELEGRAPH SYMBOL FOR HOUR TWELVE</t>
  </si>
  <si>
    <t>IDEOGRAPHIC TELEGRAPH SYMBOL FOR HOUR THIRTEEN</t>
  </si>
  <si>
    <t>IDEOGRAPHIC TELEGRAPH SYMBOL FOR HOUR FOURTEEN</t>
  </si>
  <si>
    <t>IDEOGRAPHIC TELEGRAPH SYMBOL FOR HOUR FIFTEEN</t>
  </si>
  <si>
    <t>IDEOGRAPHIC TELEGRAPH SYMBOL FOR HOUR SIXTEEN</t>
  </si>
  <si>
    <t>IDEOGRAPHIC TELEGRAPH SYMBOL FOR HOUR SEVENTEEN</t>
  </si>
  <si>
    <t>336A</t>
  </si>
  <si>
    <t>IDEOGRAPHIC TELEGRAPH SYMBOL FOR HOUR EIGHTEEN</t>
  </si>
  <si>
    <t>336B</t>
  </si>
  <si>
    <t>IDEOGRAPHIC TELEGRAPH SYMBOL FOR HOUR NINETEEN</t>
  </si>
  <si>
    <t>336C</t>
  </si>
  <si>
    <t>IDEOGRAPHIC TELEGRAPH SYMBOL FOR HOUR TWENTY</t>
  </si>
  <si>
    <t>336D</t>
  </si>
  <si>
    <t>IDEOGRAPHIC TELEGRAPH SYMBOL FOR HOUR TWENTY-ONE</t>
  </si>
  <si>
    <t>336E</t>
  </si>
  <si>
    <t>IDEOGRAPHIC TELEGRAPH SYMBOL FOR HOUR TWENTY-TWO</t>
  </si>
  <si>
    <t>336F</t>
  </si>
  <si>
    <t>IDEOGRAPHIC TELEGRAPH SYMBOL FOR HOUR TWENTY-THREE</t>
  </si>
  <si>
    <t>IDEOGRAPHIC TELEGRAPH SYMBOL FOR HOUR TWENTY-FOUR</t>
  </si>
  <si>
    <t>SQUARE HPA</t>
  </si>
  <si>
    <t>SQUARE DA</t>
  </si>
  <si>
    <t>SQUARE AU</t>
  </si>
  <si>
    <t>SQUARE BAR</t>
  </si>
  <si>
    <t>SQUARE OV</t>
  </si>
  <si>
    <t>SQUARE PC</t>
  </si>
  <si>
    <t>SQUARE DM</t>
  </si>
  <si>
    <t>SQUARE DM SQUARED</t>
  </si>
  <si>
    <t>SQUARE DM CUBED</t>
  </si>
  <si>
    <t>337A</t>
  </si>
  <si>
    <t>SQUARE IU</t>
  </si>
  <si>
    <t>337B</t>
  </si>
  <si>
    <t>SQUARED TWO IDEOGRAPHS ERA NAME HEISEI</t>
  </si>
  <si>
    <t>337C</t>
  </si>
  <si>
    <t>SQUARED TWO IDEOGRAPHS ERA NAME SYOUWA</t>
  </si>
  <si>
    <t>337D</t>
  </si>
  <si>
    <t>SQUARED TWO IDEOGRAPHS ERA NAME TAISYOU</t>
  </si>
  <si>
    <t>337E</t>
  </si>
  <si>
    <t>SQUARED TWO IDEOGRAPHS ERA NAME MEIZI</t>
  </si>
  <si>
    <t>337F</t>
  </si>
  <si>
    <t>SQUARED FOUR IDEOGRAPHS CORPORATION</t>
  </si>
  <si>
    <t>SQUARED PA AMPS</t>
  </si>
  <si>
    <t>SQUARED NA</t>
  </si>
  <si>
    <t>SQUARED MU A</t>
  </si>
  <si>
    <t>SQUARED MA</t>
  </si>
  <si>
    <t>SQUARED KA</t>
  </si>
  <si>
    <t>SQUARED KB</t>
  </si>
  <si>
    <t>SQUARED MB</t>
  </si>
  <si>
    <t>SQUARED GB</t>
  </si>
  <si>
    <t>SQUARED CAL</t>
  </si>
  <si>
    <t>SQUARED KCAL</t>
  </si>
  <si>
    <t>338A</t>
  </si>
  <si>
    <t>SQUARED PF</t>
  </si>
  <si>
    <t>338B</t>
  </si>
  <si>
    <t>SQUARED NF</t>
  </si>
  <si>
    <t>338C</t>
  </si>
  <si>
    <t>SQUARED MU F</t>
  </si>
  <si>
    <t>338D</t>
  </si>
  <si>
    <t>SQUARED MU G</t>
  </si>
  <si>
    <t>338E</t>
  </si>
  <si>
    <t>SQUARED MG</t>
  </si>
  <si>
    <t>338F</t>
  </si>
  <si>
    <t>SQUARED KG</t>
  </si>
  <si>
    <t>SQUARED HZ</t>
  </si>
  <si>
    <t>SQUARED KHZ</t>
  </si>
  <si>
    <t>SQUARED MHZ</t>
  </si>
  <si>
    <t>SQUARED GHZ</t>
  </si>
  <si>
    <t>SQUARED THZ</t>
  </si>
  <si>
    <t>SQUARED MU L</t>
  </si>
  <si>
    <t>SQUARED ML</t>
  </si>
  <si>
    <t>SQUARED DL</t>
  </si>
  <si>
    <t>SQUARED KL</t>
  </si>
  <si>
    <t>SQUARED FM</t>
  </si>
  <si>
    <t>339A</t>
  </si>
  <si>
    <t>SQUARED NM</t>
  </si>
  <si>
    <t>339B</t>
  </si>
  <si>
    <t>SQUARED MU M</t>
  </si>
  <si>
    <t>339C</t>
  </si>
  <si>
    <t>SQUARED MM</t>
  </si>
  <si>
    <t>339D</t>
  </si>
  <si>
    <t>SQUARED CM</t>
  </si>
  <si>
    <t>339E</t>
  </si>
  <si>
    <t>SQUARED KM</t>
  </si>
  <si>
    <t>339F</t>
  </si>
  <si>
    <t>SQUARED MM SQUARED</t>
  </si>
  <si>
    <t>33A0</t>
  </si>
  <si>
    <t>SQUARED CM SQUARED</t>
  </si>
  <si>
    <t>33A1</t>
  </si>
  <si>
    <t>SQUARED M SQUARED</t>
  </si>
  <si>
    <t>33A2</t>
  </si>
  <si>
    <t>SQUARED KM SQUARED</t>
  </si>
  <si>
    <t>33A3</t>
  </si>
  <si>
    <t>SQUARED MM CUBED</t>
  </si>
  <si>
    <t>33A4</t>
  </si>
  <si>
    <t>SQUARED CM CUBED</t>
  </si>
  <si>
    <t>33A5</t>
  </si>
  <si>
    <t>SQUARED M CUBED</t>
  </si>
  <si>
    <t>33A6</t>
  </si>
  <si>
    <t>SQUARED KM CUBED</t>
  </si>
  <si>
    <t>33A7</t>
  </si>
  <si>
    <t>SQUARED M OVER S</t>
  </si>
  <si>
    <t>33A8</t>
  </si>
  <si>
    <t>SQUARED M OVER S SQUARED</t>
  </si>
  <si>
    <t>33A9</t>
  </si>
  <si>
    <t>SQUARED PA</t>
  </si>
  <si>
    <t>33AA</t>
  </si>
  <si>
    <t>SQUARED KPA</t>
  </si>
  <si>
    <t>33AB</t>
  </si>
  <si>
    <t>SQUARED MPA</t>
  </si>
  <si>
    <t>33AC</t>
  </si>
  <si>
    <t>SQUARED GPA</t>
  </si>
  <si>
    <t>33AD</t>
  </si>
  <si>
    <t>SQUARED RAD</t>
  </si>
  <si>
    <t>33AE</t>
  </si>
  <si>
    <t>SQUARED RAD OVER S</t>
  </si>
  <si>
    <t>33AF</t>
  </si>
  <si>
    <t>SQUARED RAD OVER S SQUARED</t>
  </si>
  <si>
    <t>33B0</t>
  </si>
  <si>
    <t>SQUARED PS</t>
  </si>
  <si>
    <t>33B1</t>
  </si>
  <si>
    <t>SQUARED NS</t>
  </si>
  <si>
    <t>33B2</t>
  </si>
  <si>
    <t>SQUARED MU S</t>
  </si>
  <si>
    <t>33B3</t>
  </si>
  <si>
    <t>SQUARED MS</t>
  </si>
  <si>
    <t>33B4</t>
  </si>
  <si>
    <t>SQUARED PV</t>
  </si>
  <si>
    <t>33B5</t>
  </si>
  <si>
    <t>SQUARED NV</t>
  </si>
  <si>
    <t>33B6</t>
  </si>
  <si>
    <t>SQUARED MU V</t>
  </si>
  <si>
    <t>33B7</t>
  </si>
  <si>
    <t>SQUARED MV</t>
  </si>
  <si>
    <t>33B8</t>
  </si>
  <si>
    <t>SQUARED KV</t>
  </si>
  <si>
    <t>33B9</t>
  </si>
  <si>
    <t>SQUARED MV MEGA</t>
  </si>
  <si>
    <t>33BA</t>
  </si>
  <si>
    <t>SQUARED PW</t>
  </si>
  <si>
    <t>33BB</t>
  </si>
  <si>
    <t>SQUARED NW</t>
  </si>
  <si>
    <t>33BC</t>
  </si>
  <si>
    <t>SQUARED MU W</t>
  </si>
  <si>
    <t>33BD</t>
  </si>
  <si>
    <t>SQUARED MW</t>
  </si>
  <si>
    <t>33BE</t>
  </si>
  <si>
    <t>SQUARED KW</t>
  </si>
  <si>
    <t>33BF</t>
  </si>
  <si>
    <t>SQUARED MW MEGA</t>
  </si>
  <si>
    <t>33C0</t>
  </si>
  <si>
    <t>SQUARED K OHM</t>
  </si>
  <si>
    <t>33C1</t>
  </si>
  <si>
    <t>SQUARED M OHM</t>
  </si>
  <si>
    <t>33C2</t>
  </si>
  <si>
    <t>SQUARED AM</t>
  </si>
  <si>
    <t>33C3</t>
  </si>
  <si>
    <t>SQUARED BQ</t>
  </si>
  <si>
    <t>33C4</t>
  </si>
  <si>
    <t>SQUARED CC</t>
  </si>
  <si>
    <t>33C5</t>
  </si>
  <si>
    <t>SQUARED CD</t>
  </si>
  <si>
    <t>33C6</t>
  </si>
  <si>
    <t>SQUARED C OVER KG</t>
  </si>
  <si>
    <t>33C7</t>
  </si>
  <si>
    <t>SQUARED CO</t>
  </si>
  <si>
    <t>33C8</t>
  </si>
  <si>
    <t>SQUARED DB</t>
  </si>
  <si>
    <t>33C9</t>
  </si>
  <si>
    <t>SQUARED GY</t>
  </si>
  <si>
    <t>33CA</t>
  </si>
  <si>
    <t>SQUARED HA</t>
  </si>
  <si>
    <t>33CB</t>
  </si>
  <si>
    <t>SQUARED HP</t>
  </si>
  <si>
    <t>33CC</t>
  </si>
  <si>
    <t>SQUARED IN</t>
  </si>
  <si>
    <t>33CD</t>
  </si>
  <si>
    <t>SQUARED KK</t>
  </si>
  <si>
    <t>33CE</t>
  </si>
  <si>
    <t>SQUARED KM CAPITAL</t>
  </si>
  <si>
    <t>33CF</t>
  </si>
  <si>
    <t>SQUARED KT</t>
  </si>
  <si>
    <t>33D0</t>
  </si>
  <si>
    <t>SQUARED LM</t>
  </si>
  <si>
    <t>33D1</t>
  </si>
  <si>
    <t>SQUARED LN</t>
  </si>
  <si>
    <t>33D2</t>
  </si>
  <si>
    <t>SQUARED LOG</t>
  </si>
  <si>
    <t>33D3</t>
  </si>
  <si>
    <t>SQUARED LX</t>
  </si>
  <si>
    <t>33D4</t>
  </si>
  <si>
    <t>SQUARED MB SMALL</t>
  </si>
  <si>
    <t>33D5</t>
  </si>
  <si>
    <t>SQUARED MIL</t>
  </si>
  <si>
    <t>33D6</t>
  </si>
  <si>
    <t>SQUARED MOL</t>
  </si>
  <si>
    <t>33D7</t>
  </si>
  <si>
    <t>SQUARED PH</t>
  </si>
  <si>
    <t>33D8</t>
  </si>
  <si>
    <t>SQUARED PM</t>
  </si>
  <si>
    <t>33D9</t>
  </si>
  <si>
    <t>SQUARED PPM</t>
  </si>
  <si>
    <t>33DA</t>
  </si>
  <si>
    <t>SQUARED PR</t>
  </si>
  <si>
    <t>33DB</t>
  </si>
  <si>
    <t>SQUARED SR</t>
  </si>
  <si>
    <t>33DC</t>
  </si>
  <si>
    <t>SQUARED SV</t>
  </si>
  <si>
    <t>33DD</t>
  </si>
  <si>
    <t>SQUARED WB</t>
  </si>
  <si>
    <t>33DE</t>
  </si>
  <si>
    <t>SQUARE V OVER M</t>
  </si>
  <si>
    <t>33DF</t>
  </si>
  <si>
    <t>SQUARE A OVER M</t>
  </si>
  <si>
    <t>IDEOGRAPHIC TELEGRAPH SYMBOL FOR DAY ONE</t>
  </si>
  <si>
    <t>IDEOGRAPHIC TELEGRAPH SYMBOL FOR DAY TWO</t>
  </si>
  <si>
    <t>IDEOGRAPHIC TELEGRAPH SYMBOL FOR DAY THREE</t>
  </si>
  <si>
    <t>IDEOGRAPHIC TELEGRAPH SYMBOL FOR DAY FOUR</t>
  </si>
  <si>
    <t>IDEOGRAPHIC TELEGRAPH SYMBOL FOR DAY FIVE</t>
  </si>
  <si>
    <t>IDEOGRAPHIC TELEGRAPH SYMBOL FOR DAY SIX</t>
  </si>
  <si>
    <t>IDEOGRAPHIC TELEGRAPH SYMBOL FOR DAY SEVEN</t>
  </si>
  <si>
    <t>IDEOGRAPHIC TELEGRAPH SYMBOL FOR DAY EIGHT</t>
  </si>
  <si>
    <t>IDEOGRAPHIC TELEGRAPH SYMBOL FOR DAY NINE</t>
  </si>
  <si>
    <t>IDEOGRAPHIC TELEGRAPH SYMBOL FOR DAY TEN</t>
  </si>
  <si>
    <t>33EA</t>
  </si>
  <si>
    <t>IDEOGRAPHIC TELEGRAPH SYMBOL FOR DAY ELEVEN</t>
  </si>
  <si>
    <t>33EB</t>
  </si>
  <si>
    <t>IDEOGRAPHIC TELEGRAPH SYMBOL FOR DAY TWELVE</t>
  </si>
  <si>
    <t>33EC</t>
  </si>
  <si>
    <t>IDEOGRAPHIC TELEGRAPH SYMBOL FOR DAY THIRTEEN</t>
  </si>
  <si>
    <t>33ED</t>
  </si>
  <si>
    <t>IDEOGRAPHIC TELEGRAPH SYMBOL FOR DAY FOURTEEN</t>
  </si>
  <si>
    <t>33EE</t>
  </si>
  <si>
    <t>IDEOGRAPHIC TELEGRAPH SYMBOL FOR DAY FIFTEEN</t>
  </si>
  <si>
    <t>33EF</t>
  </si>
  <si>
    <t>IDEOGRAPHIC TELEGRAPH SYMBOL FOR DAY SIXTEEN</t>
  </si>
  <si>
    <t>33F0</t>
  </si>
  <si>
    <t>IDEOGRAPHIC TELEGRAPH SYMBOL FOR DAY SEVENTEEN</t>
  </si>
  <si>
    <t>33F1</t>
  </si>
  <si>
    <t>IDEOGRAPHIC TELEGRAPH SYMBOL FOR DAY EIGHTEEN</t>
  </si>
  <si>
    <t>33F2</t>
  </si>
  <si>
    <t>IDEOGRAPHIC TELEGRAPH SYMBOL FOR DAY NINETEEN</t>
  </si>
  <si>
    <t>33F3</t>
  </si>
  <si>
    <t>IDEOGRAPHIC TELEGRAPH SYMBOL FOR DAY TWENTY</t>
  </si>
  <si>
    <t>33F4</t>
  </si>
  <si>
    <t>IDEOGRAPHIC TELEGRAPH SYMBOL FOR DAY TWENTY-ONE</t>
  </si>
  <si>
    <t>33F5</t>
  </si>
  <si>
    <t>IDEOGRAPHIC TELEGRAPH SYMBOL FOR DAY TWENTY-TWO</t>
  </si>
  <si>
    <t>33F6</t>
  </si>
  <si>
    <t>IDEOGRAPHIC TELEGRAPH SYMBOL FOR DAY TWENTY-THREE</t>
  </si>
  <si>
    <t>33F7</t>
  </si>
  <si>
    <t>IDEOGRAPHIC TELEGRAPH SYMBOL FOR DAY TWENTY-FOUR</t>
  </si>
  <si>
    <t>33F8</t>
  </si>
  <si>
    <t>IDEOGRAPHIC TELEGRAPH SYMBOL FOR DAY TWENTY-FIVE</t>
  </si>
  <si>
    <t>33F9</t>
  </si>
  <si>
    <t>IDEOGRAPHIC TELEGRAPH SYMBOL FOR DAY TWENTY-SIX</t>
  </si>
  <si>
    <t>33FA</t>
  </si>
  <si>
    <t>IDEOGRAPHIC TELEGRAPH SYMBOL FOR DAY TWENTY-SEVEN</t>
  </si>
  <si>
    <t>33FB</t>
  </si>
  <si>
    <t>IDEOGRAPHIC TELEGRAPH SYMBOL FOR DAY TWENTY-EIGHT</t>
  </si>
  <si>
    <t>33FC</t>
  </si>
  <si>
    <t>IDEOGRAPHIC TELEGRAPH SYMBOL FOR DAY TWENTY-NINE</t>
  </si>
  <si>
    <t>33FD</t>
  </si>
  <si>
    <t>IDEOGRAPHIC TELEGRAPH SYMBOL FOR DAY THIRTY</t>
  </si>
  <si>
    <t>33FE</t>
  </si>
  <si>
    <t>IDEOGRAPHIC TELEGRAPH SYMBOL FOR DAY THIRTY-ONE</t>
  </si>
  <si>
    <t>33FF</t>
  </si>
  <si>
    <t>SQUARE GAL</t>
  </si>
  <si>
    <t>&lt;CJK Ideograph Extension A, First&gt;</t>
  </si>
  <si>
    <t>4DB5</t>
  </si>
  <si>
    <t>&lt;CJK Ideograph Extension A, Last&gt;</t>
  </si>
  <si>
    <t>4DC0</t>
  </si>
  <si>
    <t>HEXAGRAM FOR THE CREATIVE HEAVEN</t>
  </si>
  <si>
    <t>4DC1</t>
  </si>
  <si>
    <t>HEXAGRAM FOR THE RECEPTIVE EARTH</t>
  </si>
  <si>
    <t>4DC2</t>
  </si>
  <si>
    <t>HEXAGRAM FOR DIFFICULTY AT THE BEGINNING</t>
  </si>
  <si>
    <t>4DC3</t>
  </si>
  <si>
    <t>HEXAGRAM FOR YOUTHFUL FOLLY</t>
  </si>
  <si>
    <t>4DC4</t>
  </si>
  <si>
    <t>HEXAGRAM FOR WAITING</t>
  </si>
  <si>
    <t>4DC5</t>
  </si>
  <si>
    <t>HEXAGRAM FOR CONFLICT</t>
  </si>
  <si>
    <t>4DC6</t>
  </si>
  <si>
    <t>HEXAGRAM FOR THE ARMY</t>
  </si>
  <si>
    <t>4DC7</t>
  </si>
  <si>
    <t>HEXAGRAM FOR HOLDING TOGETHER</t>
  </si>
  <si>
    <t>4DC8</t>
  </si>
  <si>
    <t>HEXAGRAM FOR SMALL TAMING</t>
  </si>
  <si>
    <t>4DC9</t>
  </si>
  <si>
    <t>HEXAGRAM FOR TREADING</t>
  </si>
  <si>
    <t>4DCA</t>
  </si>
  <si>
    <t>HEXAGRAM FOR PEACE</t>
  </si>
  <si>
    <t>4DCB</t>
  </si>
  <si>
    <t>HEXAGRAM FOR STANDSTILL</t>
  </si>
  <si>
    <t>4DCC</t>
  </si>
  <si>
    <t>HEXAGRAM FOR FELLOWSHIP</t>
  </si>
  <si>
    <t>4DCD</t>
  </si>
  <si>
    <t>HEXAGRAM FOR GREAT POSSESSION</t>
  </si>
  <si>
    <t>4DCE</t>
  </si>
  <si>
    <t>HEXAGRAM FOR MODESTY</t>
  </si>
  <si>
    <t>4DCF</t>
  </si>
  <si>
    <t>HEXAGRAM FOR ENTHUSIASM</t>
  </si>
  <si>
    <t>4DD0</t>
  </si>
  <si>
    <t>HEXAGRAM FOR FOLLOWING</t>
  </si>
  <si>
    <t>4DD1</t>
  </si>
  <si>
    <t>HEXAGRAM FOR WORK ON THE DECAYED</t>
  </si>
  <si>
    <t>4DD2</t>
  </si>
  <si>
    <t>HEXAGRAM FOR APPROACH</t>
  </si>
  <si>
    <t>4DD3</t>
  </si>
  <si>
    <t>HEXAGRAM FOR CONTEMPLATION</t>
  </si>
  <si>
    <t>4DD4</t>
  </si>
  <si>
    <t>HEXAGRAM FOR BITING THROUGH</t>
  </si>
  <si>
    <t>4DD5</t>
  </si>
  <si>
    <t>HEXAGRAM FOR GRACE</t>
  </si>
  <si>
    <t>4DD6</t>
  </si>
  <si>
    <t>HEXAGRAM FOR SPLITTING APART</t>
  </si>
  <si>
    <t>4DD7</t>
  </si>
  <si>
    <t>HEXAGRAM FOR RETURN</t>
  </si>
  <si>
    <t>4DD8</t>
  </si>
  <si>
    <t>HEXAGRAM FOR INNOCENCE</t>
  </si>
  <si>
    <t>4DD9</t>
  </si>
  <si>
    <t>HEXAGRAM FOR GREAT TAMING</t>
  </si>
  <si>
    <t>4DDA</t>
  </si>
  <si>
    <t>HEXAGRAM FOR MOUTH CORNERS</t>
  </si>
  <si>
    <t>4DDB</t>
  </si>
  <si>
    <t>HEXAGRAM FOR GREAT PREPONDERANCE</t>
  </si>
  <si>
    <t>4DDC</t>
  </si>
  <si>
    <t>HEXAGRAM FOR THE ABYSMAL WATER</t>
  </si>
  <si>
    <t>4DDD</t>
  </si>
  <si>
    <t>HEXAGRAM FOR THE CLINGING FIRE</t>
  </si>
  <si>
    <t>4DDE</t>
  </si>
  <si>
    <t>HEXAGRAM FOR INFLUENCE</t>
  </si>
  <si>
    <t>4DDF</t>
  </si>
  <si>
    <t>HEXAGRAM FOR DURATION</t>
  </si>
  <si>
    <t>4DE0</t>
  </si>
  <si>
    <t>HEXAGRAM FOR RETREAT</t>
  </si>
  <si>
    <t>4DE1</t>
  </si>
  <si>
    <t>HEXAGRAM FOR GREAT POWER</t>
  </si>
  <si>
    <t>4DE2</t>
  </si>
  <si>
    <t>HEXAGRAM FOR PROGRESS</t>
  </si>
  <si>
    <t>4DE3</t>
  </si>
  <si>
    <t>HEXAGRAM FOR DARKENING OF THE LIGHT</t>
  </si>
  <si>
    <t>4DE4</t>
  </si>
  <si>
    <t>HEXAGRAM FOR THE FAMILY</t>
  </si>
  <si>
    <t>4DE5</t>
  </si>
  <si>
    <t>HEXAGRAM FOR OPPOSITION</t>
  </si>
  <si>
    <t>4DE6</t>
  </si>
  <si>
    <t>HEXAGRAM FOR OBSTRUCTION</t>
  </si>
  <si>
    <t>4DE7</t>
  </si>
  <si>
    <t>HEXAGRAM FOR DELIVERANCE</t>
  </si>
  <si>
    <t>4DE8</t>
  </si>
  <si>
    <t>HEXAGRAM FOR DECREASE</t>
  </si>
  <si>
    <t>4DE9</t>
  </si>
  <si>
    <t>HEXAGRAM FOR INCREASE</t>
  </si>
  <si>
    <t>4DEA</t>
  </si>
  <si>
    <t>HEXAGRAM FOR BREAKTHROUGH</t>
  </si>
  <si>
    <t>4DEB</t>
  </si>
  <si>
    <t>HEXAGRAM FOR COMING TO MEET</t>
  </si>
  <si>
    <t>4DEC</t>
  </si>
  <si>
    <t>HEXAGRAM FOR GATHERING TOGETHER</t>
  </si>
  <si>
    <t>4DED</t>
  </si>
  <si>
    <t>HEXAGRAM FOR PUSHING UPWARD</t>
  </si>
  <si>
    <t>4DEE</t>
  </si>
  <si>
    <t>HEXAGRAM FOR OPPRESSION</t>
  </si>
  <si>
    <t>4DEF</t>
  </si>
  <si>
    <t>HEXAGRAM FOR THE WELL</t>
  </si>
  <si>
    <t>4DF0</t>
  </si>
  <si>
    <t>HEXAGRAM FOR REVOLUTION</t>
  </si>
  <si>
    <t>4DF1</t>
  </si>
  <si>
    <t>HEXAGRAM FOR THE CAULDRON</t>
  </si>
  <si>
    <t>4DF2</t>
  </si>
  <si>
    <t>HEXAGRAM FOR THE AROUSING THUNDER</t>
  </si>
  <si>
    <t>4DF3</t>
  </si>
  <si>
    <t>HEXAGRAM FOR THE KEEPING STILL MOUNTAIN</t>
  </si>
  <si>
    <t>4DF4</t>
  </si>
  <si>
    <t>HEXAGRAM FOR DEVELOPMENT</t>
  </si>
  <si>
    <t>4DF5</t>
  </si>
  <si>
    <t>HEXAGRAM FOR THE MARRYING MAIDEN</t>
  </si>
  <si>
    <t>4DF6</t>
  </si>
  <si>
    <t>HEXAGRAM FOR ABUNDANCE</t>
  </si>
  <si>
    <t>4DF7</t>
  </si>
  <si>
    <t>HEXAGRAM FOR THE WANDERER</t>
  </si>
  <si>
    <t>4DF8</t>
  </si>
  <si>
    <t>HEXAGRAM FOR THE GENTLE WIND</t>
  </si>
  <si>
    <t>4DF9</t>
  </si>
  <si>
    <t>HEXAGRAM FOR THE JOYOUS LAKE</t>
  </si>
  <si>
    <t>4DFA</t>
  </si>
  <si>
    <t>HEXAGRAM FOR DISPERSION</t>
  </si>
  <si>
    <t>4DFB</t>
  </si>
  <si>
    <t>HEXAGRAM FOR LIMITATION</t>
  </si>
  <si>
    <t>4DFC</t>
  </si>
  <si>
    <t>HEXAGRAM FOR INNER TRUTH</t>
  </si>
  <si>
    <t>4DFD</t>
  </si>
  <si>
    <t>HEXAGRAM FOR SMALL PREPONDERANCE</t>
  </si>
  <si>
    <t>4DFE</t>
  </si>
  <si>
    <t>HEXAGRAM FOR AFTER COMPLETION</t>
  </si>
  <si>
    <t>4DFF</t>
  </si>
  <si>
    <t>HEXAGRAM FOR BEFORE COMPLETION</t>
  </si>
  <si>
    <t>&lt;CJK Ideograph, First&gt;</t>
  </si>
  <si>
    <t>9FC3</t>
  </si>
  <si>
    <t>&lt;CJK Ideograph, Last&gt;</t>
  </si>
  <si>
    <t>A000</t>
  </si>
  <si>
    <t>YI SYLLABLE IT</t>
  </si>
  <si>
    <t>A001</t>
  </si>
  <si>
    <t>YI SYLLABLE IX</t>
  </si>
  <si>
    <t>A002</t>
  </si>
  <si>
    <t>YI SYLLABLE I</t>
  </si>
  <si>
    <t>A003</t>
  </si>
  <si>
    <t>YI SYLLABLE IP</t>
  </si>
  <si>
    <t>A004</t>
  </si>
  <si>
    <t>YI SYLLABLE IET</t>
  </si>
  <si>
    <t>A005</t>
  </si>
  <si>
    <t>YI SYLLABLE IEX</t>
  </si>
  <si>
    <t>A006</t>
  </si>
  <si>
    <t>YI SYLLABLE IE</t>
  </si>
  <si>
    <t>A007</t>
  </si>
  <si>
    <t>YI SYLLABLE IEP</t>
  </si>
  <si>
    <t>A008</t>
  </si>
  <si>
    <t>YI SYLLABLE AT</t>
  </si>
  <si>
    <t>A009</t>
  </si>
  <si>
    <t>YI SYLLABLE AX</t>
  </si>
  <si>
    <t>A00A</t>
  </si>
  <si>
    <t>YI SYLLABLE A</t>
  </si>
  <si>
    <t>A00B</t>
  </si>
  <si>
    <t>YI SYLLABLE AP</t>
  </si>
  <si>
    <t>A00C</t>
  </si>
  <si>
    <t>YI SYLLABLE UOX</t>
  </si>
  <si>
    <t>A00D</t>
  </si>
  <si>
    <t>YI SYLLABLE UO</t>
  </si>
  <si>
    <t>A00E</t>
  </si>
  <si>
    <t>YI SYLLABLE UOP</t>
  </si>
  <si>
    <t>A00F</t>
  </si>
  <si>
    <t>YI SYLLABLE OT</t>
  </si>
  <si>
    <t>A010</t>
  </si>
  <si>
    <t>YI SYLLABLE OX</t>
  </si>
  <si>
    <t>A011</t>
  </si>
  <si>
    <t>YI SYLLABLE O</t>
  </si>
  <si>
    <t>A012</t>
  </si>
  <si>
    <t>YI SYLLABLE OP</t>
  </si>
  <si>
    <t>A013</t>
  </si>
  <si>
    <t>YI SYLLABLE EX</t>
  </si>
  <si>
    <t>A014</t>
  </si>
  <si>
    <t>YI SYLLABLE E</t>
  </si>
  <si>
    <t>A015</t>
  </si>
  <si>
    <t>YI SYLLABLE WU</t>
  </si>
  <si>
    <t>A016</t>
  </si>
  <si>
    <t>YI SYLLABLE BIT</t>
  </si>
  <si>
    <t>A017</t>
  </si>
  <si>
    <t>YI SYLLABLE BIX</t>
  </si>
  <si>
    <t>A018</t>
  </si>
  <si>
    <t>YI SYLLABLE BI</t>
  </si>
  <si>
    <t>A019</t>
  </si>
  <si>
    <t>YI SYLLABLE BIP</t>
  </si>
  <si>
    <t>A01A</t>
  </si>
  <si>
    <t>YI SYLLABLE BIET</t>
  </si>
  <si>
    <t>A01B</t>
  </si>
  <si>
    <t>YI SYLLABLE BIEX</t>
  </si>
  <si>
    <t>A01C</t>
  </si>
  <si>
    <t>YI SYLLABLE BIE</t>
  </si>
  <si>
    <t>A01D</t>
  </si>
  <si>
    <t>YI SYLLABLE BIEP</t>
  </si>
  <si>
    <t>A01E</t>
  </si>
  <si>
    <t>YI SYLLABLE BAT</t>
  </si>
  <si>
    <t>A01F</t>
  </si>
  <si>
    <t>YI SYLLABLE BAX</t>
  </si>
  <si>
    <t>A020</t>
  </si>
  <si>
    <t>YI SYLLABLE BA</t>
  </si>
  <si>
    <t>A021</t>
  </si>
  <si>
    <t>YI SYLLABLE BAP</t>
  </si>
  <si>
    <t>A022</t>
  </si>
  <si>
    <t>YI SYLLABLE BUOX</t>
  </si>
  <si>
    <t>A023</t>
  </si>
  <si>
    <t>YI SYLLABLE BUO</t>
  </si>
  <si>
    <t>A024</t>
  </si>
  <si>
    <t>YI SYLLABLE BUOP</t>
  </si>
  <si>
    <t>A025</t>
  </si>
  <si>
    <t>YI SYLLABLE BOT</t>
  </si>
  <si>
    <t>A026</t>
  </si>
  <si>
    <t>YI SYLLABLE BOX</t>
  </si>
  <si>
    <t>A027</t>
  </si>
  <si>
    <t>YI SYLLABLE BO</t>
  </si>
  <si>
    <t>A028</t>
  </si>
  <si>
    <t>YI SYLLABLE BOP</t>
  </si>
  <si>
    <t>A029</t>
  </si>
  <si>
    <t>YI SYLLABLE BEX</t>
  </si>
  <si>
    <t>A02A</t>
  </si>
  <si>
    <t>YI SYLLABLE BE</t>
  </si>
  <si>
    <t>A02B</t>
  </si>
  <si>
    <t>YI SYLLABLE BEP</t>
  </si>
  <si>
    <t>A02C</t>
  </si>
  <si>
    <t>YI SYLLABLE BUT</t>
  </si>
  <si>
    <t>A02D</t>
  </si>
  <si>
    <t>YI SYLLABLE BUX</t>
  </si>
  <si>
    <t>A02E</t>
  </si>
  <si>
    <t>YI SYLLABLE BU</t>
  </si>
  <si>
    <t>A02F</t>
  </si>
  <si>
    <t>YI SYLLABLE BUP</t>
  </si>
  <si>
    <t>A030</t>
  </si>
  <si>
    <t>YI SYLLABLE BURX</t>
  </si>
  <si>
    <t>A031</t>
  </si>
  <si>
    <t>YI SYLLABLE BUR</t>
  </si>
  <si>
    <t>A032</t>
  </si>
  <si>
    <t>YI SYLLABLE BYT</t>
  </si>
  <si>
    <t>A033</t>
  </si>
  <si>
    <t>YI SYLLABLE BYX</t>
  </si>
  <si>
    <t>A034</t>
  </si>
  <si>
    <t>YI SYLLABLE BY</t>
  </si>
  <si>
    <t>A035</t>
  </si>
  <si>
    <t>YI SYLLABLE BYP</t>
  </si>
  <si>
    <t>A036</t>
  </si>
  <si>
    <t>YI SYLLABLE BYRX</t>
  </si>
  <si>
    <t>A037</t>
  </si>
  <si>
    <t>YI SYLLABLE BYR</t>
  </si>
  <si>
    <t>A038</t>
  </si>
  <si>
    <t>YI SYLLABLE PIT</t>
  </si>
  <si>
    <t>A039</t>
  </si>
  <si>
    <t>YI SYLLABLE PIX</t>
  </si>
  <si>
    <t>A03A</t>
  </si>
  <si>
    <t>YI SYLLABLE PI</t>
  </si>
  <si>
    <t>A03B</t>
  </si>
  <si>
    <t>YI SYLLABLE PIP</t>
  </si>
  <si>
    <t>A03C</t>
  </si>
  <si>
    <t>YI SYLLABLE PIEX</t>
  </si>
  <si>
    <t>A03D</t>
  </si>
  <si>
    <t>YI SYLLABLE PIE</t>
  </si>
  <si>
    <t>A03E</t>
  </si>
  <si>
    <t>YI SYLLABLE PIEP</t>
  </si>
  <si>
    <t>A03F</t>
  </si>
  <si>
    <t>YI SYLLABLE PAT</t>
  </si>
  <si>
    <t>A040</t>
  </si>
  <si>
    <t>YI SYLLABLE PAX</t>
  </si>
  <si>
    <t>A041</t>
  </si>
  <si>
    <t>YI SYLLABLE PA</t>
  </si>
  <si>
    <t>A042</t>
  </si>
  <si>
    <t>YI SYLLABLE PAP</t>
  </si>
  <si>
    <t>A043</t>
  </si>
  <si>
    <t>YI SYLLABLE PUOX</t>
  </si>
  <si>
    <t>A044</t>
  </si>
  <si>
    <t>YI SYLLABLE PUO</t>
  </si>
  <si>
    <t>A045</t>
  </si>
  <si>
    <t>YI SYLLABLE PUOP</t>
  </si>
  <si>
    <t>A046</t>
  </si>
  <si>
    <t>YI SYLLABLE POT</t>
  </si>
  <si>
    <t>A047</t>
  </si>
  <si>
    <t>YI SYLLABLE POX</t>
  </si>
  <si>
    <t>A048</t>
  </si>
  <si>
    <t>YI SYLLABLE PO</t>
  </si>
  <si>
    <t>A049</t>
  </si>
  <si>
    <t>YI SYLLABLE POP</t>
  </si>
  <si>
    <t>A04A</t>
  </si>
  <si>
    <t>YI SYLLABLE PUT</t>
  </si>
  <si>
    <t>A04B</t>
  </si>
  <si>
    <t>YI SYLLABLE PUX</t>
  </si>
  <si>
    <t>A04C</t>
  </si>
  <si>
    <t>YI SYLLABLE PU</t>
  </si>
  <si>
    <t>A04D</t>
  </si>
  <si>
    <t>YI SYLLABLE PUP</t>
  </si>
  <si>
    <t>A04E</t>
  </si>
  <si>
    <t>YI SYLLABLE PURX</t>
  </si>
  <si>
    <t>A04F</t>
  </si>
  <si>
    <t>YI SYLLABLE PUR</t>
  </si>
  <si>
    <t>A050</t>
  </si>
  <si>
    <t>YI SYLLABLE PYT</t>
  </si>
  <si>
    <t>A051</t>
  </si>
  <si>
    <t>YI SYLLABLE PYX</t>
  </si>
  <si>
    <t>A052</t>
  </si>
  <si>
    <t>YI SYLLABLE PY</t>
  </si>
  <si>
    <t>A053</t>
  </si>
  <si>
    <t>YI SYLLABLE PYP</t>
  </si>
  <si>
    <t>A054</t>
  </si>
  <si>
    <t>YI SYLLABLE PYRX</t>
  </si>
  <si>
    <t>A055</t>
  </si>
  <si>
    <t>YI SYLLABLE PYR</t>
  </si>
  <si>
    <t>A056</t>
  </si>
  <si>
    <t>YI SYLLABLE BBIT</t>
  </si>
  <si>
    <t>A057</t>
  </si>
  <si>
    <t>YI SYLLABLE BBIX</t>
  </si>
  <si>
    <t>A058</t>
  </si>
  <si>
    <t>YI SYLLABLE BBI</t>
  </si>
  <si>
    <t>A059</t>
  </si>
  <si>
    <t>YI SYLLABLE BBIP</t>
  </si>
  <si>
    <t>A05A</t>
  </si>
  <si>
    <t>YI SYLLABLE BBIET</t>
  </si>
  <si>
    <t>A05B</t>
  </si>
  <si>
    <t>YI SYLLABLE BBIEX</t>
  </si>
  <si>
    <t>A05C</t>
  </si>
  <si>
    <t>YI SYLLABLE BBIE</t>
  </si>
  <si>
    <t>A05D</t>
  </si>
  <si>
    <t>YI SYLLABLE BBIEP</t>
  </si>
  <si>
    <t>A05E</t>
  </si>
  <si>
    <t>YI SYLLABLE BBAT</t>
  </si>
  <si>
    <t>A05F</t>
  </si>
  <si>
    <t>YI SYLLABLE BBAX</t>
  </si>
  <si>
    <t>A060</t>
  </si>
  <si>
    <t>YI SYLLABLE BBA</t>
  </si>
  <si>
    <t>A061</t>
  </si>
  <si>
    <t>YI SYLLABLE BBAP</t>
  </si>
  <si>
    <t>A062</t>
  </si>
  <si>
    <t>YI SYLLABLE BBUOX</t>
  </si>
  <si>
    <t>A063</t>
  </si>
  <si>
    <t>YI SYLLABLE BBUO</t>
  </si>
  <si>
    <t>A064</t>
  </si>
  <si>
    <t>YI SYLLABLE BBUOP</t>
  </si>
  <si>
    <t>A065</t>
  </si>
  <si>
    <t>YI SYLLABLE BBOT</t>
  </si>
  <si>
    <t>A066</t>
  </si>
  <si>
    <t>YI SYLLABLE BBOX</t>
  </si>
  <si>
    <t>A067</t>
  </si>
  <si>
    <t>YI SYLLABLE BBO</t>
  </si>
  <si>
    <t>A068</t>
  </si>
  <si>
    <t>YI SYLLABLE BBOP</t>
  </si>
  <si>
    <t>A069</t>
  </si>
  <si>
    <t>YI SYLLABLE BBEX</t>
  </si>
  <si>
    <t>A06A</t>
  </si>
  <si>
    <t>YI SYLLABLE BBE</t>
  </si>
  <si>
    <t>A06B</t>
  </si>
  <si>
    <t>YI SYLLABLE BBEP</t>
  </si>
  <si>
    <t>A06C</t>
  </si>
  <si>
    <t>YI SYLLABLE BBUT</t>
  </si>
  <si>
    <t>A06D</t>
  </si>
  <si>
    <t>YI SYLLABLE BBUX</t>
  </si>
  <si>
    <t>A06E</t>
  </si>
  <si>
    <t>YI SYLLABLE BBU</t>
  </si>
  <si>
    <t>A06F</t>
  </si>
  <si>
    <t>YI SYLLABLE BBUP</t>
  </si>
  <si>
    <t>A070</t>
  </si>
  <si>
    <t>YI SYLLABLE BBURX</t>
  </si>
  <si>
    <t>A071</t>
  </si>
  <si>
    <t>YI SYLLABLE BBUR</t>
  </si>
  <si>
    <t>A072</t>
  </si>
  <si>
    <t>YI SYLLABLE BBYT</t>
  </si>
  <si>
    <t>A073</t>
  </si>
  <si>
    <t>YI SYLLABLE BBYX</t>
  </si>
  <si>
    <t>A074</t>
  </si>
  <si>
    <t>YI SYLLABLE BBY</t>
  </si>
  <si>
    <t>A075</t>
  </si>
  <si>
    <t>YI SYLLABLE BBYP</t>
  </si>
  <si>
    <t>A076</t>
  </si>
  <si>
    <t>YI SYLLABLE NBIT</t>
  </si>
  <si>
    <t>A077</t>
  </si>
  <si>
    <t>YI SYLLABLE NBIX</t>
  </si>
  <si>
    <t>A078</t>
  </si>
  <si>
    <t>YI SYLLABLE NBI</t>
  </si>
  <si>
    <t>A079</t>
  </si>
  <si>
    <t>YI SYLLABLE NBIP</t>
  </si>
  <si>
    <t>A07A</t>
  </si>
  <si>
    <t>YI SYLLABLE NBIEX</t>
  </si>
  <si>
    <t>A07B</t>
  </si>
  <si>
    <t>YI SYLLABLE NBIE</t>
  </si>
  <si>
    <t>A07C</t>
  </si>
  <si>
    <t>YI SYLLABLE NBIEP</t>
  </si>
  <si>
    <t>A07D</t>
  </si>
  <si>
    <t>YI SYLLABLE NBAT</t>
  </si>
  <si>
    <t>A07E</t>
  </si>
  <si>
    <t>YI SYLLABLE NBAX</t>
  </si>
  <si>
    <t>A07F</t>
  </si>
  <si>
    <t>YI SYLLABLE NBA</t>
  </si>
  <si>
    <t>A080</t>
  </si>
  <si>
    <t>YI SYLLABLE NBAP</t>
  </si>
  <si>
    <t>A081</t>
  </si>
  <si>
    <t>YI SYLLABLE NBOT</t>
  </si>
  <si>
    <t>A082</t>
  </si>
  <si>
    <t>YI SYLLABLE NBOX</t>
  </si>
  <si>
    <t>A083</t>
  </si>
  <si>
    <t>YI SYLLABLE NBO</t>
  </si>
  <si>
    <t>A084</t>
  </si>
  <si>
    <t>YI SYLLABLE NBOP</t>
  </si>
  <si>
    <t>A085</t>
  </si>
  <si>
    <t>YI SYLLABLE NBUT</t>
  </si>
  <si>
    <t>A086</t>
  </si>
  <si>
    <t>YI SYLLABLE NBUX</t>
  </si>
  <si>
    <t>A087</t>
  </si>
  <si>
    <t>YI SYLLABLE NBU</t>
  </si>
  <si>
    <t>A088</t>
  </si>
  <si>
    <t>YI SYLLABLE NBUP</t>
  </si>
  <si>
    <t>A089</t>
  </si>
  <si>
    <t>YI SYLLABLE NBURX</t>
  </si>
  <si>
    <t>A08A</t>
  </si>
  <si>
    <t>YI SYLLABLE NBUR</t>
  </si>
  <si>
    <t>A08B</t>
  </si>
  <si>
    <t>YI SYLLABLE NBYT</t>
  </si>
  <si>
    <t>A08C</t>
  </si>
  <si>
    <t>YI SYLLABLE NBYX</t>
  </si>
  <si>
    <t>A08D</t>
  </si>
  <si>
    <t>YI SYLLABLE NBY</t>
  </si>
  <si>
    <t>A08E</t>
  </si>
  <si>
    <t>YI SYLLABLE NBYP</t>
  </si>
  <si>
    <t>A08F</t>
  </si>
  <si>
    <t>YI SYLLABLE NBYRX</t>
  </si>
  <si>
    <t>A090</t>
  </si>
  <si>
    <t>YI SYLLABLE NBYR</t>
  </si>
  <si>
    <t>A091</t>
  </si>
  <si>
    <t>YI SYLLABLE HMIT</t>
  </si>
  <si>
    <t>A092</t>
  </si>
  <si>
    <t>YI SYLLABLE HMIX</t>
  </si>
  <si>
    <t>A093</t>
  </si>
  <si>
    <t>YI SYLLABLE HMI</t>
  </si>
  <si>
    <t>A094</t>
  </si>
  <si>
    <t>YI SYLLABLE HMIP</t>
  </si>
  <si>
    <t>A095</t>
  </si>
  <si>
    <t>YI SYLLABLE HMIEX</t>
  </si>
  <si>
    <t>A096</t>
  </si>
  <si>
    <t>YI SYLLABLE HMIE</t>
  </si>
  <si>
    <t>A097</t>
  </si>
  <si>
    <t>YI SYLLABLE HMIEP</t>
  </si>
  <si>
    <t>A098</t>
  </si>
  <si>
    <t>YI SYLLABLE HMAT</t>
  </si>
  <si>
    <t>A099</t>
  </si>
  <si>
    <t>YI SYLLABLE HMAX</t>
  </si>
  <si>
    <t>A09A</t>
  </si>
  <si>
    <t>YI SYLLABLE HMA</t>
  </si>
  <si>
    <t>A09B</t>
  </si>
  <si>
    <t>YI SYLLABLE HMAP</t>
  </si>
  <si>
    <t>A09C</t>
  </si>
  <si>
    <t>YI SYLLABLE HMUOX</t>
  </si>
  <si>
    <t>A09D</t>
  </si>
  <si>
    <t>YI SYLLABLE HMUO</t>
  </si>
  <si>
    <t>A09E</t>
  </si>
  <si>
    <t>YI SYLLABLE HMUOP</t>
  </si>
  <si>
    <t>A09F</t>
  </si>
  <si>
    <t>YI SYLLABLE HMOT</t>
  </si>
  <si>
    <t>A0A0</t>
  </si>
  <si>
    <t>YI SYLLABLE HMOX</t>
  </si>
  <si>
    <t>A0A1</t>
  </si>
  <si>
    <t>YI SYLLABLE HMO</t>
  </si>
  <si>
    <t>A0A2</t>
  </si>
  <si>
    <t>YI SYLLABLE HMOP</t>
  </si>
  <si>
    <t>A0A3</t>
  </si>
  <si>
    <t>YI SYLLABLE HMUT</t>
  </si>
  <si>
    <t>A0A4</t>
  </si>
  <si>
    <t>YI SYLLABLE HMUX</t>
  </si>
  <si>
    <t>A0A5</t>
  </si>
  <si>
    <t>YI SYLLABLE HMU</t>
  </si>
  <si>
    <t>A0A6</t>
  </si>
  <si>
    <t>YI SYLLABLE HMUP</t>
  </si>
  <si>
    <t>A0A7</t>
  </si>
  <si>
    <t>YI SYLLABLE HMURX</t>
  </si>
  <si>
    <t>A0A8</t>
  </si>
  <si>
    <t>YI SYLLABLE HMUR</t>
  </si>
  <si>
    <t>A0A9</t>
  </si>
  <si>
    <t>YI SYLLABLE HMYX</t>
  </si>
  <si>
    <t>A0AA</t>
  </si>
  <si>
    <t>YI SYLLABLE HMY</t>
  </si>
  <si>
    <t>A0AB</t>
  </si>
  <si>
    <t>YI SYLLABLE HMYP</t>
  </si>
  <si>
    <t>A0AC</t>
  </si>
  <si>
    <t>YI SYLLABLE HMYRX</t>
  </si>
  <si>
    <t>A0AD</t>
  </si>
  <si>
    <t>YI SYLLABLE HMYR</t>
  </si>
  <si>
    <t>A0AE</t>
  </si>
  <si>
    <t>YI SYLLABLE MIT</t>
  </si>
  <si>
    <t>A0AF</t>
  </si>
  <si>
    <t>YI SYLLABLE MIX</t>
  </si>
  <si>
    <t>A0B0</t>
  </si>
  <si>
    <t>YI SYLLABLE MI</t>
  </si>
  <si>
    <t>A0B1</t>
  </si>
  <si>
    <t>YI SYLLABLE MIP</t>
  </si>
  <si>
    <t>A0B2</t>
  </si>
  <si>
    <t>YI SYLLABLE MIEX</t>
  </si>
  <si>
    <t>A0B3</t>
  </si>
  <si>
    <t>YI SYLLABLE MIE</t>
  </si>
  <si>
    <t>A0B4</t>
  </si>
  <si>
    <t>YI SYLLABLE MIEP</t>
  </si>
  <si>
    <t>A0B5</t>
  </si>
  <si>
    <t>YI SYLLABLE MAT</t>
  </si>
  <si>
    <t>A0B6</t>
  </si>
  <si>
    <t>YI SYLLABLE MAX</t>
  </si>
  <si>
    <t>A0B7</t>
  </si>
  <si>
    <t>YI SYLLABLE MA</t>
  </si>
  <si>
    <t>A0B8</t>
  </si>
  <si>
    <t>YI SYLLABLE MAP</t>
  </si>
  <si>
    <t>A0B9</t>
  </si>
  <si>
    <t>YI SYLLABLE MUOT</t>
  </si>
  <si>
    <t>A0BA</t>
  </si>
  <si>
    <t>YI SYLLABLE MUOX</t>
  </si>
  <si>
    <t>A0BB</t>
  </si>
  <si>
    <t>YI SYLLABLE MUO</t>
  </si>
  <si>
    <t>A0BC</t>
  </si>
  <si>
    <t>YI SYLLABLE MUOP</t>
  </si>
  <si>
    <t>A0BD</t>
  </si>
  <si>
    <t>YI SYLLABLE MOT</t>
  </si>
  <si>
    <t>A0BE</t>
  </si>
  <si>
    <t>YI SYLLABLE MOX</t>
  </si>
  <si>
    <t>A0BF</t>
  </si>
  <si>
    <t>YI SYLLABLE MO</t>
  </si>
  <si>
    <t>A0C0</t>
  </si>
  <si>
    <t>YI SYLLABLE MOP</t>
  </si>
  <si>
    <t>A0C1</t>
  </si>
  <si>
    <t>YI SYLLABLE MEX</t>
  </si>
  <si>
    <t>A0C2</t>
  </si>
  <si>
    <t>YI SYLLABLE ME</t>
  </si>
  <si>
    <t>A0C3</t>
  </si>
  <si>
    <t>YI SYLLABLE MUT</t>
  </si>
  <si>
    <t>A0C4</t>
  </si>
  <si>
    <t>YI SYLLABLE MUX</t>
  </si>
  <si>
    <t>A0C5</t>
  </si>
  <si>
    <t>YI SYLLABLE MU</t>
  </si>
  <si>
    <t>A0C6</t>
  </si>
  <si>
    <t>YI SYLLABLE MUP</t>
  </si>
  <si>
    <t>A0C7</t>
  </si>
  <si>
    <t>YI SYLLABLE MURX</t>
  </si>
  <si>
    <t>A0C8</t>
  </si>
  <si>
    <t>YI SYLLABLE MUR</t>
  </si>
  <si>
    <t>A0C9</t>
  </si>
  <si>
    <t>YI SYLLABLE MYT</t>
  </si>
  <si>
    <t>A0CA</t>
  </si>
  <si>
    <t>YI SYLLABLE MYX</t>
  </si>
  <si>
    <t>A0CB</t>
  </si>
  <si>
    <t>YI SYLLABLE MY</t>
  </si>
  <si>
    <t>A0CC</t>
  </si>
  <si>
    <t>YI SYLLABLE MYP</t>
  </si>
  <si>
    <t>A0CD</t>
  </si>
  <si>
    <t>YI SYLLABLE FIT</t>
  </si>
  <si>
    <t>A0CE</t>
  </si>
  <si>
    <t>YI SYLLABLE FIX</t>
  </si>
  <si>
    <t>A0CF</t>
  </si>
  <si>
    <t>YI SYLLABLE FI</t>
  </si>
  <si>
    <t>A0D0</t>
  </si>
  <si>
    <t>YI SYLLABLE FIP</t>
  </si>
  <si>
    <t>A0D1</t>
  </si>
  <si>
    <t>YI SYLLABLE FAT</t>
  </si>
  <si>
    <t>A0D2</t>
  </si>
  <si>
    <t>YI SYLLABLE FAX</t>
  </si>
  <si>
    <t>A0D3</t>
  </si>
  <si>
    <t>YI SYLLABLE FA</t>
  </si>
  <si>
    <t>A0D4</t>
  </si>
  <si>
    <t>YI SYLLABLE FAP</t>
  </si>
  <si>
    <t>A0D5</t>
  </si>
  <si>
    <t>YI SYLLABLE FOX</t>
  </si>
  <si>
    <t>A0D6</t>
  </si>
  <si>
    <t>YI SYLLABLE FO</t>
  </si>
  <si>
    <t>A0D7</t>
  </si>
  <si>
    <t>YI SYLLABLE FOP</t>
  </si>
  <si>
    <t>A0D8</t>
  </si>
  <si>
    <t>YI SYLLABLE FUT</t>
  </si>
  <si>
    <t>A0D9</t>
  </si>
  <si>
    <t>YI SYLLABLE FUX</t>
  </si>
  <si>
    <t>A0DA</t>
  </si>
  <si>
    <t>YI SYLLABLE FU</t>
  </si>
  <si>
    <t>A0DB</t>
  </si>
  <si>
    <t>YI SYLLABLE FUP</t>
  </si>
  <si>
    <t>A0DC</t>
  </si>
  <si>
    <t>YI SYLLABLE FURX</t>
  </si>
  <si>
    <t>A0DD</t>
  </si>
  <si>
    <t>YI SYLLABLE FUR</t>
  </si>
  <si>
    <t>A0DE</t>
  </si>
  <si>
    <t>YI SYLLABLE FYT</t>
  </si>
  <si>
    <t>A0DF</t>
  </si>
  <si>
    <t>YI SYLLABLE FYX</t>
  </si>
  <si>
    <t>A0E0</t>
  </si>
  <si>
    <t>YI SYLLABLE FY</t>
  </si>
  <si>
    <t>A0E1</t>
  </si>
  <si>
    <t>YI SYLLABLE FYP</t>
  </si>
  <si>
    <t>A0E2</t>
  </si>
  <si>
    <t>YI SYLLABLE VIT</t>
  </si>
  <si>
    <t>A0E3</t>
  </si>
  <si>
    <t>YI SYLLABLE VIX</t>
  </si>
  <si>
    <t>A0E4</t>
  </si>
  <si>
    <t>YI SYLLABLE VI</t>
  </si>
  <si>
    <t>A0E5</t>
  </si>
  <si>
    <t>YI SYLLABLE VIP</t>
  </si>
  <si>
    <t>A0E6</t>
  </si>
  <si>
    <t>YI SYLLABLE VIET</t>
  </si>
  <si>
    <t>A0E7</t>
  </si>
  <si>
    <t>YI SYLLABLE VIEX</t>
  </si>
  <si>
    <t>A0E8</t>
  </si>
  <si>
    <t>YI SYLLABLE VIE</t>
  </si>
  <si>
    <t>A0E9</t>
  </si>
  <si>
    <t>YI SYLLABLE VIEP</t>
  </si>
  <si>
    <t>A0EA</t>
  </si>
  <si>
    <t>YI SYLLABLE VAT</t>
  </si>
  <si>
    <t>A0EB</t>
  </si>
  <si>
    <t>YI SYLLABLE VAX</t>
  </si>
  <si>
    <t>A0EC</t>
  </si>
  <si>
    <t>YI SYLLABLE VA</t>
  </si>
  <si>
    <t>A0ED</t>
  </si>
  <si>
    <t>YI SYLLABLE VAP</t>
  </si>
  <si>
    <t>A0EE</t>
  </si>
  <si>
    <t>YI SYLLABLE VOT</t>
  </si>
  <si>
    <t>A0EF</t>
  </si>
  <si>
    <t>YI SYLLABLE VOX</t>
  </si>
  <si>
    <t>A0F0</t>
  </si>
  <si>
    <t>YI SYLLABLE VO</t>
  </si>
  <si>
    <t>A0F1</t>
  </si>
  <si>
    <t>YI SYLLABLE VOP</t>
  </si>
  <si>
    <t>A0F2</t>
  </si>
  <si>
    <t>YI SYLLABLE VEX</t>
  </si>
  <si>
    <t>A0F3</t>
  </si>
  <si>
    <t>YI SYLLABLE VEP</t>
  </si>
  <si>
    <t>A0F4</t>
  </si>
  <si>
    <t>YI SYLLABLE VUT</t>
  </si>
  <si>
    <t>A0F5</t>
  </si>
  <si>
    <t>YI SYLLABLE VUX</t>
  </si>
  <si>
    <t>A0F6</t>
  </si>
  <si>
    <t>YI SYLLABLE VU</t>
  </si>
  <si>
    <t>A0F7</t>
  </si>
  <si>
    <t>YI SYLLABLE VUP</t>
  </si>
  <si>
    <t>A0F8</t>
  </si>
  <si>
    <t>YI SYLLABLE VURX</t>
  </si>
  <si>
    <t>A0F9</t>
  </si>
  <si>
    <t>YI SYLLABLE VUR</t>
  </si>
  <si>
    <t>A0FA</t>
  </si>
  <si>
    <t>YI SYLLABLE VYT</t>
  </si>
  <si>
    <t>A0FB</t>
  </si>
  <si>
    <t>YI SYLLABLE VYX</t>
  </si>
  <si>
    <t>A0FC</t>
  </si>
  <si>
    <t>YI SYLLABLE VY</t>
  </si>
  <si>
    <t>A0FD</t>
  </si>
  <si>
    <t>YI SYLLABLE VYP</t>
  </si>
  <si>
    <t>A0FE</t>
  </si>
  <si>
    <t>YI SYLLABLE VYRX</t>
  </si>
  <si>
    <t>A0FF</t>
  </si>
  <si>
    <t>YI SYLLABLE VYR</t>
  </si>
  <si>
    <t>A100</t>
  </si>
  <si>
    <t>YI SYLLABLE DIT</t>
  </si>
  <si>
    <t>A101</t>
  </si>
  <si>
    <t>YI SYLLABLE DIX</t>
  </si>
  <si>
    <t>A102</t>
  </si>
  <si>
    <t>YI SYLLABLE DI</t>
  </si>
  <si>
    <t>A103</t>
  </si>
  <si>
    <t>YI SYLLABLE DIP</t>
  </si>
  <si>
    <t>A104</t>
  </si>
  <si>
    <t>YI SYLLABLE DIEX</t>
  </si>
  <si>
    <t>A105</t>
  </si>
  <si>
    <t>YI SYLLABLE DIE</t>
  </si>
  <si>
    <t>A106</t>
  </si>
  <si>
    <t>YI SYLLABLE DIEP</t>
  </si>
  <si>
    <t>A107</t>
  </si>
  <si>
    <t>YI SYLLABLE DAT</t>
  </si>
  <si>
    <t>A108</t>
  </si>
  <si>
    <t>YI SYLLABLE DAX</t>
  </si>
  <si>
    <t>A109</t>
  </si>
  <si>
    <t>YI SYLLABLE DA</t>
  </si>
  <si>
    <t>A10A</t>
  </si>
  <si>
    <t>YI SYLLABLE DAP</t>
  </si>
  <si>
    <t>A10B</t>
  </si>
  <si>
    <t>YI SYLLABLE DUOX</t>
  </si>
  <si>
    <t>A10C</t>
  </si>
  <si>
    <t>YI SYLLABLE DUO</t>
  </si>
  <si>
    <t>A10D</t>
  </si>
  <si>
    <t>YI SYLLABLE DOT</t>
  </si>
  <si>
    <t>A10E</t>
  </si>
  <si>
    <t>YI SYLLABLE DOX</t>
  </si>
  <si>
    <t>A10F</t>
  </si>
  <si>
    <t>YI SYLLABLE DO</t>
  </si>
  <si>
    <t>A110</t>
  </si>
  <si>
    <t>YI SYLLABLE DOP</t>
  </si>
  <si>
    <t>A111</t>
  </si>
  <si>
    <t>YI SYLLABLE DEX</t>
  </si>
  <si>
    <t>A112</t>
  </si>
  <si>
    <t>YI SYLLABLE DE</t>
  </si>
  <si>
    <t>A113</t>
  </si>
  <si>
    <t>YI SYLLABLE DEP</t>
  </si>
  <si>
    <t>A114</t>
  </si>
  <si>
    <t>YI SYLLABLE DUT</t>
  </si>
  <si>
    <t>A115</t>
  </si>
  <si>
    <t>YI SYLLABLE DUX</t>
  </si>
  <si>
    <t>A116</t>
  </si>
  <si>
    <t>YI SYLLABLE DU</t>
  </si>
  <si>
    <t>A117</t>
  </si>
  <si>
    <t>YI SYLLABLE DUP</t>
  </si>
  <si>
    <t>A118</t>
  </si>
  <si>
    <t>YI SYLLABLE DURX</t>
  </si>
  <si>
    <t>A119</t>
  </si>
  <si>
    <t>YI SYLLABLE DUR</t>
  </si>
  <si>
    <t>A11A</t>
  </si>
  <si>
    <t>YI SYLLABLE TIT</t>
  </si>
  <si>
    <t>A11B</t>
  </si>
  <si>
    <t>YI SYLLABLE TIX</t>
  </si>
  <si>
    <t>A11C</t>
  </si>
  <si>
    <t>YI SYLLABLE TI</t>
  </si>
  <si>
    <t>A11D</t>
  </si>
  <si>
    <t>YI SYLLABLE TIP</t>
  </si>
  <si>
    <t>A11E</t>
  </si>
  <si>
    <t>YI SYLLABLE TIEX</t>
  </si>
  <si>
    <t>A11F</t>
  </si>
  <si>
    <t>YI SYLLABLE TIE</t>
  </si>
  <si>
    <t>A120</t>
  </si>
  <si>
    <t>YI SYLLABLE TIEP</t>
  </si>
  <si>
    <t>A121</t>
  </si>
  <si>
    <t>YI SYLLABLE TAT</t>
  </si>
  <si>
    <t>A122</t>
  </si>
  <si>
    <t>YI SYLLABLE TAX</t>
  </si>
  <si>
    <t>A123</t>
  </si>
  <si>
    <t>YI SYLLABLE TA</t>
  </si>
  <si>
    <t>A124</t>
  </si>
  <si>
    <t>YI SYLLABLE TAP</t>
  </si>
  <si>
    <t>A125</t>
  </si>
  <si>
    <t>YI SYLLABLE TUOT</t>
  </si>
  <si>
    <t>A126</t>
  </si>
  <si>
    <t>YI SYLLABLE TUOX</t>
  </si>
  <si>
    <t>A127</t>
  </si>
  <si>
    <t>YI SYLLABLE TUO</t>
  </si>
  <si>
    <t>A128</t>
  </si>
  <si>
    <t>YI SYLLABLE TUOP</t>
  </si>
  <si>
    <t>A129</t>
  </si>
  <si>
    <t>YI SYLLABLE TOT</t>
  </si>
  <si>
    <t>A12A</t>
  </si>
  <si>
    <t>YI SYLLABLE TOX</t>
  </si>
  <si>
    <t>A12B</t>
  </si>
  <si>
    <t>YI SYLLABLE TO</t>
  </si>
  <si>
    <t>A12C</t>
  </si>
  <si>
    <t>YI SYLLABLE TOP</t>
  </si>
  <si>
    <t>A12D</t>
  </si>
  <si>
    <t>YI SYLLABLE TEX</t>
  </si>
  <si>
    <t>A12E</t>
  </si>
  <si>
    <t>YI SYLLABLE TE</t>
  </si>
  <si>
    <t>A12F</t>
  </si>
  <si>
    <t>YI SYLLABLE TEP</t>
  </si>
  <si>
    <t>A130</t>
  </si>
  <si>
    <t>YI SYLLABLE TUT</t>
  </si>
  <si>
    <t>A131</t>
  </si>
  <si>
    <t>YI SYLLABLE TUX</t>
  </si>
  <si>
    <t>A132</t>
  </si>
  <si>
    <t>YI SYLLABLE TU</t>
  </si>
  <si>
    <t>A133</t>
  </si>
  <si>
    <t>YI SYLLABLE TUP</t>
  </si>
  <si>
    <t>A134</t>
  </si>
  <si>
    <t>YI SYLLABLE TURX</t>
  </si>
  <si>
    <t>A135</t>
  </si>
  <si>
    <t>YI SYLLABLE TUR</t>
  </si>
  <si>
    <t>A136</t>
  </si>
  <si>
    <t>YI SYLLABLE DDIT</t>
  </si>
  <si>
    <t>A137</t>
  </si>
  <si>
    <t>YI SYLLABLE DDIX</t>
  </si>
  <si>
    <t>A138</t>
  </si>
  <si>
    <t>YI SYLLABLE DDI</t>
  </si>
  <si>
    <t>A139</t>
  </si>
  <si>
    <t>YI SYLLABLE DDIP</t>
  </si>
  <si>
    <t>A13A</t>
  </si>
  <si>
    <t>YI SYLLABLE DDIEX</t>
  </si>
  <si>
    <t>A13B</t>
  </si>
  <si>
    <t>YI SYLLABLE DDIE</t>
  </si>
  <si>
    <t>A13C</t>
  </si>
  <si>
    <t>YI SYLLABLE DDIEP</t>
  </si>
  <si>
    <t>A13D</t>
  </si>
  <si>
    <t>YI SYLLABLE DDAT</t>
  </si>
  <si>
    <t>A13E</t>
  </si>
  <si>
    <t>YI SYLLABLE DDAX</t>
  </si>
  <si>
    <t>A13F</t>
  </si>
  <si>
    <t>YI SYLLABLE DDA</t>
  </si>
  <si>
    <t>A140</t>
  </si>
  <si>
    <t>YI SYLLABLE DDAP</t>
  </si>
  <si>
    <t>A141</t>
  </si>
  <si>
    <t>YI SYLLABLE DDUOX</t>
  </si>
  <si>
    <t>A142</t>
  </si>
  <si>
    <t>YI SYLLABLE DDUO</t>
  </si>
  <si>
    <t>A143</t>
  </si>
  <si>
    <t>YI SYLLABLE DDUOP</t>
  </si>
  <si>
    <t>A144</t>
  </si>
  <si>
    <t>YI SYLLABLE DDOT</t>
  </si>
  <si>
    <t>A145</t>
  </si>
  <si>
    <t>YI SYLLABLE DDOX</t>
  </si>
  <si>
    <t>A146</t>
  </si>
  <si>
    <t>YI SYLLABLE DDO</t>
  </si>
  <si>
    <t>A147</t>
  </si>
  <si>
    <t>YI SYLLABLE DDOP</t>
  </si>
  <si>
    <t>A148</t>
  </si>
  <si>
    <t>YI SYLLABLE DDEX</t>
  </si>
  <si>
    <t>A149</t>
  </si>
  <si>
    <t>YI SYLLABLE DDE</t>
  </si>
  <si>
    <t>A14A</t>
  </si>
  <si>
    <t>YI SYLLABLE DDEP</t>
  </si>
  <si>
    <t>A14B</t>
  </si>
  <si>
    <t>YI SYLLABLE DDUT</t>
  </si>
  <si>
    <t>A14C</t>
  </si>
  <si>
    <t>YI SYLLABLE DDUX</t>
  </si>
  <si>
    <t>A14D</t>
  </si>
  <si>
    <t>YI SYLLABLE DDU</t>
  </si>
  <si>
    <t>A14E</t>
  </si>
  <si>
    <t>YI SYLLABLE DDUP</t>
  </si>
  <si>
    <t>A14F</t>
  </si>
  <si>
    <t>YI SYLLABLE DDURX</t>
  </si>
  <si>
    <t>A150</t>
  </si>
  <si>
    <t>YI SYLLABLE DDUR</t>
  </si>
  <si>
    <t>A151</t>
  </si>
  <si>
    <t>YI SYLLABLE NDIT</t>
  </si>
  <si>
    <t>A152</t>
  </si>
  <si>
    <t>YI SYLLABLE NDIX</t>
  </si>
  <si>
    <t>A153</t>
  </si>
  <si>
    <t>YI SYLLABLE NDI</t>
  </si>
  <si>
    <t>A154</t>
  </si>
  <si>
    <t>YI SYLLABLE NDIP</t>
  </si>
  <si>
    <t>A155</t>
  </si>
  <si>
    <t>YI SYLLABLE NDIEX</t>
  </si>
  <si>
    <t>A156</t>
  </si>
  <si>
    <t>YI SYLLABLE NDIE</t>
  </si>
  <si>
    <t>A157</t>
  </si>
  <si>
    <t>YI SYLLABLE NDAT</t>
  </si>
  <si>
    <t>A158</t>
  </si>
  <si>
    <t>YI SYLLABLE NDAX</t>
  </si>
  <si>
    <t>A159</t>
  </si>
  <si>
    <t>YI SYLLABLE NDA</t>
  </si>
  <si>
    <t>A15A</t>
  </si>
  <si>
    <t>YI SYLLABLE NDAP</t>
  </si>
  <si>
    <t>A15B</t>
  </si>
  <si>
    <t>YI SYLLABLE NDOT</t>
  </si>
  <si>
    <t>A15C</t>
  </si>
  <si>
    <t>YI SYLLABLE NDOX</t>
  </si>
  <si>
    <t>A15D</t>
  </si>
  <si>
    <t>YI SYLLABLE NDO</t>
  </si>
  <si>
    <t>A15E</t>
  </si>
  <si>
    <t>YI SYLLABLE NDOP</t>
  </si>
  <si>
    <t>A15F</t>
  </si>
  <si>
    <t>YI SYLLABLE NDEX</t>
  </si>
  <si>
    <t>A160</t>
  </si>
  <si>
    <t>YI SYLLABLE NDE</t>
  </si>
  <si>
    <t>A161</t>
  </si>
  <si>
    <t>YI SYLLABLE NDEP</t>
  </si>
  <si>
    <t>A162</t>
  </si>
  <si>
    <t>YI SYLLABLE NDUT</t>
  </si>
  <si>
    <t>A163</t>
  </si>
  <si>
    <t>YI SYLLABLE NDUX</t>
  </si>
  <si>
    <t>A164</t>
  </si>
  <si>
    <t>YI SYLLABLE NDU</t>
  </si>
  <si>
    <t>A165</t>
  </si>
  <si>
    <t>YI SYLLABLE NDUP</t>
  </si>
  <si>
    <t>A166</t>
  </si>
  <si>
    <t>YI SYLLABLE NDURX</t>
  </si>
  <si>
    <t>A167</t>
  </si>
  <si>
    <t>YI SYLLABLE NDUR</t>
  </si>
  <si>
    <t>A168</t>
  </si>
  <si>
    <t>YI SYLLABLE HNIT</t>
  </si>
  <si>
    <t>A169</t>
  </si>
  <si>
    <t>YI SYLLABLE HNIX</t>
  </si>
  <si>
    <t>A16A</t>
  </si>
  <si>
    <t>YI SYLLABLE HNI</t>
  </si>
  <si>
    <t>A16B</t>
  </si>
  <si>
    <t>YI SYLLABLE HNIP</t>
  </si>
  <si>
    <t>A16C</t>
  </si>
  <si>
    <t>YI SYLLABLE HNIET</t>
  </si>
  <si>
    <t>A16D</t>
  </si>
  <si>
    <t>YI SYLLABLE HNIEX</t>
  </si>
  <si>
    <t>A16E</t>
  </si>
  <si>
    <t>YI SYLLABLE HNIE</t>
  </si>
  <si>
    <t>A16F</t>
  </si>
  <si>
    <t>YI SYLLABLE HNIEP</t>
  </si>
  <si>
    <t>A170</t>
  </si>
  <si>
    <t>YI SYLLABLE HNAT</t>
  </si>
  <si>
    <t>A171</t>
  </si>
  <si>
    <t>YI SYLLABLE HNAX</t>
  </si>
  <si>
    <t>A172</t>
  </si>
  <si>
    <t>YI SYLLABLE HNA</t>
  </si>
  <si>
    <t>A173</t>
  </si>
  <si>
    <t>YI SYLLABLE HNAP</t>
  </si>
  <si>
    <t>A174</t>
  </si>
  <si>
    <t>YI SYLLABLE HNUOX</t>
  </si>
  <si>
    <t>A175</t>
  </si>
  <si>
    <t>YI SYLLABLE HNUO</t>
  </si>
  <si>
    <t>A176</t>
  </si>
  <si>
    <t>YI SYLLABLE HNOT</t>
  </si>
  <si>
    <t>A177</t>
  </si>
  <si>
    <t>YI SYLLABLE HNOX</t>
  </si>
  <si>
    <t>A178</t>
  </si>
  <si>
    <t>YI SYLLABLE HNOP</t>
  </si>
  <si>
    <t>A179</t>
  </si>
  <si>
    <t>YI SYLLABLE HNEX</t>
  </si>
  <si>
    <t>A17A</t>
  </si>
  <si>
    <t>YI SYLLABLE HNE</t>
  </si>
  <si>
    <t>A17B</t>
  </si>
  <si>
    <t>YI SYLLABLE HNEP</t>
  </si>
  <si>
    <t>A17C</t>
  </si>
  <si>
    <t>YI SYLLABLE HNUT</t>
  </si>
  <si>
    <t>A17D</t>
  </si>
  <si>
    <t>YI SYLLABLE NIT</t>
  </si>
  <si>
    <t>A17E</t>
  </si>
  <si>
    <t>YI SYLLABLE NIX</t>
  </si>
  <si>
    <t>A17F</t>
  </si>
  <si>
    <t>YI SYLLABLE NI</t>
  </si>
  <si>
    <t>A180</t>
  </si>
  <si>
    <t>YI SYLLABLE NIP</t>
  </si>
  <si>
    <t>A181</t>
  </si>
  <si>
    <t>YI SYLLABLE NIEX</t>
  </si>
  <si>
    <t>A182</t>
  </si>
  <si>
    <t>YI SYLLABLE NIE</t>
  </si>
  <si>
    <t>A183</t>
  </si>
  <si>
    <t>YI SYLLABLE NIEP</t>
  </si>
  <si>
    <t>A184</t>
  </si>
  <si>
    <t>YI SYLLABLE NAX</t>
  </si>
  <si>
    <t>A185</t>
  </si>
  <si>
    <t>YI SYLLABLE NA</t>
  </si>
  <si>
    <t>A186</t>
  </si>
  <si>
    <t>YI SYLLABLE NAP</t>
  </si>
  <si>
    <t>A187</t>
  </si>
  <si>
    <t>YI SYLLABLE NUOX</t>
  </si>
  <si>
    <t>A188</t>
  </si>
  <si>
    <t>YI SYLLABLE NUO</t>
  </si>
  <si>
    <t>A189</t>
  </si>
  <si>
    <t>YI SYLLABLE NUOP</t>
  </si>
  <si>
    <t>A18A</t>
  </si>
  <si>
    <t>YI SYLLABLE NOT</t>
  </si>
  <si>
    <t>A18B</t>
  </si>
  <si>
    <t>YI SYLLABLE NOX</t>
  </si>
  <si>
    <t>A18C</t>
  </si>
  <si>
    <t>YI SYLLABLE NO</t>
  </si>
  <si>
    <t>A18D</t>
  </si>
  <si>
    <t>YI SYLLABLE NOP</t>
  </si>
  <si>
    <t>A18E</t>
  </si>
  <si>
    <t>YI SYLLABLE NEX</t>
  </si>
  <si>
    <t>A18F</t>
  </si>
  <si>
    <t>YI SYLLABLE NE</t>
  </si>
  <si>
    <t>A190</t>
  </si>
  <si>
    <t>YI SYLLABLE NEP</t>
  </si>
  <si>
    <t>A191</t>
  </si>
  <si>
    <t>YI SYLLABLE NUT</t>
  </si>
  <si>
    <t>A192</t>
  </si>
  <si>
    <t>YI SYLLABLE NUX</t>
  </si>
  <si>
    <t>A193</t>
  </si>
  <si>
    <t>YI SYLLABLE NU</t>
  </si>
  <si>
    <t>A194</t>
  </si>
  <si>
    <t>YI SYLLABLE NUP</t>
  </si>
  <si>
    <t>A195</t>
  </si>
  <si>
    <t>YI SYLLABLE NURX</t>
  </si>
  <si>
    <t>A196</t>
  </si>
  <si>
    <t>YI SYLLABLE NUR</t>
  </si>
  <si>
    <t>A197</t>
  </si>
  <si>
    <t>YI SYLLABLE HLIT</t>
  </si>
  <si>
    <t>A198</t>
  </si>
  <si>
    <t>YI SYLLABLE HLIX</t>
  </si>
  <si>
    <t>A199</t>
  </si>
  <si>
    <t>YI SYLLABLE HLI</t>
  </si>
  <si>
    <t>A19A</t>
  </si>
  <si>
    <t>YI SYLLABLE HLIP</t>
  </si>
  <si>
    <t>A19B</t>
  </si>
  <si>
    <t>YI SYLLABLE HLIEX</t>
  </si>
  <si>
    <t>A19C</t>
  </si>
  <si>
    <t>YI SYLLABLE HLIE</t>
  </si>
  <si>
    <t>A19D</t>
  </si>
  <si>
    <t>YI SYLLABLE HLIEP</t>
  </si>
  <si>
    <t>A19E</t>
  </si>
  <si>
    <t>YI SYLLABLE HLAT</t>
  </si>
  <si>
    <t>A19F</t>
  </si>
  <si>
    <t>YI SYLLABLE HLAX</t>
  </si>
  <si>
    <t>A1A0</t>
  </si>
  <si>
    <t>YI SYLLABLE HLA</t>
  </si>
  <si>
    <t>A1A1</t>
  </si>
  <si>
    <t>YI SYLLABLE HLAP</t>
  </si>
  <si>
    <t>A1A2</t>
  </si>
  <si>
    <t>YI SYLLABLE HLUOX</t>
  </si>
  <si>
    <t>A1A3</t>
  </si>
  <si>
    <t>YI SYLLABLE HLUO</t>
  </si>
  <si>
    <t>A1A4</t>
  </si>
  <si>
    <t>YI SYLLABLE HLUOP</t>
  </si>
  <si>
    <t>A1A5</t>
  </si>
  <si>
    <t>YI SYLLABLE HLOX</t>
  </si>
  <si>
    <t>A1A6</t>
  </si>
  <si>
    <t>YI SYLLABLE HLO</t>
  </si>
  <si>
    <t>A1A7</t>
  </si>
  <si>
    <t>YI SYLLABLE HLOP</t>
  </si>
  <si>
    <t>A1A8</t>
  </si>
  <si>
    <t>YI SYLLABLE HLEX</t>
  </si>
  <si>
    <t>A1A9</t>
  </si>
  <si>
    <t>YI SYLLABLE HLE</t>
  </si>
  <si>
    <t>A1AA</t>
  </si>
  <si>
    <t>YI SYLLABLE HLEP</t>
  </si>
  <si>
    <t>A1AB</t>
  </si>
  <si>
    <t>YI SYLLABLE HLUT</t>
  </si>
  <si>
    <t>A1AC</t>
  </si>
  <si>
    <t>YI SYLLABLE HLUX</t>
  </si>
  <si>
    <t>A1AD</t>
  </si>
  <si>
    <t>YI SYLLABLE HLU</t>
  </si>
  <si>
    <t>A1AE</t>
  </si>
  <si>
    <t>YI SYLLABLE HLUP</t>
  </si>
  <si>
    <t>A1AF</t>
  </si>
  <si>
    <t>YI SYLLABLE HLURX</t>
  </si>
  <si>
    <t>A1B0</t>
  </si>
  <si>
    <t>YI SYLLABLE HLUR</t>
  </si>
  <si>
    <t>A1B1</t>
  </si>
  <si>
    <t>YI SYLLABLE HLYT</t>
  </si>
  <si>
    <t>A1B2</t>
  </si>
  <si>
    <t>YI SYLLABLE HLYX</t>
  </si>
  <si>
    <t>A1B3</t>
  </si>
  <si>
    <t>YI SYLLABLE HLY</t>
  </si>
  <si>
    <t>A1B4</t>
  </si>
  <si>
    <t>YI SYLLABLE HLYP</t>
  </si>
  <si>
    <t>A1B5</t>
  </si>
  <si>
    <t>YI SYLLABLE HLYRX</t>
  </si>
  <si>
    <t>A1B6</t>
  </si>
  <si>
    <t>YI SYLLABLE HLYR</t>
  </si>
  <si>
    <t>A1B7</t>
  </si>
  <si>
    <t>YI SYLLABLE LIT</t>
  </si>
  <si>
    <t>A1B8</t>
  </si>
  <si>
    <t>YI SYLLABLE LIX</t>
  </si>
  <si>
    <t>A1B9</t>
  </si>
  <si>
    <t>YI SYLLABLE LI</t>
  </si>
  <si>
    <t>A1BA</t>
  </si>
  <si>
    <t>YI SYLLABLE LIP</t>
  </si>
  <si>
    <t>A1BB</t>
  </si>
  <si>
    <t>YI SYLLABLE LIET</t>
  </si>
  <si>
    <t>A1BC</t>
  </si>
  <si>
    <t>YI SYLLABLE LIEX</t>
  </si>
  <si>
    <t>A1BD</t>
  </si>
  <si>
    <t>YI SYLLABLE LIE</t>
  </si>
  <si>
    <t>A1BE</t>
  </si>
  <si>
    <t>YI SYLLABLE LIEP</t>
  </si>
  <si>
    <t>A1BF</t>
  </si>
  <si>
    <t>YI SYLLABLE LAT</t>
  </si>
  <si>
    <t>A1C0</t>
  </si>
  <si>
    <t>YI SYLLABLE LAX</t>
  </si>
  <si>
    <t>A1C1</t>
  </si>
  <si>
    <t>YI SYLLABLE LA</t>
  </si>
  <si>
    <t>A1C2</t>
  </si>
  <si>
    <t>YI SYLLABLE LAP</t>
  </si>
  <si>
    <t>A1C3</t>
  </si>
  <si>
    <t>YI SYLLABLE LUOT</t>
  </si>
  <si>
    <t>A1C4</t>
  </si>
  <si>
    <t>YI SYLLABLE LUOX</t>
  </si>
  <si>
    <t>A1C5</t>
  </si>
  <si>
    <t>YI SYLLABLE LUO</t>
  </si>
  <si>
    <t>A1C6</t>
  </si>
  <si>
    <t>YI SYLLABLE LUOP</t>
  </si>
  <si>
    <t>A1C7</t>
  </si>
  <si>
    <t>YI SYLLABLE LOT</t>
  </si>
  <si>
    <t>A1C8</t>
  </si>
  <si>
    <t>YI SYLLABLE LOX</t>
  </si>
  <si>
    <t>A1C9</t>
  </si>
  <si>
    <t>YI SYLLABLE LO</t>
  </si>
  <si>
    <t>A1CA</t>
  </si>
  <si>
    <t>YI SYLLABLE LOP</t>
  </si>
  <si>
    <t>A1CB</t>
  </si>
  <si>
    <t>YI SYLLABLE LEX</t>
  </si>
  <si>
    <t>A1CC</t>
  </si>
  <si>
    <t>YI SYLLABLE LE</t>
  </si>
  <si>
    <t>A1CD</t>
  </si>
  <si>
    <t>YI SYLLABLE LEP</t>
  </si>
  <si>
    <t>A1CE</t>
  </si>
  <si>
    <t>YI SYLLABLE LUT</t>
  </si>
  <si>
    <t>A1CF</t>
  </si>
  <si>
    <t>YI SYLLABLE LUX</t>
  </si>
  <si>
    <t>A1D0</t>
  </si>
  <si>
    <t>YI SYLLABLE LU</t>
  </si>
  <si>
    <t>A1D1</t>
  </si>
  <si>
    <t>YI SYLLABLE LUP</t>
  </si>
  <si>
    <t>A1D2</t>
  </si>
  <si>
    <t>YI SYLLABLE LURX</t>
  </si>
  <si>
    <t>A1D3</t>
  </si>
  <si>
    <t>YI SYLLABLE LUR</t>
  </si>
  <si>
    <t>A1D4</t>
  </si>
  <si>
    <t>YI SYLLABLE LYT</t>
  </si>
  <si>
    <t>A1D5</t>
  </si>
  <si>
    <t>YI SYLLABLE LYX</t>
  </si>
  <si>
    <t>A1D6</t>
  </si>
  <si>
    <t>YI SYLLABLE LY</t>
  </si>
  <si>
    <t>A1D7</t>
  </si>
  <si>
    <t>YI SYLLABLE LYP</t>
  </si>
  <si>
    <t>A1D8</t>
  </si>
  <si>
    <t>YI SYLLABLE LYRX</t>
  </si>
  <si>
    <t>A1D9</t>
  </si>
  <si>
    <t>YI SYLLABLE LYR</t>
  </si>
  <si>
    <t>A1DA</t>
  </si>
  <si>
    <t>YI SYLLABLE GIT</t>
  </si>
  <si>
    <t>A1DB</t>
  </si>
  <si>
    <t>YI SYLLABLE GIX</t>
  </si>
  <si>
    <t>A1DC</t>
  </si>
  <si>
    <t>YI SYLLABLE GI</t>
  </si>
  <si>
    <t>A1DD</t>
  </si>
  <si>
    <t>YI SYLLABLE GIP</t>
  </si>
  <si>
    <t>A1DE</t>
  </si>
  <si>
    <t>YI SYLLABLE GIET</t>
  </si>
  <si>
    <t>A1DF</t>
  </si>
  <si>
    <t>YI SYLLABLE GIEX</t>
  </si>
  <si>
    <t>A1E0</t>
  </si>
  <si>
    <t>YI SYLLABLE GIE</t>
  </si>
  <si>
    <t>A1E1</t>
  </si>
  <si>
    <t>YI SYLLABLE GIEP</t>
  </si>
  <si>
    <t>A1E2</t>
  </si>
  <si>
    <t>YI SYLLABLE GAT</t>
  </si>
  <si>
    <t>A1E3</t>
  </si>
  <si>
    <t>YI SYLLABLE GAX</t>
  </si>
  <si>
    <t>A1E4</t>
  </si>
  <si>
    <t>YI SYLLABLE GA</t>
  </si>
  <si>
    <t>A1E5</t>
  </si>
  <si>
    <t>YI SYLLABLE GAP</t>
  </si>
  <si>
    <t>A1E6</t>
  </si>
  <si>
    <t>YI SYLLABLE GUOT</t>
  </si>
  <si>
    <t>A1E7</t>
  </si>
  <si>
    <t>YI SYLLABLE GUOX</t>
  </si>
  <si>
    <t>A1E8</t>
  </si>
  <si>
    <t>YI SYLLABLE GUO</t>
  </si>
  <si>
    <t>A1E9</t>
  </si>
  <si>
    <t>YI SYLLABLE GUOP</t>
  </si>
  <si>
    <t>A1EA</t>
  </si>
  <si>
    <t>YI SYLLABLE GOT</t>
  </si>
  <si>
    <t>A1EB</t>
  </si>
  <si>
    <t>YI SYLLABLE GOX</t>
  </si>
  <si>
    <t>A1EC</t>
  </si>
  <si>
    <t>YI SYLLABLE GO</t>
  </si>
  <si>
    <t>A1ED</t>
  </si>
  <si>
    <t>YI SYLLABLE GOP</t>
  </si>
  <si>
    <t>A1EE</t>
  </si>
  <si>
    <t>YI SYLLABLE GET</t>
  </si>
  <si>
    <t>A1EF</t>
  </si>
  <si>
    <t>YI SYLLABLE GEX</t>
  </si>
  <si>
    <t>A1F0</t>
  </si>
  <si>
    <t>YI SYLLABLE GE</t>
  </si>
  <si>
    <t>A1F1</t>
  </si>
  <si>
    <t>YI SYLLABLE GEP</t>
  </si>
  <si>
    <t>A1F2</t>
  </si>
  <si>
    <t>YI SYLLABLE GUT</t>
  </si>
  <si>
    <t>A1F3</t>
  </si>
  <si>
    <t>YI SYLLABLE GUX</t>
  </si>
  <si>
    <t>A1F4</t>
  </si>
  <si>
    <t>YI SYLLABLE GU</t>
  </si>
  <si>
    <t>A1F5</t>
  </si>
  <si>
    <t>YI SYLLABLE GUP</t>
  </si>
  <si>
    <t>A1F6</t>
  </si>
  <si>
    <t>YI SYLLABLE GURX</t>
  </si>
  <si>
    <t>A1F7</t>
  </si>
  <si>
    <t>YI SYLLABLE GUR</t>
  </si>
  <si>
    <t>A1F8</t>
  </si>
  <si>
    <t>YI SYLLABLE KIT</t>
  </si>
  <si>
    <t>A1F9</t>
  </si>
  <si>
    <t>YI SYLLABLE KIX</t>
  </si>
  <si>
    <t>A1FA</t>
  </si>
  <si>
    <t>YI SYLLABLE KI</t>
  </si>
  <si>
    <t>A1FB</t>
  </si>
  <si>
    <t>YI SYLLABLE KIP</t>
  </si>
  <si>
    <t>A1FC</t>
  </si>
  <si>
    <t>YI SYLLABLE KIEX</t>
  </si>
  <si>
    <t>A1FD</t>
  </si>
  <si>
    <t>YI SYLLABLE KIE</t>
  </si>
  <si>
    <t>A1FE</t>
  </si>
  <si>
    <t>YI SYLLABLE KIEP</t>
  </si>
  <si>
    <t>A1FF</t>
  </si>
  <si>
    <t>YI SYLLABLE KAT</t>
  </si>
  <si>
    <t>A200</t>
  </si>
  <si>
    <t>YI SYLLABLE KAX</t>
  </si>
  <si>
    <t>A201</t>
  </si>
  <si>
    <t>YI SYLLABLE KA</t>
  </si>
  <si>
    <t>A202</t>
  </si>
  <si>
    <t>YI SYLLABLE KAP</t>
  </si>
  <si>
    <t>A203</t>
  </si>
  <si>
    <t>YI SYLLABLE KUOX</t>
  </si>
  <si>
    <t>A204</t>
  </si>
  <si>
    <t>YI SYLLABLE KUO</t>
  </si>
  <si>
    <t>A205</t>
  </si>
  <si>
    <t>YI SYLLABLE KUOP</t>
  </si>
  <si>
    <t>A206</t>
  </si>
  <si>
    <t>YI SYLLABLE KOT</t>
  </si>
  <si>
    <t>A207</t>
  </si>
  <si>
    <t>YI SYLLABLE KOX</t>
  </si>
  <si>
    <t>A208</t>
  </si>
  <si>
    <t>YI SYLLABLE KO</t>
  </si>
  <si>
    <t>A209</t>
  </si>
  <si>
    <t>YI SYLLABLE KOP</t>
  </si>
  <si>
    <t>A20A</t>
  </si>
  <si>
    <t>YI SYLLABLE KET</t>
  </si>
  <si>
    <t>A20B</t>
  </si>
  <si>
    <t>YI SYLLABLE KEX</t>
  </si>
  <si>
    <t>A20C</t>
  </si>
  <si>
    <t>YI SYLLABLE KE</t>
  </si>
  <si>
    <t>A20D</t>
  </si>
  <si>
    <t>YI SYLLABLE KEP</t>
  </si>
  <si>
    <t>A20E</t>
  </si>
  <si>
    <t>YI SYLLABLE KUT</t>
  </si>
  <si>
    <t>A20F</t>
  </si>
  <si>
    <t>YI SYLLABLE KUX</t>
  </si>
  <si>
    <t>A210</t>
  </si>
  <si>
    <t>YI SYLLABLE KU</t>
  </si>
  <si>
    <t>A211</t>
  </si>
  <si>
    <t>YI SYLLABLE KUP</t>
  </si>
  <si>
    <t>A212</t>
  </si>
  <si>
    <t>YI SYLLABLE KURX</t>
  </si>
  <si>
    <t>A213</t>
  </si>
  <si>
    <t>YI SYLLABLE KUR</t>
  </si>
  <si>
    <t>A214</t>
  </si>
  <si>
    <t>YI SYLLABLE GGIT</t>
  </si>
  <si>
    <t>A215</t>
  </si>
  <si>
    <t>YI SYLLABLE GGIX</t>
  </si>
  <si>
    <t>A216</t>
  </si>
  <si>
    <t>YI SYLLABLE GGI</t>
  </si>
  <si>
    <t>A217</t>
  </si>
  <si>
    <t>YI SYLLABLE GGIEX</t>
  </si>
  <si>
    <t>A218</t>
  </si>
  <si>
    <t>YI SYLLABLE GGIE</t>
  </si>
  <si>
    <t>A219</t>
  </si>
  <si>
    <t>YI SYLLABLE GGIEP</t>
  </si>
  <si>
    <t>A21A</t>
  </si>
  <si>
    <t>YI SYLLABLE GGAT</t>
  </si>
  <si>
    <t>A21B</t>
  </si>
  <si>
    <t>YI SYLLABLE GGAX</t>
  </si>
  <si>
    <t>A21C</t>
  </si>
  <si>
    <t>YI SYLLABLE GGA</t>
  </si>
  <si>
    <t>A21D</t>
  </si>
  <si>
    <t>YI SYLLABLE GGAP</t>
  </si>
  <si>
    <t>A21E</t>
  </si>
  <si>
    <t>YI SYLLABLE GGUOT</t>
  </si>
  <si>
    <t>A21F</t>
  </si>
  <si>
    <t>YI SYLLABLE GGUOX</t>
  </si>
  <si>
    <t>A220</t>
  </si>
  <si>
    <t>YI SYLLABLE GGUO</t>
  </si>
  <si>
    <t>A221</t>
  </si>
  <si>
    <t>YI SYLLABLE GGUOP</t>
  </si>
  <si>
    <t>A222</t>
  </si>
  <si>
    <t>YI SYLLABLE GGOT</t>
  </si>
  <si>
    <t>A223</t>
  </si>
  <si>
    <t>YI SYLLABLE GGOX</t>
  </si>
  <si>
    <t>A224</t>
  </si>
  <si>
    <t>YI SYLLABLE GGO</t>
  </si>
  <si>
    <t>A225</t>
  </si>
  <si>
    <t>YI SYLLABLE GGOP</t>
  </si>
  <si>
    <t>A226</t>
  </si>
  <si>
    <t>YI SYLLABLE GGET</t>
  </si>
  <si>
    <t>A227</t>
  </si>
  <si>
    <t>YI SYLLABLE GGEX</t>
  </si>
  <si>
    <t>A228</t>
  </si>
  <si>
    <t>YI SYLLABLE GGE</t>
  </si>
  <si>
    <t>A229</t>
  </si>
  <si>
    <t>YI SYLLABLE GGEP</t>
  </si>
  <si>
    <t>A22A</t>
  </si>
  <si>
    <t>YI SYLLABLE GGUT</t>
  </si>
  <si>
    <t>A22B</t>
  </si>
  <si>
    <t>YI SYLLABLE GGUX</t>
  </si>
  <si>
    <t>A22C</t>
  </si>
  <si>
    <t>YI SYLLABLE GGU</t>
  </si>
  <si>
    <t>A22D</t>
  </si>
  <si>
    <t>YI SYLLABLE GGUP</t>
  </si>
  <si>
    <t>A22E</t>
  </si>
  <si>
    <t>YI SYLLABLE GGURX</t>
  </si>
  <si>
    <t>A22F</t>
  </si>
  <si>
    <t>YI SYLLABLE GGUR</t>
  </si>
  <si>
    <t>A230</t>
  </si>
  <si>
    <t>YI SYLLABLE MGIEX</t>
  </si>
  <si>
    <t>A231</t>
  </si>
  <si>
    <t>YI SYLLABLE MGIE</t>
  </si>
  <si>
    <t>A232</t>
  </si>
  <si>
    <t>YI SYLLABLE MGAT</t>
  </si>
  <si>
    <t>A233</t>
  </si>
  <si>
    <t>YI SYLLABLE MGAX</t>
  </si>
  <si>
    <t>A234</t>
  </si>
  <si>
    <t>YI SYLLABLE MGA</t>
  </si>
  <si>
    <t>A235</t>
  </si>
  <si>
    <t>YI SYLLABLE MGAP</t>
  </si>
  <si>
    <t>A236</t>
  </si>
  <si>
    <t>YI SYLLABLE MGUOX</t>
  </si>
  <si>
    <t>A237</t>
  </si>
  <si>
    <t>YI SYLLABLE MGUO</t>
  </si>
  <si>
    <t>A238</t>
  </si>
  <si>
    <t>YI SYLLABLE MGUOP</t>
  </si>
  <si>
    <t>A239</t>
  </si>
  <si>
    <t>YI SYLLABLE MGOT</t>
  </si>
  <si>
    <t>A23A</t>
  </si>
  <si>
    <t>YI SYLLABLE MGOX</t>
  </si>
  <si>
    <t>A23B</t>
  </si>
  <si>
    <t>YI SYLLABLE MGO</t>
  </si>
  <si>
    <t>A23C</t>
  </si>
  <si>
    <t>YI SYLLABLE MGOP</t>
  </si>
  <si>
    <t>A23D</t>
  </si>
  <si>
    <t>YI SYLLABLE MGEX</t>
  </si>
  <si>
    <t>A23E</t>
  </si>
  <si>
    <t>YI SYLLABLE MGE</t>
  </si>
  <si>
    <t>A23F</t>
  </si>
  <si>
    <t>YI SYLLABLE MGEP</t>
  </si>
  <si>
    <t>A240</t>
  </si>
  <si>
    <t>YI SYLLABLE MGUT</t>
  </si>
  <si>
    <t>A241</t>
  </si>
  <si>
    <t>YI SYLLABLE MGUX</t>
  </si>
  <si>
    <t>A242</t>
  </si>
  <si>
    <t>YI SYLLABLE MGU</t>
  </si>
  <si>
    <t>A243</t>
  </si>
  <si>
    <t>YI SYLLABLE MGUP</t>
  </si>
  <si>
    <t>A244</t>
  </si>
  <si>
    <t>YI SYLLABLE MGURX</t>
  </si>
  <si>
    <t>A245</t>
  </si>
  <si>
    <t>YI SYLLABLE MGUR</t>
  </si>
  <si>
    <t>A246</t>
  </si>
  <si>
    <t>YI SYLLABLE HXIT</t>
  </si>
  <si>
    <t>A247</t>
  </si>
  <si>
    <t>YI SYLLABLE HXIX</t>
  </si>
  <si>
    <t>A248</t>
  </si>
  <si>
    <t>YI SYLLABLE HXI</t>
  </si>
  <si>
    <t>A249</t>
  </si>
  <si>
    <t>YI SYLLABLE HXIP</t>
  </si>
  <si>
    <t>A24A</t>
  </si>
  <si>
    <t>YI SYLLABLE HXIET</t>
  </si>
  <si>
    <t>A24B</t>
  </si>
  <si>
    <t>YI SYLLABLE HXIEX</t>
  </si>
  <si>
    <t>A24C</t>
  </si>
  <si>
    <t>YI SYLLABLE HXIE</t>
  </si>
  <si>
    <t>A24D</t>
  </si>
  <si>
    <t>YI SYLLABLE HXIEP</t>
  </si>
  <si>
    <t>A24E</t>
  </si>
  <si>
    <t>YI SYLLABLE HXAT</t>
  </si>
  <si>
    <t>A24F</t>
  </si>
  <si>
    <t>YI SYLLABLE HXAX</t>
  </si>
  <si>
    <t>A250</t>
  </si>
  <si>
    <t>YI SYLLABLE HXA</t>
  </si>
  <si>
    <t>A251</t>
  </si>
  <si>
    <t>YI SYLLABLE HXAP</t>
  </si>
  <si>
    <t>A252</t>
  </si>
  <si>
    <t>YI SYLLABLE HXUOT</t>
  </si>
  <si>
    <t>A253</t>
  </si>
  <si>
    <t>YI SYLLABLE HXUOX</t>
  </si>
  <si>
    <t>A254</t>
  </si>
  <si>
    <t>YI SYLLABLE HXUO</t>
  </si>
  <si>
    <t>A255</t>
  </si>
  <si>
    <t>YI SYLLABLE HXUOP</t>
  </si>
  <si>
    <t>A256</t>
  </si>
  <si>
    <t>YI SYLLABLE HXOT</t>
  </si>
  <si>
    <t>A257</t>
  </si>
  <si>
    <t>YI SYLLABLE HXOX</t>
  </si>
  <si>
    <t>A258</t>
  </si>
  <si>
    <t>YI SYLLABLE HXO</t>
  </si>
  <si>
    <t>A259</t>
  </si>
  <si>
    <t>YI SYLLABLE HXOP</t>
  </si>
  <si>
    <t>A25A</t>
  </si>
  <si>
    <t>YI SYLLABLE HXEX</t>
  </si>
  <si>
    <t>A25B</t>
  </si>
  <si>
    <t>YI SYLLABLE HXE</t>
  </si>
  <si>
    <t>A25C</t>
  </si>
  <si>
    <t>YI SYLLABLE HXEP</t>
  </si>
  <si>
    <t>A25D</t>
  </si>
  <si>
    <t>YI SYLLABLE NGIEX</t>
  </si>
  <si>
    <t>A25E</t>
  </si>
  <si>
    <t>YI SYLLABLE NGIE</t>
  </si>
  <si>
    <t>A25F</t>
  </si>
  <si>
    <t>YI SYLLABLE NGIEP</t>
  </si>
  <si>
    <t>A260</t>
  </si>
  <si>
    <t>YI SYLLABLE NGAT</t>
  </si>
  <si>
    <t>A261</t>
  </si>
  <si>
    <t>YI SYLLABLE NGAX</t>
  </si>
  <si>
    <t>A262</t>
  </si>
  <si>
    <t>YI SYLLABLE NGA</t>
  </si>
  <si>
    <t>A263</t>
  </si>
  <si>
    <t>YI SYLLABLE NGAP</t>
  </si>
  <si>
    <t>A264</t>
  </si>
  <si>
    <t>YI SYLLABLE NGUOT</t>
  </si>
  <si>
    <t>A265</t>
  </si>
  <si>
    <t>YI SYLLABLE NGUOX</t>
  </si>
  <si>
    <t>A266</t>
  </si>
  <si>
    <t>YI SYLLABLE NGUO</t>
  </si>
  <si>
    <t>A267</t>
  </si>
  <si>
    <t>YI SYLLABLE NGOT</t>
  </si>
  <si>
    <t>A268</t>
  </si>
  <si>
    <t>YI SYLLABLE NGOX</t>
  </si>
  <si>
    <t>A269</t>
  </si>
  <si>
    <t>YI SYLLABLE NGO</t>
  </si>
  <si>
    <t>A26A</t>
  </si>
  <si>
    <t>YI SYLLABLE NGOP</t>
  </si>
  <si>
    <t>A26B</t>
  </si>
  <si>
    <t>YI SYLLABLE NGEX</t>
  </si>
  <si>
    <t>A26C</t>
  </si>
  <si>
    <t>YI SYLLABLE NGE</t>
  </si>
  <si>
    <t>A26D</t>
  </si>
  <si>
    <t>YI SYLLABLE NGEP</t>
  </si>
  <si>
    <t>A26E</t>
  </si>
  <si>
    <t>YI SYLLABLE HIT</t>
  </si>
  <si>
    <t>A26F</t>
  </si>
  <si>
    <t>YI SYLLABLE HIEX</t>
  </si>
  <si>
    <t>A270</t>
  </si>
  <si>
    <t>YI SYLLABLE HIE</t>
  </si>
  <si>
    <t>A271</t>
  </si>
  <si>
    <t>YI SYLLABLE HAT</t>
  </si>
  <si>
    <t>A272</t>
  </si>
  <si>
    <t>YI SYLLABLE HAX</t>
  </si>
  <si>
    <t>A273</t>
  </si>
  <si>
    <t>YI SYLLABLE HA</t>
  </si>
  <si>
    <t>A274</t>
  </si>
  <si>
    <t>YI SYLLABLE HAP</t>
  </si>
  <si>
    <t>A275</t>
  </si>
  <si>
    <t>YI SYLLABLE HUOT</t>
  </si>
  <si>
    <t>A276</t>
  </si>
  <si>
    <t>YI SYLLABLE HUOX</t>
  </si>
  <si>
    <t>A277</t>
  </si>
  <si>
    <t>YI SYLLABLE HUO</t>
  </si>
  <si>
    <t>A278</t>
  </si>
  <si>
    <t>YI SYLLABLE HUOP</t>
  </si>
  <si>
    <t>A279</t>
  </si>
  <si>
    <t>YI SYLLABLE HOT</t>
  </si>
  <si>
    <t>A27A</t>
  </si>
  <si>
    <t>YI SYLLABLE HOX</t>
  </si>
  <si>
    <t>A27B</t>
  </si>
  <si>
    <t>YI SYLLABLE HO</t>
  </si>
  <si>
    <t>A27C</t>
  </si>
  <si>
    <t>YI SYLLABLE HOP</t>
  </si>
  <si>
    <t>A27D</t>
  </si>
  <si>
    <t>YI SYLLABLE HEX</t>
  </si>
  <si>
    <t>A27E</t>
  </si>
  <si>
    <t>YI SYLLABLE HE</t>
  </si>
  <si>
    <t>A27F</t>
  </si>
  <si>
    <t>YI SYLLABLE HEP</t>
  </si>
  <si>
    <t>A280</t>
  </si>
  <si>
    <t>YI SYLLABLE WAT</t>
  </si>
  <si>
    <t>A281</t>
  </si>
  <si>
    <t>YI SYLLABLE WAX</t>
  </si>
  <si>
    <t>A282</t>
  </si>
  <si>
    <t>YI SYLLABLE WA</t>
  </si>
  <si>
    <t>A283</t>
  </si>
  <si>
    <t>YI SYLLABLE WAP</t>
  </si>
  <si>
    <t>A284</t>
  </si>
  <si>
    <t>YI SYLLABLE WUOX</t>
  </si>
  <si>
    <t>A285</t>
  </si>
  <si>
    <t>YI SYLLABLE WUO</t>
  </si>
  <si>
    <t>A286</t>
  </si>
  <si>
    <t>YI SYLLABLE WUOP</t>
  </si>
  <si>
    <t>A287</t>
  </si>
  <si>
    <t>YI SYLLABLE WOX</t>
  </si>
  <si>
    <t>A288</t>
  </si>
  <si>
    <t>YI SYLLABLE WO</t>
  </si>
  <si>
    <t>A289</t>
  </si>
  <si>
    <t>YI SYLLABLE WOP</t>
  </si>
  <si>
    <t>A28A</t>
  </si>
  <si>
    <t>YI SYLLABLE WEX</t>
  </si>
  <si>
    <t>A28B</t>
  </si>
  <si>
    <t>YI SYLLABLE WE</t>
  </si>
  <si>
    <t>A28C</t>
  </si>
  <si>
    <t>YI SYLLABLE WEP</t>
  </si>
  <si>
    <t>A28D</t>
  </si>
  <si>
    <t>YI SYLLABLE ZIT</t>
  </si>
  <si>
    <t>A28E</t>
  </si>
  <si>
    <t>YI SYLLABLE ZIX</t>
  </si>
  <si>
    <t>A28F</t>
  </si>
  <si>
    <t>YI SYLLABLE ZI</t>
  </si>
  <si>
    <t>A290</t>
  </si>
  <si>
    <t>YI SYLLABLE ZIP</t>
  </si>
  <si>
    <t>A291</t>
  </si>
  <si>
    <t>YI SYLLABLE ZIEX</t>
  </si>
  <si>
    <t>A292</t>
  </si>
  <si>
    <t>YI SYLLABLE ZIE</t>
  </si>
  <si>
    <t>A293</t>
  </si>
  <si>
    <t>YI SYLLABLE ZIEP</t>
  </si>
  <si>
    <t>A294</t>
  </si>
  <si>
    <t>YI SYLLABLE ZAT</t>
  </si>
  <si>
    <t>A295</t>
  </si>
  <si>
    <t>YI SYLLABLE ZAX</t>
  </si>
  <si>
    <t>A296</t>
  </si>
  <si>
    <t>YI SYLLABLE ZA</t>
  </si>
  <si>
    <t>A297</t>
  </si>
  <si>
    <t>YI SYLLABLE ZAP</t>
  </si>
  <si>
    <t>A298</t>
  </si>
  <si>
    <t>YI SYLLABLE ZUOX</t>
  </si>
  <si>
    <t>A299</t>
  </si>
  <si>
    <t>YI SYLLABLE ZUO</t>
  </si>
  <si>
    <t>A29A</t>
  </si>
  <si>
    <t>YI SYLLABLE ZUOP</t>
  </si>
  <si>
    <t>A29B</t>
  </si>
  <si>
    <t>YI SYLLABLE ZOT</t>
  </si>
  <si>
    <t>A29C</t>
  </si>
  <si>
    <t>YI SYLLABLE ZOX</t>
  </si>
  <si>
    <t>A29D</t>
  </si>
  <si>
    <t>YI SYLLABLE ZO</t>
  </si>
  <si>
    <t>A29E</t>
  </si>
  <si>
    <t>YI SYLLABLE ZOP</t>
  </si>
  <si>
    <t>A29F</t>
  </si>
  <si>
    <t>YI SYLLABLE ZEX</t>
  </si>
  <si>
    <t>A2A0</t>
  </si>
  <si>
    <t>YI SYLLABLE ZE</t>
  </si>
  <si>
    <t>A2A1</t>
  </si>
  <si>
    <t>YI SYLLABLE ZEP</t>
  </si>
  <si>
    <t>A2A2</t>
  </si>
  <si>
    <t>YI SYLLABLE ZUT</t>
  </si>
  <si>
    <t>A2A3</t>
  </si>
  <si>
    <t>YI SYLLABLE ZUX</t>
  </si>
  <si>
    <t>A2A4</t>
  </si>
  <si>
    <t>YI SYLLABLE ZU</t>
  </si>
  <si>
    <t>A2A5</t>
  </si>
  <si>
    <t>YI SYLLABLE ZUP</t>
  </si>
  <si>
    <t>A2A6</t>
  </si>
  <si>
    <t>YI SYLLABLE ZURX</t>
  </si>
  <si>
    <t>A2A7</t>
  </si>
  <si>
    <t>YI SYLLABLE ZUR</t>
  </si>
  <si>
    <t>A2A8</t>
  </si>
  <si>
    <t>YI SYLLABLE ZYT</t>
  </si>
  <si>
    <t>A2A9</t>
  </si>
  <si>
    <t>YI SYLLABLE ZYX</t>
  </si>
  <si>
    <t>A2AA</t>
  </si>
  <si>
    <t>YI SYLLABLE ZY</t>
  </si>
  <si>
    <t>A2AB</t>
  </si>
  <si>
    <t>YI SYLLABLE ZYP</t>
  </si>
  <si>
    <t>A2AC</t>
  </si>
  <si>
    <t>YI SYLLABLE ZYRX</t>
  </si>
  <si>
    <t>A2AD</t>
  </si>
  <si>
    <t>YI SYLLABLE ZYR</t>
  </si>
  <si>
    <t>A2AE</t>
  </si>
  <si>
    <t>YI SYLLABLE CIT</t>
  </si>
  <si>
    <t>A2AF</t>
  </si>
  <si>
    <t>YI SYLLABLE CIX</t>
  </si>
  <si>
    <t>A2B0</t>
  </si>
  <si>
    <t>YI SYLLABLE CI</t>
  </si>
  <si>
    <t>A2B1</t>
  </si>
  <si>
    <t>YI SYLLABLE CIP</t>
  </si>
  <si>
    <t>A2B2</t>
  </si>
  <si>
    <t>YI SYLLABLE CIET</t>
  </si>
  <si>
    <t>A2B3</t>
  </si>
  <si>
    <t>YI SYLLABLE CIEX</t>
  </si>
  <si>
    <t>A2B4</t>
  </si>
  <si>
    <t>YI SYLLABLE CIE</t>
  </si>
  <si>
    <t>A2B5</t>
  </si>
  <si>
    <t>YI SYLLABLE CIEP</t>
  </si>
  <si>
    <t>A2B6</t>
  </si>
  <si>
    <t>YI SYLLABLE CAT</t>
  </si>
  <si>
    <t>A2B7</t>
  </si>
  <si>
    <t>YI SYLLABLE CAX</t>
  </si>
  <si>
    <t>A2B8</t>
  </si>
  <si>
    <t>YI SYLLABLE CA</t>
  </si>
  <si>
    <t>A2B9</t>
  </si>
  <si>
    <t>YI SYLLABLE CAP</t>
  </si>
  <si>
    <t>A2BA</t>
  </si>
  <si>
    <t>YI SYLLABLE CUOX</t>
  </si>
  <si>
    <t>A2BB</t>
  </si>
  <si>
    <t>YI SYLLABLE CUO</t>
  </si>
  <si>
    <t>A2BC</t>
  </si>
  <si>
    <t>YI SYLLABLE CUOP</t>
  </si>
  <si>
    <t>A2BD</t>
  </si>
  <si>
    <t>YI SYLLABLE COT</t>
  </si>
  <si>
    <t>A2BE</t>
  </si>
  <si>
    <t>YI SYLLABLE COX</t>
  </si>
  <si>
    <t>A2BF</t>
  </si>
  <si>
    <t>YI SYLLABLE CO</t>
  </si>
  <si>
    <t>A2C0</t>
  </si>
  <si>
    <t>YI SYLLABLE COP</t>
  </si>
  <si>
    <t>A2C1</t>
  </si>
  <si>
    <t>YI SYLLABLE CEX</t>
  </si>
  <si>
    <t>A2C2</t>
  </si>
  <si>
    <t>YI SYLLABLE CE</t>
  </si>
  <si>
    <t>A2C3</t>
  </si>
  <si>
    <t>YI SYLLABLE CEP</t>
  </si>
  <si>
    <t>A2C4</t>
  </si>
  <si>
    <t>YI SYLLABLE CUT</t>
  </si>
  <si>
    <t>A2C5</t>
  </si>
  <si>
    <t>YI SYLLABLE CUX</t>
  </si>
  <si>
    <t>A2C6</t>
  </si>
  <si>
    <t>YI SYLLABLE CU</t>
  </si>
  <si>
    <t>A2C7</t>
  </si>
  <si>
    <t>YI SYLLABLE CUP</t>
  </si>
  <si>
    <t>A2C8</t>
  </si>
  <si>
    <t>YI SYLLABLE CURX</t>
  </si>
  <si>
    <t>A2C9</t>
  </si>
  <si>
    <t>YI SYLLABLE CUR</t>
  </si>
  <si>
    <t>A2CA</t>
  </si>
  <si>
    <t>YI SYLLABLE CYT</t>
  </si>
  <si>
    <t>A2CB</t>
  </si>
  <si>
    <t>YI SYLLABLE CYX</t>
  </si>
  <si>
    <t>A2CC</t>
  </si>
  <si>
    <t>YI SYLLABLE CY</t>
  </si>
  <si>
    <t>A2CD</t>
  </si>
  <si>
    <t>YI SYLLABLE CYP</t>
  </si>
  <si>
    <t>A2CE</t>
  </si>
  <si>
    <t>YI SYLLABLE CYRX</t>
  </si>
  <si>
    <t>A2CF</t>
  </si>
  <si>
    <t>YI SYLLABLE CYR</t>
  </si>
  <si>
    <t>A2D0</t>
  </si>
  <si>
    <t>YI SYLLABLE ZZIT</t>
  </si>
  <si>
    <t>A2D1</t>
  </si>
  <si>
    <t>YI SYLLABLE ZZIX</t>
  </si>
  <si>
    <t>A2D2</t>
  </si>
  <si>
    <t>YI SYLLABLE ZZI</t>
  </si>
  <si>
    <t>A2D3</t>
  </si>
  <si>
    <t>YI SYLLABLE ZZIP</t>
  </si>
  <si>
    <t>A2D4</t>
  </si>
  <si>
    <t>YI SYLLABLE ZZIET</t>
  </si>
  <si>
    <t>A2D5</t>
  </si>
  <si>
    <t>YI SYLLABLE ZZIEX</t>
  </si>
  <si>
    <t>A2D6</t>
  </si>
  <si>
    <t>YI SYLLABLE ZZIE</t>
  </si>
  <si>
    <t>A2D7</t>
  </si>
  <si>
    <t>YI SYLLABLE ZZIEP</t>
  </si>
  <si>
    <t>A2D8</t>
  </si>
  <si>
    <t>YI SYLLABLE ZZAT</t>
  </si>
  <si>
    <t>A2D9</t>
  </si>
  <si>
    <t>YI SYLLABLE ZZAX</t>
  </si>
  <si>
    <t>A2DA</t>
  </si>
  <si>
    <t>YI SYLLABLE ZZA</t>
  </si>
  <si>
    <t>A2DB</t>
  </si>
  <si>
    <t>YI SYLLABLE ZZAP</t>
  </si>
  <si>
    <t>A2DC</t>
  </si>
  <si>
    <t>YI SYLLABLE ZZOX</t>
  </si>
  <si>
    <t>A2DD</t>
  </si>
  <si>
    <t>YI SYLLABLE ZZO</t>
  </si>
  <si>
    <t>A2DE</t>
  </si>
  <si>
    <t>YI SYLLABLE ZZOP</t>
  </si>
  <si>
    <t>A2DF</t>
  </si>
  <si>
    <t>YI SYLLABLE ZZEX</t>
  </si>
  <si>
    <t>A2E0</t>
  </si>
  <si>
    <t>YI SYLLABLE ZZE</t>
  </si>
  <si>
    <t>A2E1</t>
  </si>
  <si>
    <t>YI SYLLABLE ZZEP</t>
  </si>
  <si>
    <t>A2E2</t>
  </si>
  <si>
    <t>YI SYLLABLE ZZUX</t>
  </si>
  <si>
    <t>A2E3</t>
  </si>
  <si>
    <t>YI SYLLABLE ZZU</t>
  </si>
  <si>
    <t>A2E4</t>
  </si>
  <si>
    <t>YI SYLLABLE ZZUP</t>
  </si>
  <si>
    <t>A2E5</t>
  </si>
  <si>
    <t>YI SYLLABLE ZZURX</t>
  </si>
  <si>
    <t>A2E6</t>
  </si>
  <si>
    <t>YI SYLLABLE ZZUR</t>
  </si>
  <si>
    <t>A2E7</t>
  </si>
  <si>
    <t>YI SYLLABLE ZZYT</t>
  </si>
  <si>
    <t>A2E8</t>
  </si>
  <si>
    <t>YI SYLLABLE ZZYX</t>
  </si>
  <si>
    <t>A2E9</t>
  </si>
  <si>
    <t>YI SYLLABLE ZZY</t>
  </si>
  <si>
    <t>A2EA</t>
  </si>
  <si>
    <t>YI SYLLABLE ZZYP</t>
  </si>
  <si>
    <t>A2EB</t>
  </si>
  <si>
    <t>YI SYLLABLE ZZYRX</t>
  </si>
  <si>
    <t>A2EC</t>
  </si>
  <si>
    <t>YI SYLLABLE ZZYR</t>
  </si>
  <si>
    <t>A2ED</t>
  </si>
  <si>
    <t>YI SYLLABLE NZIT</t>
  </si>
  <si>
    <t>A2EE</t>
  </si>
  <si>
    <t>YI SYLLABLE NZIX</t>
  </si>
  <si>
    <t>A2EF</t>
  </si>
  <si>
    <t>YI SYLLABLE NZI</t>
  </si>
  <si>
    <t>A2F0</t>
  </si>
  <si>
    <t>YI SYLLABLE NZIP</t>
  </si>
  <si>
    <t>A2F1</t>
  </si>
  <si>
    <t>YI SYLLABLE NZIEX</t>
  </si>
  <si>
    <t>A2F2</t>
  </si>
  <si>
    <t>YI SYLLABLE NZIE</t>
  </si>
  <si>
    <t>A2F3</t>
  </si>
  <si>
    <t>YI SYLLABLE NZIEP</t>
  </si>
  <si>
    <t>A2F4</t>
  </si>
  <si>
    <t>YI SYLLABLE NZAT</t>
  </si>
  <si>
    <t>A2F5</t>
  </si>
  <si>
    <t>YI SYLLABLE NZAX</t>
  </si>
  <si>
    <t>A2F6</t>
  </si>
  <si>
    <t>YI SYLLABLE NZA</t>
  </si>
  <si>
    <t>A2F7</t>
  </si>
  <si>
    <t>YI SYLLABLE NZAP</t>
  </si>
  <si>
    <t>A2F8</t>
  </si>
  <si>
    <t>YI SYLLABLE NZUOX</t>
  </si>
  <si>
    <t>A2F9</t>
  </si>
  <si>
    <t>YI SYLLABLE NZUO</t>
  </si>
  <si>
    <t>A2FA</t>
  </si>
  <si>
    <t>YI SYLLABLE NZOX</t>
  </si>
  <si>
    <t>A2FB</t>
  </si>
  <si>
    <t>YI SYLLABLE NZOP</t>
  </si>
  <si>
    <t>A2FC</t>
  </si>
  <si>
    <t>YI SYLLABLE NZEX</t>
  </si>
  <si>
    <t>A2FD</t>
  </si>
  <si>
    <t>YI SYLLABLE NZE</t>
  </si>
  <si>
    <t>A2FE</t>
  </si>
  <si>
    <t>YI SYLLABLE NZUX</t>
  </si>
  <si>
    <t>A2FF</t>
  </si>
  <si>
    <t>YI SYLLABLE NZU</t>
  </si>
  <si>
    <t>A300</t>
  </si>
  <si>
    <t>YI SYLLABLE NZUP</t>
  </si>
  <si>
    <t>A301</t>
  </si>
  <si>
    <t>YI SYLLABLE NZURX</t>
  </si>
  <si>
    <t>A302</t>
  </si>
  <si>
    <t>YI SYLLABLE NZUR</t>
  </si>
  <si>
    <t>A303</t>
  </si>
  <si>
    <t>YI SYLLABLE NZYT</t>
  </si>
  <si>
    <t>A304</t>
  </si>
  <si>
    <t>YI SYLLABLE NZYX</t>
  </si>
  <si>
    <t>A305</t>
  </si>
  <si>
    <t>YI SYLLABLE NZY</t>
  </si>
  <si>
    <t>A306</t>
  </si>
  <si>
    <t>YI SYLLABLE NZYP</t>
  </si>
  <si>
    <t>A307</t>
  </si>
  <si>
    <t>YI SYLLABLE NZYRX</t>
  </si>
  <si>
    <t>A308</t>
  </si>
  <si>
    <t>YI SYLLABLE NZYR</t>
  </si>
  <si>
    <t>A309</t>
  </si>
  <si>
    <t>YI SYLLABLE SIT</t>
  </si>
  <si>
    <t>A30A</t>
  </si>
  <si>
    <t>YI SYLLABLE SIX</t>
  </si>
  <si>
    <t>A30B</t>
  </si>
  <si>
    <t>YI SYLLABLE SI</t>
  </si>
  <si>
    <t>A30C</t>
  </si>
  <si>
    <t>YI SYLLABLE SIP</t>
  </si>
  <si>
    <t>A30D</t>
  </si>
  <si>
    <t>YI SYLLABLE SIEX</t>
  </si>
  <si>
    <t>A30E</t>
  </si>
  <si>
    <t>YI SYLLABLE SIE</t>
  </si>
  <si>
    <t>A30F</t>
  </si>
  <si>
    <t>YI SYLLABLE SIEP</t>
  </si>
  <si>
    <t>A310</t>
  </si>
  <si>
    <t>YI SYLLABLE SAT</t>
  </si>
  <si>
    <t>A311</t>
  </si>
  <si>
    <t>YI SYLLABLE SAX</t>
  </si>
  <si>
    <t>A312</t>
  </si>
  <si>
    <t>YI SYLLABLE SA</t>
  </si>
  <si>
    <t>A313</t>
  </si>
  <si>
    <t>YI SYLLABLE SAP</t>
  </si>
  <si>
    <t>A314</t>
  </si>
  <si>
    <t>YI SYLLABLE SUOX</t>
  </si>
  <si>
    <t>A315</t>
  </si>
  <si>
    <t>YI SYLLABLE SUO</t>
  </si>
  <si>
    <t>A316</t>
  </si>
  <si>
    <t>YI SYLLABLE SUOP</t>
  </si>
  <si>
    <t>A317</t>
  </si>
  <si>
    <t>YI SYLLABLE SOT</t>
  </si>
  <si>
    <t>A318</t>
  </si>
  <si>
    <t>YI SYLLABLE SOX</t>
  </si>
  <si>
    <t>A319</t>
  </si>
  <si>
    <t>YI SYLLABLE SO</t>
  </si>
  <si>
    <t>A31A</t>
  </si>
  <si>
    <t>YI SYLLABLE SOP</t>
  </si>
  <si>
    <t>A31B</t>
  </si>
  <si>
    <t>YI SYLLABLE SEX</t>
  </si>
  <si>
    <t>A31C</t>
  </si>
  <si>
    <t>YI SYLLABLE SE</t>
  </si>
  <si>
    <t>A31D</t>
  </si>
  <si>
    <t>YI SYLLABLE SEP</t>
  </si>
  <si>
    <t>A31E</t>
  </si>
  <si>
    <t>YI SYLLABLE SUT</t>
  </si>
  <si>
    <t>A31F</t>
  </si>
  <si>
    <t>YI SYLLABLE SUX</t>
  </si>
  <si>
    <t>A320</t>
  </si>
  <si>
    <t>YI SYLLABLE SU</t>
  </si>
  <si>
    <t>A321</t>
  </si>
  <si>
    <t>YI SYLLABLE SUP</t>
  </si>
  <si>
    <t>A322</t>
  </si>
  <si>
    <t>YI SYLLABLE SURX</t>
  </si>
  <si>
    <t>A323</t>
  </si>
  <si>
    <t>YI SYLLABLE SUR</t>
  </si>
  <si>
    <t>A324</t>
  </si>
  <si>
    <t>YI SYLLABLE SYT</t>
  </si>
  <si>
    <t>A325</t>
  </si>
  <si>
    <t>YI SYLLABLE SYX</t>
  </si>
  <si>
    <t>A326</t>
  </si>
  <si>
    <t>YI SYLLABLE SY</t>
  </si>
  <si>
    <t>A327</t>
  </si>
  <si>
    <t>YI SYLLABLE SYP</t>
  </si>
  <si>
    <t>A328</t>
  </si>
  <si>
    <t>YI SYLLABLE SYRX</t>
  </si>
  <si>
    <t>A329</t>
  </si>
  <si>
    <t>YI SYLLABLE SYR</t>
  </si>
  <si>
    <t>A32A</t>
  </si>
  <si>
    <t>YI SYLLABLE SSIT</t>
  </si>
  <si>
    <t>A32B</t>
  </si>
  <si>
    <t>YI SYLLABLE SSIX</t>
  </si>
  <si>
    <t>A32C</t>
  </si>
  <si>
    <t>YI SYLLABLE SSI</t>
  </si>
  <si>
    <t>A32D</t>
  </si>
  <si>
    <t>YI SYLLABLE SSIP</t>
  </si>
  <si>
    <t>A32E</t>
  </si>
  <si>
    <t>YI SYLLABLE SSIEX</t>
  </si>
  <si>
    <t>A32F</t>
  </si>
  <si>
    <t>YI SYLLABLE SSIE</t>
  </si>
  <si>
    <t>A330</t>
  </si>
  <si>
    <t>YI SYLLABLE SSIEP</t>
  </si>
  <si>
    <t>A331</t>
  </si>
  <si>
    <t>YI SYLLABLE SSAT</t>
  </si>
  <si>
    <t>A332</t>
  </si>
  <si>
    <t>YI SYLLABLE SSAX</t>
  </si>
  <si>
    <t>A333</t>
  </si>
  <si>
    <t>YI SYLLABLE SSA</t>
  </si>
  <si>
    <t>A334</t>
  </si>
  <si>
    <t>YI SYLLABLE SSAP</t>
  </si>
  <si>
    <t>A335</t>
  </si>
  <si>
    <t>YI SYLLABLE SSOT</t>
  </si>
  <si>
    <t>A336</t>
  </si>
  <si>
    <t>YI SYLLABLE SSOX</t>
  </si>
  <si>
    <t>A337</t>
  </si>
  <si>
    <t>YI SYLLABLE SSO</t>
  </si>
  <si>
    <t>A338</t>
  </si>
  <si>
    <t>YI SYLLABLE SSOP</t>
  </si>
  <si>
    <t>A339</t>
  </si>
  <si>
    <t>YI SYLLABLE SSEX</t>
  </si>
  <si>
    <t>A33A</t>
  </si>
  <si>
    <t>YI SYLLABLE SSE</t>
  </si>
  <si>
    <t>A33B</t>
  </si>
  <si>
    <t>YI SYLLABLE SSEP</t>
  </si>
  <si>
    <t>A33C</t>
  </si>
  <si>
    <t>YI SYLLABLE SSUT</t>
  </si>
  <si>
    <t>A33D</t>
  </si>
  <si>
    <t>YI SYLLABLE SSUX</t>
  </si>
  <si>
    <t>A33E</t>
  </si>
  <si>
    <t>YI SYLLABLE SSU</t>
  </si>
  <si>
    <t>A33F</t>
  </si>
  <si>
    <t>YI SYLLABLE SSUP</t>
  </si>
  <si>
    <t>A340</t>
  </si>
  <si>
    <t>YI SYLLABLE SSYT</t>
  </si>
  <si>
    <t>A341</t>
  </si>
  <si>
    <t>YI SYLLABLE SSYX</t>
  </si>
  <si>
    <t>A342</t>
  </si>
  <si>
    <t>YI SYLLABLE SSY</t>
  </si>
  <si>
    <t>A343</t>
  </si>
  <si>
    <t>YI SYLLABLE SSYP</t>
  </si>
  <si>
    <t>A344</t>
  </si>
  <si>
    <t>YI SYLLABLE SSYRX</t>
  </si>
  <si>
    <t>A345</t>
  </si>
  <si>
    <t>YI SYLLABLE SSYR</t>
  </si>
  <si>
    <t>A346</t>
  </si>
  <si>
    <t>YI SYLLABLE ZHAT</t>
  </si>
  <si>
    <t>A347</t>
  </si>
  <si>
    <t>YI SYLLABLE ZHAX</t>
  </si>
  <si>
    <t>A348</t>
  </si>
  <si>
    <t>YI SYLLABLE ZHA</t>
  </si>
  <si>
    <t>A349</t>
  </si>
  <si>
    <t>YI SYLLABLE ZHAP</t>
  </si>
  <si>
    <t>A34A</t>
  </si>
  <si>
    <t>YI SYLLABLE ZHUOX</t>
  </si>
  <si>
    <t>A34B</t>
  </si>
  <si>
    <t>YI SYLLABLE ZHUO</t>
  </si>
  <si>
    <t>A34C</t>
  </si>
  <si>
    <t>YI SYLLABLE ZHUOP</t>
  </si>
  <si>
    <t>A34D</t>
  </si>
  <si>
    <t>YI SYLLABLE ZHOT</t>
  </si>
  <si>
    <t>A34E</t>
  </si>
  <si>
    <t>YI SYLLABLE ZHOX</t>
  </si>
  <si>
    <t>A34F</t>
  </si>
  <si>
    <t>YI SYLLABLE ZHO</t>
  </si>
  <si>
    <t>A350</t>
  </si>
  <si>
    <t>YI SYLLABLE ZHOP</t>
  </si>
  <si>
    <t>A351</t>
  </si>
  <si>
    <t>YI SYLLABLE ZHET</t>
  </si>
  <si>
    <t>A352</t>
  </si>
  <si>
    <t>YI SYLLABLE ZHEX</t>
  </si>
  <si>
    <t>A353</t>
  </si>
  <si>
    <t>YI SYLLABLE ZHE</t>
  </si>
  <si>
    <t>A354</t>
  </si>
  <si>
    <t>YI SYLLABLE ZHEP</t>
  </si>
  <si>
    <t>A355</t>
  </si>
  <si>
    <t>YI SYLLABLE ZHUT</t>
  </si>
  <si>
    <t>A356</t>
  </si>
  <si>
    <t>YI SYLLABLE ZHUX</t>
  </si>
  <si>
    <t>A357</t>
  </si>
  <si>
    <t>YI SYLLABLE ZHU</t>
  </si>
  <si>
    <t>A358</t>
  </si>
  <si>
    <t>YI SYLLABLE ZHUP</t>
  </si>
  <si>
    <t>A359</t>
  </si>
  <si>
    <t>YI SYLLABLE ZHURX</t>
  </si>
  <si>
    <t>A35A</t>
  </si>
  <si>
    <t>YI SYLLABLE ZHUR</t>
  </si>
  <si>
    <t>A35B</t>
  </si>
  <si>
    <t>YI SYLLABLE ZHYT</t>
  </si>
  <si>
    <t>A35C</t>
  </si>
  <si>
    <t>YI SYLLABLE ZHYX</t>
  </si>
  <si>
    <t>A35D</t>
  </si>
  <si>
    <t>YI SYLLABLE ZHY</t>
  </si>
  <si>
    <t>A35E</t>
  </si>
  <si>
    <t>YI SYLLABLE ZHYP</t>
  </si>
  <si>
    <t>A35F</t>
  </si>
  <si>
    <t>YI SYLLABLE ZHYRX</t>
  </si>
  <si>
    <t>A360</t>
  </si>
  <si>
    <t>YI SYLLABLE ZHYR</t>
  </si>
  <si>
    <t>A361</t>
  </si>
  <si>
    <t>YI SYLLABLE CHAT</t>
  </si>
  <si>
    <t>A362</t>
  </si>
  <si>
    <t>YI SYLLABLE CHAX</t>
  </si>
  <si>
    <t>A363</t>
  </si>
  <si>
    <t>YI SYLLABLE CHA</t>
  </si>
  <si>
    <t>A364</t>
  </si>
  <si>
    <t>YI SYLLABLE CHAP</t>
  </si>
  <si>
    <t>A365</t>
  </si>
  <si>
    <t>YI SYLLABLE CHUOT</t>
  </si>
  <si>
    <t>A366</t>
  </si>
  <si>
    <t>YI SYLLABLE CHUOX</t>
  </si>
  <si>
    <t>A367</t>
  </si>
  <si>
    <t>YI SYLLABLE CHUO</t>
  </si>
  <si>
    <t>A368</t>
  </si>
  <si>
    <t>YI SYLLABLE CHUOP</t>
  </si>
  <si>
    <t>A369</t>
  </si>
  <si>
    <t>YI SYLLABLE CHOT</t>
  </si>
  <si>
    <t>A36A</t>
  </si>
  <si>
    <t>YI SYLLABLE CHOX</t>
  </si>
  <si>
    <t>A36B</t>
  </si>
  <si>
    <t>YI SYLLABLE CHO</t>
  </si>
  <si>
    <t>A36C</t>
  </si>
  <si>
    <t>YI SYLLABLE CHOP</t>
  </si>
  <si>
    <t>A36D</t>
  </si>
  <si>
    <t>YI SYLLABLE CHET</t>
  </si>
  <si>
    <t>A36E</t>
  </si>
  <si>
    <t>YI SYLLABLE CHEX</t>
  </si>
  <si>
    <t>A36F</t>
  </si>
  <si>
    <t>YI SYLLABLE CHE</t>
  </si>
  <si>
    <t>A370</t>
  </si>
  <si>
    <t>YI SYLLABLE CHEP</t>
  </si>
  <si>
    <t>A371</t>
  </si>
  <si>
    <t>YI SYLLABLE CHUX</t>
  </si>
  <si>
    <t>A372</t>
  </si>
  <si>
    <t>YI SYLLABLE CHU</t>
  </si>
  <si>
    <t>A373</t>
  </si>
  <si>
    <t>YI SYLLABLE CHUP</t>
  </si>
  <si>
    <t>A374</t>
  </si>
  <si>
    <t>YI SYLLABLE CHURX</t>
  </si>
  <si>
    <t>A375</t>
  </si>
  <si>
    <t>YI SYLLABLE CHUR</t>
  </si>
  <si>
    <t>A376</t>
  </si>
  <si>
    <t>YI SYLLABLE CHYT</t>
  </si>
  <si>
    <t>A377</t>
  </si>
  <si>
    <t>YI SYLLABLE CHYX</t>
  </si>
  <si>
    <t>A378</t>
  </si>
  <si>
    <t>YI SYLLABLE CHY</t>
  </si>
  <si>
    <t>A379</t>
  </si>
  <si>
    <t>YI SYLLABLE CHYP</t>
  </si>
  <si>
    <t>A37A</t>
  </si>
  <si>
    <t>YI SYLLABLE CHYRX</t>
  </si>
  <si>
    <t>A37B</t>
  </si>
  <si>
    <t>YI SYLLABLE CHYR</t>
  </si>
  <si>
    <t>A37C</t>
  </si>
  <si>
    <t>YI SYLLABLE RRAX</t>
  </si>
  <si>
    <t>A37D</t>
  </si>
  <si>
    <t>YI SYLLABLE RRA</t>
  </si>
  <si>
    <t>A37E</t>
  </si>
  <si>
    <t>YI SYLLABLE RRUOX</t>
  </si>
  <si>
    <t>A37F</t>
  </si>
  <si>
    <t>YI SYLLABLE RRUO</t>
  </si>
  <si>
    <t>A380</t>
  </si>
  <si>
    <t>YI SYLLABLE RROT</t>
  </si>
  <si>
    <t>A381</t>
  </si>
  <si>
    <t>YI SYLLABLE RROX</t>
  </si>
  <si>
    <t>A382</t>
  </si>
  <si>
    <t>YI SYLLABLE RRO</t>
  </si>
  <si>
    <t>A383</t>
  </si>
  <si>
    <t>YI SYLLABLE RROP</t>
  </si>
  <si>
    <t>A384</t>
  </si>
  <si>
    <t>YI SYLLABLE RRET</t>
  </si>
  <si>
    <t>A385</t>
  </si>
  <si>
    <t>YI SYLLABLE RREX</t>
  </si>
  <si>
    <t>A386</t>
  </si>
  <si>
    <t>YI SYLLABLE RRE</t>
  </si>
  <si>
    <t>A387</t>
  </si>
  <si>
    <t>YI SYLLABLE RREP</t>
  </si>
  <si>
    <t>A388</t>
  </si>
  <si>
    <t>YI SYLLABLE RRUT</t>
  </si>
  <si>
    <t>A389</t>
  </si>
  <si>
    <t>YI SYLLABLE RRUX</t>
  </si>
  <si>
    <t>A38A</t>
  </si>
  <si>
    <t>YI SYLLABLE RRU</t>
  </si>
  <si>
    <t>A38B</t>
  </si>
  <si>
    <t>YI SYLLABLE RRUP</t>
  </si>
  <si>
    <t>A38C</t>
  </si>
  <si>
    <t>YI SYLLABLE RRURX</t>
  </si>
  <si>
    <t>A38D</t>
  </si>
  <si>
    <t>YI SYLLABLE RRUR</t>
  </si>
  <si>
    <t>A38E</t>
  </si>
  <si>
    <t>YI SYLLABLE RRYT</t>
  </si>
  <si>
    <t>A38F</t>
  </si>
  <si>
    <t>YI SYLLABLE RRYX</t>
  </si>
  <si>
    <t>A390</t>
  </si>
  <si>
    <t>YI SYLLABLE RRY</t>
  </si>
  <si>
    <t>A391</t>
  </si>
  <si>
    <t>YI SYLLABLE RRYP</t>
  </si>
  <si>
    <t>A392</t>
  </si>
  <si>
    <t>YI SYLLABLE RRYRX</t>
  </si>
  <si>
    <t>A393</t>
  </si>
  <si>
    <t>YI SYLLABLE RRYR</t>
  </si>
  <si>
    <t>A394</t>
  </si>
  <si>
    <t>YI SYLLABLE NRAT</t>
  </si>
  <si>
    <t>A395</t>
  </si>
  <si>
    <t>YI SYLLABLE NRAX</t>
  </si>
  <si>
    <t>A396</t>
  </si>
  <si>
    <t>YI SYLLABLE NRA</t>
  </si>
  <si>
    <t>A397</t>
  </si>
  <si>
    <t>YI SYLLABLE NRAP</t>
  </si>
  <si>
    <t>A398</t>
  </si>
  <si>
    <t>YI SYLLABLE NROX</t>
  </si>
  <si>
    <t>A399</t>
  </si>
  <si>
    <t>YI SYLLABLE NRO</t>
  </si>
  <si>
    <t>A39A</t>
  </si>
  <si>
    <t>YI SYLLABLE NROP</t>
  </si>
  <si>
    <t>A39B</t>
  </si>
  <si>
    <t>YI SYLLABLE NRET</t>
  </si>
  <si>
    <t>A39C</t>
  </si>
  <si>
    <t>YI SYLLABLE NREX</t>
  </si>
  <si>
    <t>A39D</t>
  </si>
  <si>
    <t>YI SYLLABLE NRE</t>
  </si>
  <si>
    <t>A39E</t>
  </si>
  <si>
    <t>YI SYLLABLE NREP</t>
  </si>
  <si>
    <t>A39F</t>
  </si>
  <si>
    <t>YI SYLLABLE NRUT</t>
  </si>
  <si>
    <t>A3A0</t>
  </si>
  <si>
    <t>YI SYLLABLE NRUX</t>
  </si>
  <si>
    <t>A3A1</t>
  </si>
  <si>
    <t>YI SYLLABLE NRU</t>
  </si>
  <si>
    <t>A3A2</t>
  </si>
  <si>
    <t>YI SYLLABLE NRUP</t>
  </si>
  <si>
    <t>A3A3</t>
  </si>
  <si>
    <t>YI SYLLABLE NRURX</t>
  </si>
  <si>
    <t>A3A4</t>
  </si>
  <si>
    <t>YI SYLLABLE NRUR</t>
  </si>
  <si>
    <t>A3A5</t>
  </si>
  <si>
    <t>YI SYLLABLE NRYT</t>
  </si>
  <si>
    <t>A3A6</t>
  </si>
  <si>
    <t>YI SYLLABLE NRYX</t>
  </si>
  <si>
    <t>A3A7</t>
  </si>
  <si>
    <t>YI SYLLABLE NRY</t>
  </si>
  <si>
    <t>A3A8</t>
  </si>
  <si>
    <t>YI SYLLABLE NRYP</t>
  </si>
  <si>
    <t>A3A9</t>
  </si>
  <si>
    <t>YI SYLLABLE NRYRX</t>
  </si>
  <si>
    <t>A3AA</t>
  </si>
  <si>
    <t>YI SYLLABLE NRYR</t>
  </si>
  <si>
    <t>A3AB</t>
  </si>
  <si>
    <t>YI SYLLABLE SHAT</t>
  </si>
  <si>
    <t>A3AC</t>
  </si>
  <si>
    <t>YI SYLLABLE SHAX</t>
  </si>
  <si>
    <t>A3AD</t>
  </si>
  <si>
    <t>YI SYLLABLE SHA</t>
  </si>
  <si>
    <t>A3AE</t>
  </si>
  <si>
    <t>YI SYLLABLE SHAP</t>
  </si>
  <si>
    <t>A3AF</t>
  </si>
  <si>
    <t>YI SYLLABLE SHUOX</t>
  </si>
  <si>
    <t>A3B0</t>
  </si>
  <si>
    <t>YI SYLLABLE SHUO</t>
  </si>
  <si>
    <t>A3B1</t>
  </si>
  <si>
    <t>YI SYLLABLE SHUOP</t>
  </si>
  <si>
    <t>A3B2</t>
  </si>
  <si>
    <t>YI SYLLABLE SHOT</t>
  </si>
  <si>
    <t>A3B3</t>
  </si>
  <si>
    <t>YI SYLLABLE SHOX</t>
  </si>
  <si>
    <t>A3B4</t>
  </si>
  <si>
    <t>YI SYLLABLE SHO</t>
  </si>
  <si>
    <t>A3B5</t>
  </si>
  <si>
    <t>YI SYLLABLE SHOP</t>
  </si>
  <si>
    <t>A3B6</t>
  </si>
  <si>
    <t>YI SYLLABLE SHET</t>
  </si>
  <si>
    <t>A3B7</t>
  </si>
  <si>
    <t>YI SYLLABLE SHEX</t>
  </si>
  <si>
    <t>A3B8</t>
  </si>
  <si>
    <t>YI SYLLABLE SHE</t>
  </si>
  <si>
    <t>A3B9</t>
  </si>
  <si>
    <t>YI SYLLABLE SHEP</t>
  </si>
  <si>
    <t>A3BA</t>
  </si>
  <si>
    <t>YI SYLLABLE SHUT</t>
  </si>
  <si>
    <t>A3BB</t>
  </si>
  <si>
    <t>YI SYLLABLE SHUX</t>
  </si>
  <si>
    <t>A3BC</t>
  </si>
  <si>
    <t>YI SYLLABLE SHU</t>
  </si>
  <si>
    <t>A3BD</t>
  </si>
  <si>
    <t>YI SYLLABLE SHUP</t>
  </si>
  <si>
    <t>A3BE</t>
  </si>
  <si>
    <t>YI SYLLABLE SHURX</t>
  </si>
  <si>
    <t>A3BF</t>
  </si>
  <si>
    <t>YI SYLLABLE SHUR</t>
  </si>
  <si>
    <t>A3C0</t>
  </si>
  <si>
    <t>YI SYLLABLE SHYT</t>
  </si>
  <si>
    <t>A3C1</t>
  </si>
  <si>
    <t>YI SYLLABLE SHYX</t>
  </si>
  <si>
    <t>A3C2</t>
  </si>
  <si>
    <t>YI SYLLABLE SHY</t>
  </si>
  <si>
    <t>A3C3</t>
  </si>
  <si>
    <t>YI SYLLABLE SHYP</t>
  </si>
  <si>
    <t>A3C4</t>
  </si>
  <si>
    <t>YI SYLLABLE SHYRX</t>
  </si>
  <si>
    <t>A3C5</t>
  </si>
  <si>
    <t>YI SYLLABLE SHYR</t>
  </si>
  <si>
    <t>A3C6</t>
  </si>
  <si>
    <t>YI SYLLABLE RAT</t>
  </si>
  <si>
    <t>A3C7</t>
  </si>
  <si>
    <t>YI SYLLABLE RAX</t>
  </si>
  <si>
    <t>A3C8</t>
  </si>
  <si>
    <t>YI SYLLABLE RA</t>
  </si>
  <si>
    <t>A3C9</t>
  </si>
  <si>
    <t>YI SYLLABLE RAP</t>
  </si>
  <si>
    <t>A3CA</t>
  </si>
  <si>
    <t>YI SYLLABLE RUOX</t>
  </si>
  <si>
    <t>A3CB</t>
  </si>
  <si>
    <t>YI SYLLABLE RUO</t>
  </si>
  <si>
    <t>A3CC</t>
  </si>
  <si>
    <t>YI SYLLABLE RUOP</t>
  </si>
  <si>
    <t>A3CD</t>
  </si>
  <si>
    <t>YI SYLLABLE ROT</t>
  </si>
  <si>
    <t>A3CE</t>
  </si>
  <si>
    <t>YI SYLLABLE ROX</t>
  </si>
  <si>
    <t>A3CF</t>
  </si>
  <si>
    <t>YI SYLLABLE RO</t>
  </si>
  <si>
    <t>A3D0</t>
  </si>
  <si>
    <t>YI SYLLABLE ROP</t>
  </si>
  <si>
    <t>A3D1</t>
  </si>
  <si>
    <t>YI SYLLABLE REX</t>
  </si>
  <si>
    <t>A3D2</t>
  </si>
  <si>
    <t>YI SYLLABLE RE</t>
  </si>
  <si>
    <t>A3D3</t>
  </si>
  <si>
    <t>YI SYLLABLE REP</t>
  </si>
  <si>
    <t>A3D4</t>
  </si>
  <si>
    <t>YI SYLLABLE RUT</t>
  </si>
  <si>
    <t>A3D5</t>
  </si>
  <si>
    <t>YI SYLLABLE RUX</t>
  </si>
  <si>
    <t>A3D6</t>
  </si>
  <si>
    <t>YI SYLLABLE RU</t>
  </si>
  <si>
    <t>A3D7</t>
  </si>
  <si>
    <t>YI SYLLABLE RUP</t>
  </si>
  <si>
    <t>A3D8</t>
  </si>
  <si>
    <t>YI SYLLABLE RURX</t>
  </si>
  <si>
    <t>A3D9</t>
  </si>
  <si>
    <t>YI SYLLABLE RUR</t>
  </si>
  <si>
    <t>A3DA</t>
  </si>
  <si>
    <t>YI SYLLABLE RYT</t>
  </si>
  <si>
    <t>A3DB</t>
  </si>
  <si>
    <t>YI SYLLABLE RYX</t>
  </si>
  <si>
    <t>A3DC</t>
  </si>
  <si>
    <t>YI SYLLABLE RY</t>
  </si>
  <si>
    <t>A3DD</t>
  </si>
  <si>
    <t>YI SYLLABLE RYP</t>
  </si>
  <si>
    <t>A3DE</t>
  </si>
  <si>
    <t>YI SYLLABLE RYRX</t>
  </si>
  <si>
    <t>A3DF</t>
  </si>
  <si>
    <t>YI SYLLABLE RYR</t>
  </si>
  <si>
    <t>A3E0</t>
  </si>
  <si>
    <t>YI SYLLABLE JIT</t>
  </si>
  <si>
    <t>A3E1</t>
  </si>
  <si>
    <t>YI SYLLABLE JIX</t>
  </si>
  <si>
    <t>A3E2</t>
  </si>
  <si>
    <t>YI SYLLABLE JI</t>
  </si>
  <si>
    <t>A3E3</t>
  </si>
  <si>
    <t>YI SYLLABLE JIP</t>
  </si>
  <si>
    <t>A3E4</t>
  </si>
  <si>
    <t>YI SYLLABLE JIET</t>
  </si>
  <si>
    <t>A3E5</t>
  </si>
  <si>
    <t>YI SYLLABLE JIEX</t>
  </si>
  <si>
    <t>A3E6</t>
  </si>
  <si>
    <t>YI SYLLABLE JIE</t>
  </si>
  <si>
    <t>A3E7</t>
  </si>
  <si>
    <t>YI SYLLABLE JIEP</t>
  </si>
  <si>
    <t>A3E8</t>
  </si>
  <si>
    <t>YI SYLLABLE JUOT</t>
  </si>
  <si>
    <t>A3E9</t>
  </si>
  <si>
    <t>YI SYLLABLE JUOX</t>
  </si>
  <si>
    <t>A3EA</t>
  </si>
  <si>
    <t>YI SYLLABLE JUO</t>
  </si>
  <si>
    <t>A3EB</t>
  </si>
  <si>
    <t>YI SYLLABLE JUOP</t>
  </si>
  <si>
    <t>A3EC</t>
  </si>
  <si>
    <t>YI SYLLABLE JOT</t>
  </si>
  <si>
    <t>A3ED</t>
  </si>
  <si>
    <t>YI SYLLABLE JOX</t>
  </si>
  <si>
    <t>A3EE</t>
  </si>
  <si>
    <t>YI SYLLABLE JO</t>
  </si>
  <si>
    <t>A3EF</t>
  </si>
  <si>
    <t>YI SYLLABLE JOP</t>
  </si>
  <si>
    <t>A3F0</t>
  </si>
  <si>
    <t>YI SYLLABLE JUT</t>
  </si>
  <si>
    <t>A3F1</t>
  </si>
  <si>
    <t>YI SYLLABLE JUX</t>
  </si>
  <si>
    <t>A3F2</t>
  </si>
  <si>
    <t>YI SYLLABLE JU</t>
  </si>
  <si>
    <t>A3F3</t>
  </si>
  <si>
    <t>YI SYLLABLE JUP</t>
  </si>
  <si>
    <t>A3F4</t>
  </si>
  <si>
    <t>YI SYLLABLE JURX</t>
  </si>
  <si>
    <t>A3F5</t>
  </si>
  <si>
    <t>YI SYLLABLE JUR</t>
  </si>
  <si>
    <t>A3F6</t>
  </si>
  <si>
    <t>YI SYLLABLE JYT</t>
  </si>
  <si>
    <t>A3F7</t>
  </si>
  <si>
    <t>YI SYLLABLE JYX</t>
  </si>
  <si>
    <t>A3F8</t>
  </si>
  <si>
    <t>YI SYLLABLE JY</t>
  </si>
  <si>
    <t>A3F9</t>
  </si>
  <si>
    <t>YI SYLLABLE JYP</t>
  </si>
  <si>
    <t>A3FA</t>
  </si>
  <si>
    <t>YI SYLLABLE JYRX</t>
  </si>
  <si>
    <t>A3FB</t>
  </si>
  <si>
    <t>YI SYLLABLE JYR</t>
  </si>
  <si>
    <t>A3FC</t>
  </si>
  <si>
    <t>YI SYLLABLE QIT</t>
  </si>
  <si>
    <t>A3FD</t>
  </si>
  <si>
    <t>YI SYLLABLE QIX</t>
  </si>
  <si>
    <t>A3FE</t>
  </si>
  <si>
    <t>YI SYLLABLE QI</t>
  </si>
  <si>
    <t>A3FF</t>
  </si>
  <si>
    <t>YI SYLLABLE QIP</t>
  </si>
  <si>
    <t>A400</t>
  </si>
  <si>
    <t>YI SYLLABLE QIET</t>
  </si>
  <si>
    <t>A401</t>
  </si>
  <si>
    <t>YI SYLLABLE QIEX</t>
  </si>
  <si>
    <t>A402</t>
  </si>
  <si>
    <t>YI SYLLABLE QIE</t>
  </si>
  <si>
    <t>A403</t>
  </si>
  <si>
    <t>YI SYLLABLE QIEP</t>
  </si>
  <si>
    <t>A404</t>
  </si>
  <si>
    <t>YI SYLLABLE QUOT</t>
  </si>
  <si>
    <t>A405</t>
  </si>
  <si>
    <t>YI SYLLABLE QUOX</t>
  </si>
  <si>
    <t>A406</t>
  </si>
  <si>
    <t>YI SYLLABLE QUO</t>
  </si>
  <si>
    <t>A407</t>
  </si>
  <si>
    <t>YI SYLLABLE QUOP</t>
  </si>
  <si>
    <t>A408</t>
  </si>
  <si>
    <t>YI SYLLABLE QOT</t>
  </si>
  <si>
    <t>A409</t>
  </si>
  <si>
    <t>YI SYLLABLE QOX</t>
  </si>
  <si>
    <t>A40A</t>
  </si>
  <si>
    <t>YI SYLLABLE QO</t>
  </si>
  <si>
    <t>A40B</t>
  </si>
  <si>
    <t>YI SYLLABLE QOP</t>
  </si>
  <si>
    <t>A40C</t>
  </si>
  <si>
    <t>YI SYLLABLE QUT</t>
  </si>
  <si>
    <t>A40D</t>
  </si>
  <si>
    <t>YI SYLLABLE QUX</t>
  </si>
  <si>
    <t>A40E</t>
  </si>
  <si>
    <t>YI SYLLABLE QU</t>
  </si>
  <si>
    <t>A40F</t>
  </si>
  <si>
    <t>YI SYLLABLE QUP</t>
  </si>
  <si>
    <t>A410</t>
  </si>
  <si>
    <t>YI SYLLABLE QURX</t>
  </si>
  <si>
    <t>A411</t>
  </si>
  <si>
    <t>YI SYLLABLE QUR</t>
  </si>
  <si>
    <t>A412</t>
  </si>
  <si>
    <t>YI SYLLABLE QYT</t>
  </si>
  <si>
    <t>A413</t>
  </si>
  <si>
    <t>YI SYLLABLE QYX</t>
  </si>
  <si>
    <t>A414</t>
  </si>
  <si>
    <t>YI SYLLABLE QY</t>
  </si>
  <si>
    <t>A415</t>
  </si>
  <si>
    <t>YI SYLLABLE QYP</t>
  </si>
  <si>
    <t>A416</t>
  </si>
  <si>
    <t>YI SYLLABLE QYRX</t>
  </si>
  <si>
    <t>A417</t>
  </si>
  <si>
    <t>YI SYLLABLE QYR</t>
  </si>
  <si>
    <t>A418</t>
  </si>
  <si>
    <t>YI SYLLABLE JJIT</t>
  </si>
  <si>
    <t>A419</t>
  </si>
  <si>
    <t>YI SYLLABLE JJIX</t>
  </si>
  <si>
    <t>A41A</t>
  </si>
  <si>
    <t>YI SYLLABLE JJI</t>
  </si>
  <si>
    <t>A41B</t>
  </si>
  <si>
    <t>YI SYLLABLE JJIP</t>
  </si>
  <si>
    <t>A41C</t>
  </si>
  <si>
    <t>YI SYLLABLE JJIET</t>
  </si>
  <si>
    <t>A41D</t>
  </si>
  <si>
    <t>YI SYLLABLE JJIEX</t>
  </si>
  <si>
    <t>A41E</t>
  </si>
  <si>
    <t>YI SYLLABLE JJIE</t>
  </si>
  <si>
    <t>A41F</t>
  </si>
  <si>
    <t>YI SYLLABLE JJIEP</t>
  </si>
  <si>
    <t>A420</t>
  </si>
  <si>
    <t>YI SYLLABLE JJUOX</t>
  </si>
  <si>
    <t>A421</t>
  </si>
  <si>
    <t>YI SYLLABLE JJUO</t>
  </si>
  <si>
    <t>A422</t>
  </si>
  <si>
    <t>YI SYLLABLE JJUOP</t>
  </si>
  <si>
    <t>A423</t>
  </si>
  <si>
    <t>YI SYLLABLE JJOT</t>
  </si>
  <si>
    <t>A424</t>
  </si>
  <si>
    <t>YI SYLLABLE JJOX</t>
  </si>
  <si>
    <t>A425</t>
  </si>
  <si>
    <t>YI SYLLABLE JJO</t>
  </si>
  <si>
    <t>A426</t>
  </si>
  <si>
    <t>YI SYLLABLE JJOP</t>
  </si>
  <si>
    <t>A427</t>
  </si>
  <si>
    <t>YI SYLLABLE JJUT</t>
  </si>
  <si>
    <t>A428</t>
  </si>
  <si>
    <t>YI SYLLABLE JJUX</t>
  </si>
  <si>
    <t>A429</t>
  </si>
  <si>
    <t>YI SYLLABLE JJU</t>
  </si>
  <si>
    <t>A42A</t>
  </si>
  <si>
    <t>YI SYLLABLE JJUP</t>
  </si>
  <si>
    <t>A42B</t>
  </si>
  <si>
    <t>YI SYLLABLE JJURX</t>
  </si>
  <si>
    <t>A42C</t>
  </si>
  <si>
    <t>YI SYLLABLE JJUR</t>
  </si>
  <si>
    <t>A42D</t>
  </si>
  <si>
    <t>YI SYLLABLE JJYT</t>
  </si>
  <si>
    <t>A42E</t>
  </si>
  <si>
    <t>YI SYLLABLE JJYX</t>
  </si>
  <si>
    <t>A42F</t>
  </si>
  <si>
    <t>YI SYLLABLE JJY</t>
  </si>
  <si>
    <t>A430</t>
  </si>
  <si>
    <t>YI SYLLABLE JJYP</t>
  </si>
  <si>
    <t>A431</t>
  </si>
  <si>
    <t>YI SYLLABLE NJIT</t>
  </si>
  <si>
    <t>A432</t>
  </si>
  <si>
    <t>YI SYLLABLE NJIX</t>
  </si>
  <si>
    <t>A433</t>
  </si>
  <si>
    <t>YI SYLLABLE NJI</t>
  </si>
  <si>
    <t>A434</t>
  </si>
  <si>
    <t>YI SYLLABLE NJIP</t>
  </si>
  <si>
    <t>A435</t>
  </si>
  <si>
    <t>YI SYLLABLE NJIET</t>
  </si>
  <si>
    <t>A436</t>
  </si>
  <si>
    <t>YI SYLLABLE NJIEX</t>
  </si>
  <si>
    <t>A437</t>
  </si>
  <si>
    <t>YI SYLLABLE NJIE</t>
  </si>
  <si>
    <t>A438</t>
  </si>
  <si>
    <t>YI SYLLABLE NJIEP</t>
  </si>
  <si>
    <t>A439</t>
  </si>
  <si>
    <t>YI SYLLABLE NJUOX</t>
  </si>
  <si>
    <t>A43A</t>
  </si>
  <si>
    <t>YI SYLLABLE NJUO</t>
  </si>
  <si>
    <t>A43B</t>
  </si>
  <si>
    <t>YI SYLLABLE NJOT</t>
  </si>
  <si>
    <t>A43C</t>
  </si>
  <si>
    <t>YI SYLLABLE NJOX</t>
  </si>
  <si>
    <t>A43D</t>
  </si>
  <si>
    <t>YI SYLLABLE NJO</t>
  </si>
  <si>
    <t>A43E</t>
  </si>
  <si>
    <t>YI SYLLABLE NJOP</t>
  </si>
  <si>
    <t>A43F</t>
  </si>
  <si>
    <t>YI SYLLABLE NJUX</t>
  </si>
  <si>
    <t>A440</t>
  </si>
  <si>
    <t>YI SYLLABLE NJU</t>
  </si>
  <si>
    <t>A441</t>
  </si>
  <si>
    <t>YI SYLLABLE NJUP</t>
  </si>
  <si>
    <t>A442</t>
  </si>
  <si>
    <t>YI SYLLABLE NJURX</t>
  </si>
  <si>
    <t>A443</t>
  </si>
  <si>
    <t>YI SYLLABLE NJUR</t>
  </si>
  <si>
    <t>A444</t>
  </si>
  <si>
    <t>YI SYLLABLE NJYT</t>
  </si>
  <si>
    <t>A445</t>
  </si>
  <si>
    <t>YI SYLLABLE NJYX</t>
  </si>
  <si>
    <t>A446</t>
  </si>
  <si>
    <t>YI SYLLABLE NJY</t>
  </si>
  <si>
    <t>A447</t>
  </si>
  <si>
    <t>YI SYLLABLE NJYP</t>
  </si>
  <si>
    <t>A448</t>
  </si>
  <si>
    <t>YI SYLLABLE NJYRX</t>
  </si>
  <si>
    <t>A449</t>
  </si>
  <si>
    <t>YI SYLLABLE NJYR</t>
  </si>
  <si>
    <t>A44A</t>
  </si>
  <si>
    <t>YI SYLLABLE NYIT</t>
  </si>
  <si>
    <t>A44B</t>
  </si>
  <si>
    <t>YI SYLLABLE NYIX</t>
  </si>
  <si>
    <t>A44C</t>
  </si>
  <si>
    <t>YI SYLLABLE NYI</t>
  </si>
  <si>
    <t>A44D</t>
  </si>
  <si>
    <t>YI SYLLABLE NYIP</t>
  </si>
  <si>
    <t>A44E</t>
  </si>
  <si>
    <t>YI SYLLABLE NYIET</t>
  </si>
  <si>
    <t>A44F</t>
  </si>
  <si>
    <t>YI SYLLABLE NYIEX</t>
  </si>
  <si>
    <t>A450</t>
  </si>
  <si>
    <t>YI SYLLABLE NYIE</t>
  </si>
  <si>
    <t>A451</t>
  </si>
  <si>
    <t>YI SYLLABLE NYIEP</t>
  </si>
  <si>
    <t>A452</t>
  </si>
  <si>
    <t>YI SYLLABLE NYUOX</t>
  </si>
  <si>
    <t>A453</t>
  </si>
  <si>
    <t>YI SYLLABLE NYUO</t>
  </si>
  <si>
    <t>A454</t>
  </si>
  <si>
    <t>YI SYLLABLE NYUOP</t>
  </si>
  <si>
    <t>A455</t>
  </si>
  <si>
    <t>YI SYLLABLE NYOT</t>
  </si>
  <si>
    <t>A456</t>
  </si>
  <si>
    <t>YI SYLLABLE NYOX</t>
  </si>
  <si>
    <t>A457</t>
  </si>
  <si>
    <t>YI SYLLABLE NYO</t>
  </si>
  <si>
    <t>A458</t>
  </si>
  <si>
    <t>YI SYLLABLE NYOP</t>
  </si>
  <si>
    <t>A459</t>
  </si>
  <si>
    <t>YI SYLLABLE NYUT</t>
  </si>
  <si>
    <t>A45A</t>
  </si>
  <si>
    <t>YI SYLLABLE NYUX</t>
  </si>
  <si>
    <t>A45B</t>
  </si>
  <si>
    <t>YI SYLLABLE NYU</t>
  </si>
  <si>
    <t>A45C</t>
  </si>
  <si>
    <t>YI SYLLABLE NYUP</t>
  </si>
  <si>
    <t>A45D</t>
  </si>
  <si>
    <t>YI SYLLABLE XIT</t>
  </si>
  <si>
    <t>A45E</t>
  </si>
  <si>
    <t>YI SYLLABLE XIX</t>
  </si>
  <si>
    <t>A45F</t>
  </si>
  <si>
    <t>YI SYLLABLE XI</t>
  </si>
  <si>
    <t>A460</t>
  </si>
  <si>
    <t>YI SYLLABLE XIP</t>
  </si>
  <si>
    <t>A461</t>
  </si>
  <si>
    <t>YI SYLLABLE XIET</t>
  </si>
  <si>
    <t>A462</t>
  </si>
  <si>
    <t>YI SYLLABLE XIEX</t>
  </si>
  <si>
    <t>A463</t>
  </si>
  <si>
    <t>YI SYLLABLE XIE</t>
  </si>
  <si>
    <t>A464</t>
  </si>
  <si>
    <t>YI SYLLABLE XIEP</t>
  </si>
  <si>
    <t>A465</t>
  </si>
  <si>
    <t>YI SYLLABLE XUOX</t>
  </si>
  <si>
    <t>A466</t>
  </si>
  <si>
    <t>YI SYLLABLE XUO</t>
  </si>
  <si>
    <t>A467</t>
  </si>
  <si>
    <t>YI SYLLABLE XOT</t>
  </si>
  <si>
    <t>A468</t>
  </si>
  <si>
    <t>YI SYLLABLE XOX</t>
  </si>
  <si>
    <t>A469</t>
  </si>
  <si>
    <t>YI SYLLABLE XO</t>
  </si>
  <si>
    <t>A46A</t>
  </si>
  <si>
    <t>YI SYLLABLE XOP</t>
  </si>
  <si>
    <t>A46B</t>
  </si>
  <si>
    <t>YI SYLLABLE XYT</t>
  </si>
  <si>
    <t>A46C</t>
  </si>
  <si>
    <t>YI SYLLABLE XYX</t>
  </si>
  <si>
    <t>A46D</t>
  </si>
  <si>
    <t>YI SYLLABLE XY</t>
  </si>
  <si>
    <t>A46E</t>
  </si>
  <si>
    <t>YI SYLLABLE XYP</t>
  </si>
  <si>
    <t>A46F</t>
  </si>
  <si>
    <t>YI SYLLABLE XYRX</t>
  </si>
  <si>
    <t>A470</t>
  </si>
  <si>
    <t>YI SYLLABLE XYR</t>
  </si>
  <si>
    <t>A471</t>
  </si>
  <si>
    <t>YI SYLLABLE YIT</t>
  </si>
  <si>
    <t>A472</t>
  </si>
  <si>
    <t>YI SYLLABLE YIX</t>
  </si>
  <si>
    <t>A473</t>
  </si>
  <si>
    <t>YI SYLLABLE YI</t>
  </si>
  <si>
    <t>A474</t>
  </si>
  <si>
    <t>YI SYLLABLE YIP</t>
  </si>
  <si>
    <t>A475</t>
  </si>
  <si>
    <t>YI SYLLABLE YIET</t>
  </si>
  <si>
    <t>A476</t>
  </si>
  <si>
    <t>YI SYLLABLE YIEX</t>
  </si>
  <si>
    <t>A477</t>
  </si>
  <si>
    <t>YI SYLLABLE YIE</t>
  </si>
  <si>
    <t>A478</t>
  </si>
  <si>
    <t>YI SYLLABLE YIEP</t>
  </si>
  <si>
    <t>A479</t>
  </si>
  <si>
    <t>YI SYLLABLE YUOT</t>
  </si>
  <si>
    <t>A47A</t>
  </si>
  <si>
    <t>YI SYLLABLE YUOX</t>
  </si>
  <si>
    <t>A47B</t>
  </si>
  <si>
    <t>YI SYLLABLE YUO</t>
  </si>
  <si>
    <t>A47C</t>
  </si>
  <si>
    <t>YI SYLLABLE YUOP</t>
  </si>
  <si>
    <t>A47D</t>
  </si>
  <si>
    <t>YI SYLLABLE YOT</t>
  </si>
  <si>
    <t>A47E</t>
  </si>
  <si>
    <t>YI SYLLABLE YOX</t>
  </si>
  <si>
    <t>A47F</t>
  </si>
  <si>
    <t>YI SYLLABLE YO</t>
  </si>
  <si>
    <t>A480</t>
  </si>
  <si>
    <t>YI SYLLABLE YOP</t>
  </si>
  <si>
    <t>A481</t>
  </si>
  <si>
    <t>YI SYLLABLE YUT</t>
  </si>
  <si>
    <t>A482</t>
  </si>
  <si>
    <t>YI SYLLABLE YUX</t>
  </si>
  <si>
    <t>A483</t>
  </si>
  <si>
    <t>YI SYLLABLE YU</t>
  </si>
  <si>
    <t>A484</t>
  </si>
  <si>
    <t>YI SYLLABLE YUP</t>
  </si>
  <si>
    <t>A485</t>
  </si>
  <si>
    <t>YI SYLLABLE YURX</t>
  </si>
  <si>
    <t>A486</t>
  </si>
  <si>
    <t>YI SYLLABLE YUR</t>
  </si>
  <si>
    <t>A487</t>
  </si>
  <si>
    <t>YI SYLLABLE YYT</t>
  </si>
  <si>
    <t>A488</t>
  </si>
  <si>
    <t>YI SYLLABLE YYX</t>
  </si>
  <si>
    <t>A489</t>
  </si>
  <si>
    <t>YI SYLLABLE YY</t>
  </si>
  <si>
    <t>A48A</t>
  </si>
  <si>
    <t>YI SYLLABLE YYP</t>
  </si>
  <si>
    <t>A48B</t>
  </si>
  <si>
    <t>YI SYLLABLE YYRX</t>
  </si>
  <si>
    <t>A48C</t>
  </si>
  <si>
    <t>YI SYLLABLE YYR</t>
  </si>
  <si>
    <t>A490</t>
  </si>
  <si>
    <t>YI RADICAL QOT</t>
  </si>
  <si>
    <t>A491</t>
  </si>
  <si>
    <t>YI RADICAL LI</t>
  </si>
  <si>
    <t>A492</t>
  </si>
  <si>
    <t>YI RADICAL KIT</t>
  </si>
  <si>
    <t>A493</t>
  </si>
  <si>
    <t>YI RADICAL NYIP</t>
  </si>
  <si>
    <t>A494</t>
  </si>
  <si>
    <t>YI RADICAL CYP</t>
  </si>
  <si>
    <t>A495</t>
  </si>
  <si>
    <t>YI RADICAL SSI</t>
  </si>
  <si>
    <t>A496</t>
  </si>
  <si>
    <t>YI RADICAL GGOP</t>
  </si>
  <si>
    <t>A497</t>
  </si>
  <si>
    <t>YI RADICAL GEP</t>
  </si>
  <si>
    <t>A498</t>
  </si>
  <si>
    <t>YI RADICAL MI</t>
  </si>
  <si>
    <t>A499</t>
  </si>
  <si>
    <t>YI RADICAL HXIT</t>
  </si>
  <si>
    <t>A49A</t>
  </si>
  <si>
    <t>YI RADICAL LYR</t>
  </si>
  <si>
    <t>A49B</t>
  </si>
  <si>
    <t>YI RADICAL BBUT</t>
  </si>
  <si>
    <t>A49C</t>
  </si>
  <si>
    <t>YI RADICAL MOP</t>
  </si>
  <si>
    <t>A49D</t>
  </si>
  <si>
    <t>YI RADICAL YO</t>
  </si>
  <si>
    <t>A49E</t>
  </si>
  <si>
    <t>YI RADICAL PUT</t>
  </si>
  <si>
    <t>A49F</t>
  </si>
  <si>
    <t>YI RADICAL HXUO</t>
  </si>
  <si>
    <t>A4A0</t>
  </si>
  <si>
    <t>YI RADICAL TAT</t>
  </si>
  <si>
    <t>A4A1</t>
  </si>
  <si>
    <t>YI RADICAL GA</t>
  </si>
  <si>
    <t>A4A2</t>
  </si>
  <si>
    <t>YI RADICAL ZUP</t>
  </si>
  <si>
    <t>A4A3</t>
  </si>
  <si>
    <t>YI RADICAL CYT</t>
  </si>
  <si>
    <t>A4A4</t>
  </si>
  <si>
    <t>YI RADICAL DDUR</t>
  </si>
  <si>
    <t>A4A5</t>
  </si>
  <si>
    <t>YI RADICAL BUR</t>
  </si>
  <si>
    <t>A4A6</t>
  </si>
  <si>
    <t>YI RADICAL GGUO</t>
  </si>
  <si>
    <t>A4A7</t>
  </si>
  <si>
    <t>YI RADICAL NYOP</t>
  </si>
  <si>
    <t>A4A8</t>
  </si>
  <si>
    <t>YI RADICAL TU</t>
  </si>
  <si>
    <t>A4A9</t>
  </si>
  <si>
    <t>YI RADICAL OP</t>
  </si>
  <si>
    <t>A4AA</t>
  </si>
  <si>
    <t>YI RADICAL JJUT</t>
  </si>
  <si>
    <t>A4AB</t>
  </si>
  <si>
    <t>YI RADICAL ZOT</t>
  </si>
  <si>
    <t>A4AC</t>
  </si>
  <si>
    <t>YI RADICAL PYT</t>
  </si>
  <si>
    <t>A4AD</t>
  </si>
  <si>
    <t>YI RADICAL HMO</t>
  </si>
  <si>
    <t>A4AE</t>
  </si>
  <si>
    <t>YI RADICAL YIT</t>
  </si>
  <si>
    <t>A4AF</t>
  </si>
  <si>
    <t>YI RADICAL VUR</t>
  </si>
  <si>
    <t>A4B0</t>
  </si>
  <si>
    <t>YI RADICAL SHY</t>
  </si>
  <si>
    <t>A4B1</t>
  </si>
  <si>
    <t>YI RADICAL VEP</t>
  </si>
  <si>
    <t>A4B2</t>
  </si>
  <si>
    <t>YI RADICAL ZA</t>
  </si>
  <si>
    <t>A4B3</t>
  </si>
  <si>
    <t>YI RADICAL JO</t>
  </si>
  <si>
    <t>A4B4</t>
  </si>
  <si>
    <t>YI RADICAL NZUP</t>
  </si>
  <si>
    <t>A4B5</t>
  </si>
  <si>
    <t>YI RADICAL JJY</t>
  </si>
  <si>
    <t>A4B6</t>
  </si>
  <si>
    <t>YI RADICAL GOT</t>
  </si>
  <si>
    <t>A4B7</t>
  </si>
  <si>
    <t>YI RADICAL JJIE</t>
  </si>
  <si>
    <t>A4B8</t>
  </si>
  <si>
    <t>YI RADICAL WO</t>
  </si>
  <si>
    <t>A4B9</t>
  </si>
  <si>
    <t>YI RADICAL DU</t>
  </si>
  <si>
    <t>A4BA</t>
  </si>
  <si>
    <t>YI RADICAL SHUR</t>
  </si>
  <si>
    <t>A4BB</t>
  </si>
  <si>
    <t>YI RADICAL LIE</t>
  </si>
  <si>
    <t>A4BC</t>
  </si>
  <si>
    <t>YI RADICAL CY</t>
  </si>
  <si>
    <t>A4BD</t>
  </si>
  <si>
    <t>YI RADICAL CUOP</t>
  </si>
  <si>
    <t>A4BE</t>
  </si>
  <si>
    <t>YI RADICAL CIP</t>
  </si>
  <si>
    <t>A4BF</t>
  </si>
  <si>
    <t>YI RADICAL HXOP</t>
  </si>
  <si>
    <t>A4C0</t>
  </si>
  <si>
    <t>YI RADICAL SHAT</t>
  </si>
  <si>
    <t>A4C1</t>
  </si>
  <si>
    <t>YI RADICAL ZUR</t>
  </si>
  <si>
    <t>A4C2</t>
  </si>
  <si>
    <t>YI RADICAL SHOP</t>
  </si>
  <si>
    <t>A4C3</t>
  </si>
  <si>
    <t>YI RADICAL CHE</t>
  </si>
  <si>
    <t>A4C4</t>
  </si>
  <si>
    <t>YI RADICAL ZZIET</t>
  </si>
  <si>
    <t>A4C5</t>
  </si>
  <si>
    <t>YI RADICAL NBIE</t>
  </si>
  <si>
    <t>A4C6</t>
  </si>
  <si>
    <t>YI RADICAL KE</t>
  </si>
  <si>
    <t>A500</t>
  </si>
  <si>
    <t>VAI SYLLABLE EE</t>
  </si>
  <si>
    <t>A501</t>
  </si>
  <si>
    <t>VAI SYLLABLE EEN</t>
  </si>
  <si>
    <t>A502</t>
  </si>
  <si>
    <t>VAI SYLLABLE HEE</t>
  </si>
  <si>
    <t>A503</t>
  </si>
  <si>
    <t>VAI SYLLABLE WEE</t>
  </si>
  <si>
    <t>A504</t>
  </si>
  <si>
    <t>VAI SYLLABLE WEEN</t>
  </si>
  <si>
    <t>A505</t>
  </si>
  <si>
    <t>VAI SYLLABLE PEE</t>
  </si>
  <si>
    <t>A506</t>
  </si>
  <si>
    <t>VAI SYLLABLE BHEE</t>
  </si>
  <si>
    <t>A507</t>
  </si>
  <si>
    <t>VAI SYLLABLE BEE</t>
  </si>
  <si>
    <t>A508</t>
  </si>
  <si>
    <t>VAI SYLLABLE MBEE</t>
  </si>
  <si>
    <t>A509</t>
  </si>
  <si>
    <t>VAI SYLLABLE KPEE</t>
  </si>
  <si>
    <t>A50A</t>
  </si>
  <si>
    <t>VAI SYLLABLE MGBEE</t>
  </si>
  <si>
    <t>A50B</t>
  </si>
  <si>
    <t>VAI SYLLABLE GBEE</t>
  </si>
  <si>
    <t>A50C</t>
  </si>
  <si>
    <t>VAI SYLLABLE FEE</t>
  </si>
  <si>
    <t>A50D</t>
  </si>
  <si>
    <t>VAI SYLLABLE VEE</t>
  </si>
  <si>
    <t>A50E</t>
  </si>
  <si>
    <t>VAI SYLLABLE TEE</t>
  </si>
  <si>
    <t>A50F</t>
  </si>
  <si>
    <t>VAI SYLLABLE THEE</t>
  </si>
  <si>
    <t>A510</t>
  </si>
  <si>
    <t>VAI SYLLABLE DHEE</t>
  </si>
  <si>
    <t>A511</t>
  </si>
  <si>
    <t>VAI SYLLABLE DHHEE</t>
  </si>
  <si>
    <t>A512</t>
  </si>
  <si>
    <t>VAI SYLLABLE LEE</t>
  </si>
  <si>
    <t>A513</t>
  </si>
  <si>
    <t>VAI SYLLABLE REE</t>
  </si>
  <si>
    <t>A514</t>
  </si>
  <si>
    <t>VAI SYLLABLE DEE</t>
  </si>
  <si>
    <t>A515</t>
  </si>
  <si>
    <t>VAI SYLLABLE NDEE</t>
  </si>
  <si>
    <t>A516</t>
  </si>
  <si>
    <t>VAI SYLLABLE SEE</t>
  </si>
  <si>
    <t>A517</t>
  </si>
  <si>
    <t>VAI SYLLABLE SHEE</t>
  </si>
  <si>
    <t>A518</t>
  </si>
  <si>
    <t>VAI SYLLABLE ZEE</t>
  </si>
  <si>
    <t>A519</t>
  </si>
  <si>
    <t>VAI SYLLABLE ZHEE</t>
  </si>
  <si>
    <t>A51A</t>
  </si>
  <si>
    <t>VAI SYLLABLE CEE</t>
  </si>
  <si>
    <t>A51B</t>
  </si>
  <si>
    <t>VAI SYLLABLE JEE</t>
  </si>
  <si>
    <t>A51C</t>
  </si>
  <si>
    <t>VAI SYLLABLE NJEE</t>
  </si>
  <si>
    <t>A51D</t>
  </si>
  <si>
    <t>VAI SYLLABLE YEE</t>
  </si>
  <si>
    <t>A51E</t>
  </si>
  <si>
    <t>VAI SYLLABLE KEE</t>
  </si>
  <si>
    <t>A51F</t>
  </si>
  <si>
    <t>VAI SYLLABLE NGGEE</t>
  </si>
  <si>
    <t>A520</t>
  </si>
  <si>
    <t>VAI SYLLABLE GEE</t>
  </si>
  <si>
    <t>A521</t>
  </si>
  <si>
    <t>VAI SYLLABLE MEE</t>
  </si>
  <si>
    <t>A522</t>
  </si>
  <si>
    <t>VAI SYLLABLE NEE</t>
  </si>
  <si>
    <t>A523</t>
  </si>
  <si>
    <t>VAI SYLLABLE NYEE</t>
  </si>
  <si>
    <t>A524</t>
  </si>
  <si>
    <t>VAI SYLLABLE I</t>
  </si>
  <si>
    <t>A525</t>
  </si>
  <si>
    <t>VAI SYLLABLE IN</t>
  </si>
  <si>
    <t>A526</t>
  </si>
  <si>
    <t>VAI SYLLABLE HI</t>
  </si>
  <si>
    <t>A527</t>
  </si>
  <si>
    <t>VAI SYLLABLE HIN</t>
  </si>
  <si>
    <t>A528</t>
  </si>
  <si>
    <t>VAI SYLLABLE WI</t>
  </si>
  <si>
    <t>A529</t>
  </si>
  <si>
    <t>VAI SYLLABLE WIN</t>
  </si>
  <si>
    <t>A52A</t>
  </si>
  <si>
    <t>VAI SYLLABLE PI</t>
  </si>
  <si>
    <t>A52B</t>
  </si>
  <si>
    <t>VAI SYLLABLE BHI</t>
  </si>
  <si>
    <t>A52C</t>
  </si>
  <si>
    <t>VAI SYLLABLE BI</t>
  </si>
  <si>
    <t>A52D</t>
  </si>
  <si>
    <t>VAI SYLLABLE MBI</t>
  </si>
  <si>
    <t>A52E</t>
  </si>
  <si>
    <t>VAI SYLLABLE KPI</t>
  </si>
  <si>
    <t>A52F</t>
  </si>
  <si>
    <t>VAI SYLLABLE MGBI</t>
  </si>
  <si>
    <t>A530</t>
  </si>
  <si>
    <t>VAI SYLLABLE GBI</t>
  </si>
  <si>
    <t>A531</t>
  </si>
  <si>
    <t>VAI SYLLABLE FI</t>
  </si>
  <si>
    <t>A532</t>
  </si>
  <si>
    <t>VAI SYLLABLE VI</t>
  </si>
  <si>
    <t>A533</t>
  </si>
  <si>
    <t>VAI SYLLABLE TI</t>
  </si>
  <si>
    <t>A534</t>
  </si>
  <si>
    <t>VAI SYLLABLE THI</t>
  </si>
  <si>
    <t>A535</t>
  </si>
  <si>
    <t>VAI SYLLABLE DHI</t>
  </si>
  <si>
    <t>A536</t>
  </si>
  <si>
    <t>VAI SYLLABLE DHHI</t>
  </si>
  <si>
    <t>A537</t>
  </si>
  <si>
    <t>VAI SYLLABLE LI</t>
  </si>
  <si>
    <t>A538</t>
  </si>
  <si>
    <t>VAI SYLLABLE RI</t>
  </si>
  <si>
    <t>A539</t>
  </si>
  <si>
    <t>VAI SYLLABLE DI</t>
  </si>
  <si>
    <t>A53A</t>
  </si>
  <si>
    <t>VAI SYLLABLE NDI</t>
  </si>
  <si>
    <t>A53B</t>
  </si>
  <si>
    <t>VAI SYLLABLE SI</t>
  </si>
  <si>
    <t>A53C</t>
  </si>
  <si>
    <t>VAI SYLLABLE SHI</t>
  </si>
  <si>
    <t>A53D</t>
  </si>
  <si>
    <t>VAI SYLLABLE ZI</t>
  </si>
  <si>
    <t>A53E</t>
  </si>
  <si>
    <t>VAI SYLLABLE ZHI</t>
  </si>
  <si>
    <t>A53F</t>
  </si>
  <si>
    <t>VAI SYLLABLE CI</t>
  </si>
  <si>
    <t>A540</t>
  </si>
  <si>
    <t>VAI SYLLABLE JI</t>
  </si>
  <si>
    <t>A541</t>
  </si>
  <si>
    <t>VAI SYLLABLE NJI</t>
  </si>
  <si>
    <t>A542</t>
  </si>
  <si>
    <t>VAI SYLLABLE YI</t>
  </si>
  <si>
    <t>A543</t>
  </si>
  <si>
    <t>VAI SYLLABLE KI</t>
  </si>
  <si>
    <t>A544</t>
  </si>
  <si>
    <t>VAI SYLLABLE NGGI</t>
  </si>
  <si>
    <t>A545</t>
  </si>
  <si>
    <t>VAI SYLLABLE GI</t>
  </si>
  <si>
    <t>A546</t>
  </si>
  <si>
    <t>VAI SYLLABLE MI</t>
  </si>
  <si>
    <t>A547</t>
  </si>
  <si>
    <t>VAI SYLLABLE NI</t>
  </si>
  <si>
    <t>A548</t>
  </si>
  <si>
    <t>VAI SYLLABLE NYI</t>
  </si>
  <si>
    <t>A549</t>
  </si>
  <si>
    <t>VAI SYLLABLE A</t>
  </si>
  <si>
    <t>A54A</t>
  </si>
  <si>
    <t>VAI SYLLABLE AN</t>
  </si>
  <si>
    <t>A54B</t>
  </si>
  <si>
    <t>VAI SYLLABLE NGAN</t>
  </si>
  <si>
    <t>A54C</t>
  </si>
  <si>
    <t>VAI SYLLABLE HA</t>
  </si>
  <si>
    <t>A54D</t>
  </si>
  <si>
    <t>VAI SYLLABLE HAN</t>
  </si>
  <si>
    <t>A54E</t>
  </si>
  <si>
    <t>VAI SYLLABLE WA</t>
  </si>
  <si>
    <t>A54F</t>
  </si>
  <si>
    <t>VAI SYLLABLE WAN</t>
  </si>
  <si>
    <t>A550</t>
  </si>
  <si>
    <t>VAI SYLLABLE PA</t>
  </si>
  <si>
    <t>A551</t>
  </si>
  <si>
    <t>VAI SYLLABLE BHA</t>
  </si>
  <si>
    <t>A552</t>
  </si>
  <si>
    <t>VAI SYLLABLE BA</t>
  </si>
  <si>
    <t>A553</t>
  </si>
  <si>
    <t>VAI SYLLABLE MBA</t>
  </si>
  <si>
    <t>A554</t>
  </si>
  <si>
    <t>VAI SYLLABLE KPA</t>
  </si>
  <si>
    <t>A555</t>
  </si>
  <si>
    <t>VAI SYLLABLE KPAN</t>
  </si>
  <si>
    <t>A556</t>
  </si>
  <si>
    <t>VAI SYLLABLE MGBA</t>
  </si>
  <si>
    <t>A557</t>
  </si>
  <si>
    <t>VAI SYLLABLE GBA</t>
  </si>
  <si>
    <t>A558</t>
  </si>
  <si>
    <t>VAI SYLLABLE FA</t>
  </si>
  <si>
    <t>A559</t>
  </si>
  <si>
    <t>VAI SYLLABLE VA</t>
  </si>
  <si>
    <t>A55A</t>
  </si>
  <si>
    <t>VAI SYLLABLE TA</t>
  </si>
  <si>
    <t>A55B</t>
  </si>
  <si>
    <t>VAI SYLLABLE THA</t>
  </si>
  <si>
    <t>A55C</t>
  </si>
  <si>
    <t>VAI SYLLABLE DHA</t>
  </si>
  <si>
    <t>A55D</t>
  </si>
  <si>
    <t>VAI SYLLABLE DHHA</t>
  </si>
  <si>
    <t>A55E</t>
  </si>
  <si>
    <t>VAI SYLLABLE LA</t>
  </si>
  <si>
    <t>A55F</t>
  </si>
  <si>
    <t>VAI SYLLABLE RA</t>
  </si>
  <si>
    <t>A560</t>
  </si>
  <si>
    <t>VAI SYLLABLE DA</t>
  </si>
  <si>
    <t>A561</t>
  </si>
  <si>
    <t>VAI SYLLABLE NDA</t>
  </si>
  <si>
    <t>A562</t>
  </si>
  <si>
    <t>VAI SYLLABLE SA</t>
  </si>
  <si>
    <t>A563</t>
  </si>
  <si>
    <t>VAI SYLLABLE SHA</t>
  </si>
  <si>
    <t>A564</t>
  </si>
  <si>
    <t>VAI SYLLABLE ZA</t>
  </si>
  <si>
    <t>A565</t>
  </si>
  <si>
    <t>VAI SYLLABLE ZHA</t>
  </si>
  <si>
    <t>A566</t>
  </si>
  <si>
    <t>VAI SYLLABLE CA</t>
  </si>
  <si>
    <t>A567</t>
  </si>
  <si>
    <t>VAI SYLLABLE JA</t>
  </si>
  <si>
    <t>A568</t>
  </si>
  <si>
    <t>VAI SYLLABLE NJA</t>
  </si>
  <si>
    <t>A569</t>
  </si>
  <si>
    <t>VAI SYLLABLE YA</t>
  </si>
  <si>
    <t>A56A</t>
  </si>
  <si>
    <t>VAI SYLLABLE KA</t>
  </si>
  <si>
    <t>A56B</t>
  </si>
  <si>
    <t>VAI SYLLABLE KAN</t>
  </si>
  <si>
    <t>A56C</t>
  </si>
  <si>
    <t>VAI SYLLABLE NGGA</t>
  </si>
  <si>
    <t>A56D</t>
  </si>
  <si>
    <t>VAI SYLLABLE GA</t>
  </si>
  <si>
    <t>A56E</t>
  </si>
  <si>
    <t>VAI SYLLABLE MA</t>
  </si>
  <si>
    <t>A56F</t>
  </si>
  <si>
    <t>VAI SYLLABLE NA</t>
  </si>
  <si>
    <t>A570</t>
  </si>
  <si>
    <t>VAI SYLLABLE NYA</t>
  </si>
  <si>
    <t>A571</t>
  </si>
  <si>
    <t>VAI SYLLABLE OO</t>
  </si>
  <si>
    <t>A572</t>
  </si>
  <si>
    <t>VAI SYLLABLE OON</t>
  </si>
  <si>
    <t>A573</t>
  </si>
  <si>
    <t>VAI SYLLABLE HOO</t>
  </si>
  <si>
    <t>A574</t>
  </si>
  <si>
    <t>VAI SYLLABLE WOO</t>
  </si>
  <si>
    <t>A575</t>
  </si>
  <si>
    <t>VAI SYLLABLE WOON</t>
  </si>
  <si>
    <t>A576</t>
  </si>
  <si>
    <t>VAI SYLLABLE POO</t>
  </si>
  <si>
    <t>A577</t>
  </si>
  <si>
    <t>VAI SYLLABLE BHOO</t>
  </si>
  <si>
    <t>A578</t>
  </si>
  <si>
    <t>VAI SYLLABLE BOO</t>
  </si>
  <si>
    <t>A579</t>
  </si>
  <si>
    <t>VAI SYLLABLE MBOO</t>
  </si>
  <si>
    <t>A57A</t>
  </si>
  <si>
    <t>VAI SYLLABLE KPOO</t>
  </si>
  <si>
    <t>A57B</t>
  </si>
  <si>
    <t>VAI SYLLABLE MGBOO</t>
  </si>
  <si>
    <t>A57C</t>
  </si>
  <si>
    <t>VAI SYLLABLE GBOO</t>
  </si>
  <si>
    <t>A57D</t>
  </si>
  <si>
    <t>VAI SYLLABLE FOO</t>
  </si>
  <si>
    <t>A57E</t>
  </si>
  <si>
    <t>VAI SYLLABLE VOO</t>
  </si>
  <si>
    <t>A57F</t>
  </si>
  <si>
    <t>VAI SYLLABLE TOO</t>
  </si>
  <si>
    <t>A580</t>
  </si>
  <si>
    <t>VAI SYLLABLE THOO</t>
  </si>
  <si>
    <t>A581</t>
  </si>
  <si>
    <t>VAI SYLLABLE DHOO</t>
  </si>
  <si>
    <t>A582</t>
  </si>
  <si>
    <t>VAI SYLLABLE DHHOO</t>
  </si>
  <si>
    <t>A583</t>
  </si>
  <si>
    <t>VAI SYLLABLE LOO</t>
  </si>
  <si>
    <t>A584</t>
  </si>
  <si>
    <t>VAI SYLLABLE ROO</t>
  </si>
  <si>
    <t>A585</t>
  </si>
  <si>
    <t>VAI SYLLABLE DOO</t>
  </si>
  <si>
    <t>A586</t>
  </si>
  <si>
    <t>VAI SYLLABLE NDOO</t>
  </si>
  <si>
    <t>A587</t>
  </si>
  <si>
    <t>VAI SYLLABLE SOO</t>
  </si>
  <si>
    <t>A588</t>
  </si>
  <si>
    <t>VAI SYLLABLE SHOO</t>
  </si>
  <si>
    <t>A589</t>
  </si>
  <si>
    <t>VAI SYLLABLE ZOO</t>
  </si>
  <si>
    <t>A58A</t>
  </si>
  <si>
    <t>VAI SYLLABLE ZHOO</t>
  </si>
  <si>
    <t>A58B</t>
  </si>
  <si>
    <t>VAI SYLLABLE COO</t>
  </si>
  <si>
    <t>A58C</t>
  </si>
  <si>
    <t>VAI SYLLABLE JOO</t>
  </si>
  <si>
    <t>A58D</t>
  </si>
  <si>
    <t>VAI SYLLABLE NJOO</t>
  </si>
  <si>
    <t>A58E</t>
  </si>
  <si>
    <t>VAI SYLLABLE YOO</t>
  </si>
  <si>
    <t>A58F</t>
  </si>
  <si>
    <t>VAI SYLLABLE KOO</t>
  </si>
  <si>
    <t>A590</t>
  </si>
  <si>
    <t>VAI SYLLABLE NGGOO</t>
  </si>
  <si>
    <t>A591</t>
  </si>
  <si>
    <t>VAI SYLLABLE GOO</t>
  </si>
  <si>
    <t>A592</t>
  </si>
  <si>
    <t>VAI SYLLABLE MOO</t>
  </si>
  <si>
    <t>A593</t>
  </si>
  <si>
    <t>VAI SYLLABLE NOO</t>
  </si>
  <si>
    <t>A594</t>
  </si>
  <si>
    <t>VAI SYLLABLE NYOO</t>
  </si>
  <si>
    <t>A595</t>
  </si>
  <si>
    <t>VAI SYLLABLE U</t>
  </si>
  <si>
    <t>A596</t>
  </si>
  <si>
    <t>VAI SYLLABLE UN</t>
  </si>
  <si>
    <t>A597</t>
  </si>
  <si>
    <t>VAI SYLLABLE HU</t>
  </si>
  <si>
    <t>A598</t>
  </si>
  <si>
    <t>VAI SYLLABLE HUN</t>
  </si>
  <si>
    <t>A599</t>
  </si>
  <si>
    <t>VAI SYLLABLE WU</t>
  </si>
  <si>
    <t>A59A</t>
  </si>
  <si>
    <t>VAI SYLLABLE WUN</t>
  </si>
  <si>
    <t>A59B</t>
  </si>
  <si>
    <t>VAI SYLLABLE PU</t>
  </si>
  <si>
    <t>A59C</t>
  </si>
  <si>
    <t>VAI SYLLABLE BHU</t>
  </si>
  <si>
    <t>A59D</t>
  </si>
  <si>
    <t>VAI SYLLABLE BU</t>
  </si>
  <si>
    <t>A59E</t>
  </si>
  <si>
    <t>VAI SYLLABLE MBU</t>
  </si>
  <si>
    <t>A59F</t>
  </si>
  <si>
    <t>VAI SYLLABLE KPU</t>
  </si>
  <si>
    <t>A5A0</t>
  </si>
  <si>
    <t>VAI SYLLABLE MGBU</t>
  </si>
  <si>
    <t>A5A1</t>
  </si>
  <si>
    <t>VAI SYLLABLE GBU</t>
  </si>
  <si>
    <t>A5A2</t>
  </si>
  <si>
    <t>VAI SYLLABLE FU</t>
  </si>
  <si>
    <t>A5A3</t>
  </si>
  <si>
    <t>VAI SYLLABLE VU</t>
  </si>
  <si>
    <t>A5A4</t>
  </si>
  <si>
    <t>VAI SYLLABLE TU</t>
  </si>
  <si>
    <t>A5A5</t>
  </si>
  <si>
    <t>VAI SYLLABLE THU</t>
  </si>
  <si>
    <t>A5A6</t>
  </si>
  <si>
    <t>VAI SYLLABLE DHU</t>
  </si>
  <si>
    <t>A5A7</t>
  </si>
  <si>
    <t>VAI SYLLABLE DHHU</t>
  </si>
  <si>
    <t>A5A8</t>
  </si>
  <si>
    <t>VAI SYLLABLE LU</t>
  </si>
  <si>
    <t>A5A9</t>
  </si>
  <si>
    <t>VAI SYLLABLE RU</t>
  </si>
  <si>
    <t>A5AA</t>
  </si>
  <si>
    <t>VAI SYLLABLE DU</t>
  </si>
  <si>
    <t>A5AB</t>
  </si>
  <si>
    <t>VAI SYLLABLE NDU</t>
  </si>
  <si>
    <t>A5AC</t>
  </si>
  <si>
    <t>VAI SYLLABLE SU</t>
  </si>
  <si>
    <t>A5AD</t>
  </si>
  <si>
    <t>VAI SYLLABLE SHU</t>
  </si>
  <si>
    <t>A5AE</t>
  </si>
  <si>
    <t>VAI SYLLABLE ZU</t>
  </si>
  <si>
    <t>A5AF</t>
  </si>
  <si>
    <t>VAI SYLLABLE ZHU</t>
  </si>
  <si>
    <t>A5B0</t>
  </si>
  <si>
    <t>VAI SYLLABLE CU</t>
  </si>
  <si>
    <t>A5B1</t>
  </si>
  <si>
    <t>VAI SYLLABLE JU</t>
  </si>
  <si>
    <t>A5B2</t>
  </si>
  <si>
    <t>VAI SYLLABLE NJU</t>
  </si>
  <si>
    <t>A5B3</t>
  </si>
  <si>
    <t>VAI SYLLABLE YU</t>
  </si>
  <si>
    <t>A5B4</t>
  </si>
  <si>
    <t>VAI SYLLABLE KU</t>
  </si>
  <si>
    <t>A5B5</t>
  </si>
  <si>
    <t>VAI SYLLABLE NGGU</t>
  </si>
  <si>
    <t>A5B6</t>
  </si>
  <si>
    <t>VAI SYLLABLE GU</t>
  </si>
  <si>
    <t>A5B7</t>
  </si>
  <si>
    <t>VAI SYLLABLE MU</t>
  </si>
  <si>
    <t>A5B8</t>
  </si>
  <si>
    <t>VAI SYLLABLE NU</t>
  </si>
  <si>
    <t>A5B9</t>
  </si>
  <si>
    <t>VAI SYLLABLE NYU</t>
  </si>
  <si>
    <t>A5BA</t>
  </si>
  <si>
    <t>VAI SYLLABLE O</t>
  </si>
  <si>
    <t>A5BB</t>
  </si>
  <si>
    <t>VAI SYLLABLE ON</t>
  </si>
  <si>
    <t>A5BC</t>
  </si>
  <si>
    <t>VAI SYLLABLE NGON</t>
  </si>
  <si>
    <t>A5BD</t>
  </si>
  <si>
    <t>VAI SYLLABLE HO</t>
  </si>
  <si>
    <t>A5BE</t>
  </si>
  <si>
    <t>VAI SYLLABLE HON</t>
  </si>
  <si>
    <t>A5BF</t>
  </si>
  <si>
    <t>VAI SYLLABLE WO</t>
  </si>
  <si>
    <t>A5C0</t>
  </si>
  <si>
    <t>VAI SYLLABLE WON</t>
  </si>
  <si>
    <t>A5C1</t>
  </si>
  <si>
    <t>VAI SYLLABLE PO</t>
  </si>
  <si>
    <t>A5C2</t>
  </si>
  <si>
    <t>VAI SYLLABLE BHO</t>
  </si>
  <si>
    <t>A5C3</t>
  </si>
  <si>
    <t>VAI SYLLABLE BO</t>
  </si>
  <si>
    <t>A5C4</t>
  </si>
  <si>
    <t>VAI SYLLABLE MBO</t>
  </si>
  <si>
    <t>A5C5</t>
  </si>
  <si>
    <t>VAI SYLLABLE KPO</t>
  </si>
  <si>
    <t>A5C6</t>
  </si>
  <si>
    <t>VAI SYLLABLE MGBO</t>
  </si>
  <si>
    <t>A5C7</t>
  </si>
  <si>
    <t>VAI SYLLABLE GBO</t>
  </si>
  <si>
    <t>A5C8</t>
  </si>
  <si>
    <t>VAI SYLLABLE GBON</t>
  </si>
  <si>
    <t>A5C9</t>
  </si>
  <si>
    <t>VAI SYLLABLE FO</t>
  </si>
  <si>
    <t>A5CA</t>
  </si>
  <si>
    <t>VAI SYLLABLE VO</t>
  </si>
  <si>
    <t>A5CB</t>
  </si>
  <si>
    <t>VAI SYLLABLE TO</t>
  </si>
  <si>
    <t>A5CC</t>
  </si>
  <si>
    <t>VAI SYLLABLE THO</t>
  </si>
  <si>
    <t>A5CD</t>
  </si>
  <si>
    <t>VAI SYLLABLE DHO</t>
  </si>
  <si>
    <t>A5CE</t>
  </si>
  <si>
    <t>VAI SYLLABLE DHHO</t>
  </si>
  <si>
    <t>A5CF</t>
  </si>
  <si>
    <t>VAI SYLLABLE LO</t>
  </si>
  <si>
    <t>A5D0</t>
  </si>
  <si>
    <t>VAI SYLLABLE RO</t>
  </si>
  <si>
    <t>A5D1</t>
  </si>
  <si>
    <t>VAI SYLLABLE DO</t>
  </si>
  <si>
    <t>A5D2</t>
  </si>
  <si>
    <t>VAI SYLLABLE NDO</t>
  </si>
  <si>
    <t>A5D3</t>
  </si>
  <si>
    <t>VAI SYLLABLE SO</t>
  </si>
  <si>
    <t>A5D4</t>
  </si>
  <si>
    <t>VAI SYLLABLE SHO</t>
  </si>
  <si>
    <t>A5D5</t>
  </si>
  <si>
    <t>VAI SYLLABLE ZO</t>
  </si>
  <si>
    <t>A5D6</t>
  </si>
  <si>
    <t>VAI SYLLABLE ZHO</t>
  </si>
  <si>
    <t>A5D7</t>
  </si>
  <si>
    <t>VAI SYLLABLE CO</t>
  </si>
  <si>
    <t>A5D8</t>
  </si>
  <si>
    <t>VAI SYLLABLE JO</t>
  </si>
  <si>
    <t>A5D9</t>
  </si>
  <si>
    <t>VAI SYLLABLE NJO</t>
  </si>
  <si>
    <t>A5DA</t>
  </si>
  <si>
    <t>VAI SYLLABLE YO</t>
  </si>
  <si>
    <t>A5DB</t>
  </si>
  <si>
    <t>VAI SYLLABLE KO</t>
  </si>
  <si>
    <t>A5DC</t>
  </si>
  <si>
    <t>VAI SYLLABLE NGGO</t>
  </si>
  <si>
    <t>A5DD</t>
  </si>
  <si>
    <t>VAI SYLLABLE GO</t>
  </si>
  <si>
    <t>A5DE</t>
  </si>
  <si>
    <t>VAI SYLLABLE MO</t>
  </si>
  <si>
    <t>A5DF</t>
  </si>
  <si>
    <t>VAI SYLLABLE NO</t>
  </si>
  <si>
    <t>A5E0</t>
  </si>
  <si>
    <t>VAI SYLLABLE NYO</t>
  </si>
  <si>
    <t>A5E1</t>
  </si>
  <si>
    <t>VAI SYLLABLE E</t>
  </si>
  <si>
    <t>A5E2</t>
  </si>
  <si>
    <t>VAI SYLLABLE EN</t>
  </si>
  <si>
    <t>A5E3</t>
  </si>
  <si>
    <t>VAI SYLLABLE NGEN</t>
  </si>
  <si>
    <t>A5E4</t>
  </si>
  <si>
    <t>VAI SYLLABLE HE</t>
  </si>
  <si>
    <t>A5E5</t>
  </si>
  <si>
    <t>VAI SYLLABLE HEN</t>
  </si>
  <si>
    <t>A5E6</t>
  </si>
  <si>
    <t>VAI SYLLABLE WE</t>
  </si>
  <si>
    <t>A5E7</t>
  </si>
  <si>
    <t>VAI SYLLABLE WEN</t>
  </si>
  <si>
    <t>A5E8</t>
  </si>
  <si>
    <t>VAI SYLLABLE PE</t>
  </si>
  <si>
    <t>A5E9</t>
  </si>
  <si>
    <t>VAI SYLLABLE BHE</t>
  </si>
  <si>
    <t>A5EA</t>
  </si>
  <si>
    <t>VAI SYLLABLE BE</t>
  </si>
  <si>
    <t>A5EB</t>
  </si>
  <si>
    <t>VAI SYLLABLE MBE</t>
  </si>
  <si>
    <t>A5EC</t>
  </si>
  <si>
    <t>VAI SYLLABLE KPE</t>
  </si>
  <si>
    <t>A5ED</t>
  </si>
  <si>
    <t>VAI SYLLABLE KPEN</t>
  </si>
  <si>
    <t>A5EE</t>
  </si>
  <si>
    <t>VAI SYLLABLE MGBE</t>
  </si>
  <si>
    <t>A5EF</t>
  </si>
  <si>
    <t>VAI SYLLABLE GBE</t>
  </si>
  <si>
    <t>A5F0</t>
  </si>
  <si>
    <t>VAI SYLLABLE GBEN</t>
  </si>
  <si>
    <t>A5F1</t>
  </si>
  <si>
    <t>VAI SYLLABLE FE</t>
  </si>
  <si>
    <t>A5F2</t>
  </si>
  <si>
    <t>VAI SYLLABLE VE</t>
  </si>
  <si>
    <t>A5F3</t>
  </si>
  <si>
    <t>VAI SYLLABLE TE</t>
  </si>
  <si>
    <t>A5F4</t>
  </si>
  <si>
    <t>VAI SYLLABLE THE</t>
  </si>
  <si>
    <t>A5F5</t>
  </si>
  <si>
    <t>VAI SYLLABLE DHE</t>
  </si>
  <si>
    <t>A5F6</t>
  </si>
  <si>
    <t>VAI SYLLABLE DHHE</t>
  </si>
  <si>
    <t>A5F7</t>
  </si>
  <si>
    <t>VAI SYLLABLE LE</t>
  </si>
  <si>
    <t>A5F8</t>
  </si>
  <si>
    <t>VAI SYLLABLE RE</t>
  </si>
  <si>
    <t>A5F9</t>
  </si>
  <si>
    <t>VAI SYLLABLE DE</t>
  </si>
  <si>
    <t>A5FA</t>
  </si>
  <si>
    <t>VAI SYLLABLE NDE</t>
  </si>
  <si>
    <t>A5FB</t>
  </si>
  <si>
    <t>VAI SYLLABLE SE</t>
  </si>
  <si>
    <t>A5FC</t>
  </si>
  <si>
    <t>VAI SYLLABLE SHE</t>
  </si>
  <si>
    <t>A5FD</t>
  </si>
  <si>
    <t>VAI SYLLABLE ZE</t>
  </si>
  <si>
    <t>A5FE</t>
  </si>
  <si>
    <t>VAI SYLLABLE ZHE</t>
  </si>
  <si>
    <t>A5FF</t>
  </si>
  <si>
    <t>VAI SYLLABLE CE</t>
  </si>
  <si>
    <t>A600</t>
  </si>
  <si>
    <t>VAI SYLLABLE JE</t>
  </si>
  <si>
    <t>A601</t>
  </si>
  <si>
    <t>VAI SYLLABLE NJE</t>
  </si>
  <si>
    <t>A602</t>
  </si>
  <si>
    <t>VAI SYLLABLE YE</t>
  </si>
  <si>
    <t>A603</t>
  </si>
  <si>
    <t>VAI SYLLABLE KE</t>
  </si>
  <si>
    <t>A604</t>
  </si>
  <si>
    <t>VAI SYLLABLE NGGE</t>
  </si>
  <si>
    <t>A605</t>
  </si>
  <si>
    <t>VAI SYLLABLE NGGEN</t>
  </si>
  <si>
    <t>A606</t>
  </si>
  <si>
    <t>VAI SYLLABLE GE</t>
  </si>
  <si>
    <t>A607</t>
  </si>
  <si>
    <t>VAI SYLLABLE GEN</t>
  </si>
  <si>
    <t>A608</t>
  </si>
  <si>
    <t>VAI SYLLABLE ME</t>
  </si>
  <si>
    <t>A609</t>
  </si>
  <si>
    <t>VAI SYLLABLE NE</t>
  </si>
  <si>
    <t>A60A</t>
  </si>
  <si>
    <t>VAI SYLLABLE NYE</t>
  </si>
  <si>
    <t>A60B</t>
  </si>
  <si>
    <t>VAI SYLLABLE NG</t>
  </si>
  <si>
    <t>A60C</t>
  </si>
  <si>
    <t>VAI SYLLABLE LENGTHENER</t>
  </si>
  <si>
    <t>A60D</t>
  </si>
  <si>
    <t>VAI COMMA</t>
  </si>
  <si>
    <t>A60E</t>
  </si>
  <si>
    <t>VAI FULL STOP</t>
  </si>
  <si>
    <t>A60F</t>
  </si>
  <si>
    <t>VAI QUESTION MARK</t>
  </si>
  <si>
    <t>A610</t>
  </si>
  <si>
    <t>VAI SYLLABLE NDOLE FA</t>
  </si>
  <si>
    <t>A611</t>
  </si>
  <si>
    <t>VAI SYLLABLE NDOLE KA</t>
  </si>
  <si>
    <t>A612</t>
  </si>
  <si>
    <t>VAI SYLLABLE NDOLE SOO</t>
  </si>
  <si>
    <t>A613</t>
  </si>
  <si>
    <t>VAI SYMBOL FEENG</t>
  </si>
  <si>
    <t>A614</t>
  </si>
  <si>
    <t>VAI SYMBOL KEENG</t>
  </si>
  <si>
    <t>A615</t>
  </si>
  <si>
    <t>VAI SYMBOL TING</t>
  </si>
  <si>
    <t>A616</t>
  </si>
  <si>
    <t>VAI SYMBOL NII</t>
  </si>
  <si>
    <t>A617</t>
  </si>
  <si>
    <t>VAI SYMBOL BANG</t>
  </si>
  <si>
    <t>A618</t>
  </si>
  <si>
    <t>VAI SYMBOL FAA</t>
  </si>
  <si>
    <t>A619</t>
  </si>
  <si>
    <t>VAI SYMBOL TAA</t>
  </si>
  <si>
    <t>A61A</t>
  </si>
  <si>
    <t>VAI SYMBOL DANG</t>
  </si>
  <si>
    <t>A61B</t>
  </si>
  <si>
    <t>VAI SYMBOL DOONG</t>
  </si>
  <si>
    <t>A61C</t>
  </si>
  <si>
    <t>VAI SYMBOL KUNG</t>
  </si>
  <si>
    <t>A61D</t>
  </si>
  <si>
    <t>VAI SYMBOL TONG</t>
  </si>
  <si>
    <t>A61E</t>
  </si>
  <si>
    <t>VAI SYMBOL DO-O</t>
  </si>
  <si>
    <t>A61F</t>
  </si>
  <si>
    <t>VAI SYMBOL JONG</t>
  </si>
  <si>
    <t>A620</t>
  </si>
  <si>
    <t>VAI DIGIT ZERO</t>
  </si>
  <si>
    <t>A621</t>
  </si>
  <si>
    <t>VAI DIGIT ONE</t>
  </si>
  <si>
    <t>A622</t>
  </si>
  <si>
    <t>VAI DIGIT TWO</t>
  </si>
  <si>
    <t>A623</t>
  </si>
  <si>
    <t>VAI DIGIT THREE</t>
  </si>
  <si>
    <t>A624</t>
  </si>
  <si>
    <t>VAI DIGIT FOUR</t>
  </si>
  <si>
    <t>A625</t>
  </si>
  <si>
    <t>VAI DIGIT FIVE</t>
  </si>
  <si>
    <t>A626</t>
  </si>
  <si>
    <t>VAI DIGIT SIX</t>
  </si>
  <si>
    <t>A627</t>
  </si>
  <si>
    <t>VAI DIGIT SEVEN</t>
  </si>
  <si>
    <t>A628</t>
  </si>
  <si>
    <t>VAI DIGIT EIGHT</t>
  </si>
  <si>
    <t>A629</t>
  </si>
  <si>
    <t>VAI DIGIT NINE</t>
  </si>
  <si>
    <t>A62A</t>
  </si>
  <si>
    <t>VAI SYLLABLE NDOLE MA</t>
  </si>
  <si>
    <t>A62B</t>
  </si>
  <si>
    <t>VAI SYLLABLE NDOLE DO</t>
  </si>
  <si>
    <t>CYRILLIC CAPITAL LETTER ZEMLYA</t>
  </si>
  <si>
    <t>A641</t>
  </si>
  <si>
    <t>CYRILLIC SMALL LETTER ZEMLYA</t>
  </si>
  <si>
    <t>A642</t>
  </si>
  <si>
    <t>CYRILLIC CAPITAL LETTER DZELO</t>
  </si>
  <si>
    <t>A643</t>
  </si>
  <si>
    <t>CYRILLIC SMALL LETTER DZELO</t>
  </si>
  <si>
    <t>A644</t>
  </si>
  <si>
    <t>CYRILLIC CAPITAL LETTER REVERSED DZE</t>
  </si>
  <si>
    <t>A645</t>
  </si>
  <si>
    <t>CYRILLIC SMALL LETTER REVERSED DZE</t>
  </si>
  <si>
    <t>A646</t>
  </si>
  <si>
    <t>CYRILLIC CAPITAL LETTER IOTA</t>
  </si>
  <si>
    <t>A647</t>
  </si>
  <si>
    <t>CYRILLIC SMALL LETTER IOTA</t>
  </si>
  <si>
    <t>A648</t>
  </si>
  <si>
    <t>CYRILLIC CAPITAL LETTER DJERV</t>
  </si>
  <si>
    <t>A649</t>
  </si>
  <si>
    <t>CYRILLIC SMALL LETTER DJERV</t>
  </si>
  <si>
    <t>A64A</t>
  </si>
  <si>
    <t>CYRILLIC CAPITAL LETTER MONOGRAPH UK</t>
  </si>
  <si>
    <t>A64B</t>
  </si>
  <si>
    <t>CYRILLIC SMALL LETTER MONOGRAPH UK</t>
  </si>
  <si>
    <t>A64C</t>
  </si>
  <si>
    <t>CYRILLIC CAPITAL LETTER BROAD OMEGA</t>
  </si>
  <si>
    <t>A64D</t>
  </si>
  <si>
    <t>CYRILLIC SMALL LETTER BROAD OMEGA</t>
  </si>
  <si>
    <t>A64E</t>
  </si>
  <si>
    <t>CYRILLIC CAPITAL LETTER NEUTRAL YER</t>
  </si>
  <si>
    <t>A64F</t>
  </si>
  <si>
    <t>CYRILLIC SMALL LETTER NEUTRAL YER</t>
  </si>
  <si>
    <t>A650</t>
  </si>
  <si>
    <t>CYRILLIC CAPITAL LETTER YERU WITH BACK YER</t>
  </si>
  <si>
    <t>A651</t>
  </si>
  <si>
    <t>CYRILLIC SMALL LETTER YERU WITH BACK YER</t>
  </si>
  <si>
    <t>A652</t>
  </si>
  <si>
    <t>CYRILLIC CAPITAL LETTER IOTIFIED YAT</t>
  </si>
  <si>
    <t>A653</t>
  </si>
  <si>
    <t>CYRILLIC SMALL LETTER IOTIFIED YAT</t>
  </si>
  <si>
    <t>A654</t>
  </si>
  <si>
    <t>CYRILLIC CAPITAL LETTER REVERSED YU</t>
  </si>
  <si>
    <t>A655</t>
  </si>
  <si>
    <t>CYRILLIC SMALL LETTER REVERSED YU</t>
  </si>
  <si>
    <t>A656</t>
  </si>
  <si>
    <t>CYRILLIC CAPITAL LETTER IOTIFIED A</t>
  </si>
  <si>
    <t>A657</t>
  </si>
  <si>
    <t>CYRILLIC SMALL LETTER IOTIFIED A</t>
  </si>
  <si>
    <t>A658</t>
  </si>
  <si>
    <t>CYRILLIC CAPITAL LETTER CLOSED LITTLE YUS</t>
  </si>
  <si>
    <t>A659</t>
  </si>
  <si>
    <t>CYRILLIC SMALL LETTER CLOSED LITTLE YUS</t>
  </si>
  <si>
    <t>A65A</t>
  </si>
  <si>
    <t>CYRILLIC CAPITAL LETTER BLENDED YUS</t>
  </si>
  <si>
    <t>A65B</t>
  </si>
  <si>
    <t>CYRILLIC SMALL LETTER BLENDED YUS</t>
  </si>
  <si>
    <t>A65C</t>
  </si>
  <si>
    <t>CYRILLIC CAPITAL LETTER IOTIFIED CLOSED LITTLE YUS</t>
  </si>
  <si>
    <t>A65D</t>
  </si>
  <si>
    <t>CYRILLIC SMALL LETTER IOTIFIED CLOSED LITTLE YUS</t>
  </si>
  <si>
    <t>A65E</t>
  </si>
  <si>
    <t>CYRILLIC CAPITAL LETTER YN</t>
  </si>
  <si>
    <t>A65F</t>
  </si>
  <si>
    <t>CYRILLIC SMALL LETTER YN</t>
  </si>
  <si>
    <t>A662</t>
  </si>
  <si>
    <t>CYRILLIC CAPITAL LETTER SOFT DE</t>
  </si>
  <si>
    <t>A663</t>
  </si>
  <si>
    <t>CYRILLIC SMALL LETTER SOFT DE</t>
  </si>
  <si>
    <t>A664</t>
  </si>
  <si>
    <t>CYRILLIC CAPITAL LETTER SOFT EL</t>
  </si>
  <si>
    <t>A665</t>
  </si>
  <si>
    <t>CYRILLIC SMALL LETTER SOFT EL</t>
  </si>
  <si>
    <t>A666</t>
  </si>
  <si>
    <t>CYRILLIC CAPITAL LETTER SOFT EM</t>
  </si>
  <si>
    <t>A667</t>
  </si>
  <si>
    <t>CYRILLIC SMALL LETTER SOFT EM</t>
  </si>
  <si>
    <t>A668</t>
  </si>
  <si>
    <t>CYRILLIC CAPITAL LETTER MONOCULAR O</t>
  </si>
  <si>
    <t>A669</t>
  </si>
  <si>
    <t>CYRILLIC SMALL LETTER MONOCULAR O</t>
  </si>
  <si>
    <t>A66A</t>
  </si>
  <si>
    <t>CYRILLIC CAPITAL LETTER BINOCULAR O</t>
  </si>
  <si>
    <t>A66B</t>
  </si>
  <si>
    <t>CYRILLIC SMALL LETTER BINOCULAR O</t>
  </si>
  <si>
    <t>A66C</t>
  </si>
  <si>
    <t>CYRILLIC CAPITAL LETTER DOUBLE MONOCULAR O</t>
  </si>
  <si>
    <t>A66D</t>
  </si>
  <si>
    <t>CYRILLIC SMALL LETTER DOUBLE MONOCULAR O</t>
  </si>
  <si>
    <t>A66E</t>
  </si>
  <si>
    <t>CYRILLIC LETTER MULTIOCULAR O</t>
  </si>
  <si>
    <t>A66F</t>
  </si>
  <si>
    <t>COMBINING CYRILLIC VZMET</t>
  </si>
  <si>
    <t>A670</t>
  </si>
  <si>
    <t>COMBINING CYRILLIC TEN MILLIONS SIGN</t>
  </si>
  <si>
    <t>A671</t>
  </si>
  <si>
    <t>COMBINING CYRILLIC HUNDRED MILLIONS SIGN</t>
  </si>
  <si>
    <t>A672</t>
  </si>
  <si>
    <t>COMBINING CYRILLIC THOUSAND MILLIONS SIGN</t>
  </si>
  <si>
    <t>A673</t>
  </si>
  <si>
    <t>SLAVONIC ASTERISK</t>
  </si>
  <si>
    <t>A67C</t>
  </si>
  <si>
    <t>COMBINING CYRILLIC KAVYKA</t>
  </si>
  <si>
    <t>A67D</t>
  </si>
  <si>
    <t>COMBINING CYRILLIC PAYEROK</t>
  </si>
  <si>
    <t>A67E</t>
  </si>
  <si>
    <t>CYRILLIC KAVYKA</t>
  </si>
  <si>
    <t>A67F</t>
  </si>
  <si>
    <t>CYRILLIC PAYEROK</t>
  </si>
  <si>
    <t>A680</t>
  </si>
  <si>
    <t>CYRILLIC CAPITAL LETTER DWE</t>
  </si>
  <si>
    <t>A681</t>
  </si>
  <si>
    <t>CYRILLIC SMALL LETTER DWE</t>
  </si>
  <si>
    <t>A682</t>
  </si>
  <si>
    <t>CYRILLIC CAPITAL LETTER DZWE</t>
  </si>
  <si>
    <t>A683</t>
  </si>
  <si>
    <t>CYRILLIC SMALL LETTER DZWE</t>
  </si>
  <si>
    <t>A684</t>
  </si>
  <si>
    <t>CYRILLIC CAPITAL LETTER ZHWE</t>
  </si>
  <si>
    <t>A685</t>
  </si>
  <si>
    <t>CYRILLIC SMALL LETTER ZHWE</t>
  </si>
  <si>
    <t>A686</t>
  </si>
  <si>
    <t>CYRILLIC CAPITAL LETTER CCHE</t>
  </si>
  <si>
    <t>A687</t>
  </si>
  <si>
    <t>CYRILLIC SMALL LETTER CCHE</t>
  </si>
  <si>
    <t>A688</t>
  </si>
  <si>
    <t>CYRILLIC CAPITAL LETTER DZZE</t>
  </si>
  <si>
    <t>A689</t>
  </si>
  <si>
    <t>CYRILLIC SMALL LETTER DZZE</t>
  </si>
  <si>
    <t>A68A</t>
  </si>
  <si>
    <t>CYRILLIC CAPITAL LETTER TE WITH MIDDLE HOOK</t>
  </si>
  <si>
    <t>A68B</t>
  </si>
  <si>
    <t>CYRILLIC SMALL LETTER TE WITH MIDDLE HOOK</t>
  </si>
  <si>
    <t>A68C</t>
  </si>
  <si>
    <t>CYRILLIC CAPITAL LETTER TWE</t>
  </si>
  <si>
    <t>A68D</t>
  </si>
  <si>
    <t>CYRILLIC SMALL LETTER TWE</t>
  </si>
  <si>
    <t>A68E</t>
  </si>
  <si>
    <t>CYRILLIC CAPITAL LETTER TSWE</t>
  </si>
  <si>
    <t>A68F</t>
  </si>
  <si>
    <t>CYRILLIC SMALL LETTER TSWE</t>
  </si>
  <si>
    <t>A690</t>
  </si>
  <si>
    <t>CYRILLIC CAPITAL LETTER TSSE</t>
  </si>
  <si>
    <t>A691</t>
  </si>
  <si>
    <t>CYRILLIC SMALL LETTER TSSE</t>
  </si>
  <si>
    <t>A692</t>
  </si>
  <si>
    <t>CYRILLIC CAPITAL LETTER TCHE</t>
  </si>
  <si>
    <t>A693</t>
  </si>
  <si>
    <t>CYRILLIC SMALL LETTER TCHE</t>
  </si>
  <si>
    <t>A694</t>
  </si>
  <si>
    <t>CYRILLIC CAPITAL LETTER HWE</t>
  </si>
  <si>
    <t>A695</t>
  </si>
  <si>
    <t>CYRILLIC SMALL LETTER HWE</t>
  </si>
  <si>
    <t>A696</t>
  </si>
  <si>
    <t>CYRILLIC CAPITAL LETTER SHWE</t>
  </si>
  <si>
    <t>A697</t>
  </si>
  <si>
    <t>CYRILLIC SMALL LETTER SHWE</t>
  </si>
  <si>
    <t>A700</t>
  </si>
  <si>
    <t>MODIFIER LETTER CHINESE TONE YIN PING</t>
  </si>
  <si>
    <t>A701</t>
  </si>
  <si>
    <t>MODIFIER LETTER CHINESE TONE YANG PING</t>
  </si>
  <si>
    <t>A702</t>
  </si>
  <si>
    <t>MODIFIER LETTER CHINESE TONE YIN SHANG</t>
  </si>
  <si>
    <t>A703</t>
  </si>
  <si>
    <t>MODIFIER LETTER CHINESE TONE YANG SHANG</t>
  </si>
  <si>
    <t>A704</t>
  </si>
  <si>
    <t>MODIFIER LETTER CHINESE TONE YIN QU</t>
  </si>
  <si>
    <t>A705</t>
  </si>
  <si>
    <t>MODIFIER LETTER CHINESE TONE YANG QU</t>
  </si>
  <si>
    <t>A706</t>
  </si>
  <si>
    <t>MODIFIER LETTER CHINESE TONE YIN RU</t>
  </si>
  <si>
    <t>A707</t>
  </si>
  <si>
    <t>MODIFIER LETTER CHINESE TONE YANG RU</t>
  </si>
  <si>
    <t>A708</t>
  </si>
  <si>
    <t>MODIFIER LETTER EXTRA-HIGH DOTTED TONE BAR</t>
  </si>
  <si>
    <t>A709</t>
  </si>
  <si>
    <t>MODIFIER LETTER HIGH DOTTED TONE BAR</t>
  </si>
  <si>
    <t>A70A</t>
  </si>
  <si>
    <t>MODIFIER LETTER MID DOTTED TONE BAR</t>
  </si>
  <si>
    <t>A70B</t>
  </si>
  <si>
    <t>MODIFIER LETTER LOW DOTTED TONE BAR</t>
  </si>
  <si>
    <t>A70C</t>
  </si>
  <si>
    <t>MODIFIER LETTER EXTRA-LOW DOTTED TONE BAR</t>
  </si>
  <si>
    <t>A70D</t>
  </si>
  <si>
    <t>MODIFIER LETTER EXTRA-HIGH DOTTED LEFT-STEM TONE BAR</t>
  </si>
  <si>
    <t>A70E</t>
  </si>
  <si>
    <t>MODIFIER LETTER HIGH DOTTED LEFT-STEM TONE BAR</t>
  </si>
  <si>
    <t>A70F</t>
  </si>
  <si>
    <t>MODIFIER LETTER MID DOTTED LEFT-STEM TONE BAR</t>
  </si>
  <si>
    <t>A710</t>
  </si>
  <si>
    <t>MODIFIER LETTER LOW DOTTED LEFT-STEM TONE BAR</t>
  </si>
  <si>
    <t>A711</t>
  </si>
  <si>
    <t>MODIFIER LETTER EXTRA-LOW DOTTED LEFT-STEM TONE BAR</t>
  </si>
  <si>
    <t>A712</t>
  </si>
  <si>
    <t>MODIFIER LETTER EXTRA-HIGH LEFT-STEM TONE BAR</t>
  </si>
  <si>
    <t>A713</t>
  </si>
  <si>
    <t>MODIFIER LETTER HIGH LEFT-STEM TONE BAR</t>
  </si>
  <si>
    <t>A714</t>
  </si>
  <si>
    <t>MODIFIER LETTER MID LEFT-STEM TONE BAR</t>
  </si>
  <si>
    <t>A715</t>
  </si>
  <si>
    <t>MODIFIER LETTER LOW LEFT-STEM TONE BAR</t>
  </si>
  <si>
    <t>A716</t>
  </si>
  <si>
    <t>MODIFIER LETTER EXTRA-LOW LEFT-STEM TONE BAR</t>
  </si>
  <si>
    <t>A717</t>
  </si>
  <si>
    <t>MODIFIER LETTER DOT VERTICAL BAR</t>
  </si>
  <si>
    <t>A718</t>
  </si>
  <si>
    <t>MODIFIER LETTER DOT SLASH</t>
  </si>
  <si>
    <t>A719</t>
  </si>
  <si>
    <t>MODIFIER LETTER DOT HORIZONTAL BAR</t>
  </si>
  <si>
    <t>A71A</t>
  </si>
  <si>
    <t>MODIFIER LETTER LOWER RIGHT CORNER ANGLE</t>
  </si>
  <si>
    <t>A71B</t>
  </si>
  <si>
    <t>MODIFIER LETTER RAISED UP ARROW</t>
  </si>
  <si>
    <t>A71C</t>
  </si>
  <si>
    <t>MODIFIER LETTER RAISED DOWN ARROW</t>
  </si>
  <si>
    <t>A71D</t>
  </si>
  <si>
    <t>MODIFIER LETTER RAISED EXCLAMATION MARK</t>
  </si>
  <si>
    <t>A71E</t>
  </si>
  <si>
    <t>MODIFIER LETTER RAISED INVERTED EXCLAMATION MARK</t>
  </si>
  <si>
    <t>A71F</t>
  </si>
  <si>
    <t>MODIFIER LETTER LOW INVERTED EXCLAMATION MARK</t>
  </si>
  <si>
    <t>A720</t>
  </si>
  <si>
    <t>MODIFIER LETTER STRESS AND HIGH TONE</t>
  </si>
  <si>
    <t>A721</t>
  </si>
  <si>
    <t>MODIFIER LETTER STRESS AND LOW TONE</t>
  </si>
  <si>
    <t>A722</t>
  </si>
  <si>
    <t>LATIN CAPITAL LETTER EGYPTOLOGICAL ALEF</t>
  </si>
  <si>
    <t>A723</t>
  </si>
  <si>
    <t>LATIN SMALL LETTER EGYPTOLOGICAL ALEF</t>
  </si>
  <si>
    <t>A724</t>
  </si>
  <si>
    <t>LATIN CAPITAL LETTER EGYPTOLOGICAL AIN</t>
  </si>
  <si>
    <t>A725</t>
  </si>
  <si>
    <t>LATIN SMALL LETTER EGYPTOLOGICAL AIN</t>
  </si>
  <si>
    <t>A726</t>
  </si>
  <si>
    <t>LATIN CAPITAL LETTER HENG</t>
  </si>
  <si>
    <t>A727</t>
  </si>
  <si>
    <t>LATIN SMALL LETTER HENG</t>
  </si>
  <si>
    <t>A728</t>
  </si>
  <si>
    <t>LATIN CAPITAL LETTER TZ</t>
  </si>
  <si>
    <t>A729</t>
  </si>
  <si>
    <t>LATIN SMALL LETTER TZ</t>
  </si>
  <si>
    <t>A72A</t>
  </si>
  <si>
    <t>LATIN CAPITAL LETTER TRESILLO</t>
  </si>
  <si>
    <t>A72B</t>
  </si>
  <si>
    <t>LATIN SMALL LETTER TRESILLO</t>
  </si>
  <si>
    <t>A72C</t>
  </si>
  <si>
    <t>LATIN CAPITAL LETTER CUATRILLO</t>
  </si>
  <si>
    <t>A72D</t>
  </si>
  <si>
    <t>LATIN SMALL LETTER CUATRILLO</t>
  </si>
  <si>
    <t>A72E</t>
  </si>
  <si>
    <t>LATIN CAPITAL LETTER CUATRILLO WITH COMMA</t>
  </si>
  <si>
    <t>A72F</t>
  </si>
  <si>
    <t>LATIN SMALL LETTER CUATRILLO WITH COMMA</t>
  </si>
  <si>
    <t>A730</t>
  </si>
  <si>
    <t>LATIN LETTER SMALL CAPITAL F</t>
  </si>
  <si>
    <t>A731</t>
  </si>
  <si>
    <t>LATIN LETTER SMALL CAPITAL S</t>
  </si>
  <si>
    <t>A732</t>
  </si>
  <si>
    <t>LATIN CAPITAL LETTER AA</t>
  </si>
  <si>
    <t>A733</t>
  </si>
  <si>
    <t>LATIN SMALL LETTER AA</t>
  </si>
  <si>
    <t>A734</t>
  </si>
  <si>
    <t>LATIN CAPITAL LETTER AO</t>
  </si>
  <si>
    <t>A735</t>
  </si>
  <si>
    <t>LATIN SMALL LETTER AO</t>
  </si>
  <si>
    <t>A736</t>
  </si>
  <si>
    <t>LATIN CAPITAL LETTER AU</t>
  </si>
  <si>
    <t>A737</t>
  </si>
  <si>
    <t>LATIN SMALL LETTER AU</t>
  </si>
  <si>
    <t>A738</t>
  </si>
  <si>
    <t>LATIN CAPITAL LETTER AV</t>
  </si>
  <si>
    <t>A739</t>
  </si>
  <si>
    <t>LATIN SMALL LETTER AV</t>
  </si>
  <si>
    <t>A73A</t>
  </si>
  <si>
    <t>LATIN CAPITAL LETTER AV WITH HORIZONTAL BAR</t>
  </si>
  <si>
    <t>A73B</t>
  </si>
  <si>
    <t>LATIN SMALL LETTER AV WITH HORIZONTAL BAR</t>
  </si>
  <si>
    <t>A73C</t>
  </si>
  <si>
    <t>LATIN CAPITAL LETTER AY</t>
  </si>
  <si>
    <t>A73D</t>
  </si>
  <si>
    <t>LATIN SMALL LETTER AY</t>
  </si>
  <si>
    <t>A73E</t>
  </si>
  <si>
    <t>LATIN CAPITAL LETTER REVERSED C WITH DOT</t>
  </si>
  <si>
    <t>A73F</t>
  </si>
  <si>
    <t>LATIN SMALL LETTER REVERSED C WITH DOT</t>
  </si>
  <si>
    <t>A740</t>
  </si>
  <si>
    <t>LATIN CAPITAL LETTER K WITH STROKE</t>
  </si>
  <si>
    <t>A741</t>
  </si>
  <si>
    <t>LATIN SMALL LETTER K WITH STROKE</t>
  </si>
  <si>
    <t>A742</t>
  </si>
  <si>
    <t>LATIN CAPITAL LETTER K WITH DIAGONAL STROKE</t>
  </si>
  <si>
    <t>A743</t>
  </si>
  <si>
    <t>LATIN SMALL LETTER K WITH DIAGONAL STROKE</t>
  </si>
  <si>
    <t>A744</t>
  </si>
  <si>
    <t>LATIN CAPITAL LETTER K WITH STROKE AND DIAGONAL STROKE</t>
  </si>
  <si>
    <t>A745</t>
  </si>
  <si>
    <t>LATIN SMALL LETTER K WITH STROKE AND DIAGONAL STROKE</t>
  </si>
  <si>
    <t>A746</t>
  </si>
  <si>
    <t>LATIN CAPITAL LETTER BROKEN L</t>
  </si>
  <si>
    <t>A747</t>
  </si>
  <si>
    <t>LATIN SMALL LETTER BROKEN L</t>
  </si>
  <si>
    <t>A748</t>
  </si>
  <si>
    <t>LATIN CAPITAL LETTER L WITH HIGH STROKE</t>
  </si>
  <si>
    <t>A749</t>
  </si>
  <si>
    <t>LATIN SMALL LETTER L WITH HIGH STROKE</t>
  </si>
  <si>
    <t>A74A</t>
  </si>
  <si>
    <t>LATIN CAPITAL LETTER O WITH LONG STROKE OVERLAY</t>
  </si>
  <si>
    <t>A74B</t>
  </si>
  <si>
    <t>LATIN SMALL LETTER O WITH LONG STROKE OVERLAY</t>
  </si>
  <si>
    <t>A74C</t>
  </si>
  <si>
    <t>LATIN CAPITAL LETTER O WITH LOOP</t>
  </si>
  <si>
    <t>A74D</t>
  </si>
  <si>
    <t>LATIN SMALL LETTER O WITH LOOP</t>
  </si>
  <si>
    <t>A74E</t>
  </si>
  <si>
    <t>LATIN CAPITAL LETTER OO</t>
  </si>
  <si>
    <t>A74F</t>
  </si>
  <si>
    <t>LATIN SMALL LETTER OO</t>
  </si>
  <si>
    <t>A750</t>
  </si>
  <si>
    <t>LATIN CAPITAL LETTER P WITH STROKE THROUGH DESCENDER</t>
  </si>
  <si>
    <t>A751</t>
  </si>
  <si>
    <t>LATIN SMALL LETTER P WITH STROKE THROUGH DESCENDER</t>
  </si>
  <si>
    <t>A752</t>
  </si>
  <si>
    <t>LATIN CAPITAL LETTER P WITH FLOURISH</t>
  </si>
  <si>
    <t>A753</t>
  </si>
  <si>
    <t>LATIN SMALL LETTER P WITH FLOURISH</t>
  </si>
  <si>
    <t>A754</t>
  </si>
  <si>
    <t>LATIN CAPITAL LETTER P WITH SQUIRREL TAIL</t>
  </si>
  <si>
    <t>A755</t>
  </si>
  <si>
    <t>LATIN SMALL LETTER P WITH SQUIRREL TAIL</t>
  </si>
  <si>
    <t>A756</t>
  </si>
  <si>
    <t>LATIN CAPITAL LETTER Q WITH STROKE THROUGH DESCENDER</t>
  </si>
  <si>
    <t>A757</t>
  </si>
  <si>
    <t>LATIN SMALL LETTER Q WITH STROKE THROUGH DESCENDER</t>
  </si>
  <si>
    <t>A758</t>
  </si>
  <si>
    <t>LATIN CAPITAL LETTER Q WITH DIAGONAL STROKE</t>
  </si>
  <si>
    <t>A759</t>
  </si>
  <si>
    <t>LATIN SMALL LETTER Q WITH DIAGONAL STROKE</t>
  </si>
  <si>
    <t>A75A</t>
  </si>
  <si>
    <t>LATIN CAPITAL LETTER R ROTUNDA</t>
  </si>
  <si>
    <t>A75B</t>
  </si>
  <si>
    <t>LATIN SMALL LETTER R ROTUNDA</t>
  </si>
  <si>
    <t>A75C</t>
  </si>
  <si>
    <t>LATIN CAPITAL LETTER RUM ROTUNDA</t>
  </si>
  <si>
    <t>A75D</t>
  </si>
  <si>
    <t>LATIN SMALL LETTER RUM ROTUNDA</t>
  </si>
  <si>
    <t>A75E</t>
  </si>
  <si>
    <t>LATIN CAPITAL LETTER V WITH DIAGONAL STROKE</t>
  </si>
  <si>
    <t>A75F</t>
  </si>
  <si>
    <t>LATIN SMALL LETTER V WITH DIAGONAL STROKE</t>
  </si>
  <si>
    <t>A760</t>
  </si>
  <si>
    <t>LATIN CAPITAL LETTER VY</t>
  </si>
  <si>
    <t>A761</t>
  </si>
  <si>
    <t>LATIN SMALL LETTER VY</t>
  </si>
  <si>
    <t>A762</t>
  </si>
  <si>
    <t>LATIN CAPITAL LETTER VISIGOTHIC Z</t>
  </si>
  <si>
    <t>A763</t>
  </si>
  <si>
    <t>LATIN SMALL LETTER VISIGOTHIC Z</t>
  </si>
  <si>
    <t>A764</t>
  </si>
  <si>
    <t>LATIN CAPITAL LETTER THORN WITH STROKE</t>
  </si>
  <si>
    <t>A765</t>
  </si>
  <si>
    <t>LATIN SMALL LETTER THORN WITH STROKE</t>
  </si>
  <si>
    <t>A766</t>
  </si>
  <si>
    <t>LATIN CAPITAL LETTER THORN WITH STROKE THROUGH DESCENDER</t>
  </si>
  <si>
    <t>A767</t>
  </si>
  <si>
    <t>LATIN SMALL LETTER THORN WITH STROKE THROUGH DESCENDER</t>
  </si>
  <si>
    <t>A768</t>
  </si>
  <si>
    <t>LATIN CAPITAL LETTER VEND</t>
  </si>
  <si>
    <t>A769</t>
  </si>
  <si>
    <t>LATIN SMALL LETTER VEND</t>
  </si>
  <si>
    <t>A76A</t>
  </si>
  <si>
    <t>LATIN CAPITAL LETTER ET</t>
  </si>
  <si>
    <t>A76B</t>
  </si>
  <si>
    <t>LATIN SMALL LETTER ET</t>
  </si>
  <si>
    <t>A76C</t>
  </si>
  <si>
    <t>LATIN CAPITAL LETTER IS</t>
  </si>
  <si>
    <t>A76D</t>
  </si>
  <si>
    <t>LATIN SMALL LETTER IS</t>
  </si>
  <si>
    <t>A76E</t>
  </si>
  <si>
    <t>LATIN CAPITAL LETTER CON</t>
  </si>
  <si>
    <t>A76F</t>
  </si>
  <si>
    <t>LATIN SMALL LETTER CON</t>
  </si>
  <si>
    <t>A770</t>
  </si>
  <si>
    <t>MODIFIER LETTER US</t>
  </si>
  <si>
    <t>A771</t>
  </si>
  <si>
    <t>LATIN SMALL LETTER DUM</t>
  </si>
  <si>
    <t>A772</t>
  </si>
  <si>
    <t>LATIN SMALL LETTER LUM</t>
  </si>
  <si>
    <t>A773</t>
  </si>
  <si>
    <t>LATIN SMALL LETTER MUM</t>
  </si>
  <si>
    <t>A774</t>
  </si>
  <si>
    <t>LATIN SMALL LETTER NUM</t>
  </si>
  <si>
    <t>A775</t>
  </si>
  <si>
    <t>LATIN SMALL LETTER RUM</t>
  </si>
  <si>
    <t>A776</t>
  </si>
  <si>
    <t>LATIN LETTER SMALL CAPITAL RUM</t>
  </si>
  <si>
    <t>A777</t>
  </si>
  <si>
    <t>LATIN SMALL LETTER TUM</t>
  </si>
  <si>
    <t>A778</t>
  </si>
  <si>
    <t>LATIN SMALL LETTER UM</t>
  </si>
  <si>
    <t>A779</t>
  </si>
  <si>
    <t>LATIN CAPITAL LETTER INSULAR D</t>
  </si>
  <si>
    <t>A77A</t>
  </si>
  <si>
    <t>LATIN SMALL LETTER INSULAR D</t>
  </si>
  <si>
    <t>A77B</t>
  </si>
  <si>
    <t>LATIN CAPITAL LETTER INSULAR F</t>
  </si>
  <si>
    <t>A77C</t>
  </si>
  <si>
    <t>LATIN SMALL LETTER INSULAR F</t>
  </si>
  <si>
    <t>A77D</t>
  </si>
  <si>
    <t>LATIN CAPITAL LETTER INSULAR G</t>
  </si>
  <si>
    <t>A77E</t>
  </si>
  <si>
    <t>LATIN CAPITAL LETTER TURNED INSULAR G</t>
  </si>
  <si>
    <t>A77F</t>
  </si>
  <si>
    <t>LATIN SMALL LETTER TURNED INSULAR G</t>
  </si>
  <si>
    <t>A780</t>
  </si>
  <si>
    <t>LATIN CAPITAL LETTER TURNED L</t>
  </si>
  <si>
    <t>A781</t>
  </si>
  <si>
    <t>LATIN SMALL LETTER TURNED L</t>
  </si>
  <si>
    <t>A782</t>
  </si>
  <si>
    <t>LATIN CAPITAL LETTER INSULAR R</t>
  </si>
  <si>
    <t>A783</t>
  </si>
  <si>
    <t>LATIN SMALL LETTER INSULAR R</t>
  </si>
  <si>
    <t>A784</t>
  </si>
  <si>
    <t>LATIN CAPITAL LETTER INSULAR S</t>
  </si>
  <si>
    <t>A785</t>
  </si>
  <si>
    <t>LATIN SMALL LETTER INSULAR S</t>
  </si>
  <si>
    <t>A786</t>
  </si>
  <si>
    <t>LATIN CAPITAL LETTER INSULAR T</t>
  </si>
  <si>
    <t>A787</t>
  </si>
  <si>
    <t>LATIN SMALL LETTER INSULAR T</t>
  </si>
  <si>
    <t>A788</t>
  </si>
  <si>
    <t>MODIFIER LETTER LOW CIRCUMFLEX ACCENT</t>
  </si>
  <si>
    <t>A789</t>
  </si>
  <si>
    <t>MODIFIER LETTER COLON</t>
  </si>
  <si>
    <t>A78A</t>
  </si>
  <si>
    <t>MODIFIER LETTER SHORT EQUALS SIGN</t>
  </si>
  <si>
    <t>A78B</t>
  </si>
  <si>
    <t>LATIN CAPITAL LETTER SALTILLO</t>
  </si>
  <si>
    <t>A78C</t>
  </si>
  <si>
    <t>LATIN SMALL LETTER SALTILLO</t>
  </si>
  <si>
    <t>A7FB</t>
  </si>
  <si>
    <t>LATIN EPIGRAPHIC LETTER REVERSED F</t>
  </si>
  <si>
    <t>A7FC</t>
  </si>
  <si>
    <t>LATIN EPIGRAPHIC LETTER REVERSED P</t>
  </si>
  <si>
    <t>A7FD</t>
  </si>
  <si>
    <t>LATIN EPIGRAPHIC LETTER INVERTED M</t>
  </si>
  <si>
    <t>A7FE</t>
  </si>
  <si>
    <t>LATIN EPIGRAPHIC LETTER I LONGA</t>
  </si>
  <si>
    <t>A7FF</t>
  </si>
  <si>
    <t>LATIN EPIGRAPHIC LETTER ARCHAIC M</t>
  </si>
  <si>
    <t>A800</t>
  </si>
  <si>
    <t>SYLOTI NAGRI LETTER A</t>
  </si>
  <si>
    <t>A801</t>
  </si>
  <si>
    <t>SYLOTI NAGRI LETTER I</t>
  </si>
  <si>
    <t>A802</t>
  </si>
  <si>
    <t>SYLOTI NAGRI SIGN DVISVARA</t>
  </si>
  <si>
    <t>A803</t>
  </si>
  <si>
    <t>SYLOTI NAGRI LETTER U</t>
  </si>
  <si>
    <t>A804</t>
  </si>
  <si>
    <t>SYLOTI NAGRI LETTER E</t>
  </si>
  <si>
    <t>A805</t>
  </si>
  <si>
    <t>SYLOTI NAGRI LETTER O</t>
  </si>
  <si>
    <t>A806</t>
  </si>
  <si>
    <t>SYLOTI NAGRI SIGN HASANTA</t>
  </si>
  <si>
    <t>A807</t>
  </si>
  <si>
    <t>SYLOTI NAGRI LETTER KO</t>
  </si>
  <si>
    <t>A808</t>
  </si>
  <si>
    <t>SYLOTI NAGRI LETTER KHO</t>
  </si>
  <si>
    <t>A809</t>
  </si>
  <si>
    <t>SYLOTI NAGRI LETTER GO</t>
  </si>
  <si>
    <t>A80A</t>
  </si>
  <si>
    <t>SYLOTI NAGRI LETTER GHO</t>
  </si>
  <si>
    <t>A80B</t>
  </si>
  <si>
    <t>SYLOTI NAGRI SIGN ANUSVARA</t>
  </si>
  <si>
    <t>A80C</t>
  </si>
  <si>
    <t>SYLOTI NAGRI LETTER CO</t>
  </si>
  <si>
    <t>A80D</t>
  </si>
  <si>
    <t>SYLOTI NAGRI LETTER CHO</t>
  </si>
  <si>
    <t>A80E</t>
  </si>
  <si>
    <t>SYLOTI NAGRI LETTER JO</t>
  </si>
  <si>
    <t>A80F</t>
  </si>
  <si>
    <t>SYLOTI NAGRI LETTER JHO</t>
  </si>
  <si>
    <t>A810</t>
  </si>
  <si>
    <t>SYLOTI NAGRI LETTER TTO</t>
  </si>
  <si>
    <t>A811</t>
  </si>
  <si>
    <t>SYLOTI NAGRI LETTER TTHO</t>
  </si>
  <si>
    <t>A812</t>
  </si>
  <si>
    <t>SYLOTI NAGRI LETTER DDO</t>
  </si>
  <si>
    <t>A813</t>
  </si>
  <si>
    <t>SYLOTI NAGRI LETTER DDHO</t>
  </si>
  <si>
    <t>A814</t>
  </si>
  <si>
    <t>SYLOTI NAGRI LETTER TO</t>
  </si>
  <si>
    <t>A815</t>
  </si>
  <si>
    <t>SYLOTI NAGRI LETTER THO</t>
  </si>
  <si>
    <t>A816</t>
  </si>
  <si>
    <t>SYLOTI NAGRI LETTER DO</t>
  </si>
  <si>
    <t>A817</t>
  </si>
  <si>
    <t>SYLOTI NAGRI LETTER DHO</t>
  </si>
  <si>
    <t>A818</t>
  </si>
  <si>
    <t>SYLOTI NAGRI LETTER NO</t>
  </si>
  <si>
    <t>A819</t>
  </si>
  <si>
    <t>SYLOTI NAGRI LETTER PO</t>
  </si>
  <si>
    <t>A81A</t>
  </si>
  <si>
    <t>SYLOTI NAGRI LETTER PHO</t>
  </si>
  <si>
    <t>A81B</t>
  </si>
  <si>
    <t>SYLOTI NAGRI LETTER BO</t>
  </si>
  <si>
    <t>A81C</t>
  </si>
  <si>
    <t>SYLOTI NAGRI LETTER BHO</t>
  </si>
  <si>
    <t>A81D</t>
  </si>
  <si>
    <t>SYLOTI NAGRI LETTER MO</t>
  </si>
  <si>
    <t>A81E</t>
  </si>
  <si>
    <t>SYLOTI NAGRI LETTER RO</t>
  </si>
  <si>
    <t>A81F</t>
  </si>
  <si>
    <t>SYLOTI NAGRI LETTER LO</t>
  </si>
  <si>
    <t>A820</t>
  </si>
  <si>
    <t>SYLOTI NAGRI LETTER RRO</t>
  </si>
  <si>
    <t>A821</t>
  </si>
  <si>
    <t>SYLOTI NAGRI LETTER SO</t>
  </si>
  <si>
    <t>A822</t>
  </si>
  <si>
    <t>SYLOTI NAGRI LETTER HO</t>
  </si>
  <si>
    <t>A823</t>
  </si>
  <si>
    <t>SYLOTI NAGRI VOWEL SIGN A</t>
  </si>
  <si>
    <t>A824</t>
  </si>
  <si>
    <t>SYLOTI NAGRI VOWEL SIGN I</t>
  </si>
  <si>
    <t>A825</t>
  </si>
  <si>
    <t>SYLOTI NAGRI VOWEL SIGN U</t>
  </si>
  <si>
    <t>A826</t>
  </si>
  <si>
    <t>SYLOTI NAGRI VOWEL SIGN E</t>
  </si>
  <si>
    <t>A827</t>
  </si>
  <si>
    <t>SYLOTI NAGRI VOWEL SIGN OO</t>
  </si>
  <si>
    <t>A828</t>
  </si>
  <si>
    <t>SYLOTI NAGRI POETRY MARK-1</t>
  </si>
  <si>
    <t>A829</t>
  </si>
  <si>
    <t>SYLOTI NAGRI POETRY MARK-2</t>
  </si>
  <si>
    <t>A82A</t>
  </si>
  <si>
    <t>SYLOTI NAGRI POETRY MARK-3</t>
  </si>
  <si>
    <t>A82B</t>
  </si>
  <si>
    <t>SYLOTI NAGRI POETRY MARK-4</t>
  </si>
  <si>
    <t>A840</t>
  </si>
  <si>
    <t>PHAGS-PA LETTER KA</t>
  </si>
  <si>
    <t>A841</t>
  </si>
  <si>
    <t>PHAGS-PA LETTER KHA</t>
  </si>
  <si>
    <t>A842</t>
  </si>
  <si>
    <t>PHAGS-PA LETTER GA</t>
  </si>
  <si>
    <t>A843</t>
  </si>
  <si>
    <t>PHAGS-PA LETTER NGA</t>
  </si>
  <si>
    <t>A844</t>
  </si>
  <si>
    <t>PHAGS-PA LETTER CA</t>
  </si>
  <si>
    <t>A845</t>
  </si>
  <si>
    <t>PHAGS-PA LETTER CHA</t>
  </si>
  <si>
    <t>A846</t>
  </si>
  <si>
    <t>PHAGS-PA LETTER JA</t>
  </si>
  <si>
    <t>A847</t>
  </si>
  <si>
    <t>PHAGS-PA LETTER NYA</t>
  </si>
  <si>
    <t>A848</t>
  </si>
  <si>
    <t>PHAGS-PA LETTER TA</t>
  </si>
  <si>
    <t>A849</t>
  </si>
  <si>
    <t>PHAGS-PA LETTER THA</t>
  </si>
  <si>
    <t>A84A</t>
  </si>
  <si>
    <t>PHAGS-PA LETTER DA</t>
  </si>
  <si>
    <t>A84B</t>
  </si>
  <si>
    <t>PHAGS-PA LETTER NA</t>
  </si>
  <si>
    <t>A84C</t>
  </si>
  <si>
    <t>PHAGS-PA LETTER PA</t>
  </si>
  <si>
    <t>A84D</t>
  </si>
  <si>
    <t>PHAGS-PA LETTER PHA</t>
  </si>
  <si>
    <t>A84E</t>
  </si>
  <si>
    <t>PHAGS-PA LETTER BA</t>
  </si>
  <si>
    <t>A84F</t>
  </si>
  <si>
    <t>PHAGS-PA LETTER MA</t>
  </si>
  <si>
    <t>A850</t>
  </si>
  <si>
    <t>PHAGS-PA LETTER TSA</t>
  </si>
  <si>
    <t>A851</t>
  </si>
  <si>
    <t>PHAGS-PA LETTER TSHA</t>
  </si>
  <si>
    <t>A852</t>
  </si>
  <si>
    <t>PHAGS-PA LETTER DZA</t>
  </si>
  <si>
    <t>A853</t>
  </si>
  <si>
    <t>PHAGS-PA LETTER WA</t>
  </si>
  <si>
    <t>A854</t>
  </si>
  <si>
    <t>PHAGS-PA LETTER ZHA</t>
  </si>
  <si>
    <t>A855</t>
  </si>
  <si>
    <t>PHAGS-PA LETTER ZA</t>
  </si>
  <si>
    <t>A856</t>
  </si>
  <si>
    <t>PHAGS-PA LETTER SMALL A</t>
  </si>
  <si>
    <t>A857</t>
  </si>
  <si>
    <t>PHAGS-PA LETTER YA</t>
  </si>
  <si>
    <t>A858</t>
  </si>
  <si>
    <t>PHAGS-PA LETTER RA</t>
  </si>
  <si>
    <t>A859</t>
  </si>
  <si>
    <t>PHAGS-PA LETTER LA</t>
  </si>
  <si>
    <t>A85A</t>
  </si>
  <si>
    <t>PHAGS-PA LETTER SHA</t>
  </si>
  <si>
    <t>A85B</t>
  </si>
  <si>
    <t>PHAGS-PA LETTER SA</t>
  </si>
  <si>
    <t>A85C</t>
  </si>
  <si>
    <t>PHAGS-PA LETTER HA</t>
  </si>
  <si>
    <t>A85D</t>
  </si>
  <si>
    <t>PHAGS-PA LETTER A</t>
  </si>
  <si>
    <t>A85E</t>
  </si>
  <si>
    <t>PHAGS-PA LETTER I</t>
  </si>
  <si>
    <t>A85F</t>
  </si>
  <si>
    <t>PHAGS-PA LETTER U</t>
  </si>
  <si>
    <t>A860</t>
  </si>
  <si>
    <t>PHAGS-PA LETTER E</t>
  </si>
  <si>
    <t>A861</t>
  </si>
  <si>
    <t>PHAGS-PA LETTER O</t>
  </si>
  <si>
    <t>A862</t>
  </si>
  <si>
    <t>PHAGS-PA LETTER QA</t>
  </si>
  <si>
    <t>A863</t>
  </si>
  <si>
    <t>PHAGS-PA LETTER XA</t>
  </si>
  <si>
    <t>A864</t>
  </si>
  <si>
    <t>PHAGS-PA LETTER FA</t>
  </si>
  <si>
    <t>A865</t>
  </si>
  <si>
    <t>PHAGS-PA LETTER GGA</t>
  </si>
  <si>
    <t>A866</t>
  </si>
  <si>
    <t>PHAGS-PA LETTER EE</t>
  </si>
  <si>
    <t>A867</t>
  </si>
  <si>
    <t>PHAGS-PA SUBJOINED LETTER WA</t>
  </si>
  <si>
    <t>A868</t>
  </si>
  <si>
    <t>PHAGS-PA SUBJOINED LETTER YA</t>
  </si>
  <si>
    <t>A869</t>
  </si>
  <si>
    <t>PHAGS-PA LETTER TTA</t>
  </si>
  <si>
    <t>A86A</t>
  </si>
  <si>
    <t>PHAGS-PA LETTER TTHA</t>
  </si>
  <si>
    <t>A86B</t>
  </si>
  <si>
    <t>PHAGS-PA LETTER DDA</t>
  </si>
  <si>
    <t>A86C</t>
  </si>
  <si>
    <t>PHAGS-PA LETTER NNA</t>
  </si>
  <si>
    <t>A86D</t>
  </si>
  <si>
    <t>PHAGS-PA LETTER ALTERNATE YA</t>
  </si>
  <si>
    <t>A86E</t>
  </si>
  <si>
    <t>PHAGS-PA LETTER VOICELESS SHA</t>
  </si>
  <si>
    <t>A86F</t>
  </si>
  <si>
    <t>PHAGS-PA LETTER VOICED HA</t>
  </si>
  <si>
    <t>A870</t>
  </si>
  <si>
    <t>PHAGS-PA LETTER ASPIRATED FA</t>
  </si>
  <si>
    <t>A871</t>
  </si>
  <si>
    <t>PHAGS-PA SUBJOINED LETTER RA</t>
  </si>
  <si>
    <t>A872</t>
  </si>
  <si>
    <t>PHAGS-PA SUPERFIXED LETTER RA</t>
  </si>
  <si>
    <t>A873</t>
  </si>
  <si>
    <t>PHAGS-PA LETTER CANDRABINDU</t>
  </si>
  <si>
    <t>A874</t>
  </si>
  <si>
    <t>PHAGS-PA SINGLE HEAD MARK</t>
  </si>
  <si>
    <t>A875</t>
  </si>
  <si>
    <t>PHAGS-PA DOUBLE HEAD MARK</t>
  </si>
  <si>
    <t>A876</t>
  </si>
  <si>
    <t>PHAGS-PA MARK SHAD</t>
  </si>
  <si>
    <t>A877</t>
  </si>
  <si>
    <t>PHAGS-PA MARK DOUBLE SHAD</t>
  </si>
  <si>
    <t>A880</t>
  </si>
  <si>
    <t>SAURASHTRA SIGN ANUSVARA</t>
  </si>
  <si>
    <t>A881</t>
  </si>
  <si>
    <t>SAURASHTRA SIGN VISARGA</t>
  </si>
  <si>
    <t>A882</t>
  </si>
  <si>
    <t>SAURASHTRA LETTER A</t>
  </si>
  <si>
    <t>A883</t>
  </si>
  <si>
    <t>SAURASHTRA LETTER AA</t>
  </si>
  <si>
    <t>A884</t>
  </si>
  <si>
    <t>SAURASHTRA LETTER I</t>
  </si>
  <si>
    <t>A885</t>
  </si>
  <si>
    <t>SAURASHTRA LETTER II</t>
  </si>
  <si>
    <t>A886</t>
  </si>
  <si>
    <t>SAURASHTRA LETTER U</t>
  </si>
  <si>
    <t>A887</t>
  </si>
  <si>
    <t>SAURASHTRA LETTER UU</t>
  </si>
  <si>
    <t>A888</t>
  </si>
  <si>
    <t>SAURASHTRA LETTER VOCALIC R</t>
  </si>
  <si>
    <t>A889</t>
  </si>
  <si>
    <t>SAURASHTRA LETTER VOCALIC RR</t>
  </si>
  <si>
    <t>A88A</t>
  </si>
  <si>
    <t>SAURASHTRA LETTER VOCALIC L</t>
  </si>
  <si>
    <t>A88B</t>
  </si>
  <si>
    <t>SAURASHTRA LETTER VOCALIC LL</t>
  </si>
  <si>
    <t>A88C</t>
  </si>
  <si>
    <t>SAURASHTRA LETTER E</t>
  </si>
  <si>
    <t>A88D</t>
  </si>
  <si>
    <t>SAURASHTRA LETTER EE</t>
  </si>
  <si>
    <t>A88E</t>
  </si>
  <si>
    <t>SAURASHTRA LETTER AI</t>
  </si>
  <si>
    <t>A88F</t>
  </si>
  <si>
    <t>SAURASHTRA LETTER O</t>
  </si>
  <si>
    <t>A890</t>
  </si>
  <si>
    <t>SAURASHTRA LETTER OO</t>
  </si>
  <si>
    <t>A891</t>
  </si>
  <si>
    <t>SAURASHTRA LETTER AU</t>
  </si>
  <si>
    <t>A892</t>
  </si>
  <si>
    <t>SAURASHTRA LETTER KA</t>
  </si>
  <si>
    <t>A893</t>
  </si>
  <si>
    <t>SAURASHTRA LETTER KHA</t>
  </si>
  <si>
    <t>A894</t>
  </si>
  <si>
    <t>SAURASHTRA LETTER GA</t>
  </si>
  <si>
    <t>A895</t>
  </si>
  <si>
    <t>SAURASHTRA LETTER GHA</t>
  </si>
  <si>
    <t>A896</t>
  </si>
  <si>
    <t>SAURASHTRA LETTER NGA</t>
  </si>
  <si>
    <t>A897</t>
  </si>
  <si>
    <t>SAURASHTRA LETTER CA</t>
  </si>
  <si>
    <t>A898</t>
  </si>
  <si>
    <t>SAURASHTRA LETTER CHA</t>
  </si>
  <si>
    <t>A899</t>
  </si>
  <si>
    <t>SAURASHTRA LETTER JA</t>
  </si>
  <si>
    <t>A89A</t>
  </si>
  <si>
    <t>SAURASHTRA LETTER JHA</t>
  </si>
  <si>
    <t>A89B</t>
  </si>
  <si>
    <t>SAURASHTRA LETTER NYA</t>
  </si>
  <si>
    <t>A89C</t>
  </si>
  <si>
    <t>SAURASHTRA LETTER TTA</t>
  </si>
  <si>
    <t>A89D</t>
  </si>
  <si>
    <t>SAURASHTRA LETTER TTHA</t>
  </si>
  <si>
    <t>A89E</t>
  </si>
  <si>
    <t>SAURASHTRA LETTER DDA</t>
  </si>
  <si>
    <t>A89F</t>
  </si>
  <si>
    <t>SAURASHTRA LETTER DDHA</t>
  </si>
  <si>
    <t>A8A0</t>
  </si>
  <si>
    <t>SAURASHTRA LETTER NNA</t>
  </si>
  <si>
    <t>A8A1</t>
  </si>
  <si>
    <t>SAURASHTRA LETTER TA</t>
  </si>
  <si>
    <t>A8A2</t>
  </si>
  <si>
    <t>SAURASHTRA LETTER THA</t>
  </si>
  <si>
    <t>A8A3</t>
  </si>
  <si>
    <t>SAURASHTRA LETTER DA</t>
  </si>
  <si>
    <t>A8A4</t>
  </si>
  <si>
    <t>SAURASHTRA LETTER DHA</t>
  </si>
  <si>
    <t>A8A5</t>
  </si>
  <si>
    <t>SAURASHTRA LETTER NA</t>
  </si>
  <si>
    <t>A8A6</t>
  </si>
  <si>
    <t>SAURASHTRA LETTER PA</t>
  </si>
  <si>
    <t>A8A7</t>
  </si>
  <si>
    <t>SAURASHTRA LETTER PHA</t>
  </si>
  <si>
    <t>A8A8</t>
  </si>
  <si>
    <t>SAURASHTRA LETTER BA</t>
  </si>
  <si>
    <t>A8A9</t>
  </si>
  <si>
    <t>SAURASHTRA LETTER BHA</t>
  </si>
  <si>
    <t>A8AA</t>
  </si>
  <si>
    <t>SAURASHTRA LETTER MA</t>
  </si>
  <si>
    <t>A8AB</t>
  </si>
  <si>
    <t>SAURASHTRA LETTER YA</t>
  </si>
  <si>
    <t>A8AC</t>
  </si>
  <si>
    <t>SAURASHTRA LETTER RA</t>
  </si>
  <si>
    <t>A8AD</t>
  </si>
  <si>
    <t>SAURASHTRA LETTER LA</t>
  </si>
  <si>
    <t>A8AE</t>
  </si>
  <si>
    <t>SAURASHTRA LETTER VA</t>
  </si>
  <si>
    <t>A8AF</t>
  </si>
  <si>
    <t>SAURASHTRA LETTER SHA</t>
  </si>
  <si>
    <t>A8B0</t>
  </si>
  <si>
    <t>SAURASHTRA LETTER SSA</t>
  </si>
  <si>
    <t>A8B1</t>
  </si>
  <si>
    <t>SAURASHTRA LETTER SA</t>
  </si>
  <si>
    <t>A8B2</t>
  </si>
  <si>
    <t>SAURASHTRA LETTER HA</t>
  </si>
  <si>
    <t>A8B3</t>
  </si>
  <si>
    <t>SAURASHTRA LETTER LLA</t>
  </si>
  <si>
    <t>A8B4</t>
  </si>
  <si>
    <t>SAURASHTRA CONSONANT SIGN HAARU</t>
  </si>
  <si>
    <t>A8B5</t>
  </si>
  <si>
    <t>SAURASHTRA VOWEL SIGN AA</t>
  </si>
  <si>
    <t>A8B6</t>
  </si>
  <si>
    <t>SAURASHTRA VOWEL SIGN I</t>
  </si>
  <si>
    <t>A8B7</t>
  </si>
  <si>
    <t>SAURASHTRA VOWEL SIGN II</t>
  </si>
  <si>
    <t>A8B8</t>
  </si>
  <si>
    <t>SAURASHTRA VOWEL SIGN U</t>
  </si>
  <si>
    <t>A8B9</t>
  </si>
  <si>
    <t>SAURASHTRA VOWEL SIGN UU</t>
  </si>
  <si>
    <t>A8BA</t>
  </si>
  <si>
    <t>SAURASHTRA VOWEL SIGN VOCALIC R</t>
  </si>
  <si>
    <t>A8BB</t>
  </si>
  <si>
    <t>SAURASHTRA VOWEL SIGN VOCALIC RR</t>
  </si>
  <si>
    <t>A8BC</t>
  </si>
  <si>
    <t>SAURASHTRA VOWEL SIGN VOCALIC L</t>
  </si>
  <si>
    <t>A8BD</t>
  </si>
  <si>
    <t>SAURASHTRA VOWEL SIGN VOCALIC LL</t>
  </si>
  <si>
    <t>A8BE</t>
  </si>
  <si>
    <t>SAURASHTRA VOWEL SIGN E</t>
  </si>
  <si>
    <t>A8BF</t>
  </si>
  <si>
    <t>SAURASHTRA VOWEL SIGN EE</t>
  </si>
  <si>
    <t>A8C0</t>
  </si>
  <si>
    <t>SAURASHTRA VOWEL SIGN AI</t>
  </si>
  <si>
    <t>A8C1</t>
  </si>
  <si>
    <t>SAURASHTRA VOWEL SIGN O</t>
  </si>
  <si>
    <t>A8C2</t>
  </si>
  <si>
    <t>SAURASHTRA VOWEL SIGN OO</t>
  </si>
  <si>
    <t>A8C3</t>
  </si>
  <si>
    <t>SAURASHTRA VOWEL SIGN AU</t>
  </si>
  <si>
    <t>A8C4</t>
  </si>
  <si>
    <t>SAURASHTRA SIGN VIRAMA</t>
  </si>
  <si>
    <t>A8CE</t>
  </si>
  <si>
    <t>SAURASHTRA DANDA</t>
  </si>
  <si>
    <t>A8CF</t>
  </si>
  <si>
    <t>SAURASHTRA DOUBLE DANDA</t>
  </si>
  <si>
    <t>A8D0</t>
  </si>
  <si>
    <t>SAURASHTRA DIGIT ZERO</t>
  </si>
  <si>
    <t>A8D1</t>
  </si>
  <si>
    <t>SAURASHTRA DIGIT ONE</t>
  </si>
  <si>
    <t>A8D2</t>
  </si>
  <si>
    <t>SAURASHTRA DIGIT TWO</t>
  </si>
  <si>
    <t>A8D3</t>
  </si>
  <si>
    <t>SAURASHTRA DIGIT THREE</t>
  </si>
  <si>
    <t>A8D4</t>
  </si>
  <si>
    <t>SAURASHTRA DIGIT FOUR</t>
  </si>
  <si>
    <t>A8D5</t>
  </si>
  <si>
    <t>SAURASHTRA DIGIT FIVE</t>
  </si>
  <si>
    <t>A8D6</t>
  </si>
  <si>
    <t>SAURASHTRA DIGIT SIX</t>
  </si>
  <si>
    <t>A8D7</t>
  </si>
  <si>
    <t>SAURASHTRA DIGIT SEVEN</t>
  </si>
  <si>
    <t>A8D8</t>
  </si>
  <si>
    <t>SAURASHTRA DIGIT EIGHT</t>
  </si>
  <si>
    <t>A8D9</t>
  </si>
  <si>
    <t>SAURASHTRA DIGIT NINE</t>
  </si>
  <si>
    <t>A900</t>
  </si>
  <si>
    <t>KAYAH LI DIGIT ZERO</t>
  </si>
  <si>
    <t>A901</t>
  </si>
  <si>
    <t>KAYAH LI DIGIT ONE</t>
  </si>
  <si>
    <t>A902</t>
  </si>
  <si>
    <t>KAYAH LI DIGIT TWO</t>
  </si>
  <si>
    <t>A903</t>
  </si>
  <si>
    <t>KAYAH LI DIGIT THREE</t>
  </si>
  <si>
    <t>A904</t>
  </si>
  <si>
    <t>KAYAH LI DIGIT FOUR</t>
  </si>
  <si>
    <t>A905</t>
  </si>
  <si>
    <t>KAYAH LI DIGIT FIVE</t>
  </si>
  <si>
    <t>A906</t>
  </si>
  <si>
    <t>KAYAH LI DIGIT SIX</t>
  </si>
  <si>
    <t>A907</t>
  </si>
  <si>
    <t>KAYAH LI DIGIT SEVEN</t>
  </si>
  <si>
    <t>A908</t>
  </si>
  <si>
    <t>KAYAH LI DIGIT EIGHT</t>
  </si>
  <si>
    <t>A909</t>
  </si>
  <si>
    <t>KAYAH LI DIGIT NINE</t>
  </si>
  <si>
    <t>A90A</t>
  </si>
  <si>
    <t>KAYAH LI LETTER KA</t>
  </si>
  <si>
    <t>A90B</t>
  </si>
  <si>
    <t>KAYAH LI LETTER KHA</t>
  </si>
  <si>
    <t>A90C</t>
  </si>
  <si>
    <t>KAYAH LI LETTER GA</t>
  </si>
  <si>
    <t>A90D</t>
  </si>
  <si>
    <t>KAYAH LI LETTER NGA</t>
  </si>
  <si>
    <t>A90E</t>
  </si>
  <si>
    <t>KAYAH LI LETTER SA</t>
  </si>
  <si>
    <t>A90F</t>
  </si>
  <si>
    <t>KAYAH LI LETTER SHA</t>
  </si>
  <si>
    <t>A910</t>
  </si>
  <si>
    <t>KAYAH LI LETTER ZA</t>
  </si>
  <si>
    <t>A911</t>
  </si>
  <si>
    <t>KAYAH LI LETTER NYA</t>
  </si>
  <si>
    <t>A912</t>
  </si>
  <si>
    <t>KAYAH LI LETTER TA</t>
  </si>
  <si>
    <t>A913</t>
  </si>
  <si>
    <t>KAYAH LI LETTER HTA</t>
  </si>
  <si>
    <t>A914</t>
  </si>
  <si>
    <t>KAYAH LI LETTER NA</t>
  </si>
  <si>
    <t>A915</t>
  </si>
  <si>
    <t>KAYAH LI LETTER PA</t>
  </si>
  <si>
    <t>A916</t>
  </si>
  <si>
    <t>KAYAH LI LETTER PHA</t>
  </si>
  <si>
    <t>A917</t>
  </si>
  <si>
    <t>KAYAH LI LETTER MA</t>
  </si>
  <si>
    <t>A918</t>
  </si>
  <si>
    <t>KAYAH LI LETTER DA</t>
  </si>
  <si>
    <t>A919</t>
  </si>
  <si>
    <t>KAYAH LI LETTER BA</t>
  </si>
  <si>
    <t>A91A</t>
  </si>
  <si>
    <t>KAYAH LI LETTER RA</t>
  </si>
  <si>
    <t>A91B</t>
  </si>
  <si>
    <t>KAYAH LI LETTER YA</t>
  </si>
  <si>
    <t>A91C</t>
  </si>
  <si>
    <t>KAYAH LI LETTER LA</t>
  </si>
  <si>
    <t>A91D</t>
  </si>
  <si>
    <t>KAYAH LI LETTER WA</t>
  </si>
  <si>
    <t>A91E</t>
  </si>
  <si>
    <t>KAYAH LI LETTER THA</t>
  </si>
  <si>
    <t>A91F</t>
  </si>
  <si>
    <t>KAYAH LI LETTER HA</t>
  </si>
  <si>
    <t>A920</t>
  </si>
  <si>
    <t>KAYAH LI LETTER VA</t>
  </si>
  <si>
    <t>A921</t>
  </si>
  <si>
    <t>KAYAH LI LETTER CA</t>
  </si>
  <si>
    <t>A922</t>
  </si>
  <si>
    <t>KAYAH LI LETTER A</t>
  </si>
  <si>
    <t>A923</t>
  </si>
  <si>
    <t>KAYAH LI LETTER OE</t>
  </si>
  <si>
    <t>A924</t>
  </si>
  <si>
    <t>KAYAH LI LETTER I</t>
  </si>
  <si>
    <t>A925</t>
  </si>
  <si>
    <t>KAYAH LI LETTER OO</t>
  </si>
  <si>
    <t>A926</t>
  </si>
  <si>
    <t>KAYAH LI VOWEL UE</t>
  </si>
  <si>
    <t>A927</t>
  </si>
  <si>
    <t>KAYAH LI VOWEL E</t>
  </si>
  <si>
    <t>A928</t>
  </si>
  <si>
    <t>KAYAH LI VOWEL U</t>
  </si>
  <si>
    <t>A929</t>
  </si>
  <si>
    <t>KAYAH LI VOWEL EE</t>
  </si>
  <si>
    <t>A92A</t>
  </si>
  <si>
    <t>KAYAH LI VOWEL O</t>
  </si>
  <si>
    <t>A92B</t>
  </si>
  <si>
    <t>KAYAH LI TONE PLOPHU</t>
  </si>
  <si>
    <t>A92C</t>
  </si>
  <si>
    <t>KAYAH LI TONE CALYA</t>
  </si>
  <si>
    <t>A92D</t>
  </si>
  <si>
    <t>KAYAH LI TONE CALYA PLOPHU</t>
  </si>
  <si>
    <t>A92E</t>
  </si>
  <si>
    <t>KAYAH LI SIGN CWI</t>
  </si>
  <si>
    <t>A92F</t>
  </si>
  <si>
    <t>KAYAH LI SIGN SHYA</t>
  </si>
  <si>
    <t>A930</t>
  </si>
  <si>
    <t>REJANG LETTER KA</t>
  </si>
  <si>
    <t>A931</t>
  </si>
  <si>
    <t>REJANG LETTER GA</t>
  </si>
  <si>
    <t>A932</t>
  </si>
  <si>
    <t>REJANG LETTER NGA</t>
  </si>
  <si>
    <t>A933</t>
  </si>
  <si>
    <t>REJANG LETTER TA</t>
  </si>
  <si>
    <t>A934</t>
  </si>
  <si>
    <t>REJANG LETTER DA</t>
  </si>
  <si>
    <t>A935</t>
  </si>
  <si>
    <t>REJANG LETTER NA</t>
  </si>
  <si>
    <t>A936</t>
  </si>
  <si>
    <t>REJANG LETTER PA</t>
  </si>
  <si>
    <t>A937</t>
  </si>
  <si>
    <t>REJANG LETTER BA</t>
  </si>
  <si>
    <t>A938</t>
  </si>
  <si>
    <t>REJANG LETTER MA</t>
  </si>
  <si>
    <t>A939</t>
  </si>
  <si>
    <t>REJANG LETTER CA</t>
  </si>
  <si>
    <t>A93A</t>
  </si>
  <si>
    <t>REJANG LETTER JA</t>
  </si>
  <si>
    <t>A93B</t>
  </si>
  <si>
    <t>REJANG LETTER NYA</t>
  </si>
  <si>
    <t>A93C</t>
  </si>
  <si>
    <t>REJANG LETTER SA</t>
  </si>
  <si>
    <t>A93D</t>
  </si>
  <si>
    <t>REJANG LETTER RA</t>
  </si>
  <si>
    <t>A93E</t>
  </si>
  <si>
    <t>REJANG LETTER LA</t>
  </si>
  <si>
    <t>A93F</t>
  </si>
  <si>
    <t>REJANG LETTER YA</t>
  </si>
  <si>
    <t>A940</t>
  </si>
  <si>
    <t>REJANG LETTER WA</t>
  </si>
  <si>
    <t>A941</t>
  </si>
  <si>
    <t>REJANG LETTER HA</t>
  </si>
  <si>
    <t>A942</t>
  </si>
  <si>
    <t>REJANG LETTER MBA</t>
  </si>
  <si>
    <t>A943</t>
  </si>
  <si>
    <t>REJANG LETTER NGGA</t>
  </si>
  <si>
    <t>A944</t>
  </si>
  <si>
    <t>REJANG LETTER NDA</t>
  </si>
  <si>
    <t>A945</t>
  </si>
  <si>
    <t>REJANG LETTER NYJA</t>
  </si>
  <si>
    <t>A946</t>
  </si>
  <si>
    <t>REJANG LETTER A</t>
  </si>
  <si>
    <t>A947</t>
  </si>
  <si>
    <t>REJANG VOWEL SIGN I</t>
  </si>
  <si>
    <t>A948</t>
  </si>
  <si>
    <t>REJANG VOWEL SIGN U</t>
  </si>
  <si>
    <t>A949</t>
  </si>
  <si>
    <t>REJANG VOWEL SIGN E</t>
  </si>
  <si>
    <t>A94A</t>
  </si>
  <si>
    <t>REJANG VOWEL SIGN AI</t>
  </si>
  <si>
    <t>A94B</t>
  </si>
  <si>
    <t>REJANG VOWEL SIGN O</t>
  </si>
  <si>
    <t>A94C</t>
  </si>
  <si>
    <t>REJANG VOWEL SIGN AU</t>
  </si>
  <si>
    <t>A94D</t>
  </si>
  <si>
    <t>REJANG VOWEL SIGN EU</t>
  </si>
  <si>
    <t>A94E</t>
  </si>
  <si>
    <t>REJANG VOWEL SIGN EA</t>
  </si>
  <si>
    <t>A94F</t>
  </si>
  <si>
    <t>REJANG CONSONANT SIGN NG</t>
  </si>
  <si>
    <t>A950</t>
  </si>
  <si>
    <t>REJANG CONSONANT SIGN N</t>
  </si>
  <si>
    <t>A951</t>
  </si>
  <si>
    <t>REJANG CONSONANT SIGN R</t>
  </si>
  <si>
    <t>A952</t>
  </si>
  <si>
    <t>REJANG CONSONANT SIGN H</t>
  </si>
  <si>
    <t>A953</t>
  </si>
  <si>
    <t>REJANG VIRAMA</t>
  </si>
  <si>
    <t>A95F</t>
  </si>
  <si>
    <t>REJANG SECTION MARK</t>
  </si>
  <si>
    <t>AA00</t>
  </si>
  <si>
    <t>CHAM LETTER A</t>
  </si>
  <si>
    <t>AA01</t>
  </si>
  <si>
    <t>CHAM LETTER I</t>
  </si>
  <si>
    <t>AA02</t>
  </si>
  <si>
    <t>CHAM LETTER U</t>
  </si>
  <si>
    <t>AA03</t>
  </si>
  <si>
    <t>CHAM LETTER E</t>
  </si>
  <si>
    <t>AA04</t>
  </si>
  <si>
    <t>CHAM LETTER AI</t>
  </si>
  <si>
    <t>AA05</t>
  </si>
  <si>
    <t>CHAM LETTER O</t>
  </si>
  <si>
    <t>AA06</t>
  </si>
  <si>
    <t>CHAM LETTER KA</t>
  </si>
  <si>
    <t>AA07</t>
  </si>
  <si>
    <t>CHAM LETTER KHA</t>
  </si>
  <si>
    <t>AA08</t>
  </si>
  <si>
    <t>CHAM LETTER GA</t>
  </si>
  <si>
    <t>AA09</t>
  </si>
  <si>
    <t>CHAM LETTER GHA</t>
  </si>
  <si>
    <t>AA0A</t>
  </si>
  <si>
    <t>CHAM LETTER NGUE</t>
  </si>
  <si>
    <t>AA0B</t>
  </si>
  <si>
    <t>CHAM LETTER NGA</t>
  </si>
  <si>
    <t>AA0C</t>
  </si>
  <si>
    <t>CHAM LETTER CHA</t>
  </si>
  <si>
    <t>AA0D</t>
  </si>
  <si>
    <t>CHAM LETTER CHHA</t>
  </si>
  <si>
    <t>AA0E</t>
  </si>
  <si>
    <t>CHAM LETTER JA</t>
  </si>
  <si>
    <t>AA0F</t>
  </si>
  <si>
    <t>CHAM LETTER JHA</t>
  </si>
  <si>
    <t>AA10</t>
  </si>
  <si>
    <t>CHAM LETTER NHUE</t>
  </si>
  <si>
    <t>AA11</t>
  </si>
  <si>
    <t>CHAM LETTER NHA</t>
  </si>
  <si>
    <t>AA12</t>
  </si>
  <si>
    <t>CHAM LETTER NHJA</t>
  </si>
  <si>
    <t>AA13</t>
  </si>
  <si>
    <t>CHAM LETTER TA</t>
  </si>
  <si>
    <t>AA14</t>
  </si>
  <si>
    <t>CHAM LETTER THA</t>
  </si>
  <si>
    <t>AA15</t>
  </si>
  <si>
    <t>CHAM LETTER DA</t>
  </si>
  <si>
    <t>AA16</t>
  </si>
  <si>
    <t>CHAM LETTER DHA</t>
  </si>
  <si>
    <t>AA17</t>
  </si>
  <si>
    <t>CHAM LETTER NUE</t>
  </si>
  <si>
    <t>AA18</t>
  </si>
  <si>
    <t>CHAM LETTER NA</t>
  </si>
  <si>
    <t>AA19</t>
  </si>
  <si>
    <t>CHAM LETTER DDA</t>
  </si>
  <si>
    <t>AA1A</t>
  </si>
  <si>
    <t>CHAM LETTER PA</t>
  </si>
  <si>
    <t>AA1B</t>
  </si>
  <si>
    <t>CHAM LETTER PPA</t>
  </si>
  <si>
    <t>AA1C</t>
  </si>
  <si>
    <t>CHAM LETTER PHA</t>
  </si>
  <si>
    <t>AA1D</t>
  </si>
  <si>
    <t>CHAM LETTER BA</t>
  </si>
  <si>
    <t>AA1E</t>
  </si>
  <si>
    <t>CHAM LETTER BHA</t>
  </si>
  <si>
    <t>AA1F</t>
  </si>
  <si>
    <t>CHAM LETTER MUE</t>
  </si>
  <si>
    <t>AA20</t>
  </si>
  <si>
    <t>CHAM LETTER MA</t>
  </si>
  <si>
    <t>AA21</t>
  </si>
  <si>
    <t>CHAM LETTER BBA</t>
  </si>
  <si>
    <t>AA22</t>
  </si>
  <si>
    <t>CHAM LETTER YA</t>
  </si>
  <si>
    <t>AA23</t>
  </si>
  <si>
    <t>CHAM LETTER RA</t>
  </si>
  <si>
    <t>AA24</t>
  </si>
  <si>
    <t>CHAM LETTER LA</t>
  </si>
  <si>
    <t>AA25</t>
  </si>
  <si>
    <t>CHAM LETTER VA</t>
  </si>
  <si>
    <t>AA26</t>
  </si>
  <si>
    <t>CHAM LETTER SSA</t>
  </si>
  <si>
    <t>AA27</t>
  </si>
  <si>
    <t>CHAM LETTER SA</t>
  </si>
  <si>
    <t>AA28</t>
  </si>
  <si>
    <t>CHAM LETTER HA</t>
  </si>
  <si>
    <t>AA29</t>
  </si>
  <si>
    <t>CHAM VOWEL SIGN AA</t>
  </si>
  <si>
    <t>AA2A</t>
  </si>
  <si>
    <t>CHAM VOWEL SIGN I</t>
  </si>
  <si>
    <t>AA2B</t>
  </si>
  <si>
    <t>CHAM VOWEL SIGN II</t>
  </si>
  <si>
    <t>AA2C</t>
  </si>
  <si>
    <t>CHAM VOWEL SIGN EI</t>
  </si>
  <si>
    <t>AA2D</t>
  </si>
  <si>
    <t>CHAM VOWEL SIGN U</t>
  </si>
  <si>
    <t>AA2E</t>
  </si>
  <si>
    <t>CHAM VOWEL SIGN OE</t>
  </si>
  <si>
    <t>AA2F</t>
  </si>
  <si>
    <t>CHAM VOWEL SIGN O</t>
  </si>
  <si>
    <t>AA30</t>
  </si>
  <si>
    <t>CHAM VOWEL SIGN AI</t>
  </si>
  <si>
    <t>AA31</t>
  </si>
  <si>
    <t>CHAM VOWEL SIGN AU</t>
  </si>
  <si>
    <t>AA32</t>
  </si>
  <si>
    <t>CHAM VOWEL SIGN UE</t>
  </si>
  <si>
    <t>AA33</t>
  </si>
  <si>
    <t>CHAM CONSONANT SIGN YA</t>
  </si>
  <si>
    <t>AA34</t>
  </si>
  <si>
    <t>CHAM CONSONANT SIGN RA</t>
  </si>
  <si>
    <t>AA35</t>
  </si>
  <si>
    <t>CHAM CONSONANT SIGN LA</t>
  </si>
  <si>
    <t>AA36</t>
  </si>
  <si>
    <t>CHAM CONSONANT SIGN WA</t>
  </si>
  <si>
    <t>AA40</t>
  </si>
  <si>
    <t>CHAM LETTER FINAL K</t>
  </si>
  <si>
    <t>AA41</t>
  </si>
  <si>
    <t>CHAM LETTER FINAL G</t>
  </si>
  <si>
    <t>AA42</t>
  </si>
  <si>
    <t>CHAM LETTER FINAL NG</t>
  </si>
  <si>
    <t>AA43</t>
  </si>
  <si>
    <t>CHAM CONSONANT SIGN FINAL NG</t>
  </si>
  <si>
    <t>AA44</t>
  </si>
  <si>
    <t>CHAM LETTER FINAL CH</t>
  </si>
  <si>
    <t>AA45</t>
  </si>
  <si>
    <t>CHAM LETTER FINAL T</t>
  </si>
  <si>
    <t>AA46</t>
  </si>
  <si>
    <t>CHAM LETTER FINAL N</t>
  </si>
  <si>
    <t>AA47</t>
  </si>
  <si>
    <t>CHAM LETTER FINAL P</t>
  </si>
  <si>
    <t>AA48</t>
  </si>
  <si>
    <t>CHAM LETTER FINAL Y</t>
  </si>
  <si>
    <t>AA49</t>
  </si>
  <si>
    <t>CHAM LETTER FINAL R</t>
  </si>
  <si>
    <t>AA4A</t>
  </si>
  <si>
    <t>CHAM LETTER FINAL L</t>
  </si>
  <si>
    <t>AA4B</t>
  </si>
  <si>
    <t>CHAM LETTER FINAL SS</t>
  </si>
  <si>
    <t>AA4C</t>
  </si>
  <si>
    <t>CHAM CONSONANT SIGN FINAL M</t>
  </si>
  <si>
    <t>AA4D</t>
  </si>
  <si>
    <t>CHAM CONSONANT SIGN FINAL H</t>
  </si>
  <si>
    <t>AA50</t>
  </si>
  <si>
    <t>CHAM DIGIT ZERO</t>
  </si>
  <si>
    <t>AA51</t>
  </si>
  <si>
    <t>CHAM DIGIT ONE</t>
  </si>
  <si>
    <t>AA52</t>
  </si>
  <si>
    <t>CHAM DIGIT TWO</t>
  </si>
  <si>
    <t>AA53</t>
  </si>
  <si>
    <t>CHAM DIGIT THREE</t>
  </si>
  <si>
    <t>AA54</t>
  </si>
  <si>
    <t>CHAM DIGIT FOUR</t>
  </si>
  <si>
    <t>AA55</t>
  </si>
  <si>
    <t>CHAM DIGIT FIVE</t>
  </si>
  <si>
    <t>AA56</t>
  </si>
  <si>
    <t>CHAM DIGIT SIX</t>
  </si>
  <si>
    <t>AA57</t>
  </si>
  <si>
    <t>CHAM DIGIT SEVEN</t>
  </si>
  <si>
    <t>AA58</t>
  </si>
  <si>
    <t>CHAM DIGIT EIGHT</t>
  </si>
  <si>
    <t>AA59</t>
  </si>
  <si>
    <t>CHAM DIGIT NINE</t>
  </si>
  <si>
    <t>AA5C</t>
  </si>
  <si>
    <t>CHAM PUNCTUATION SPIRAL</t>
  </si>
  <si>
    <t>AA5D</t>
  </si>
  <si>
    <t>CHAM PUNCTUATION DANDA</t>
  </si>
  <si>
    <t>AA5E</t>
  </si>
  <si>
    <t>CHAM PUNCTUATION DOUBLE DANDA</t>
  </si>
  <si>
    <t>AA5F</t>
  </si>
  <si>
    <t>CHAM PUNCTUATION TRIPLE DANDA</t>
  </si>
  <si>
    <t>AC00</t>
  </si>
  <si>
    <t>&lt;Hangul Syllable, First&gt;</t>
  </si>
  <si>
    <t>D7A3</t>
  </si>
  <si>
    <t>&lt;Hangul Syllable, Last&gt;</t>
  </si>
  <si>
    <t>D800</t>
  </si>
  <si>
    <t>&lt;Non Private Use High Surrogate, First&gt;</t>
  </si>
  <si>
    <t>DB7F</t>
  </si>
  <si>
    <t>&lt;Non Private Use High Surrogate, Last&gt;</t>
  </si>
  <si>
    <t>DB80</t>
  </si>
  <si>
    <t>&lt;Private Use High Surrogate, First&gt;</t>
  </si>
  <si>
    <t>DBFF</t>
  </si>
  <si>
    <t>&lt;Private Use High Surrogate, Last&gt;</t>
  </si>
  <si>
    <t>DC00</t>
  </si>
  <si>
    <t>&lt;Low Surrogate, First&gt;</t>
  </si>
  <si>
    <t>DFFF</t>
  </si>
  <si>
    <t>&lt;Low Surrogate, Last&gt;</t>
  </si>
  <si>
    <t>E000</t>
  </si>
  <si>
    <t>&lt;Private Use, First&gt;</t>
  </si>
  <si>
    <t>F8FF</t>
  </si>
  <si>
    <t>&lt;Private Use, Last&gt;</t>
  </si>
  <si>
    <t>F900</t>
  </si>
  <si>
    <t>CJK COMPATIBILITY IDEOGRAPH-F900</t>
  </si>
  <si>
    <t>F901</t>
  </si>
  <si>
    <t>CJK COMPATIBILITY IDEOGRAPH-F901</t>
  </si>
  <si>
    <t>F902</t>
  </si>
  <si>
    <t>CJK COMPATIBILITY IDEOGRAPH-F902</t>
  </si>
  <si>
    <t>F903</t>
  </si>
  <si>
    <t>CJK COMPATIBILITY IDEOGRAPH-F903</t>
  </si>
  <si>
    <t>F904</t>
  </si>
  <si>
    <t>CJK COMPATIBILITY IDEOGRAPH-F904</t>
  </si>
  <si>
    <t>F905</t>
  </si>
  <si>
    <t>CJK COMPATIBILITY IDEOGRAPH-F905</t>
  </si>
  <si>
    <t>F906</t>
  </si>
  <si>
    <t>CJK COMPATIBILITY IDEOGRAPH-F906</t>
  </si>
  <si>
    <t>F907</t>
  </si>
  <si>
    <t>CJK COMPATIBILITY IDEOGRAPH-F907</t>
  </si>
  <si>
    <t>F908</t>
  </si>
  <si>
    <t>CJK COMPATIBILITY IDEOGRAPH-F908</t>
  </si>
  <si>
    <t>F909</t>
  </si>
  <si>
    <t>CJK COMPATIBILITY IDEOGRAPH-F909</t>
  </si>
  <si>
    <t>F90A</t>
  </si>
  <si>
    <t>CJK COMPATIBILITY IDEOGRAPH-F90A</t>
  </si>
  <si>
    <t>F90B</t>
  </si>
  <si>
    <t>CJK COMPATIBILITY IDEOGRAPH-F90B</t>
  </si>
  <si>
    <t>F90C</t>
  </si>
  <si>
    <t>CJK COMPATIBILITY IDEOGRAPH-F90C</t>
  </si>
  <si>
    <t>F90D</t>
  </si>
  <si>
    <t>CJK COMPATIBILITY IDEOGRAPH-F90D</t>
  </si>
  <si>
    <t>F90E</t>
  </si>
  <si>
    <t>CJK COMPATIBILITY IDEOGRAPH-F90E</t>
  </si>
  <si>
    <t>F90F</t>
  </si>
  <si>
    <t>CJK COMPATIBILITY IDEOGRAPH-F90F</t>
  </si>
  <si>
    <t>F910</t>
  </si>
  <si>
    <t>CJK COMPATIBILITY IDEOGRAPH-F910</t>
  </si>
  <si>
    <t>F911</t>
  </si>
  <si>
    <t>CJK COMPATIBILITY IDEOGRAPH-F911</t>
  </si>
  <si>
    <t>F912</t>
  </si>
  <si>
    <t>CJK COMPATIBILITY IDEOGRAPH-F912</t>
  </si>
  <si>
    <t>F913</t>
  </si>
  <si>
    <t>CJK COMPATIBILITY IDEOGRAPH-F913</t>
  </si>
  <si>
    <t>F914</t>
  </si>
  <si>
    <t>CJK COMPATIBILITY IDEOGRAPH-F914</t>
  </si>
  <si>
    <t>F915</t>
  </si>
  <si>
    <t>CJK COMPATIBILITY IDEOGRAPH-F915</t>
  </si>
  <si>
    <t>F916</t>
  </si>
  <si>
    <t>CJK COMPATIBILITY IDEOGRAPH-F916</t>
  </si>
  <si>
    <t>F917</t>
  </si>
  <si>
    <t>CJK COMPATIBILITY IDEOGRAPH-F917</t>
  </si>
  <si>
    <t>F918</t>
  </si>
  <si>
    <t>CJK COMPATIBILITY IDEOGRAPH-F918</t>
  </si>
  <si>
    <t>F919</t>
  </si>
  <si>
    <t>CJK COMPATIBILITY IDEOGRAPH-F919</t>
  </si>
  <si>
    <t>F91A</t>
  </si>
  <si>
    <t>CJK COMPATIBILITY IDEOGRAPH-F91A</t>
  </si>
  <si>
    <t>F91B</t>
  </si>
  <si>
    <t>CJK COMPATIBILITY IDEOGRAPH-F91B</t>
  </si>
  <si>
    <t>F91C</t>
  </si>
  <si>
    <t>CJK COMPATIBILITY IDEOGRAPH-F91C</t>
  </si>
  <si>
    <t>F91D</t>
  </si>
  <si>
    <t>CJK COMPATIBILITY IDEOGRAPH-F91D</t>
  </si>
  <si>
    <t>F91E</t>
  </si>
  <si>
    <t>CJK COMPATIBILITY IDEOGRAPH-F91E</t>
  </si>
  <si>
    <t>F91F</t>
  </si>
  <si>
    <t>CJK COMPATIBILITY IDEOGRAPH-F91F</t>
  </si>
  <si>
    <t>F920</t>
  </si>
  <si>
    <t>CJK COMPATIBILITY IDEOGRAPH-F920</t>
  </si>
  <si>
    <t>F921</t>
  </si>
  <si>
    <t>CJK COMPATIBILITY IDEOGRAPH-F921</t>
  </si>
  <si>
    <t>F922</t>
  </si>
  <si>
    <t>CJK COMPATIBILITY IDEOGRAPH-F922</t>
  </si>
  <si>
    <t>F923</t>
  </si>
  <si>
    <t>CJK COMPATIBILITY IDEOGRAPH-F923</t>
  </si>
  <si>
    <t>F924</t>
  </si>
  <si>
    <t>CJK COMPATIBILITY IDEOGRAPH-F924</t>
  </si>
  <si>
    <t>F925</t>
  </si>
  <si>
    <t>CJK COMPATIBILITY IDEOGRAPH-F925</t>
  </si>
  <si>
    <t>F926</t>
  </si>
  <si>
    <t>CJK COMPATIBILITY IDEOGRAPH-F926</t>
  </si>
  <si>
    <t>F927</t>
  </si>
  <si>
    <t>CJK COMPATIBILITY IDEOGRAPH-F927</t>
  </si>
  <si>
    <t>F928</t>
  </si>
  <si>
    <t>CJK COMPATIBILITY IDEOGRAPH-F928</t>
  </si>
  <si>
    <t>F929</t>
  </si>
  <si>
    <t>CJK COMPATIBILITY IDEOGRAPH-F929</t>
  </si>
  <si>
    <t>F92A</t>
  </si>
  <si>
    <t>CJK COMPATIBILITY IDEOGRAPH-F92A</t>
  </si>
  <si>
    <t>F92B</t>
  </si>
  <si>
    <t>CJK COMPATIBILITY IDEOGRAPH-F92B</t>
  </si>
  <si>
    <t>F92C</t>
  </si>
  <si>
    <t>CJK COMPATIBILITY IDEOGRAPH-F92C</t>
  </si>
  <si>
    <t>F92D</t>
  </si>
  <si>
    <t>CJK COMPATIBILITY IDEOGRAPH-F92D</t>
  </si>
  <si>
    <t>F92E</t>
  </si>
  <si>
    <t>CJK COMPATIBILITY IDEOGRAPH-F92E</t>
  </si>
  <si>
    <t>F92F</t>
  </si>
  <si>
    <t>CJK COMPATIBILITY IDEOGRAPH-F92F</t>
  </si>
  <si>
    <t>F930</t>
  </si>
  <si>
    <t>CJK COMPATIBILITY IDEOGRAPH-F930</t>
  </si>
  <si>
    <t>F931</t>
  </si>
  <si>
    <t>CJK COMPATIBILITY IDEOGRAPH-F931</t>
  </si>
  <si>
    <t>F932</t>
  </si>
  <si>
    <t>CJK COMPATIBILITY IDEOGRAPH-F932</t>
  </si>
  <si>
    <t>F933</t>
  </si>
  <si>
    <t>CJK COMPATIBILITY IDEOGRAPH-F933</t>
  </si>
  <si>
    <t>F934</t>
  </si>
  <si>
    <t>CJK COMPATIBILITY IDEOGRAPH-F934</t>
  </si>
  <si>
    <t>F935</t>
  </si>
  <si>
    <t>CJK COMPATIBILITY IDEOGRAPH-F935</t>
  </si>
  <si>
    <t>F936</t>
  </si>
  <si>
    <t>CJK COMPATIBILITY IDEOGRAPH-F936</t>
  </si>
  <si>
    <t>F937</t>
  </si>
  <si>
    <t>CJK COMPATIBILITY IDEOGRAPH-F937</t>
  </si>
  <si>
    <t>F938</t>
  </si>
  <si>
    <t>CJK COMPATIBILITY IDEOGRAPH-F938</t>
  </si>
  <si>
    <t>F939</t>
  </si>
  <si>
    <t>CJK COMPATIBILITY IDEOGRAPH-F939</t>
  </si>
  <si>
    <t>F93A</t>
  </si>
  <si>
    <t>CJK COMPATIBILITY IDEOGRAPH-F93A</t>
  </si>
  <si>
    <t>F93B</t>
  </si>
  <si>
    <t>CJK COMPATIBILITY IDEOGRAPH-F93B</t>
  </si>
  <si>
    <t>F93C</t>
  </si>
  <si>
    <t>CJK COMPATIBILITY IDEOGRAPH-F93C</t>
  </si>
  <si>
    <t>F93D</t>
  </si>
  <si>
    <t>CJK COMPATIBILITY IDEOGRAPH-F93D</t>
  </si>
  <si>
    <t>F93E</t>
  </si>
  <si>
    <t>CJK COMPATIBILITY IDEOGRAPH-F93E</t>
  </si>
  <si>
    <t>F93F</t>
  </si>
  <si>
    <t>CJK COMPATIBILITY IDEOGRAPH-F93F</t>
  </si>
  <si>
    <t>F940</t>
  </si>
  <si>
    <t>CJK COMPATIBILITY IDEOGRAPH-F940</t>
  </si>
  <si>
    <t>F941</t>
  </si>
  <si>
    <t>CJK COMPATIBILITY IDEOGRAPH-F941</t>
  </si>
  <si>
    <t>F942</t>
  </si>
  <si>
    <t>CJK COMPATIBILITY IDEOGRAPH-F942</t>
  </si>
  <si>
    <t>F943</t>
  </si>
  <si>
    <t>CJK COMPATIBILITY IDEOGRAPH-F943</t>
  </si>
  <si>
    <t>F944</t>
  </si>
  <si>
    <t>CJK COMPATIBILITY IDEOGRAPH-F944</t>
  </si>
  <si>
    <t>F945</t>
  </si>
  <si>
    <t>CJK COMPATIBILITY IDEOGRAPH-F945</t>
  </si>
  <si>
    <t>F946</t>
  </si>
  <si>
    <t>CJK COMPATIBILITY IDEOGRAPH-F946</t>
  </si>
  <si>
    <t>F947</t>
  </si>
  <si>
    <t>CJK COMPATIBILITY IDEOGRAPH-F947</t>
  </si>
  <si>
    <t>F948</t>
  </si>
  <si>
    <t>CJK COMPATIBILITY IDEOGRAPH-F948</t>
  </si>
  <si>
    <t>F949</t>
  </si>
  <si>
    <t>CJK COMPATIBILITY IDEOGRAPH-F949</t>
  </si>
  <si>
    <t>F94A</t>
  </si>
  <si>
    <t>CJK COMPATIBILITY IDEOGRAPH-F94A</t>
  </si>
  <si>
    <t>F94B</t>
  </si>
  <si>
    <t>CJK COMPATIBILITY IDEOGRAPH-F94B</t>
  </si>
  <si>
    <t>F94C</t>
  </si>
  <si>
    <t>CJK COMPATIBILITY IDEOGRAPH-F94C</t>
  </si>
  <si>
    <t>F94D</t>
  </si>
  <si>
    <t>CJK COMPATIBILITY IDEOGRAPH-F94D</t>
  </si>
  <si>
    <t>F94E</t>
  </si>
  <si>
    <t>CJK COMPATIBILITY IDEOGRAPH-F94E</t>
  </si>
  <si>
    <t>F94F</t>
  </si>
  <si>
    <t>CJK COMPATIBILITY IDEOGRAPH-F94F</t>
  </si>
  <si>
    <t>F950</t>
  </si>
  <si>
    <t>CJK COMPATIBILITY IDEOGRAPH-F950</t>
  </si>
  <si>
    <t>F951</t>
  </si>
  <si>
    <t>CJK COMPATIBILITY IDEOGRAPH-F951</t>
  </si>
  <si>
    <t>F952</t>
  </si>
  <si>
    <t>CJK COMPATIBILITY IDEOGRAPH-F952</t>
  </si>
  <si>
    <t>F953</t>
  </si>
  <si>
    <t>CJK COMPATIBILITY IDEOGRAPH-F953</t>
  </si>
  <si>
    <t>F954</t>
  </si>
  <si>
    <t>CJK COMPATIBILITY IDEOGRAPH-F954</t>
  </si>
  <si>
    <t>F955</t>
  </si>
  <si>
    <t>CJK COMPATIBILITY IDEOGRAPH-F955</t>
  </si>
  <si>
    <t>F956</t>
  </si>
  <si>
    <t>CJK COMPATIBILITY IDEOGRAPH-F956</t>
  </si>
  <si>
    <t>F957</t>
  </si>
  <si>
    <t>CJK COMPATIBILITY IDEOGRAPH-F957</t>
  </si>
  <si>
    <t>F958</t>
  </si>
  <si>
    <t>CJK COMPATIBILITY IDEOGRAPH-F958</t>
  </si>
  <si>
    <t>F959</t>
  </si>
  <si>
    <t>CJK COMPATIBILITY IDEOGRAPH-F959</t>
  </si>
  <si>
    <t>F95A</t>
  </si>
  <si>
    <t>CJK COMPATIBILITY IDEOGRAPH-F95A</t>
  </si>
  <si>
    <t>F95B</t>
  </si>
  <si>
    <t>CJK COMPATIBILITY IDEOGRAPH-F95B</t>
  </si>
  <si>
    <t>F95C</t>
  </si>
  <si>
    <t>CJK COMPATIBILITY IDEOGRAPH-F95C</t>
  </si>
  <si>
    <t>F95D</t>
  </si>
  <si>
    <t>CJK COMPATIBILITY IDEOGRAPH-F95D</t>
  </si>
  <si>
    <t>F95E</t>
  </si>
  <si>
    <t>CJK COMPATIBILITY IDEOGRAPH-F95E</t>
  </si>
  <si>
    <t>F95F</t>
  </si>
  <si>
    <t>CJK COMPATIBILITY IDEOGRAPH-F95F</t>
  </si>
  <si>
    <t>F960</t>
  </si>
  <si>
    <t>CJK COMPATIBILITY IDEOGRAPH-F960</t>
  </si>
  <si>
    <t>F961</t>
  </si>
  <si>
    <t>CJK COMPATIBILITY IDEOGRAPH-F961</t>
  </si>
  <si>
    <t>F962</t>
  </si>
  <si>
    <t>CJK COMPATIBILITY IDEOGRAPH-F962</t>
  </si>
  <si>
    <t>F963</t>
  </si>
  <si>
    <t>CJK COMPATIBILITY IDEOGRAPH-F963</t>
  </si>
  <si>
    <t>F964</t>
  </si>
  <si>
    <t>CJK COMPATIBILITY IDEOGRAPH-F964</t>
  </si>
  <si>
    <t>F965</t>
  </si>
  <si>
    <t>CJK COMPATIBILITY IDEOGRAPH-F965</t>
  </si>
  <si>
    <t>F966</t>
  </si>
  <si>
    <t>CJK COMPATIBILITY IDEOGRAPH-F966</t>
  </si>
  <si>
    <t>F967</t>
  </si>
  <si>
    <t>CJK COMPATIBILITY IDEOGRAPH-F967</t>
  </si>
  <si>
    <t>F968</t>
  </si>
  <si>
    <t>CJK COMPATIBILITY IDEOGRAPH-F968</t>
  </si>
  <si>
    <t>F969</t>
  </si>
  <si>
    <t>CJK COMPATIBILITY IDEOGRAPH-F969</t>
  </si>
  <si>
    <t>F96A</t>
  </si>
  <si>
    <t>CJK COMPATIBILITY IDEOGRAPH-F96A</t>
  </si>
  <si>
    <t>F96B</t>
  </si>
  <si>
    <t>CJK COMPATIBILITY IDEOGRAPH-F96B</t>
  </si>
  <si>
    <t>F96C</t>
  </si>
  <si>
    <t>CJK COMPATIBILITY IDEOGRAPH-F96C</t>
  </si>
  <si>
    <t>F96D</t>
  </si>
  <si>
    <t>CJK COMPATIBILITY IDEOGRAPH-F96D</t>
  </si>
  <si>
    <t>F96E</t>
  </si>
  <si>
    <t>CJK COMPATIBILITY IDEOGRAPH-F96E</t>
  </si>
  <si>
    <t>F96F</t>
  </si>
  <si>
    <t>CJK COMPATIBILITY IDEOGRAPH-F96F</t>
  </si>
  <si>
    <t>F970</t>
  </si>
  <si>
    <t>CJK COMPATIBILITY IDEOGRAPH-F970</t>
  </si>
  <si>
    <t>F971</t>
  </si>
  <si>
    <t>CJK COMPATIBILITY IDEOGRAPH-F971</t>
  </si>
  <si>
    <t>F972</t>
  </si>
  <si>
    <t>CJK COMPATIBILITY IDEOGRAPH-F972</t>
  </si>
  <si>
    <t>F973</t>
  </si>
  <si>
    <t>CJK COMPATIBILITY IDEOGRAPH-F973</t>
  </si>
  <si>
    <t>F974</t>
  </si>
  <si>
    <t>CJK COMPATIBILITY IDEOGRAPH-F974</t>
  </si>
  <si>
    <t>F975</t>
  </si>
  <si>
    <t>CJK COMPATIBILITY IDEOGRAPH-F975</t>
  </si>
  <si>
    <t>F976</t>
  </si>
  <si>
    <t>CJK COMPATIBILITY IDEOGRAPH-F976</t>
  </si>
  <si>
    <t>F977</t>
  </si>
  <si>
    <t>CJK COMPATIBILITY IDEOGRAPH-F977</t>
  </si>
  <si>
    <t>F978</t>
  </si>
  <si>
    <t>CJK COMPATIBILITY IDEOGRAPH-F978</t>
  </si>
  <si>
    <t>F979</t>
  </si>
  <si>
    <t>CJK COMPATIBILITY IDEOGRAPH-F979</t>
  </si>
  <si>
    <t>F97A</t>
  </si>
  <si>
    <t>CJK COMPATIBILITY IDEOGRAPH-F97A</t>
  </si>
  <si>
    <t>F97B</t>
  </si>
  <si>
    <t>CJK COMPATIBILITY IDEOGRAPH-F97B</t>
  </si>
  <si>
    <t>F97C</t>
  </si>
  <si>
    <t>CJK COMPATIBILITY IDEOGRAPH-F97C</t>
  </si>
  <si>
    <t>F97D</t>
  </si>
  <si>
    <t>CJK COMPATIBILITY IDEOGRAPH-F97D</t>
  </si>
  <si>
    <t>F97E</t>
  </si>
  <si>
    <t>CJK COMPATIBILITY IDEOGRAPH-F97E</t>
  </si>
  <si>
    <t>F97F</t>
  </si>
  <si>
    <t>CJK COMPATIBILITY IDEOGRAPH-F97F</t>
  </si>
  <si>
    <t>F980</t>
  </si>
  <si>
    <t>CJK COMPATIBILITY IDEOGRAPH-F980</t>
  </si>
  <si>
    <t>F981</t>
  </si>
  <si>
    <t>CJK COMPATIBILITY IDEOGRAPH-F981</t>
  </si>
  <si>
    <t>F982</t>
  </si>
  <si>
    <t>CJK COMPATIBILITY IDEOGRAPH-F982</t>
  </si>
  <si>
    <t>F983</t>
  </si>
  <si>
    <t>CJK COMPATIBILITY IDEOGRAPH-F983</t>
  </si>
  <si>
    <t>F984</t>
  </si>
  <si>
    <t>CJK COMPATIBILITY IDEOGRAPH-F984</t>
  </si>
  <si>
    <t>F985</t>
  </si>
  <si>
    <t>CJK COMPATIBILITY IDEOGRAPH-F985</t>
  </si>
  <si>
    <t>F986</t>
  </si>
  <si>
    <t>CJK COMPATIBILITY IDEOGRAPH-F986</t>
  </si>
  <si>
    <t>F987</t>
  </si>
  <si>
    <t>CJK COMPATIBILITY IDEOGRAPH-F987</t>
  </si>
  <si>
    <t>F988</t>
  </si>
  <si>
    <t>CJK COMPATIBILITY IDEOGRAPH-F988</t>
  </si>
  <si>
    <t>F989</t>
  </si>
  <si>
    <t>CJK COMPATIBILITY IDEOGRAPH-F989</t>
  </si>
  <si>
    <t>F98A</t>
  </si>
  <si>
    <t>CJK COMPATIBILITY IDEOGRAPH-F98A</t>
  </si>
  <si>
    <t>F98B</t>
  </si>
  <si>
    <t>CJK COMPATIBILITY IDEOGRAPH-F98B</t>
  </si>
  <si>
    <t>F98C</t>
  </si>
  <si>
    <t>CJK COMPATIBILITY IDEOGRAPH-F98C</t>
  </si>
  <si>
    <t>F98D</t>
  </si>
  <si>
    <t>CJK COMPATIBILITY IDEOGRAPH-F98D</t>
  </si>
  <si>
    <t>F98E</t>
  </si>
  <si>
    <t>CJK COMPATIBILITY IDEOGRAPH-F98E</t>
  </si>
  <si>
    <t>F98F</t>
  </si>
  <si>
    <t>CJK COMPATIBILITY IDEOGRAPH-F98F</t>
  </si>
  <si>
    <t>F990</t>
  </si>
  <si>
    <t>CJK COMPATIBILITY IDEOGRAPH-F990</t>
  </si>
  <si>
    <t>F991</t>
  </si>
  <si>
    <t>CJK COMPATIBILITY IDEOGRAPH-F991</t>
  </si>
  <si>
    <t>F992</t>
  </si>
  <si>
    <t>CJK COMPATIBILITY IDEOGRAPH-F992</t>
  </si>
  <si>
    <t>F993</t>
  </si>
  <si>
    <t>CJK COMPATIBILITY IDEOGRAPH-F993</t>
  </si>
  <si>
    <t>F994</t>
  </si>
  <si>
    <t>CJK COMPATIBILITY IDEOGRAPH-F994</t>
  </si>
  <si>
    <t>F995</t>
  </si>
  <si>
    <t>CJK COMPATIBILITY IDEOGRAPH-F995</t>
  </si>
  <si>
    <t>F996</t>
  </si>
  <si>
    <t>CJK COMPATIBILITY IDEOGRAPH-F996</t>
  </si>
  <si>
    <t>F997</t>
  </si>
  <si>
    <t>CJK COMPATIBILITY IDEOGRAPH-F997</t>
  </si>
  <si>
    <t>F998</t>
  </si>
  <si>
    <t>CJK COMPATIBILITY IDEOGRAPH-F998</t>
  </si>
  <si>
    <t>F999</t>
  </si>
  <si>
    <t>CJK COMPATIBILITY IDEOGRAPH-F999</t>
  </si>
  <si>
    <t>F99A</t>
  </si>
  <si>
    <t>CJK COMPATIBILITY IDEOGRAPH-F99A</t>
  </si>
  <si>
    <t>F99B</t>
  </si>
  <si>
    <t>CJK COMPATIBILITY IDEOGRAPH-F99B</t>
  </si>
  <si>
    <t>F99C</t>
  </si>
  <si>
    <t>CJK COMPATIBILITY IDEOGRAPH-F99C</t>
  </si>
  <si>
    <t>F99D</t>
  </si>
  <si>
    <t>CJK COMPATIBILITY IDEOGRAPH-F99D</t>
  </si>
  <si>
    <t>F99E</t>
  </si>
  <si>
    <t>CJK COMPATIBILITY IDEOGRAPH-F99E</t>
  </si>
  <si>
    <t>F99F</t>
  </si>
  <si>
    <t>CJK COMPATIBILITY IDEOGRAPH-F99F</t>
  </si>
  <si>
    <t>F9A0</t>
  </si>
  <si>
    <t>CJK COMPATIBILITY IDEOGRAPH-F9A0</t>
  </si>
  <si>
    <t>F9A1</t>
  </si>
  <si>
    <t>CJK COMPATIBILITY IDEOGRAPH-F9A1</t>
  </si>
  <si>
    <t>F9A2</t>
  </si>
  <si>
    <t>CJK COMPATIBILITY IDEOGRAPH-F9A2</t>
  </si>
  <si>
    <t>F9A3</t>
  </si>
  <si>
    <t>CJK COMPATIBILITY IDEOGRAPH-F9A3</t>
  </si>
  <si>
    <t>F9A4</t>
  </si>
  <si>
    <t>CJK COMPATIBILITY IDEOGRAPH-F9A4</t>
  </si>
  <si>
    <t>F9A5</t>
  </si>
  <si>
    <t>CJK COMPATIBILITY IDEOGRAPH-F9A5</t>
  </si>
  <si>
    <t>F9A6</t>
  </si>
  <si>
    <t>CJK COMPATIBILITY IDEOGRAPH-F9A6</t>
  </si>
  <si>
    <t>F9A7</t>
  </si>
  <si>
    <t>CJK COMPATIBILITY IDEOGRAPH-F9A7</t>
  </si>
  <si>
    <t>F9A8</t>
  </si>
  <si>
    <t>CJK COMPATIBILITY IDEOGRAPH-F9A8</t>
  </si>
  <si>
    <t>F9A9</t>
  </si>
  <si>
    <t>CJK COMPATIBILITY IDEOGRAPH-F9A9</t>
  </si>
  <si>
    <t>F9AA</t>
  </si>
  <si>
    <t>CJK COMPATIBILITY IDEOGRAPH-F9AA</t>
  </si>
  <si>
    <t>F9AB</t>
  </si>
  <si>
    <t>CJK COMPATIBILITY IDEOGRAPH-F9AB</t>
  </si>
  <si>
    <t>F9AC</t>
  </si>
  <si>
    <t>CJK COMPATIBILITY IDEOGRAPH-F9AC</t>
  </si>
  <si>
    <t>F9AD</t>
  </si>
  <si>
    <t>CJK COMPATIBILITY IDEOGRAPH-F9AD</t>
  </si>
  <si>
    <t>F9AE</t>
  </si>
  <si>
    <t>CJK COMPATIBILITY IDEOGRAPH-F9AE</t>
  </si>
  <si>
    <t>F9AF</t>
  </si>
  <si>
    <t>CJK COMPATIBILITY IDEOGRAPH-F9AF</t>
  </si>
  <si>
    <t>F9B0</t>
  </si>
  <si>
    <t>CJK COMPATIBILITY IDEOGRAPH-F9B0</t>
  </si>
  <si>
    <t>F9B1</t>
  </si>
  <si>
    <t>CJK COMPATIBILITY IDEOGRAPH-F9B1</t>
  </si>
  <si>
    <t>F9B2</t>
  </si>
  <si>
    <t>CJK COMPATIBILITY IDEOGRAPH-F9B2</t>
  </si>
  <si>
    <t>F9B3</t>
  </si>
  <si>
    <t>CJK COMPATIBILITY IDEOGRAPH-F9B3</t>
  </si>
  <si>
    <t>F9B4</t>
  </si>
  <si>
    <t>CJK COMPATIBILITY IDEOGRAPH-F9B4</t>
  </si>
  <si>
    <t>F9B5</t>
  </si>
  <si>
    <t>CJK COMPATIBILITY IDEOGRAPH-F9B5</t>
  </si>
  <si>
    <t>F9B6</t>
  </si>
  <si>
    <t>CJK COMPATIBILITY IDEOGRAPH-F9B6</t>
  </si>
  <si>
    <t>F9B7</t>
  </si>
  <si>
    <t>CJK COMPATIBILITY IDEOGRAPH-F9B7</t>
  </si>
  <si>
    <t>F9B8</t>
  </si>
  <si>
    <t>CJK COMPATIBILITY IDEOGRAPH-F9B8</t>
  </si>
  <si>
    <t>F9B9</t>
  </si>
  <si>
    <t>CJK COMPATIBILITY IDEOGRAPH-F9B9</t>
  </si>
  <si>
    <t>F9BA</t>
  </si>
  <si>
    <t>CJK COMPATIBILITY IDEOGRAPH-F9BA</t>
  </si>
  <si>
    <t>F9BB</t>
  </si>
  <si>
    <t>CJK COMPATIBILITY IDEOGRAPH-F9BB</t>
  </si>
  <si>
    <t>F9BC</t>
  </si>
  <si>
    <t>CJK COMPATIBILITY IDEOGRAPH-F9BC</t>
  </si>
  <si>
    <t>F9BD</t>
  </si>
  <si>
    <t>CJK COMPATIBILITY IDEOGRAPH-F9BD</t>
  </si>
  <si>
    <t>F9BE</t>
  </si>
  <si>
    <t>CJK COMPATIBILITY IDEOGRAPH-F9BE</t>
  </si>
  <si>
    <t>F9BF</t>
  </si>
  <si>
    <t>CJK COMPATIBILITY IDEOGRAPH-F9BF</t>
  </si>
  <si>
    <t>F9C0</t>
  </si>
  <si>
    <t>CJK COMPATIBILITY IDEOGRAPH-F9C0</t>
  </si>
  <si>
    <t>F9C1</t>
  </si>
  <si>
    <t>CJK COMPATIBILITY IDEOGRAPH-F9C1</t>
  </si>
  <si>
    <t>F9C2</t>
  </si>
  <si>
    <t>CJK COMPATIBILITY IDEOGRAPH-F9C2</t>
  </si>
  <si>
    <t>F9C3</t>
  </si>
  <si>
    <t>CJK COMPATIBILITY IDEOGRAPH-F9C3</t>
  </si>
  <si>
    <t>F9C4</t>
  </si>
  <si>
    <t>CJK COMPATIBILITY IDEOGRAPH-F9C4</t>
  </si>
  <si>
    <t>F9C5</t>
  </si>
  <si>
    <t>CJK COMPATIBILITY IDEOGRAPH-F9C5</t>
  </si>
  <si>
    <t>F9C6</t>
  </si>
  <si>
    <t>CJK COMPATIBILITY IDEOGRAPH-F9C6</t>
  </si>
  <si>
    <t>F9C7</t>
  </si>
  <si>
    <t>CJK COMPATIBILITY IDEOGRAPH-F9C7</t>
  </si>
  <si>
    <t>F9C8</t>
  </si>
  <si>
    <t>CJK COMPATIBILITY IDEOGRAPH-F9C8</t>
  </si>
  <si>
    <t>F9C9</t>
  </si>
  <si>
    <t>CJK COMPATIBILITY IDEOGRAPH-F9C9</t>
  </si>
  <si>
    <t>F9CA</t>
  </si>
  <si>
    <t>CJK COMPATIBILITY IDEOGRAPH-F9CA</t>
  </si>
  <si>
    <t>F9CB</t>
  </si>
  <si>
    <t>CJK COMPATIBILITY IDEOGRAPH-F9CB</t>
  </si>
  <si>
    <t>F9CC</t>
  </si>
  <si>
    <t>CJK COMPATIBILITY IDEOGRAPH-F9CC</t>
  </si>
  <si>
    <t>F9CD</t>
  </si>
  <si>
    <t>CJK COMPATIBILITY IDEOGRAPH-F9CD</t>
  </si>
  <si>
    <t>F9CE</t>
  </si>
  <si>
    <t>CJK COMPATIBILITY IDEOGRAPH-F9CE</t>
  </si>
  <si>
    <t>F9CF</t>
  </si>
  <si>
    <t>CJK COMPATIBILITY IDEOGRAPH-F9CF</t>
  </si>
  <si>
    <t>F9D0</t>
  </si>
  <si>
    <t>CJK COMPATIBILITY IDEOGRAPH-F9D0</t>
  </si>
  <si>
    <t>F9D1</t>
  </si>
  <si>
    <t>CJK COMPATIBILITY IDEOGRAPH-F9D1</t>
  </si>
  <si>
    <t>F9D2</t>
  </si>
  <si>
    <t>CJK COMPATIBILITY IDEOGRAPH-F9D2</t>
  </si>
  <si>
    <t>F9D3</t>
  </si>
  <si>
    <t>CJK COMPATIBILITY IDEOGRAPH-F9D3</t>
  </si>
  <si>
    <t>F9D4</t>
  </si>
  <si>
    <t>CJK COMPATIBILITY IDEOGRAPH-F9D4</t>
  </si>
  <si>
    <t>F9D5</t>
  </si>
  <si>
    <t>CJK COMPATIBILITY IDEOGRAPH-F9D5</t>
  </si>
  <si>
    <t>F9D6</t>
  </si>
  <si>
    <t>CJK COMPATIBILITY IDEOGRAPH-F9D6</t>
  </si>
  <si>
    <t>F9D7</t>
  </si>
  <si>
    <t>CJK COMPATIBILITY IDEOGRAPH-F9D7</t>
  </si>
  <si>
    <t>F9D8</t>
  </si>
  <si>
    <t>CJK COMPATIBILITY IDEOGRAPH-F9D8</t>
  </si>
  <si>
    <t>F9D9</t>
  </si>
  <si>
    <t>CJK COMPATIBILITY IDEOGRAPH-F9D9</t>
  </si>
  <si>
    <t>F9DA</t>
  </si>
  <si>
    <t>CJK COMPATIBILITY IDEOGRAPH-F9DA</t>
  </si>
  <si>
    <t>F9DB</t>
  </si>
  <si>
    <t>CJK COMPATIBILITY IDEOGRAPH-F9DB</t>
  </si>
  <si>
    <t>F9DC</t>
  </si>
  <si>
    <t>CJK COMPATIBILITY IDEOGRAPH-F9DC</t>
  </si>
  <si>
    <t>F9DD</t>
  </si>
  <si>
    <t>CJK COMPATIBILITY IDEOGRAPH-F9DD</t>
  </si>
  <si>
    <t>F9DE</t>
  </si>
  <si>
    <t>CJK COMPATIBILITY IDEOGRAPH-F9DE</t>
  </si>
  <si>
    <t>F9DF</t>
  </si>
  <si>
    <t>CJK COMPATIBILITY IDEOGRAPH-F9DF</t>
  </si>
  <si>
    <t>F9E0</t>
  </si>
  <si>
    <t>CJK COMPATIBILITY IDEOGRAPH-F9E0</t>
  </si>
  <si>
    <t>F9E1</t>
  </si>
  <si>
    <t>CJK COMPATIBILITY IDEOGRAPH-F9E1</t>
  </si>
  <si>
    <t>F9E2</t>
  </si>
  <si>
    <t>CJK COMPATIBILITY IDEOGRAPH-F9E2</t>
  </si>
  <si>
    <t>F9E3</t>
  </si>
  <si>
    <t>CJK COMPATIBILITY IDEOGRAPH-F9E3</t>
  </si>
  <si>
    <t>F9E4</t>
  </si>
  <si>
    <t>CJK COMPATIBILITY IDEOGRAPH-F9E4</t>
  </si>
  <si>
    <t>F9E5</t>
  </si>
  <si>
    <t>CJK COMPATIBILITY IDEOGRAPH-F9E5</t>
  </si>
  <si>
    <t>F9E6</t>
  </si>
  <si>
    <t>CJK COMPATIBILITY IDEOGRAPH-F9E6</t>
  </si>
  <si>
    <t>F9E7</t>
  </si>
  <si>
    <t>CJK COMPATIBILITY IDEOGRAPH-F9E7</t>
  </si>
  <si>
    <t>F9E8</t>
  </si>
  <si>
    <t>CJK COMPATIBILITY IDEOGRAPH-F9E8</t>
  </si>
  <si>
    <t>F9E9</t>
  </si>
  <si>
    <t>CJK COMPATIBILITY IDEOGRAPH-F9E9</t>
  </si>
  <si>
    <t>F9EA</t>
  </si>
  <si>
    <t>CJK COMPATIBILITY IDEOGRAPH-F9EA</t>
  </si>
  <si>
    <t>F9EB</t>
  </si>
  <si>
    <t>CJK COMPATIBILITY IDEOGRAPH-F9EB</t>
  </si>
  <si>
    <t>F9EC</t>
  </si>
  <si>
    <t>CJK COMPATIBILITY IDEOGRAPH-F9EC</t>
  </si>
  <si>
    <t>F9ED</t>
  </si>
  <si>
    <t>CJK COMPATIBILITY IDEOGRAPH-F9ED</t>
  </si>
  <si>
    <t>F9EE</t>
  </si>
  <si>
    <t>CJK COMPATIBILITY IDEOGRAPH-F9EE</t>
  </si>
  <si>
    <t>F9EF</t>
  </si>
  <si>
    <t>CJK COMPATIBILITY IDEOGRAPH-F9EF</t>
  </si>
  <si>
    <t>F9F0</t>
  </si>
  <si>
    <t>CJK COMPATIBILITY IDEOGRAPH-F9F0</t>
  </si>
  <si>
    <t>F9F1</t>
  </si>
  <si>
    <t>CJK COMPATIBILITY IDEOGRAPH-F9F1</t>
  </si>
  <si>
    <t>F9F2</t>
  </si>
  <si>
    <t>CJK COMPATIBILITY IDEOGRAPH-F9F2</t>
  </si>
  <si>
    <t>F9F3</t>
  </si>
  <si>
    <t>CJK COMPATIBILITY IDEOGRAPH-F9F3</t>
  </si>
  <si>
    <t>F9F4</t>
  </si>
  <si>
    <t>CJK COMPATIBILITY IDEOGRAPH-F9F4</t>
  </si>
  <si>
    <t>F9F5</t>
  </si>
  <si>
    <t>CJK COMPATIBILITY IDEOGRAPH-F9F5</t>
  </si>
  <si>
    <t>F9F6</t>
  </si>
  <si>
    <t>CJK COMPATIBILITY IDEOGRAPH-F9F6</t>
  </si>
  <si>
    <t>F9F7</t>
  </si>
  <si>
    <t>CJK COMPATIBILITY IDEOGRAPH-F9F7</t>
  </si>
  <si>
    <t>F9F8</t>
  </si>
  <si>
    <t>CJK COMPATIBILITY IDEOGRAPH-F9F8</t>
  </si>
  <si>
    <t>F9F9</t>
  </si>
  <si>
    <t>CJK COMPATIBILITY IDEOGRAPH-F9F9</t>
  </si>
  <si>
    <t>F9FA</t>
  </si>
  <si>
    <t>CJK COMPATIBILITY IDEOGRAPH-F9FA</t>
  </si>
  <si>
    <t>F9FB</t>
  </si>
  <si>
    <t>CJK COMPATIBILITY IDEOGRAPH-F9FB</t>
  </si>
  <si>
    <t>F9FC</t>
  </si>
  <si>
    <t>CJK COMPATIBILITY IDEOGRAPH-F9FC</t>
  </si>
  <si>
    <t>F9FD</t>
  </si>
  <si>
    <t>CJK COMPATIBILITY IDEOGRAPH-F9FD</t>
  </si>
  <si>
    <t>F9FE</t>
  </si>
  <si>
    <t>CJK COMPATIBILITY IDEOGRAPH-F9FE</t>
  </si>
  <si>
    <t>F9FF</t>
  </si>
  <si>
    <t>CJK COMPATIBILITY IDEOGRAPH-F9FF</t>
  </si>
  <si>
    <t>FA00</t>
  </si>
  <si>
    <t>CJK COMPATIBILITY IDEOGRAPH-FA00</t>
  </si>
  <si>
    <t>FA01</t>
  </si>
  <si>
    <t>CJK COMPATIBILITY IDEOGRAPH-FA01</t>
  </si>
  <si>
    <t>FA02</t>
  </si>
  <si>
    <t>CJK COMPATIBILITY IDEOGRAPH-FA02</t>
  </si>
  <si>
    <t>FA03</t>
  </si>
  <si>
    <t>CJK COMPATIBILITY IDEOGRAPH-FA03</t>
  </si>
  <si>
    <t>FA04</t>
  </si>
  <si>
    <t>CJK COMPATIBILITY IDEOGRAPH-FA04</t>
  </si>
  <si>
    <t>FA05</t>
  </si>
  <si>
    <t>CJK COMPATIBILITY IDEOGRAPH-FA05</t>
  </si>
  <si>
    <t>FA06</t>
  </si>
  <si>
    <t>CJK COMPATIBILITY IDEOGRAPH-FA06</t>
  </si>
  <si>
    <t>FA07</t>
  </si>
  <si>
    <t>CJK COMPATIBILITY IDEOGRAPH-FA07</t>
  </si>
  <si>
    <t>FA08</t>
  </si>
  <si>
    <t>CJK COMPATIBILITY IDEOGRAPH-FA08</t>
  </si>
  <si>
    <t>FA09</t>
  </si>
  <si>
    <t>CJK COMPATIBILITY IDEOGRAPH-FA09</t>
  </si>
  <si>
    <t>FA0A</t>
  </si>
  <si>
    <t>CJK COMPATIBILITY IDEOGRAPH-FA0A</t>
  </si>
  <si>
    <t>FA0B</t>
  </si>
  <si>
    <t>CJK COMPATIBILITY IDEOGRAPH-FA0B</t>
  </si>
  <si>
    <t>FA0C</t>
  </si>
  <si>
    <t>CJK COMPATIBILITY IDEOGRAPH-FA0C</t>
  </si>
  <si>
    <t>FA0D</t>
  </si>
  <si>
    <t>CJK COMPATIBILITY IDEOGRAPH-FA0D</t>
  </si>
  <si>
    <t>FA0E</t>
  </si>
  <si>
    <t>CJK COMPATIBILITY IDEOGRAPH-FA0E</t>
  </si>
  <si>
    <t>FA0F</t>
  </si>
  <si>
    <t>CJK COMPATIBILITY IDEOGRAPH-FA0F</t>
  </si>
  <si>
    <t>FA10</t>
  </si>
  <si>
    <t>CJK COMPATIBILITY IDEOGRAPH-FA10</t>
  </si>
  <si>
    <t>FA11</t>
  </si>
  <si>
    <t>CJK COMPATIBILITY IDEOGRAPH-FA11</t>
  </si>
  <si>
    <t>FA12</t>
  </si>
  <si>
    <t>CJK COMPATIBILITY IDEOGRAPH-FA12</t>
  </si>
  <si>
    <t>FA13</t>
  </si>
  <si>
    <t>CJK COMPATIBILITY IDEOGRAPH-FA13</t>
  </si>
  <si>
    <t>FA14</t>
  </si>
  <si>
    <t>CJK COMPATIBILITY IDEOGRAPH-FA14</t>
  </si>
  <si>
    <t>FA15</t>
  </si>
  <si>
    <t>CJK COMPATIBILITY IDEOGRAPH-FA15</t>
  </si>
  <si>
    <t>FA16</t>
  </si>
  <si>
    <t>CJK COMPATIBILITY IDEOGRAPH-FA16</t>
  </si>
  <si>
    <t>FA17</t>
  </si>
  <si>
    <t>CJK COMPATIBILITY IDEOGRAPH-FA17</t>
  </si>
  <si>
    <t>FA18</t>
  </si>
  <si>
    <t>CJK COMPATIBILITY IDEOGRAPH-FA18</t>
  </si>
  <si>
    <t>FA19</t>
  </si>
  <si>
    <t>CJK COMPATIBILITY IDEOGRAPH-FA19</t>
  </si>
  <si>
    <t>FA1A</t>
  </si>
  <si>
    <t>CJK COMPATIBILITY IDEOGRAPH-FA1A</t>
  </si>
  <si>
    <t>FA1B</t>
  </si>
  <si>
    <t>CJK COMPATIBILITY IDEOGRAPH-FA1B</t>
  </si>
  <si>
    <t>FA1C</t>
  </si>
  <si>
    <t>CJK COMPATIBILITY IDEOGRAPH-FA1C</t>
  </si>
  <si>
    <t>FA1D</t>
  </si>
  <si>
    <t>CJK COMPATIBILITY IDEOGRAPH-FA1D</t>
  </si>
  <si>
    <t>FA1E</t>
  </si>
  <si>
    <t>CJK COMPATIBILITY IDEOGRAPH-FA1E</t>
  </si>
  <si>
    <t>FA1F</t>
  </si>
  <si>
    <t>CJK COMPATIBILITY IDEOGRAPH-FA1F</t>
  </si>
  <si>
    <t>FA20</t>
  </si>
  <si>
    <t>CJK COMPATIBILITY IDEOGRAPH-FA20</t>
  </si>
  <si>
    <t>FA21</t>
  </si>
  <si>
    <t>CJK COMPATIBILITY IDEOGRAPH-FA21</t>
  </si>
  <si>
    <t>FA22</t>
  </si>
  <si>
    <t>CJK COMPATIBILITY IDEOGRAPH-FA22</t>
  </si>
  <si>
    <t>FA23</t>
  </si>
  <si>
    <t>CJK COMPATIBILITY IDEOGRAPH-FA23</t>
  </si>
  <si>
    <t>FA24</t>
  </si>
  <si>
    <t>CJK COMPATIBILITY IDEOGRAPH-FA24</t>
  </si>
  <si>
    <t>FA25</t>
  </si>
  <si>
    <t>CJK COMPATIBILITY IDEOGRAPH-FA25</t>
  </si>
  <si>
    <t>FA26</t>
  </si>
  <si>
    <t>CJK COMPATIBILITY IDEOGRAPH-FA26</t>
  </si>
  <si>
    <t>FA27</t>
  </si>
  <si>
    <t>CJK COMPATIBILITY IDEOGRAPH-FA27</t>
  </si>
  <si>
    <t>FA28</t>
  </si>
  <si>
    <t>CJK COMPATIBILITY IDEOGRAPH-FA28</t>
  </si>
  <si>
    <t>FA29</t>
  </si>
  <si>
    <t>CJK COMPATIBILITY IDEOGRAPH-FA29</t>
  </si>
  <si>
    <t>FA2A</t>
  </si>
  <si>
    <t>CJK COMPATIBILITY IDEOGRAPH-FA2A</t>
  </si>
  <si>
    <t>FA2B</t>
  </si>
  <si>
    <t>CJK COMPATIBILITY IDEOGRAPH-FA2B</t>
  </si>
  <si>
    <t>FA2C</t>
  </si>
  <si>
    <t>CJK COMPATIBILITY IDEOGRAPH-FA2C</t>
  </si>
  <si>
    <t>FA2D</t>
  </si>
  <si>
    <t>CJK COMPATIBILITY IDEOGRAPH-FA2D</t>
  </si>
  <si>
    <t>FA30</t>
  </si>
  <si>
    <t>CJK COMPATIBILITY IDEOGRAPH-FA30</t>
  </si>
  <si>
    <t>FA31</t>
  </si>
  <si>
    <t>CJK COMPATIBILITY IDEOGRAPH-FA31</t>
  </si>
  <si>
    <t>FA32</t>
  </si>
  <si>
    <t>CJK COMPATIBILITY IDEOGRAPH-FA32</t>
  </si>
  <si>
    <t>FA33</t>
  </si>
  <si>
    <t>CJK COMPATIBILITY IDEOGRAPH-FA33</t>
  </si>
  <si>
    <t>FA34</t>
  </si>
  <si>
    <t>CJK COMPATIBILITY IDEOGRAPH-FA34</t>
  </si>
  <si>
    <t>FA35</t>
  </si>
  <si>
    <t>CJK COMPATIBILITY IDEOGRAPH-FA35</t>
  </si>
  <si>
    <t>FA36</t>
  </si>
  <si>
    <t>CJK COMPATIBILITY IDEOGRAPH-FA36</t>
  </si>
  <si>
    <t>FA37</t>
  </si>
  <si>
    <t>CJK COMPATIBILITY IDEOGRAPH-FA37</t>
  </si>
  <si>
    <t>FA38</t>
  </si>
  <si>
    <t>CJK COMPATIBILITY IDEOGRAPH-FA38</t>
  </si>
  <si>
    <t>FA39</t>
  </si>
  <si>
    <t>CJK COMPATIBILITY IDEOGRAPH-FA39</t>
  </si>
  <si>
    <t>FA3A</t>
  </si>
  <si>
    <t>CJK COMPATIBILITY IDEOGRAPH-FA3A</t>
  </si>
  <si>
    <t>FA3B</t>
  </si>
  <si>
    <t>CJK COMPATIBILITY IDEOGRAPH-FA3B</t>
  </si>
  <si>
    <t>FA3C</t>
  </si>
  <si>
    <t>CJK COMPATIBILITY IDEOGRAPH-FA3C</t>
  </si>
  <si>
    <t>FA3D</t>
  </si>
  <si>
    <t>CJK COMPATIBILITY IDEOGRAPH-FA3D</t>
  </si>
  <si>
    <t>FA3E</t>
  </si>
  <si>
    <t>CJK COMPATIBILITY IDEOGRAPH-FA3E</t>
  </si>
  <si>
    <t>FA3F</t>
  </si>
  <si>
    <t>CJK COMPATIBILITY IDEOGRAPH-FA3F</t>
  </si>
  <si>
    <t>FA40</t>
  </si>
  <si>
    <t>CJK COMPATIBILITY IDEOGRAPH-FA40</t>
  </si>
  <si>
    <t>FA41</t>
  </si>
  <si>
    <t>CJK COMPATIBILITY IDEOGRAPH-FA41</t>
  </si>
  <si>
    <t>FA42</t>
  </si>
  <si>
    <t>CJK COMPATIBILITY IDEOGRAPH-FA42</t>
  </si>
  <si>
    <t>FA43</t>
  </si>
  <si>
    <t>CJK COMPATIBILITY IDEOGRAPH-FA43</t>
  </si>
  <si>
    <t>FA44</t>
  </si>
  <si>
    <t>CJK COMPATIBILITY IDEOGRAPH-FA44</t>
  </si>
  <si>
    <t>FA45</t>
  </si>
  <si>
    <t>CJK COMPATIBILITY IDEOGRAPH-FA45</t>
  </si>
  <si>
    <t>FA46</t>
  </si>
  <si>
    <t>CJK COMPATIBILITY IDEOGRAPH-FA46</t>
  </si>
  <si>
    <t>FA47</t>
  </si>
  <si>
    <t>CJK COMPATIBILITY IDEOGRAPH-FA47</t>
  </si>
  <si>
    <t>FA48</t>
  </si>
  <si>
    <t>CJK COMPATIBILITY IDEOGRAPH-FA48</t>
  </si>
  <si>
    <t>FA49</t>
  </si>
  <si>
    <t>CJK COMPATIBILITY IDEOGRAPH-FA49</t>
  </si>
  <si>
    <t>FA4A</t>
  </si>
  <si>
    <t>CJK COMPATIBILITY IDEOGRAPH-FA4A</t>
  </si>
  <si>
    <t>FA4B</t>
  </si>
  <si>
    <t>CJK COMPATIBILITY IDEOGRAPH-FA4B</t>
  </si>
  <si>
    <t>FA4C</t>
  </si>
  <si>
    <t>CJK COMPATIBILITY IDEOGRAPH-FA4C</t>
  </si>
  <si>
    <t>FA4D</t>
  </si>
  <si>
    <t>CJK COMPATIBILITY IDEOGRAPH-FA4D</t>
  </si>
  <si>
    <t>FA4E</t>
  </si>
  <si>
    <t>CJK COMPATIBILITY IDEOGRAPH-FA4E</t>
  </si>
  <si>
    <t>FA4F</t>
  </si>
  <si>
    <t>CJK COMPATIBILITY IDEOGRAPH-FA4F</t>
  </si>
  <si>
    <t>FA50</t>
  </si>
  <si>
    <t>CJK COMPATIBILITY IDEOGRAPH-FA50</t>
  </si>
  <si>
    <t>FA51</t>
  </si>
  <si>
    <t>CJK COMPATIBILITY IDEOGRAPH-FA51</t>
  </si>
  <si>
    <t>FA52</t>
  </si>
  <si>
    <t>CJK COMPATIBILITY IDEOGRAPH-FA52</t>
  </si>
  <si>
    <t>FA53</t>
  </si>
  <si>
    <t>CJK COMPATIBILITY IDEOGRAPH-FA53</t>
  </si>
  <si>
    <t>FA54</t>
  </si>
  <si>
    <t>CJK COMPATIBILITY IDEOGRAPH-FA54</t>
  </si>
  <si>
    <t>FA55</t>
  </si>
  <si>
    <t>CJK COMPATIBILITY IDEOGRAPH-FA55</t>
  </si>
  <si>
    <t>FA56</t>
  </si>
  <si>
    <t>CJK COMPATIBILITY IDEOGRAPH-FA56</t>
  </si>
  <si>
    <t>FA57</t>
  </si>
  <si>
    <t>CJK COMPATIBILITY IDEOGRAPH-FA57</t>
  </si>
  <si>
    <t>FA58</t>
  </si>
  <si>
    <t>CJK COMPATIBILITY IDEOGRAPH-FA58</t>
  </si>
  <si>
    <t>FA59</t>
  </si>
  <si>
    <t>CJK COMPATIBILITY IDEOGRAPH-FA59</t>
  </si>
  <si>
    <t>FA5A</t>
  </si>
  <si>
    <t>CJK COMPATIBILITY IDEOGRAPH-FA5A</t>
  </si>
  <si>
    <t>FA5B</t>
  </si>
  <si>
    <t>CJK COMPATIBILITY IDEOGRAPH-FA5B</t>
  </si>
  <si>
    <t>FA5C</t>
  </si>
  <si>
    <t>CJK COMPATIBILITY IDEOGRAPH-FA5C</t>
  </si>
  <si>
    <t>FA5D</t>
  </si>
  <si>
    <t>CJK COMPATIBILITY IDEOGRAPH-FA5D</t>
  </si>
  <si>
    <t>FA5E</t>
  </si>
  <si>
    <t>CJK COMPATIBILITY IDEOGRAPH-FA5E</t>
  </si>
  <si>
    <t>FA5F</t>
  </si>
  <si>
    <t>CJK COMPATIBILITY IDEOGRAPH-FA5F</t>
  </si>
  <si>
    <t>FA60</t>
  </si>
  <si>
    <t>CJK COMPATIBILITY IDEOGRAPH-FA60</t>
  </si>
  <si>
    <t>FA61</t>
  </si>
  <si>
    <t>CJK COMPATIBILITY IDEOGRAPH-FA61</t>
  </si>
  <si>
    <t>FA62</t>
  </si>
  <si>
    <t>CJK COMPATIBILITY IDEOGRAPH-FA62</t>
  </si>
  <si>
    <t>FA63</t>
  </si>
  <si>
    <t>CJK COMPATIBILITY IDEOGRAPH-FA63</t>
  </si>
  <si>
    <t>FA64</t>
  </si>
  <si>
    <t>CJK COMPATIBILITY IDEOGRAPH-FA64</t>
  </si>
  <si>
    <t>FA65</t>
  </si>
  <si>
    <t>CJK COMPATIBILITY IDEOGRAPH-FA65</t>
  </si>
  <si>
    <t>FA66</t>
  </si>
  <si>
    <t>CJK COMPATIBILITY IDEOGRAPH-FA66</t>
  </si>
  <si>
    <t>FA67</t>
  </si>
  <si>
    <t>CJK COMPATIBILITY IDEOGRAPH-FA67</t>
  </si>
  <si>
    <t>FA68</t>
  </si>
  <si>
    <t>CJK COMPATIBILITY IDEOGRAPH-FA68</t>
  </si>
  <si>
    <t>FA69</t>
  </si>
  <si>
    <t>CJK COMPATIBILITY IDEOGRAPH-FA69</t>
  </si>
  <si>
    <t>FA6A</t>
  </si>
  <si>
    <t>CJK COMPATIBILITY IDEOGRAPH-FA6A</t>
  </si>
  <si>
    <t>FA70</t>
  </si>
  <si>
    <t>CJK COMPATIBILITY IDEOGRAPH-FA70</t>
  </si>
  <si>
    <t>FA71</t>
  </si>
  <si>
    <t>CJK COMPATIBILITY IDEOGRAPH-FA71</t>
  </si>
  <si>
    <t>FA72</t>
  </si>
  <si>
    <t>CJK COMPATIBILITY IDEOGRAPH-FA72</t>
  </si>
  <si>
    <t>FA73</t>
  </si>
  <si>
    <t>CJK COMPATIBILITY IDEOGRAPH-FA73</t>
  </si>
  <si>
    <t>FA74</t>
  </si>
  <si>
    <t>CJK COMPATIBILITY IDEOGRAPH-FA74</t>
  </si>
  <si>
    <t>FA75</t>
  </si>
  <si>
    <t>CJK COMPATIBILITY IDEOGRAPH-FA75</t>
  </si>
  <si>
    <t>FA76</t>
  </si>
  <si>
    <t>CJK COMPATIBILITY IDEOGRAPH-FA76</t>
  </si>
  <si>
    <t>FA77</t>
  </si>
  <si>
    <t>CJK COMPATIBILITY IDEOGRAPH-FA77</t>
  </si>
  <si>
    <t>FA78</t>
  </si>
  <si>
    <t>CJK COMPATIBILITY IDEOGRAPH-FA78</t>
  </si>
  <si>
    <t>FA79</t>
  </si>
  <si>
    <t>CJK COMPATIBILITY IDEOGRAPH-FA79</t>
  </si>
  <si>
    <t>FA7A</t>
  </si>
  <si>
    <t>CJK COMPATIBILITY IDEOGRAPH-FA7A</t>
  </si>
  <si>
    <t>FA7B</t>
  </si>
  <si>
    <t>CJK COMPATIBILITY IDEOGRAPH-FA7B</t>
  </si>
  <si>
    <t>FA7C</t>
  </si>
  <si>
    <t>CJK COMPATIBILITY IDEOGRAPH-FA7C</t>
  </si>
  <si>
    <t>FA7D</t>
  </si>
  <si>
    <t>CJK COMPATIBILITY IDEOGRAPH-FA7D</t>
  </si>
  <si>
    <t>FA7E</t>
  </si>
  <si>
    <t>CJK COMPATIBILITY IDEOGRAPH-FA7E</t>
  </si>
  <si>
    <t>FA7F</t>
  </si>
  <si>
    <t>CJK COMPATIBILITY IDEOGRAPH-FA7F</t>
  </si>
  <si>
    <t>FA80</t>
  </si>
  <si>
    <t>CJK COMPATIBILITY IDEOGRAPH-FA80</t>
  </si>
  <si>
    <t>FA81</t>
  </si>
  <si>
    <t>CJK COMPATIBILITY IDEOGRAPH-FA81</t>
  </si>
  <si>
    <t>FA82</t>
  </si>
  <si>
    <t>CJK COMPATIBILITY IDEOGRAPH-FA82</t>
  </si>
  <si>
    <t>FA83</t>
  </si>
  <si>
    <t>CJK COMPATIBILITY IDEOGRAPH-FA83</t>
  </si>
  <si>
    <t>FA84</t>
  </si>
  <si>
    <t>CJK COMPATIBILITY IDEOGRAPH-FA84</t>
  </si>
  <si>
    <t>FA85</t>
  </si>
  <si>
    <t>CJK COMPATIBILITY IDEOGRAPH-FA85</t>
  </si>
  <si>
    <t>FA86</t>
  </si>
  <si>
    <t>CJK COMPATIBILITY IDEOGRAPH-FA86</t>
  </si>
  <si>
    <t>FA87</t>
  </si>
  <si>
    <t>CJK COMPATIBILITY IDEOGRAPH-FA87</t>
  </si>
  <si>
    <t>FA88</t>
  </si>
  <si>
    <t>CJK COMPATIBILITY IDEOGRAPH-FA88</t>
  </si>
  <si>
    <t>FA89</t>
  </si>
  <si>
    <t>CJK COMPATIBILITY IDEOGRAPH-FA89</t>
  </si>
  <si>
    <t>FA8A</t>
  </si>
  <si>
    <t>CJK COMPATIBILITY IDEOGRAPH-FA8A</t>
  </si>
  <si>
    <t>FA8B</t>
  </si>
  <si>
    <t>CJK COMPATIBILITY IDEOGRAPH-FA8B</t>
  </si>
  <si>
    <t>FA8C</t>
  </si>
  <si>
    <t>CJK COMPATIBILITY IDEOGRAPH-FA8C</t>
  </si>
  <si>
    <t>FA8D</t>
  </si>
  <si>
    <t>CJK COMPATIBILITY IDEOGRAPH-FA8D</t>
  </si>
  <si>
    <t>FA8E</t>
  </si>
  <si>
    <t>CJK COMPATIBILITY IDEOGRAPH-FA8E</t>
  </si>
  <si>
    <t>FA8F</t>
  </si>
  <si>
    <t>CJK COMPATIBILITY IDEOGRAPH-FA8F</t>
  </si>
  <si>
    <t>FA90</t>
  </si>
  <si>
    <t>CJK COMPATIBILITY IDEOGRAPH-FA90</t>
  </si>
  <si>
    <t>FA91</t>
  </si>
  <si>
    <t>CJK COMPATIBILITY IDEOGRAPH-FA91</t>
  </si>
  <si>
    <t>FA92</t>
  </si>
  <si>
    <t>CJK COMPATIBILITY IDEOGRAPH-FA92</t>
  </si>
  <si>
    <t>FA93</t>
  </si>
  <si>
    <t>CJK COMPATIBILITY IDEOGRAPH-FA93</t>
  </si>
  <si>
    <t>FA94</t>
  </si>
  <si>
    <t>CJK COMPATIBILITY IDEOGRAPH-FA94</t>
  </si>
  <si>
    <t>FA95</t>
  </si>
  <si>
    <t>CJK COMPATIBILITY IDEOGRAPH-FA95</t>
  </si>
  <si>
    <t>FA96</t>
  </si>
  <si>
    <t>CJK COMPATIBILITY IDEOGRAPH-FA96</t>
  </si>
  <si>
    <t>FA97</t>
  </si>
  <si>
    <t>CJK COMPATIBILITY IDEOGRAPH-FA97</t>
  </si>
  <si>
    <t>FA98</t>
  </si>
  <si>
    <t>CJK COMPATIBILITY IDEOGRAPH-FA98</t>
  </si>
  <si>
    <t>FA99</t>
  </si>
  <si>
    <t>CJK COMPATIBILITY IDEOGRAPH-FA99</t>
  </si>
  <si>
    <t>FA9A</t>
  </si>
  <si>
    <t>CJK COMPATIBILITY IDEOGRAPH-FA9A</t>
  </si>
  <si>
    <t>FA9B</t>
  </si>
  <si>
    <t>CJK COMPATIBILITY IDEOGRAPH-FA9B</t>
  </si>
  <si>
    <t>FA9C</t>
  </si>
  <si>
    <t>CJK COMPATIBILITY IDEOGRAPH-FA9C</t>
  </si>
  <si>
    <t>FA9D</t>
  </si>
  <si>
    <t>CJK COMPATIBILITY IDEOGRAPH-FA9D</t>
  </si>
  <si>
    <t>FA9E</t>
  </si>
  <si>
    <t>CJK COMPATIBILITY IDEOGRAPH-FA9E</t>
  </si>
  <si>
    <t>FA9F</t>
  </si>
  <si>
    <t>CJK COMPATIBILITY IDEOGRAPH-FA9F</t>
  </si>
  <si>
    <t>FAA0</t>
  </si>
  <si>
    <t>CJK COMPATIBILITY IDEOGRAPH-FAA0</t>
  </si>
  <si>
    <t>FAA1</t>
  </si>
  <si>
    <t>CJK COMPATIBILITY IDEOGRAPH-FAA1</t>
  </si>
  <si>
    <t>FAA2</t>
  </si>
  <si>
    <t>CJK COMPATIBILITY IDEOGRAPH-FAA2</t>
  </si>
  <si>
    <t>FAA3</t>
  </si>
  <si>
    <t>CJK COMPATIBILITY IDEOGRAPH-FAA3</t>
  </si>
  <si>
    <t>FAA4</t>
  </si>
  <si>
    <t>CJK COMPATIBILITY IDEOGRAPH-FAA4</t>
  </si>
  <si>
    <t>FAA5</t>
  </si>
  <si>
    <t>CJK COMPATIBILITY IDEOGRAPH-FAA5</t>
  </si>
  <si>
    <t>FAA6</t>
  </si>
  <si>
    <t>CJK COMPATIBILITY IDEOGRAPH-FAA6</t>
  </si>
  <si>
    <t>FAA7</t>
  </si>
  <si>
    <t>CJK COMPATIBILITY IDEOGRAPH-FAA7</t>
  </si>
  <si>
    <t>FAA8</t>
  </si>
  <si>
    <t>CJK COMPATIBILITY IDEOGRAPH-FAA8</t>
  </si>
  <si>
    <t>FAA9</t>
  </si>
  <si>
    <t>CJK COMPATIBILITY IDEOGRAPH-FAA9</t>
  </si>
  <si>
    <t>FAAA</t>
  </si>
  <si>
    <t>CJK COMPATIBILITY IDEOGRAPH-FAAA</t>
  </si>
  <si>
    <t>FAAB</t>
  </si>
  <si>
    <t>CJK COMPATIBILITY IDEOGRAPH-FAAB</t>
  </si>
  <si>
    <t>FAAC</t>
  </si>
  <si>
    <t>CJK COMPATIBILITY IDEOGRAPH-FAAC</t>
  </si>
  <si>
    <t>FAAD</t>
  </si>
  <si>
    <t>CJK COMPATIBILITY IDEOGRAPH-FAAD</t>
  </si>
  <si>
    <t>FAAE</t>
  </si>
  <si>
    <t>CJK COMPATIBILITY IDEOGRAPH-FAAE</t>
  </si>
  <si>
    <t>FAAF</t>
  </si>
  <si>
    <t>CJK COMPATIBILITY IDEOGRAPH-FAAF</t>
  </si>
  <si>
    <t>FAB0</t>
  </si>
  <si>
    <t>CJK COMPATIBILITY IDEOGRAPH-FAB0</t>
  </si>
  <si>
    <t>FAB1</t>
  </si>
  <si>
    <t>CJK COMPATIBILITY IDEOGRAPH-FAB1</t>
  </si>
  <si>
    <t>FAB2</t>
  </si>
  <si>
    <t>CJK COMPATIBILITY IDEOGRAPH-FAB2</t>
  </si>
  <si>
    <t>FAB3</t>
  </si>
  <si>
    <t>CJK COMPATIBILITY IDEOGRAPH-FAB3</t>
  </si>
  <si>
    <t>FAB4</t>
  </si>
  <si>
    <t>CJK COMPATIBILITY IDEOGRAPH-FAB4</t>
  </si>
  <si>
    <t>FAB5</t>
  </si>
  <si>
    <t>CJK COMPATIBILITY IDEOGRAPH-FAB5</t>
  </si>
  <si>
    <t>FAB6</t>
  </si>
  <si>
    <t>CJK COMPATIBILITY IDEOGRAPH-FAB6</t>
  </si>
  <si>
    <t>FAB7</t>
  </si>
  <si>
    <t>CJK COMPATIBILITY IDEOGRAPH-FAB7</t>
  </si>
  <si>
    <t>FAB8</t>
  </si>
  <si>
    <t>CJK COMPATIBILITY IDEOGRAPH-FAB8</t>
  </si>
  <si>
    <t>FAB9</t>
  </si>
  <si>
    <t>CJK COMPATIBILITY IDEOGRAPH-FAB9</t>
  </si>
  <si>
    <t>FABA</t>
  </si>
  <si>
    <t>CJK COMPATIBILITY IDEOGRAPH-FABA</t>
  </si>
  <si>
    <t>FABB</t>
  </si>
  <si>
    <t>CJK COMPATIBILITY IDEOGRAPH-FABB</t>
  </si>
  <si>
    <t>FABC</t>
  </si>
  <si>
    <t>CJK COMPATIBILITY IDEOGRAPH-FABC</t>
  </si>
  <si>
    <t>FABD</t>
  </si>
  <si>
    <t>CJK COMPATIBILITY IDEOGRAPH-FABD</t>
  </si>
  <si>
    <t>FABE</t>
  </si>
  <si>
    <t>CJK COMPATIBILITY IDEOGRAPH-FABE</t>
  </si>
  <si>
    <t>FABF</t>
  </si>
  <si>
    <t>CJK COMPATIBILITY IDEOGRAPH-FABF</t>
  </si>
  <si>
    <t>FAC0</t>
  </si>
  <si>
    <t>CJK COMPATIBILITY IDEOGRAPH-FAC0</t>
  </si>
  <si>
    <t>FAC1</t>
  </si>
  <si>
    <t>CJK COMPATIBILITY IDEOGRAPH-FAC1</t>
  </si>
  <si>
    <t>FAC2</t>
  </si>
  <si>
    <t>CJK COMPATIBILITY IDEOGRAPH-FAC2</t>
  </si>
  <si>
    <t>FAC3</t>
  </si>
  <si>
    <t>CJK COMPATIBILITY IDEOGRAPH-FAC3</t>
  </si>
  <si>
    <t>FAC4</t>
  </si>
  <si>
    <t>CJK COMPATIBILITY IDEOGRAPH-FAC4</t>
  </si>
  <si>
    <t>FAC5</t>
  </si>
  <si>
    <t>CJK COMPATIBILITY IDEOGRAPH-FAC5</t>
  </si>
  <si>
    <t>FAC6</t>
  </si>
  <si>
    <t>CJK COMPATIBILITY IDEOGRAPH-FAC6</t>
  </si>
  <si>
    <t>FAC7</t>
  </si>
  <si>
    <t>CJK COMPATIBILITY IDEOGRAPH-FAC7</t>
  </si>
  <si>
    <t>FAC8</t>
  </si>
  <si>
    <t>CJK COMPATIBILITY IDEOGRAPH-FAC8</t>
  </si>
  <si>
    <t>FAC9</t>
  </si>
  <si>
    <t>CJK COMPATIBILITY IDEOGRAPH-FAC9</t>
  </si>
  <si>
    <t>FACA</t>
  </si>
  <si>
    <t>CJK COMPATIBILITY IDEOGRAPH-FACA</t>
  </si>
  <si>
    <t>FACB</t>
  </si>
  <si>
    <t>CJK COMPATIBILITY IDEOGRAPH-FACB</t>
  </si>
  <si>
    <t>FACC</t>
  </si>
  <si>
    <t>CJK COMPATIBILITY IDEOGRAPH-FACC</t>
  </si>
  <si>
    <t>FACD</t>
  </si>
  <si>
    <t>CJK COMPATIBILITY IDEOGRAPH-FACD</t>
  </si>
  <si>
    <t>FACE</t>
  </si>
  <si>
    <t>CJK COMPATIBILITY IDEOGRAPH-FACE</t>
  </si>
  <si>
    <t>FACF</t>
  </si>
  <si>
    <t>CJK COMPATIBILITY IDEOGRAPH-FACF</t>
  </si>
  <si>
    <t>FAD0</t>
  </si>
  <si>
    <t>CJK COMPATIBILITY IDEOGRAPH-FAD0</t>
  </si>
  <si>
    <t>FAD1</t>
  </si>
  <si>
    <t>CJK COMPATIBILITY IDEOGRAPH-FAD1</t>
  </si>
  <si>
    <t>FAD2</t>
  </si>
  <si>
    <t>CJK COMPATIBILITY IDEOGRAPH-FAD2</t>
  </si>
  <si>
    <t>FAD3</t>
  </si>
  <si>
    <t>CJK COMPATIBILITY IDEOGRAPH-FAD3</t>
  </si>
  <si>
    <t>FAD4</t>
  </si>
  <si>
    <t>CJK COMPATIBILITY IDEOGRAPH-FAD4</t>
  </si>
  <si>
    <t>FAD5</t>
  </si>
  <si>
    <t>CJK COMPATIBILITY IDEOGRAPH-FAD5</t>
  </si>
  <si>
    <t>FAD6</t>
  </si>
  <si>
    <t>CJK COMPATIBILITY IDEOGRAPH-FAD6</t>
  </si>
  <si>
    <t>FAD7</t>
  </si>
  <si>
    <t>CJK COMPATIBILITY IDEOGRAPH-FAD7</t>
  </si>
  <si>
    <t>FAD8</t>
  </si>
  <si>
    <t>CJK COMPATIBILITY IDEOGRAPH-FAD8</t>
  </si>
  <si>
    <t>FAD9</t>
  </si>
  <si>
    <t>CJK COMPATIBILITY IDEOGRAPH-FAD9</t>
  </si>
  <si>
    <t>FB00</t>
  </si>
  <si>
    <t>LATIN SMALL LIGATURE FF</t>
  </si>
  <si>
    <t>FB01</t>
  </si>
  <si>
    <t>LATIN SMALL LIGATURE FI</t>
  </si>
  <si>
    <t>FB02</t>
  </si>
  <si>
    <t>LATIN SMALL LIGATURE FL</t>
  </si>
  <si>
    <t>FB03</t>
  </si>
  <si>
    <t>LATIN SMALL LIGATURE FFI</t>
  </si>
  <si>
    <t>FB04</t>
  </si>
  <si>
    <t>LATIN SMALL LIGATURE FFL</t>
  </si>
  <si>
    <t>FB05</t>
  </si>
  <si>
    <t>LATIN SMALL LIGATURE LONG S T</t>
  </si>
  <si>
    <t>FB06</t>
  </si>
  <si>
    <t>LATIN SMALL LIGATURE ST</t>
  </si>
  <si>
    <t>FB13</t>
  </si>
  <si>
    <t>ARMENIAN SMALL LIGATURE MEN NOW</t>
  </si>
  <si>
    <t>FB14</t>
  </si>
  <si>
    <t>ARMENIAN SMALL LIGATURE MEN ECH</t>
  </si>
  <si>
    <t>FB15</t>
  </si>
  <si>
    <t>ARMENIAN SMALL LIGATURE MEN INI</t>
  </si>
  <si>
    <t>FB16</t>
  </si>
  <si>
    <t>ARMENIAN SMALL LIGATURE VEW NOW</t>
  </si>
  <si>
    <t>FB17</t>
  </si>
  <si>
    <t>ARMENIAN SMALL LIGATURE MEN XEH</t>
  </si>
  <si>
    <t>FB1D</t>
  </si>
  <si>
    <t>HEBREW LETTER YOD WITH HIRIQ</t>
  </si>
  <si>
    <t>FB1E</t>
  </si>
  <si>
    <t>HEBREW POINT VARIKA</t>
  </si>
  <si>
    <t>FB1F</t>
  </si>
  <si>
    <t>HEBREW LIGATURE YIDDISH YOD YOD PATAH</t>
  </si>
  <si>
    <t>FB20</t>
  </si>
  <si>
    <t>HEBREW LETTER ALTERNATIVE AYIN</t>
  </si>
  <si>
    <t>FB21</t>
  </si>
  <si>
    <t>HEBREW LETTER WIDE ALEF</t>
  </si>
  <si>
    <t>FB22</t>
  </si>
  <si>
    <t>HEBREW LETTER WIDE DALET</t>
  </si>
  <si>
    <t>FB23</t>
  </si>
  <si>
    <t>HEBREW LETTER WIDE HE</t>
  </si>
  <si>
    <t>FB24</t>
  </si>
  <si>
    <t>HEBREW LETTER WIDE KAF</t>
  </si>
  <si>
    <t>FB25</t>
  </si>
  <si>
    <t>HEBREW LETTER WIDE LAMED</t>
  </si>
  <si>
    <t>FB26</t>
  </si>
  <si>
    <t>HEBREW LETTER WIDE FINAL MEM</t>
  </si>
  <si>
    <t>FB27</t>
  </si>
  <si>
    <t>HEBREW LETTER WIDE RESH</t>
  </si>
  <si>
    <t>FB28</t>
  </si>
  <si>
    <t>HEBREW LETTER WIDE TAV</t>
  </si>
  <si>
    <t>FB29</t>
  </si>
  <si>
    <t>HEBREW LETTER ALTERNATIVE PLUS SIGN</t>
  </si>
  <si>
    <t>FB2A</t>
  </si>
  <si>
    <t>HEBREW LETTER SHIN WITH SHIN DOT</t>
  </si>
  <si>
    <t>FB2B</t>
  </si>
  <si>
    <t>HEBREW LETTER SHIN WITH SIN DOT</t>
  </si>
  <si>
    <t>FB2C</t>
  </si>
  <si>
    <t>HEBREW LETTER SHIN WITH DAGESH AND SHIN DOT</t>
  </si>
  <si>
    <t>FB2D</t>
  </si>
  <si>
    <t>HEBREW LETTER SHIN WITH DAGESH AND SIN DOT</t>
  </si>
  <si>
    <t>FB2E</t>
  </si>
  <si>
    <t>HEBREW LETTER ALEF WITH PATAH</t>
  </si>
  <si>
    <t>FB2F</t>
  </si>
  <si>
    <t>HEBREW LETTER ALEF WITH QAMATS</t>
  </si>
  <si>
    <t>FB30</t>
  </si>
  <si>
    <t>HEBREW LETTER ALEF WITH MAPIQ</t>
  </si>
  <si>
    <t>FB31</t>
  </si>
  <si>
    <t>HEBREW LETTER BET WITH DAGESH</t>
  </si>
  <si>
    <t>FB32</t>
  </si>
  <si>
    <t>HEBREW LETTER GIMEL WITH DAGESH</t>
  </si>
  <si>
    <t>FB33</t>
  </si>
  <si>
    <t>HEBREW LETTER DALET WITH DAGESH</t>
  </si>
  <si>
    <t>FB34</t>
  </si>
  <si>
    <t>HEBREW LETTER HE WITH MAPIQ</t>
  </si>
  <si>
    <t>FB35</t>
  </si>
  <si>
    <t>HEBREW LETTER VAV WITH DAGESH</t>
  </si>
  <si>
    <t>FB36</t>
  </si>
  <si>
    <t>HEBREW LETTER ZAYIN WITH DAGESH</t>
  </si>
  <si>
    <t>FB38</t>
  </si>
  <si>
    <t>HEBREW LETTER TET WITH DAGESH</t>
  </si>
  <si>
    <t>FB39</t>
  </si>
  <si>
    <t>HEBREW LETTER YOD WITH DAGESH</t>
  </si>
  <si>
    <t>FB3A</t>
  </si>
  <si>
    <t>HEBREW LETTER FINAL KAF WITH DAGESH</t>
  </si>
  <si>
    <t>FB3B</t>
  </si>
  <si>
    <t>HEBREW LETTER KAF WITH DAGESH</t>
  </si>
  <si>
    <t>FB3C</t>
  </si>
  <si>
    <t>HEBREW LETTER LAMED WITH DAGESH</t>
  </si>
  <si>
    <t>FB3E</t>
  </si>
  <si>
    <t>HEBREW LETTER MEM WITH DAGESH</t>
  </si>
  <si>
    <t>FB40</t>
  </si>
  <si>
    <t>HEBREW LETTER NUN WITH DAGESH</t>
  </si>
  <si>
    <t>FB41</t>
  </si>
  <si>
    <t>HEBREW LETTER SAMEKH WITH DAGESH</t>
  </si>
  <si>
    <t>FB43</t>
  </si>
  <si>
    <t>HEBREW LETTER FINAL PE WITH DAGESH</t>
  </si>
  <si>
    <t>FB44</t>
  </si>
  <si>
    <t>HEBREW LETTER PE WITH DAGESH</t>
  </si>
  <si>
    <t>FB46</t>
  </si>
  <si>
    <t>HEBREW LETTER TSADI WITH DAGESH</t>
  </si>
  <si>
    <t>FB47</t>
  </si>
  <si>
    <t>HEBREW LETTER QOF WITH DAGESH</t>
  </si>
  <si>
    <t>FB48</t>
  </si>
  <si>
    <t>HEBREW LETTER RESH WITH DAGESH</t>
  </si>
  <si>
    <t>FB49</t>
  </si>
  <si>
    <t>HEBREW LETTER SHIN WITH DAGESH</t>
  </si>
  <si>
    <t>FB4A</t>
  </si>
  <si>
    <t>HEBREW LETTER TAV WITH DAGESH</t>
  </si>
  <si>
    <t>FB4B</t>
  </si>
  <si>
    <t>HEBREW LETTER VAV WITH HOLAM</t>
  </si>
  <si>
    <t>FB4C</t>
  </si>
  <si>
    <t>HEBREW LETTER BET WITH RAFE</t>
  </si>
  <si>
    <t>FB4D</t>
  </si>
  <si>
    <t>HEBREW LETTER KAF WITH RAFE</t>
  </si>
  <si>
    <t>FB4E</t>
  </si>
  <si>
    <t>HEBREW LETTER PE WITH RAFE</t>
  </si>
  <si>
    <t>FB4F</t>
  </si>
  <si>
    <t>HEBREW LIGATURE ALEF LAMED</t>
  </si>
  <si>
    <t>FB50</t>
  </si>
  <si>
    <t>ARABIC LETTER ALEF WASLA ISOLATED FORM</t>
  </si>
  <si>
    <t>FB51</t>
  </si>
  <si>
    <t>ARABIC LETTER ALEF WASLA FINAL FORM</t>
  </si>
  <si>
    <t>FB52</t>
  </si>
  <si>
    <t>ARABIC LETTER BEEH ISOLATED FORM</t>
  </si>
  <si>
    <t>FB53</t>
  </si>
  <si>
    <t>ARABIC LETTER BEEH FINAL FORM</t>
  </si>
  <si>
    <t>FB54</t>
  </si>
  <si>
    <t>ARABIC LETTER BEEH INITIAL FORM</t>
  </si>
  <si>
    <t>FB55</t>
  </si>
  <si>
    <t>ARABIC LETTER BEEH MEDIAL FORM</t>
  </si>
  <si>
    <t>FB56</t>
  </si>
  <si>
    <t>ARABIC LETTER PEH ISOLATED FORM</t>
  </si>
  <si>
    <t>FB57</t>
  </si>
  <si>
    <t>ARABIC LETTER PEH FINAL FORM</t>
  </si>
  <si>
    <t>FB58</t>
  </si>
  <si>
    <t>ARABIC LETTER PEH INITIAL FORM</t>
  </si>
  <si>
    <t>FB59</t>
  </si>
  <si>
    <t>ARABIC LETTER PEH MEDIAL FORM</t>
  </si>
  <si>
    <t>FB5A</t>
  </si>
  <si>
    <t>ARABIC LETTER BEHEH ISOLATED FORM</t>
  </si>
  <si>
    <t>FB5B</t>
  </si>
  <si>
    <t>ARABIC LETTER BEHEH FINAL FORM</t>
  </si>
  <si>
    <t>FB5C</t>
  </si>
  <si>
    <t>ARABIC LETTER BEHEH INITIAL FORM</t>
  </si>
  <si>
    <t>FB5D</t>
  </si>
  <si>
    <t>ARABIC LETTER BEHEH MEDIAL FORM</t>
  </si>
  <si>
    <t>FB5E</t>
  </si>
  <si>
    <t>ARABIC LETTER TTEHEH ISOLATED FORM</t>
  </si>
  <si>
    <t>FB5F</t>
  </si>
  <si>
    <t>ARABIC LETTER TTEHEH FINAL FORM</t>
  </si>
  <si>
    <t>FB60</t>
  </si>
  <si>
    <t>ARABIC LETTER TTEHEH INITIAL FORM</t>
  </si>
  <si>
    <t>FB61</t>
  </si>
  <si>
    <t>ARABIC LETTER TTEHEH MEDIAL FORM</t>
  </si>
  <si>
    <t>FB62</t>
  </si>
  <si>
    <t>ARABIC LETTER TEHEH ISOLATED FORM</t>
  </si>
  <si>
    <t>FB63</t>
  </si>
  <si>
    <t>ARABIC LETTER TEHEH FINAL FORM</t>
  </si>
  <si>
    <t>FB64</t>
  </si>
  <si>
    <t>ARABIC LETTER TEHEH INITIAL FORM</t>
  </si>
  <si>
    <t>FB65</t>
  </si>
  <si>
    <t>ARABIC LETTER TEHEH MEDIAL FORM</t>
  </si>
  <si>
    <t>FB66</t>
  </si>
  <si>
    <t>ARABIC LETTER TTEH ISOLATED FORM</t>
  </si>
  <si>
    <t>FB67</t>
  </si>
  <si>
    <t>ARABIC LETTER TTEH FINAL FORM</t>
  </si>
  <si>
    <t>FB68</t>
  </si>
  <si>
    <t>ARABIC LETTER TTEH INITIAL FORM</t>
  </si>
  <si>
    <t>FB69</t>
  </si>
  <si>
    <t>ARABIC LETTER TTEH MEDIAL FORM</t>
  </si>
  <si>
    <t>FB6A</t>
  </si>
  <si>
    <t>ARABIC LETTER VEH ISOLATED FORM</t>
  </si>
  <si>
    <t>FB6B</t>
  </si>
  <si>
    <t>ARABIC LETTER VEH FINAL FORM</t>
  </si>
  <si>
    <t>FB6C</t>
  </si>
  <si>
    <t>ARABIC LETTER VEH INITIAL FORM</t>
  </si>
  <si>
    <t>FB6D</t>
  </si>
  <si>
    <t>ARABIC LETTER VEH MEDIAL FORM</t>
  </si>
  <si>
    <t>FB6E</t>
  </si>
  <si>
    <t>ARABIC LETTER PEHEH ISOLATED FORM</t>
  </si>
  <si>
    <t>FB6F</t>
  </si>
  <si>
    <t>ARABIC LETTER PEHEH FINAL FORM</t>
  </si>
  <si>
    <t>FB70</t>
  </si>
  <si>
    <t>ARABIC LETTER PEHEH INITIAL FORM</t>
  </si>
  <si>
    <t>FB71</t>
  </si>
  <si>
    <t>ARABIC LETTER PEHEH MEDIAL FORM</t>
  </si>
  <si>
    <t>FB72</t>
  </si>
  <si>
    <t>ARABIC LETTER DYEH ISOLATED FORM</t>
  </si>
  <si>
    <t>FB73</t>
  </si>
  <si>
    <t>ARABIC LETTER DYEH FINAL FORM</t>
  </si>
  <si>
    <t>FB74</t>
  </si>
  <si>
    <t>ARABIC LETTER DYEH INITIAL FORM</t>
  </si>
  <si>
    <t>FB75</t>
  </si>
  <si>
    <t>ARABIC LETTER DYEH MEDIAL FORM</t>
  </si>
  <si>
    <t>FB76</t>
  </si>
  <si>
    <t>ARABIC LETTER NYEH ISOLATED FORM</t>
  </si>
  <si>
    <t>FB77</t>
  </si>
  <si>
    <t>ARABIC LETTER NYEH FINAL FORM</t>
  </si>
  <si>
    <t>FB78</t>
  </si>
  <si>
    <t>ARABIC LETTER NYEH INITIAL FORM</t>
  </si>
  <si>
    <t>FB79</t>
  </si>
  <si>
    <t>ARABIC LETTER NYEH MEDIAL FORM</t>
  </si>
  <si>
    <t>FB7A</t>
  </si>
  <si>
    <t>ARABIC LETTER TCHEH ISOLATED FORM</t>
  </si>
  <si>
    <t>FB7B</t>
  </si>
  <si>
    <t>ARABIC LETTER TCHEH FINAL FORM</t>
  </si>
  <si>
    <t>FB7C</t>
  </si>
  <si>
    <t>ARABIC LETTER TCHEH INITIAL FORM</t>
  </si>
  <si>
    <t>FB7D</t>
  </si>
  <si>
    <t>ARABIC LETTER TCHEH MEDIAL FORM</t>
  </si>
  <si>
    <t>FB7E</t>
  </si>
  <si>
    <t>ARABIC LETTER TCHEHEH ISOLATED FORM</t>
  </si>
  <si>
    <t>FB7F</t>
  </si>
  <si>
    <t>ARABIC LETTER TCHEHEH FINAL FORM</t>
  </si>
  <si>
    <t>FB80</t>
  </si>
  <si>
    <t>ARABIC LETTER TCHEHEH INITIAL FORM</t>
  </si>
  <si>
    <t>FB81</t>
  </si>
  <si>
    <t>ARABIC LETTER TCHEHEH MEDIAL FORM</t>
  </si>
  <si>
    <t>FB82</t>
  </si>
  <si>
    <t>ARABIC LETTER DDAHAL ISOLATED FORM</t>
  </si>
  <si>
    <t>FB83</t>
  </si>
  <si>
    <t>ARABIC LETTER DDAHAL FINAL FORM</t>
  </si>
  <si>
    <t>FB84</t>
  </si>
  <si>
    <t>ARABIC LETTER DAHAL ISOLATED FORM</t>
  </si>
  <si>
    <t>FB85</t>
  </si>
  <si>
    <t>ARABIC LETTER DAHAL FINAL FORM</t>
  </si>
  <si>
    <t>FB86</t>
  </si>
  <si>
    <t>ARABIC LETTER DUL ISOLATED FORM</t>
  </si>
  <si>
    <t>FB87</t>
  </si>
  <si>
    <t>ARABIC LETTER DUL FINAL FORM</t>
  </si>
  <si>
    <t>FB88</t>
  </si>
  <si>
    <t>ARABIC LETTER DDAL ISOLATED FORM</t>
  </si>
  <si>
    <t>FB89</t>
  </si>
  <si>
    <t>ARABIC LETTER DDAL FINAL FORM</t>
  </si>
  <si>
    <t>FB8A</t>
  </si>
  <si>
    <t>ARABIC LETTER JEH ISOLATED FORM</t>
  </si>
  <si>
    <t>FB8B</t>
  </si>
  <si>
    <t>ARABIC LETTER JEH FINAL FORM</t>
  </si>
  <si>
    <t>FB8C</t>
  </si>
  <si>
    <t>ARABIC LETTER RREH ISOLATED FORM</t>
  </si>
  <si>
    <t>FB8D</t>
  </si>
  <si>
    <t>ARABIC LETTER RREH FINAL FORM</t>
  </si>
  <si>
    <t>FB8E</t>
  </si>
  <si>
    <t>ARABIC LETTER KEHEH ISOLATED FORM</t>
  </si>
  <si>
    <t>FB8F</t>
  </si>
  <si>
    <t>ARABIC LETTER KEHEH FINAL FORM</t>
  </si>
  <si>
    <t>FB90</t>
  </si>
  <si>
    <t>ARABIC LETTER KEHEH INITIAL FORM</t>
  </si>
  <si>
    <t>FB91</t>
  </si>
  <si>
    <t>ARABIC LETTER KEHEH MEDIAL FORM</t>
  </si>
  <si>
    <t>FB92</t>
  </si>
  <si>
    <t>ARABIC LETTER GAF ISOLATED FORM</t>
  </si>
  <si>
    <t>FB93</t>
  </si>
  <si>
    <t>ARABIC LETTER GAF FINAL FORM</t>
  </si>
  <si>
    <t>FB94</t>
  </si>
  <si>
    <t>ARABIC LETTER GAF INITIAL FORM</t>
  </si>
  <si>
    <t>FB95</t>
  </si>
  <si>
    <t>ARABIC LETTER GAF MEDIAL FORM</t>
  </si>
  <si>
    <t>FB96</t>
  </si>
  <si>
    <t>ARABIC LETTER GUEH ISOLATED FORM</t>
  </si>
  <si>
    <t>FB97</t>
  </si>
  <si>
    <t>ARABIC LETTER GUEH FINAL FORM</t>
  </si>
  <si>
    <t>FB98</t>
  </si>
  <si>
    <t>ARABIC LETTER GUEH INITIAL FORM</t>
  </si>
  <si>
    <t>FB99</t>
  </si>
  <si>
    <t>ARABIC LETTER GUEH MEDIAL FORM</t>
  </si>
  <si>
    <t>FB9A</t>
  </si>
  <si>
    <t>ARABIC LETTER NGOEH ISOLATED FORM</t>
  </si>
  <si>
    <t>FB9B</t>
  </si>
  <si>
    <t>ARABIC LETTER NGOEH FINAL FORM</t>
  </si>
  <si>
    <t>FB9C</t>
  </si>
  <si>
    <t>ARABIC LETTER NGOEH INITIAL FORM</t>
  </si>
  <si>
    <t>FB9D</t>
  </si>
  <si>
    <t>ARABIC LETTER NGOEH MEDIAL FORM</t>
  </si>
  <si>
    <t>FB9E</t>
  </si>
  <si>
    <t>ARABIC LETTER NOON GHUNNA ISOLATED FORM</t>
  </si>
  <si>
    <t>FB9F</t>
  </si>
  <si>
    <t>ARABIC LETTER NOON GHUNNA FINAL FORM</t>
  </si>
  <si>
    <t>FBA0</t>
  </si>
  <si>
    <t>ARABIC LETTER RNOON ISOLATED FORM</t>
  </si>
  <si>
    <t>FBA1</t>
  </si>
  <si>
    <t>ARABIC LETTER RNOON FINAL FORM</t>
  </si>
  <si>
    <t>FBA2</t>
  </si>
  <si>
    <t>ARABIC LETTER RNOON INITIAL FORM</t>
  </si>
  <si>
    <t>FBA3</t>
  </si>
  <si>
    <t>ARABIC LETTER RNOON MEDIAL FORM</t>
  </si>
  <si>
    <t>FBA4</t>
  </si>
  <si>
    <t>ARABIC LETTER HEH WITH YEH ABOVE ISOLATED FORM</t>
  </si>
  <si>
    <t>FBA5</t>
  </si>
  <si>
    <t>ARABIC LETTER HEH WITH YEH ABOVE FINAL FORM</t>
  </si>
  <si>
    <t>FBA6</t>
  </si>
  <si>
    <t>ARABIC LETTER HEH GOAL ISOLATED FORM</t>
  </si>
  <si>
    <t>FBA7</t>
  </si>
  <si>
    <t>ARABIC LETTER HEH GOAL FINAL FORM</t>
  </si>
  <si>
    <t>FBA8</t>
  </si>
  <si>
    <t>ARABIC LETTER HEH GOAL INITIAL FORM</t>
  </si>
  <si>
    <t>FBA9</t>
  </si>
  <si>
    <t>ARABIC LETTER HEH GOAL MEDIAL FORM</t>
  </si>
  <si>
    <t>FBAA</t>
  </si>
  <si>
    <t>ARABIC LETTER HEH DOACHASHMEE ISOLATED FORM</t>
  </si>
  <si>
    <t>FBAB</t>
  </si>
  <si>
    <t>ARABIC LETTER HEH DOACHASHMEE FINAL FORM</t>
  </si>
  <si>
    <t>FBAC</t>
  </si>
  <si>
    <t>ARABIC LETTER HEH DOACHASHMEE INITIAL FORM</t>
  </si>
  <si>
    <t>FBAD</t>
  </si>
  <si>
    <t>ARABIC LETTER HEH DOACHASHMEE MEDIAL FORM</t>
  </si>
  <si>
    <t>FBAE</t>
  </si>
  <si>
    <t>ARABIC LETTER YEH BARREE ISOLATED FORM</t>
  </si>
  <si>
    <t>FBAF</t>
  </si>
  <si>
    <t>ARABIC LETTER YEH BARREE FINAL FORM</t>
  </si>
  <si>
    <t>FBB0</t>
  </si>
  <si>
    <t>ARABIC LETTER YEH BARREE WITH HAMZA ABOVE ISOLATED FORM</t>
  </si>
  <si>
    <t>FBB1</t>
  </si>
  <si>
    <t>ARABIC LETTER YEH BARREE WITH HAMZA ABOVE FINAL FORM</t>
  </si>
  <si>
    <t>FBD3</t>
  </si>
  <si>
    <t>ARABIC LETTER NG ISOLATED FORM</t>
  </si>
  <si>
    <t>FBD4</t>
  </si>
  <si>
    <t>ARABIC LETTER NG FINAL FORM</t>
  </si>
  <si>
    <t>FBD5</t>
  </si>
  <si>
    <t>ARABIC LETTER NG INITIAL FORM</t>
  </si>
  <si>
    <t>FBD6</t>
  </si>
  <si>
    <t>ARABIC LETTER NG MEDIAL FORM</t>
  </si>
  <si>
    <t>FBD7</t>
  </si>
  <si>
    <t>ARABIC LETTER U ISOLATED FORM</t>
  </si>
  <si>
    <t>FBD8</t>
  </si>
  <si>
    <t>ARABIC LETTER U FINAL FORM</t>
  </si>
  <si>
    <t>FBD9</t>
  </si>
  <si>
    <t>ARABIC LETTER OE ISOLATED FORM</t>
  </si>
  <si>
    <t>FBDA</t>
  </si>
  <si>
    <t>ARABIC LETTER OE FINAL FORM</t>
  </si>
  <si>
    <t>FBDB</t>
  </si>
  <si>
    <t>ARABIC LETTER YU ISOLATED FORM</t>
  </si>
  <si>
    <t>FBDC</t>
  </si>
  <si>
    <t>ARABIC LETTER YU FINAL FORM</t>
  </si>
  <si>
    <t>FBDD</t>
  </si>
  <si>
    <t>ARABIC LETTER U WITH HAMZA ABOVE ISOLATED FORM</t>
  </si>
  <si>
    <t>FBDE</t>
  </si>
  <si>
    <t>ARABIC LETTER VE ISOLATED FORM</t>
  </si>
  <si>
    <t>FBDF</t>
  </si>
  <si>
    <t>ARABIC LETTER VE FINAL FORM</t>
  </si>
  <si>
    <t>FBE0</t>
  </si>
  <si>
    <t>ARABIC LETTER KIRGHIZ OE ISOLATED FORM</t>
  </si>
  <si>
    <t>FBE1</t>
  </si>
  <si>
    <t>ARABIC LETTER KIRGHIZ OE FINAL FORM</t>
  </si>
  <si>
    <t>FBE2</t>
  </si>
  <si>
    <t>ARABIC LETTER KIRGHIZ YU ISOLATED FORM</t>
  </si>
  <si>
    <t>FBE3</t>
  </si>
  <si>
    <t>ARABIC LETTER KIRGHIZ YU FINAL FORM</t>
  </si>
  <si>
    <t>FBE4</t>
  </si>
  <si>
    <t>ARABIC LETTER E ISOLATED FORM</t>
  </si>
  <si>
    <t>FBE5</t>
  </si>
  <si>
    <t>ARABIC LETTER E FINAL FORM</t>
  </si>
  <si>
    <t>FBE6</t>
  </si>
  <si>
    <t>ARABIC LETTER E INITIAL FORM</t>
  </si>
  <si>
    <t>FBE7</t>
  </si>
  <si>
    <t>ARABIC LETTER E MEDIAL FORM</t>
  </si>
  <si>
    <t>FBE8</t>
  </si>
  <si>
    <t>ARABIC LETTER UIGHUR KAZAKH KIRGHIZ ALEF MAKSURA INITIAL FORM</t>
  </si>
  <si>
    <t>FBE9</t>
  </si>
  <si>
    <t>ARABIC LETTER UIGHUR KAZAKH KIRGHIZ ALEF MAKSURA MEDIAL FORM</t>
  </si>
  <si>
    <t>FBEA</t>
  </si>
  <si>
    <t>ARABIC LIGATURE YEH WITH HAMZA ABOVE WITH ALEF ISOLATED FORM</t>
  </si>
  <si>
    <t>FBEB</t>
  </si>
  <si>
    <t>ARABIC LIGATURE YEH WITH HAMZA ABOVE WITH ALEF FINAL FORM</t>
  </si>
  <si>
    <t>FBEC</t>
  </si>
  <si>
    <t>ARABIC LIGATURE YEH WITH HAMZA ABOVE WITH AE ISOLATED FORM</t>
  </si>
  <si>
    <t>FBED</t>
  </si>
  <si>
    <t>ARABIC LIGATURE YEH WITH HAMZA ABOVE WITH AE FINAL FORM</t>
  </si>
  <si>
    <t>FBEE</t>
  </si>
  <si>
    <t>ARABIC LIGATURE YEH WITH HAMZA ABOVE WITH WAW ISOLATED FORM</t>
  </si>
  <si>
    <t>FBEF</t>
  </si>
  <si>
    <t>ARABIC LIGATURE YEH WITH HAMZA ABOVE WITH WAW FINAL FORM</t>
  </si>
  <si>
    <t>FBF0</t>
  </si>
  <si>
    <t>ARABIC LIGATURE YEH WITH HAMZA ABOVE WITH U ISOLATED FORM</t>
  </si>
  <si>
    <t>FBF1</t>
  </si>
  <si>
    <t>ARABIC LIGATURE YEH WITH HAMZA ABOVE WITH U FINAL FORM</t>
  </si>
  <si>
    <t>FBF2</t>
  </si>
  <si>
    <t>ARABIC LIGATURE YEH WITH HAMZA ABOVE WITH OE ISOLATED FORM</t>
  </si>
  <si>
    <t>FBF3</t>
  </si>
  <si>
    <t>ARABIC LIGATURE YEH WITH HAMZA ABOVE WITH OE FINAL FORM</t>
  </si>
  <si>
    <t>FBF4</t>
  </si>
  <si>
    <t>ARABIC LIGATURE YEH WITH HAMZA ABOVE WITH YU ISOLATED FORM</t>
  </si>
  <si>
    <t>FBF5</t>
  </si>
  <si>
    <t>ARABIC LIGATURE YEH WITH HAMZA ABOVE WITH YU FINAL FORM</t>
  </si>
  <si>
    <t>FBF6</t>
  </si>
  <si>
    <t>ARABIC LIGATURE YEH WITH HAMZA ABOVE WITH E ISOLATED FORM</t>
  </si>
  <si>
    <t>FBF7</t>
  </si>
  <si>
    <t>ARABIC LIGATURE YEH WITH HAMZA ABOVE WITH E FINAL FORM</t>
  </si>
  <si>
    <t>FBF8</t>
  </si>
  <si>
    <t>ARABIC LIGATURE YEH WITH HAMZA ABOVE WITH E INITIAL FORM</t>
  </si>
  <si>
    <t>FBF9</t>
  </si>
  <si>
    <t>ARABIC LIGATURE UIGHUR KIRGHIZ YEH WITH HAMZA ABOVE WITH ALEF MAKSURA ISOLATED FORM</t>
  </si>
  <si>
    <t>FBFA</t>
  </si>
  <si>
    <t>ARABIC LIGATURE UIGHUR KIRGHIZ YEH WITH HAMZA ABOVE WITH ALEF MAKSURA FINAL FORM</t>
  </si>
  <si>
    <t>FBFB</t>
  </si>
  <si>
    <t>ARABIC LIGATURE UIGHUR KIRGHIZ YEH WITH HAMZA ABOVE WITH ALEF MAKSURA INITIAL FORM</t>
  </si>
  <si>
    <t>FBFC</t>
  </si>
  <si>
    <t>ARABIC LETTER FARSI YEH ISOLATED FORM</t>
  </si>
  <si>
    <t>FBFD</t>
  </si>
  <si>
    <t>ARABIC LETTER FARSI YEH FINAL FORM</t>
  </si>
  <si>
    <t>FBFE</t>
  </si>
  <si>
    <t>ARABIC LETTER FARSI YEH INITIAL FORM</t>
  </si>
  <si>
    <t>FBFF</t>
  </si>
  <si>
    <t>ARABIC LETTER FARSI YEH MEDIAL FORM</t>
  </si>
  <si>
    <t>FC00</t>
  </si>
  <si>
    <t>ARABIC LIGATURE YEH WITH HAMZA ABOVE WITH JEEM ISOLATED FORM</t>
  </si>
  <si>
    <t>FC01</t>
  </si>
  <si>
    <t>ARABIC LIGATURE YEH WITH HAMZA ABOVE WITH HAH ISOLATED FORM</t>
  </si>
  <si>
    <t>FC02</t>
  </si>
  <si>
    <t>ARABIC LIGATURE YEH WITH HAMZA ABOVE WITH MEEM ISOLATED FORM</t>
  </si>
  <si>
    <t>FC03</t>
  </si>
  <si>
    <t>ARABIC LIGATURE YEH WITH HAMZA ABOVE WITH ALEF MAKSURA ISOLATED FORM</t>
  </si>
  <si>
    <t>FC04</t>
  </si>
  <si>
    <t>ARABIC LIGATURE YEH WITH HAMZA ABOVE WITH YEH ISOLATED FORM</t>
  </si>
  <si>
    <t>FC05</t>
  </si>
  <si>
    <t>ARABIC LIGATURE BEH WITH JEEM ISOLATED FORM</t>
  </si>
  <si>
    <t>FC06</t>
  </si>
  <si>
    <t>ARABIC LIGATURE BEH WITH HAH ISOLATED FORM</t>
  </si>
  <si>
    <t>FC07</t>
  </si>
  <si>
    <t>ARABIC LIGATURE BEH WITH KHAH ISOLATED FORM</t>
  </si>
  <si>
    <t>FC08</t>
  </si>
  <si>
    <t>ARABIC LIGATURE BEH WITH MEEM ISOLATED FORM</t>
  </si>
  <si>
    <t>FC09</t>
  </si>
  <si>
    <t>ARABIC LIGATURE BEH WITH ALEF MAKSURA ISOLATED FORM</t>
  </si>
  <si>
    <t>FC0A</t>
  </si>
  <si>
    <t>ARABIC LIGATURE BEH WITH YEH ISOLATED FORM</t>
  </si>
  <si>
    <t>FC0B</t>
  </si>
  <si>
    <t>ARABIC LIGATURE TEH WITH JEEM ISOLATED FORM</t>
  </si>
  <si>
    <t>FC0C</t>
  </si>
  <si>
    <t>ARABIC LIGATURE TEH WITH HAH ISOLATED FORM</t>
  </si>
  <si>
    <t>FC0D</t>
  </si>
  <si>
    <t>ARABIC LIGATURE TEH WITH KHAH ISOLATED FORM</t>
  </si>
  <si>
    <t>FC0E</t>
  </si>
  <si>
    <t>ARABIC LIGATURE TEH WITH MEEM ISOLATED FORM</t>
  </si>
  <si>
    <t>FC0F</t>
  </si>
  <si>
    <t>ARABIC LIGATURE TEH WITH ALEF MAKSURA ISOLATED FORM</t>
  </si>
  <si>
    <t>FC10</t>
  </si>
  <si>
    <t>ARABIC LIGATURE TEH WITH YEH ISOLATED FORM</t>
  </si>
  <si>
    <t>FC11</t>
  </si>
  <si>
    <t>ARABIC LIGATURE THEH WITH JEEM ISOLATED FORM</t>
  </si>
  <si>
    <t>FC12</t>
  </si>
  <si>
    <t>ARABIC LIGATURE THEH WITH MEEM ISOLATED FORM</t>
  </si>
  <si>
    <t>FC13</t>
  </si>
  <si>
    <t>ARABIC LIGATURE THEH WITH ALEF MAKSURA ISOLATED FORM</t>
  </si>
  <si>
    <t>FC14</t>
  </si>
  <si>
    <t>ARABIC LIGATURE THEH WITH YEH ISOLATED FORM</t>
  </si>
  <si>
    <t>FC15</t>
  </si>
  <si>
    <t>ARABIC LIGATURE JEEM WITH HAH ISOLATED FORM</t>
  </si>
  <si>
    <t>FC16</t>
  </si>
  <si>
    <t>ARABIC LIGATURE JEEM WITH MEEM ISOLATED FORM</t>
  </si>
  <si>
    <t>FC17</t>
  </si>
  <si>
    <t>ARABIC LIGATURE HAH WITH JEEM ISOLATED FORM</t>
  </si>
  <si>
    <t>FC18</t>
  </si>
  <si>
    <t>ARABIC LIGATURE HAH WITH MEEM ISOLATED FORM</t>
  </si>
  <si>
    <t>FC19</t>
  </si>
  <si>
    <t>ARABIC LIGATURE KHAH WITH JEEM ISOLATED FORM</t>
  </si>
  <si>
    <t>FC1A</t>
  </si>
  <si>
    <t>ARABIC LIGATURE KHAH WITH HAH ISOLATED FORM</t>
  </si>
  <si>
    <t>FC1B</t>
  </si>
  <si>
    <t>ARABIC LIGATURE KHAH WITH MEEM ISOLATED FORM</t>
  </si>
  <si>
    <t>FC1C</t>
  </si>
  <si>
    <t>ARABIC LIGATURE SEEN WITH JEEM ISOLATED FORM</t>
  </si>
  <si>
    <t>FC1D</t>
  </si>
  <si>
    <t>ARABIC LIGATURE SEEN WITH HAH ISOLATED FORM</t>
  </si>
  <si>
    <t>FC1E</t>
  </si>
  <si>
    <t>ARABIC LIGATURE SEEN WITH KHAH ISOLATED FORM</t>
  </si>
  <si>
    <t>FC1F</t>
  </si>
  <si>
    <t>ARABIC LIGATURE SEEN WITH MEEM ISOLATED FORM</t>
  </si>
  <si>
    <t>FC20</t>
  </si>
  <si>
    <t>ARABIC LIGATURE SAD WITH HAH ISOLATED FORM</t>
  </si>
  <si>
    <t>FC21</t>
  </si>
  <si>
    <t>ARABIC LIGATURE SAD WITH MEEM ISOLATED FORM</t>
  </si>
  <si>
    <t>FC22</t>
  </si>
  <si>
    <t>ARABIC LIGATURE DAD WITH JEEM ISOLATED FORM</t>
  </si>
  <si>
    <t>FC23</t>
  </si>
  <si>
    <t>ARABIC LIGATURE DAD WITH HAH ISOLATED FORM</t>
  </si>
  <si>
    <t>FC24</t>
  </si>
  <si>
    <t>ARABIC LIGATURE DAD WITH KHAH ISOLATED FORM</t>
  </si>
  <si>
    <t>FC25</t>
  </si>
  <si>
    <t>ARABIC LIGATURE DAD WITH MEEM ISOLATED FORM</t>
  </si>
  <si>
    <t>FC26</t>
  </si>
  <si>
    <t>ARABIC LIGATURE TAH WITH HAH ISOLATED FORM</t>
  </si>
  <si>
    <t>FC27</t>
  </si>
  <si>
    <t>ARABIC LIGATURE TAH WITH MEEM ISOLATED FORM</t>
  </si>
  <si>
    <t>FC28</t>
  </si>
  <si>
    <t>ARABIC LIGATURE ZAH WITH MEEM ISOLATED FORM</t>
  </si>
  <si>
    <t>FC29</t>
  </si>
  <si>
    <t>ARABIC LIGATURE AIN WITH JEEM ISOLATED FORM</t>
  </si>
  <si>
    <t>FC2A</t>
  </si>
  <si>
    <t>ARABIC LIGATURE AIN WITH MEEM ISOLATED FORM</t>
  </si>
  <si>
    <t>FC2B</t>
  </si>
  <si>
    <t>ARABIC LIGATURE GHAIN WITH JEEM ISOLATED FORM</t>
  </si>
  <si>
    <t>FC2C</t>
  </si>
  <si>
    <t>ARABIC LIGATURE GHAIN WITH MEEM ISOLATED FORM</t>
  </si>
  <si>
    <t>FC2D</t>
  </si>
  <si>
    <t>ARABIC LIGATURE FEH WITH JEEM ISOLATED FORM</t>
  </si>
  <si>
    <t>FC2E</t>
  </si>
  <si>
    <t>ARABIC LIGATURE FEH WITH HAH ISOLATED FORM</t>
  </si>
  <si>
    <t>FC2F</t>
  </si>
  <si>
    <t>ARABIC LIGATURE FEH WITH KHAH ISOLATED FORM</t>
  </si>
  <si>
    <t>FC30</t>
  </si>
  <si>
    <t>ARABIC LIGATURE FEH WITH MEEM ISOLATED FORM</t>
  </si>
  <si>
    <t>FC31</t>
  </si>
  <si>
    <t>ARABIC LIGATURE FEH WITH ALEF MAKSURA ISOLATED FORM</t>
  </si>
  <si>
    <t>FC32</t>
  </si>
  <si>
    <t>ARABIC LIGATURE FEH WITH YEH ISOLATED FORM</t>
  </si>
  <si>
    <t>FC33</t>
  </si>
  <si>
    <t>ARABIC LIGATURE QAF WITH HAH ISOLATED FORM</t>
  </si>
  <si>
    <t>FC34</t>
  </si>
  <si>
    <t>ARABIC LIGATURE QAF WITH MEEM ISOLATED FORM</t>
  </si>
  <si>
    <t>FC35</t>
  </si>
  <si>
    <t>ARABIC LIGATURE QAF WITH ALEF MAKSURA ISOLATED FORM</t>
  </si>
  <si>
    <t>FC36</t>
  </si>
  <si>
    <t>ARABIC LIGATURE QAF WITH YEH ISOLATED FORM</t>
  </si>
  <si>
    <t>FC37</t>
  </si>
  <si>
    <t>ARABIC LIGATURE KAF WITH ALEF ISOLATED FORM</t>
  </si>
  <si>
    <t>FC38</t>
  </si>
  <si>
    <t>ARABIC LIGATURE KAF WITH JEEM ISOLATED FORM</t>
  </si>
  <si>
    <t>FC39</t>
  </si>
  <si>
    <t>ARABIC LIGATURE KAF WITH HAH ISOLATED FORM</t>
  </si>
  <si>
    <t>FC3A</t>
  </si>
  <si>
    <t>ARABIC LIGATURE KAF WITH KHAH ISOLATED FORM</t>
  </si>
  <si>
    <t>FC3B</t>
  </si>
  <si>
    <t>ARABIC LIGATURE KAF WITH LAM ISOLATED FORM</t>
  </si>
  <si>
    <t>FC3C</t>
  </si>
  <si>
    <t>ARABIC LIGATURE KAF WITH MEEM ISOLATED FORM</t>
  </si>
  <si>
    <t>FC3D</t>
  </si>
  <si>
    <t>ARABIC LIGATURE KAF WITH ALEF MAKSURA ISOLATED FORM</t>
  </si>
  <si>
    <t>FC3E</t>
  </si>
  <si>
    <t>ARABIC LIGATURE KAF WITH YEH ISOLATED FORM</t>
  </si>
  <si>
    <t>FC3F</t>
  </si>
  <si>
    <t>ARABIC LIGATURE LAM WITH JEEM ISOLATED FORM</t>
  </si>
  <si>
    <t>FC40</t>
  </si>
  <si>
    <t>ARABIC LIGATURE LAM WITH HAH ISOLATED FORM</t>
  </si>
  <si>
    <t>FC41</t>
  </si>
  <si>
    <t>ARABIC LIGATURE LAM WITH KHAH ISOLATED FORM</t>
  </si>
  <si>
    <t>FC42</t>
  </si>
  <si>
    <t>ARABIC LIGATURE LAM WITH MEEM ISOLATED FORM</t>
  </si>
  <si>
    <t>FC43</t>
  </si>
  <si>
    <t>ARABIC LIGATURE LAM WITH ALEF MAKSURA ISOLATED FORM</t>
  </si>
  <si>
    <t>FC44</t>
  </si>
  <si>
    <t>ARABIC LIGATURE LAM WITH YEH ISOLATED FORM</t>
  </si>
  <si>
    <t>FC45</t>
  </si>
  <si>
    <t>ARABIC LIGATURE MEEM WITH JEEM ISOLATED FORM</t>
  </si>
  <si>
    <t>FC46</t>
  </si>
  <si>
    <t>ARABIC LIGATURE MEEM WITH HAH ISOLATED FORM</t>
  </si>
  <si>
    <t>FC47</t>
  </si>
  <si>
    <t>ARABIC LIGATURE MEEM WITH KHAH ISOLATED FORM</t>
  </si>
  <si>
    <t>FC48</t>
  </si>
  <si>
    <t>ARABIC LIGATURE MEEM WITH MEEM ISOLATED FORM</t>
  </si>
  <si>
    <t>FC49</t>
  </si>
  <si>
    <t>ARABIC LIGATURE MEEM WITH ALEF MAKSURA ISOLATED FORM</t>
  </si>
  <si>
    <t>FC4A</t>
  </si>
  <si>
    <t>ARABIC LIGATURE MEEM WITH YEH ISOLATED FORM</t>
  </si>
  <si>
    <t>FC4B</t>
  </si>
  <si>
    <t>ARABIC LIGATURE NOON WITH JEEM ISOLATED FORM</t>
  </si>
  <si>
    <t>FC4C</t>
  </si>
  <si>
    <t>ARABIC LIGATURE NOON WITH HAH ISOLATED FORM</t>
  </si>
  <si>
    <t>FC4D</t>
  </si>
  <si>
    <t>ARABIC LIGATURE NOON WITH KHAH ISOLATED FORM</t>
  </si>
  <si>
    <t>FC4E</t>
  </si>
  <si>
    <t>ARABIC LIGATURE NOON WITH MEEM ISOLATED FORM</t>
  </si>
  <si>
    <t>FC4F</t>
  </si>
  <si>
    <t>ARABIC LIGATURE NOON WITH ALEF MAKSURA ISOLATED FORM</t>
  </si>
  <si>
    <t>FC50</t>
  </si>
  <si>
    <t>ARABIC LIGATURE NOON WITH YEH ISOLATED FORM</t>
  </si>
  <si>
    <t>FC51</t>
  </si>
  <si>
    <t>ARABIC LIGATURE HEH WITH JEEM ISOLATED FORM</t>
  </si>
  <si>
    <t>FC52</t>
  </si>
  <si>
    <t>ARABIC LIGATURE HEH WITH MEEM ISOLATED FORM</t>
  </si>
  <si>
    <t>FC53</t>
  </si>
  <si>
    <t>ARABIC LIGATURE HEH WITH ALEF MAKSURA ISOLATED FORM</t>
  </si>
  <si>
    <t>FC54</t>
  </si>
  <si>
    <t>ARABIC LIGATURE HEH WITH YEH ISOLATED FORM</t>
  </si>
  <si>
    <t>FC55</t>
  </si>
  <si>
    <t>ARABIC LIGATURE YEH WITH JEEM ISOLATED FORM</t>
  </si>
  <si>
    <t>FC56</t>
  </si>
  <si>
    <t>ARABIC LIGATURE YEH WITH HAH ISOLATED FORM</t>
  </si>
  <si>
    <t>FC57</t>
  </si>
  <si>
    <t>ARABIC LIGATURE YEH WITH KHAH ISOLATED FORM</t>
  </si>
  <si>
    <t>FC58</t>
  </si>
  <si>
    <t>ARABIC LIGATURE YEH WITH MEEM ISOLATED FORM</t>
  </si>
  <si>
    <t>FC59</t>
  </si>
  <si>
    <t>ARABIC LIGATURE YEH WITH ALEF MAKSURA ISOLATED FORM</t>
  </si>
  <si>
    <t>FC5A</t>
  </si>
  <si>
    <t>ARABIC LIGATURE YEH WITH YEH ISOLATED FORM</t>
  </si>
  <si>
    <t>FC5B</t>
  </si>
  <si>
    <t>ARABIC LIGATURE THAL WITH SUPERSCRIPT ALEF ISOLATED FORM</t>
  </si>
  <si>
    <t>FC5C</t>
  </si>
  <si>
    <t>ARABIC LIGATURE REH WITH SUPERSCRIPT ALEF ISOLATED FORM</t>
  </si>
  <si>
    <t>FC5D</t>
  </si>
  <si>
    <t>ARABIC LIGATURE ALEF MAKSURA WITH SUPERSCRIPT ALEF ISOLATED FORM</t>
  </si>
  <si>
    <t>FC5E</t>
  </si>
  <si>
    <t>ARABIC LIGATURE SHADDA WITH DAMMATAN ISOLATED FORM</t>
  </si>
  <si>
    <t>FC5F</t>
  </si>
  <si>
    <t>ARABIC LIGATURE SHADDA WITH KASRATAN ISOLATED FORM</t>
  </si>
  <si>
    <t>FC60</t>
  </si>
  <si>
    <t>ARABIC LIGATURE SHADDA WITH FATHA ISOLATED FORM</t>
  </si>
  <si>
    <t>FC61</t>
  </si>
  <si>
    <t>ARABIC LIGATURE SHADDA WITH DAMMA ISOLATED FORM</t>
  </si>
  <si>
    <t>FC62</t>
  </si>
  <si>
    <t>ARABIC LIGATURE SHADDA WITH KASRA ISOLATED FORM</t>
  </si>
  <si>
    <t>FC63</t>
  </si>
  <si>
    <t>ARABIC LIGATURE SHADDA WITH SUPERSCRIPT ALEF ISOLATED FORM</t>
  </si>
  <si>
    <t>FC64</t>
  </si>
  <si>
    <t>ARABIC LIGATURE YEH WITH HAMZA ABOVE WITH REH FINAL FORM</t>
  </si>
  <si>
    <t>FC65</t>
  </si>
  <si>
    <t>ARABIC LIGATURE YEH WITH HAMZA ABOVE WITH ZAIN FINAL FORM</t>
  </si>
  <si>
    <t>FC66</t>
  </si>
  <si>
    <t>ARABIC LIGATURE YEH WITH HAMZA ABOVE WITH MEEM FINAL FORM</t>
  </si>
  <si>
    <t>FC67</t>
  </si>
  <si>
    <t>ARABIC LIGATURE YEH WITH HAMZA ABOVE WITH NOON FINAL FORM</t>
  </si>
  <si>
    <t>FC68</t>
  </si>
  <si>
    <t>ARABIC LIGATURE YEH WITH HAMZA ABOVE WITH ALEF MAKSURA FINAL FORM</t>
  </si>
  <si>
    <t>FC69</t>
  </si>
  <si>
    <t>ARABIC LIGATURE YEH WITH HAMZA ABOVE WITH YEH FINAL FORM</t>
  </si>
  <si>
    <t>FC6A</t>
  </si>
  <si>
    <t>ARABIC LIGATURE BEH WITH REH FINAL FORM</t>
  </si>
  <si>
    <t>FC6B</t>
  </si>
  <si>
    <t>ARABIC LIGATURE BEH WITH ZAIN FINAL FORM</t>
  </si>
  <si>
    <t>FC6C</t>
  </si>
  <si>
    <t>ARABIC LIGATURE BEH WITH MEEM FINAL FORM</t>
  </si>
  <si>
    <t>FC6D</t>
  </si>
  <si>
    <t>ARABIC LIGATURE BEH WITH NOON FINAL FORM</t>
  </si>
  <si>
    <t>FC6E</t>
  </si>
  <si>
    <t>ARABIC LIGATURE BEH WITH ALEF MAKSURA FINAL FORM</t>
  </si>
  <si>
    <t>FC6F</t>
  </si>
  <si>
    <t>ARABIC LIGATURE BEH WITH YEH FINAL FORM</t>
  </si>
  <si>
    <t>FC70</t>
  </si>
  <si>
    <t>ARABIC LIGATURE TEH WITH REH FINAL FORM</t>
  </si>
  <si>
    <t>FC71</t>
  </si>
  <si>
    <t>ARABIC LIGATURE TEH WITH ZAIN FINAL FORM</t>
  </si>
  <si>
    <t>FC72</t>
  </si>
  <si>
    <t>ARABIC LIGATURE TEH WITH MEEM FINAL FORM</t>
  </si>
  <si>
    <t>FC73</t>
  </si>
  <si>
    <t>ARABIC LIGATURE TEH WITH NOON FINAL FORM</t>
  </si>
  <si>
    <t>FC74</t>
  </si>
  <si>
    <t>ARABIC LIGATURE TEH WITH ALEF MAKSURA FINAL FORM</t>
  </si>
  <si>
    <t>FC75</t>
  </si>
  <si>
    <t>ARABIC LIGATURE TEH WITH YEH FINAL FORM</t>
  </si>
  <si>
    <t>FC76</t>
  </si>
  <si>
    <t>ARABIC LIGATURE THEH WITH REH FINAL FORM</t>
  </si>
  <si>
    <t>FC77</t>
  </si>
  <si>
    <t>ARABIC LIGATURE THEH WITH ZAIN FINAL FORM</t>
  </si>
  <si>
    <t>FC78</t>
  </si>
  <si>
    <t>ARABIC LIGATURE THEH WITH MEEM FINAL FORM</t>
  </si>
  <si>
    <t>FC79</t>
  </si>
  <si>
    <t>ARABIC LIGATURE THEH WITH NOON FINAL FORM</t>
  </si>
  <si>
    <t>FC7A</t>
  </si>
  <si>
    <t>ARABIC LIGATURE THEH WITH ALEF MAKSURA FINAL FORM</t>
  </si>
  <si>
    <t>FC7B</t>
  </si>
  <si>
    <t>ARABIC LIGATURE THEH WITH YEH FINAL FORM</t>
  </si>
  <si>
    <t>FC7C</t>
  </si>
  <si>
    <t>ARABIC LIGATURE FEH WITH ALEF MAKSURA FINAL FORM</t>
  </si>
  <si>
    <t>FC7D</t>
  </si>
  <si>
    <t>ARABIC LIGATURE FEH WITH YEH FINAL FORM</t>
  </si>
  <si>
    <t>FC7E</t>
  </si>
  <si>
    <t>ARABIC LIGATURE QAF WITH ALEF MAKSURA FINAL FORM</t>
  </si>
  <si>
    <t>FC7F</t>
  </si>
  <si>
    <t>ARABIC LIGATURE QAF WITH YEH FINAL FORM</t>
  </si>
  <si>
    <t>FC80</t>
  </si>
  <si>
    <t>ARABIC LIGATURE KAF WITH ALEF FINAL FORM</t>
  </si>
  <si>
    <t>FC81</t>
  </si>
  <si>
    <t>ARABIC LIGATURE KAF WITH LAM FINAL FORM</t>
  </si>
  <si>
    <t>FC82</t>
  </si>
  <si>
    <t>ARABIC LIGATURE KAF WITH MEEM FINAL FORM</t>
  </si>
  <si>
    <t>FC83</t>
  </si>
  <si>
    <t>ARABIC LIGATURE KAF WITH ALEF MAKSURA FINAL FORM</t>
  </si>
  <si>
    <t>FC84</t>
  </si>
  <si>
    <t>ARABIC LIGATURE KAF WITH YEH FINAL FORM</t>
  </si>
  <si>
    <t>FC85</t>
  </si>
  <si>
    <t>ARABIC LIGATURE LAM WITH MEEM FINAL FORM</t>
  </si>
  <si>
    <t>FC86</t>
  </si>
  <si>
    <t>ARABIC LIGATURE LAM WITH ALEF MAKSURA FINAL FORM</t>
  </si>
  <si>
    <t>FC87</t>
  </si>
  <si>
    <t>ARABIC LIGATURE LAM WITH YEH FINAL FORM</t>
  </si>
  <si>
    <t>FC88</t>
  </si>
  <si>
    <t>ARABIC LIGATURE MEEM WITH ALEF FINAL FORM</t>
  </si>
  <si>
    <t>FC89</t>
  </si>
  <si>
    <t>ARABIC LIGATURE MEEM WITH MEEM FINAL FORM</t>
  </si>
  <si>
    <t>FC8A</t>
  </si>
  <si>
    <t>ARABIC LIGATURE NOON WITH REH FINAL FORM</t>
  </si>
  <si>
    <t>FC8B</t>
  </si>
  <si>
    <t>ARABIC LIGATURE NOON WITH ZAIN FINAL FORM</t>
  </si>
  <si>
    <t>FC8C</t>
  </si>
  <si>
    <t>ARABIC LIGATURE NOON WITH MEEM FINAL FORM</t>
  </si>
  <si>
    <t>FC8D</t>
  </si>
  <si>
    <t>ARABIC LIGATURE NOON WITH NOON FINAL FORM</t>
  </si>
  <si>
    <t>FC8E</t>
  </si>
  <si>
    <t>ARABIC LIGATURE NOON WITH ALEF MAKSURA FINAL FORM</t>
  </si>
  <si>
    <t>FC8F</t>
  </si>
  <si>
    <t>ARABIC LIGATURE NOON WITH YEH FINAL FORM</t>
  </si>
  <si>
    <t>FC90</t>
  </si>
  <si>
    <t>ARABIC LIGATURE ALEF MAKSURA WITH SUPERSCRIPT ALEF FINAL FORM</t>
  </si>
  <si>
    <t>FC91</t>
  </si>
  <si>
    <t>ARABIC LIGATURE YEH WITH REH FINAL FORM</t>
  </si>
  <si>
    <t>FC92</t>
  </si>
  <si>
    <t>ARABIC LIGATURE YEH WITH ZAIN FINAL FORM</t>
  </si>
  <si>
    <t>FC93</t>
  </si>
  <si>
    <t>ARABIC LIGATURE YEH WITH MEEM FINAL FORM</t>
  </si>
  <si>
    <t>FC94</t>
  </si>
  <si>
    <t>ARABIC LIGATURE YEH WITH NOON FINAL FORM</t>
  </si>
  <si>
    <t>FC95</t>
  </si>
  <si>
    <t>ARABIC LIGATURE YEH WITH ALEF MAKSURA FINAL FORM</t>
  </si>
  <si>
    <t>FC96</t>
  </si>
  <si>
    <t>ARABIC LIGATURE YEH WITH YEH FINAL FORM</t>
  </si>
  <si>
    <t>FC97</t>
  </si>
  <si>
    <t>ARABIC LIGATURE YEH WITH HAMZA ABOVE WITH JEEM INITIAL FORM</t>
  </si>
  <si>
    <t>FC98</t>
  </si>
  <si>
    <t>ARABIC LIGATURE YEH WITH HAMZA ABOVE WITH HAH INITIAL FORM</t>
  </si>
  <si>
    <t>FC99</t>
  </si>
  <si>
    <t>ARABIC LIGATURE YEH WITH HAMZA ABOVE WITH KHAH INITIAL FORM</t>
  </si>
  <si>
    <t>FC9A</t>
  </si>
  <si>
    <t>ARABIC LIGATURE YEH WITH HAMZA ABOVE WITH MEEM INITIAL FORM</t>
  </si>
  <si>
    <t>FC9B</t>
  </si>
  <si>
    <t>ARABIC LIGATURE YEH WITH HAMZA ABOVE WITH HEH INITIAL FORM</t>
  </si>
  <si>
    <t>FC9C</t>
  </si>
  <si>
    <t>ARABIC LIGATURE BEH WITH JEEM INITIAL FORM</t>
  </si>
  <si>
    <t>FC9D</t>
  </si>
  <si>
    <t>ARABIC LIGATURE BEH WITH HAH INITIAL FORM</t>
  </si>
  <si>
    <t>FC9E</t>
  </si>
  <si>
    <t>ARABIC LIGATURE BEH WITH KHAH INITIAL FORM</t>
  </si>
  <si>
    <t>FC9F</t>
  </si>
  <si>
    <t>ARABIC LIGATURE BEH WITH MEEM INITIAL FORM</t>
  </si>
  <si>
    <t>FCA0</t>
  </si>
  <si>
    <t>ARABIC LIGATURE BEH WITH HEH INITIAL FORM</t>
  </si>
  <si>
    <t>FCA1</t>
  </si>
  <si>
    <t>ARABIC LIGATURE TEH WITH JEEM INITIAL FORM</t>
  </si>
  <si>
    <t>FCA2</t>
  </si>
  <si>
    <t>ARABIC LIGATURE TEH WITH HAH INITIAL FORM</t>
  </si>
  <si>
    <t>FCA3</t>
  </si>
  <si>
    <t>ARABIC LIGATURE TEH WITH KHAH INITIAL FORM</t>
  </si>
  <si>
    <t>FCA4</t>
  </si>
  <si>
    <t>ARABIC LIGATURE TEH WITH MEEM INITIAL FORM</t>
  </si>
  <si>
    <t>FCA5</t>
  </si>
  <si>
    <t>ARABIC LIGATURE TEH WITH HEH INITIAL FORM</t>
  </si>
  <si>
    <t>FCA6</t>
  </si>
  <si>
    <t>ARABIC LIGATURE THEH WITH MEEM INITIAL FORM</t>
  </si>
  <si>
    <t>FCA7</t>
  </si>
  <si>
    <t>ARABIC LIGATURE JEEM WITH HAH INITIAL FORM</t>
  </si>
  <si>
    <t>FCA8</t>
  </si>
  <si>
    <t>ARABIC LIGATURE JEEM WITH MEEM INITIAL FORM</t>
  </si>
  <si>
    <t>FCA9</t>
  </si>
  <si>
    <t>ARABIC LIGATURE HAH WITH JEEM INITIAL FORM</t>
  </si>
  <si>
    <t>FCAA</t>
  </si>
  <si>
    <t>ARABIC LIGATURE HAH WITH MEEM INITIAL FORM</t>
  </si>
  <si>
    <t>FCAB</t>
  </si>
  <si>
    <t>ARABIC LIGATURE KHAH WITH JEEM INITIAL FORM</t>
  </si>
  <si>
    <t>FCAC</t>
  </si>
  <si>
    <t>ARABIC LIGATURE KHAH WITH MEEM INITIAL FORM</t>
  </si>
  <si>
    <t>FCAD</t>
  </si>
  <si>
    <t>ARABIC LIGATURE SEEN WITH JEEM INITIAL FORM</t>
  </si>
  <si>
    <t>FCAE</t>
  </si>
  <si>
    <t>ARABIC LIGATURE SEEN WITH HAH INITIAL FORM</t>
  </si>
  <si>
    <t>FCAF</t>
  </si>
  <si>
    <t>ARABIC LIGATURE SEEN WITH KHAH INITIAL FORM</t>
  </si>
  <si>
    <t>FCB0</t>
  </si>
  <si>
    <t>ARABIC LIGATURE SEEN WITH MEEM INITIAL FORM</t>
  </si>
  <si>
    <t>FCB1</t>
  </si>
  <si>
    <t>ARABIC LIGATURE SAD WITH HAH INITIAL FORM</t>
  </si>
  <si>
    <t>FCB2</t>
  </si>
  <si>
    <t>ARABIC LIGATURE SAD WITH KHAH INITIAL FORM</t>
  </si>
  <si>
    <t>FCB3</t>
  </si>
  <si>
    <t>ARABIC LIGATURE SAD WITH MEEM INITIAL FORM</t>
  </si>
  <si>
    <t>FCB4</t>
  </si>
  <si>
    <t>ARABIC LIGATURE DAD WITH JEEM INITIAL FORM</t>
  </si>
  <si>
    <t>FCB5</t>
  </si>
  <si>
    <t>ARABIC LIGATURE DAD WITH HAH INITIAL FORM</t>
  </si>
  <si>
    <t>FCB6</t>
  </si>
  <si>
    <t>ARABIC LIGATURE DAD WITH KHAH INITIAL FORM</t>
  </si>
  <si>
    <t>FCB7</t>
  </si>
  <si>
    <t>ARABIC LIGATURE DAD WITH MEEM INITIAL FORM</t>
  </si>
  <si>
    <t>FCB8</t>
  </si>
  <si>
    <t>ARABIC LIGATURE TAH WITH HAH INITIAL FORM</t>
  </si>
  <si>
    <t>FCB9</t>
  </si>
  <si>
    <t>ARABIC LIGATURE ZAH WITH MEEM INITIAL FORM</t>
  </si>
  <si>
    <t>FCBA</t>
  </si>
  <si>
    <t>ARABIC LIGATURE AIN WITH JEEM INITIAL FORM</t>
  </si>
  <si>
    <t>FCBB</t>
  </si>
  <si>
    <t>ARABIC LIGATURE AIN WITH MEEM INITIAL FORM</t>
  </si>
  <si>
    <t>FCBC</t>
  </si>
  <si>
    <t>ARABIC LIGATURE GHAIN WITH JEEM INITIAL FORM</t>
  </si>
  <si>
    <t>FCBD</t>
  </si>
  <si>
    <t>ARABIC LIGATURE GHAIN WITH MEEM INITIAL FORM</t>
  </si>
  <si>
    <t>FCBE</t>
  </si>
  <si>
    <t>ARABIC LIGATURE FEH WITH JEEM INITIAL FORM</t>
  </si>
  <si>
    <t>FCBF</t>
  </si>
  <si>
    <t>ARABIC LIGATURE FEH WITH HAH INITIAL FORM</t>
  </si>
  <si>
    <t>FCC0</t>
  </si>
  <si>
    <t>ARABIC LIGATURE FEH WITH KHAH INITIAL FORM</t>
  </si>
  <si>
    <t>FCC1</t>
  </si>
  <si>
    <t>ARABIC LIGATURE FEH WITH MEEM INITIAL FORM</t>
  </si>
  <si>
    <t>FCC2</t>
  </si>
  <si>
    <t>ARABIC LIGATURE QAF WITH HAH INITIAL FORM</t>
  </si>
  <si>
    <t>FCC3</t>
  </si>
  <si>
    <t>ARABIC LIGATURE QAF WITH MEEM INITIAL FORM</t>
  </si>
  <si>
    <t>FCC4</t>
  </si>
  <si>
    <t>ARABIC LIGATURE KAF WITH JEEM INITIAL FORM</t>
  </si>
  <si>
    <t>FCC5</t>
  </si>
  <si>
    <t>ARABIC LIGATURE KAF WITH HAH INITIAL FORM</t>
  </si>
  <si>
    <t>FCC6</t>
  </si>
  <si>
    <t>ARABIC LIGATURE KAF WITH KHAH INITIAL FORM</t>
  </si>
  <si>
    <t>FCC7</t>
  </si>
  <si>
    <t>ARABIC LIGATURE KAF WITH LAM INITIAL FORM</t>
  </si>
  <si>
    <t>FCC8</t>
  </si>
  <si>
    <t>ARABIC LIGATURE KAF WITH MEEM INITIAL FORM</t>
  </si>
  <si>
    <t>FCC9</t>
  </si>
  <si>
    <t>ARABIC LIGATURE LAM WITH JEEM INITIAL FORM</t>
  </si>
  <si>
    <t>FCCA</t>
  </si>
  <si>
    <t>ARABIC LIGATURE LAM WITH HAH INITIAL FORM</t>
  </si>
  <si>
    <t>FCCB</t>
  </si>
  <si>
    <t>ARABIC LIGATURE LAM WITH KHAH INITIAL FORM</t>
  </si>
  <si>
    <t>FCCC</t>
  </si>
  <si>
    <t>ARABIC LIGATURE LAM WITH MEEM INITIAL FORM</t>
  </si>
  <si>
    <t>FCCD</t>
  </si>
  <si>
    <t>ARABIC LIGATURE LAM WITH HEH INITIAL FORM</t>
  </si>
  <si>
    <t>FCCE</t>
  </si>
  <si>
    <t>ARABIC LIGATURE MEEM WITH JEEM INITIAL FORM</t>
  </si>
  <si>
    <t>FCCF</t>
  </si>
  <si>
    <t>ARABIC LIGATURE MEEM WITH HAH INITIAL FORM</t>
  </si>
  <si>
    <t>FCD0</t>
  </si>
  <si>
    <t>ARABIC LIGATURE MEEM WITH KHAH INITIAL FORM</t>
  </si>
  <si>
    <t>FCD1</t>
  </si>
  <si>
    <t>ARABIC LIGATURE MEEM WITH MEEM INITIAL FORM</t>
  </si>
  <si>
    <t>FCD2</t>
  </si>
  <si>
    <t>ARABIC LIGATURE NOON WITH JEEM INITIAL FORM</t>
  </si>
  <si>
    <t>FCD3</t>
  </si>
  <si>
    <t>ARABIC LIGATURE NOON WITH HAH INITIAL FORM</t>
  </si>
  <si>
    <t>FCD4</t>
  </si>
  <si>
    <t>ARABIC LIGATURE NOON WITH KHAH INITIAL FORM</t>
  </si>
  <si>
    <t>FCD5</t>
  </si>
  <si>
    <t>ARABIC LIGATURE NOON WITH MEEM INITIAL FORM</t>
  </si>
  <si>
    <t>FCD6</t>
  </si>
  <si>
    <t>ARABIC LIGATURE NOON WITH HEH INITIAL FORM</t>
  </si>
  <si>
    <t>FCD7</t>
  </si>
  <si>
    <t>ARABIC LIGATURE HEH WITH JEEM INITIAL FORM</t>
  </si>
  <si>
    <t>FCD8</t>
  </si>
  <si>
    <t>ARABIC LIGATURE HEH WITH MEEM INITIAL FORM</t>
  </si>
  <si>
    <t>FCD9</t>
  </si>
  <si>
    <t>ARABIC LIGATURE HEH WITH SUPERSCRIPT ALEF INITIAL FORM</t>
  </si>
  <si>
    <t>FCDA</t>
  </si>
  <si>
    <t>ARABIC LIGATURE YEH WITH JEEM INITIAL FORM</t>
  </si>
  <si>
    <t>FCDB</t>
  </si>
  <si>
    <t>ARABIC LIGATURE YEH WITH HAH INITIAL FORM</t>
  </si>
  <si>
    <t>FCDC</t>
  </si>
  <si>
    <t>ARABIC LIGATURE YEH WITH KHAH INITIAL FORM</t>
  </si>
  <si>
    <t>FCDD</t>
  </si>
  <si>
    <t>ARABIC LIGATURE YEH WITH MEEM INITIAL FORM</t>
  </si>
  <si>
    <t>FCDE</t>
  </si>
  <si>
    <t>ARABIC LIGATURE YEH WITH HEH INITIAL FORM</t>
  </si>
  <si>
    <t>FCDF</t>
  </si>
  <si>
    <t>ARABIC LIGATURE YEH WITH HAMZA ABOVE WITH MEEM MEDIAL FORM</t>
  </si>
  <si>
    <t>FCE0</t>
  </si>
  <si>
    <t>ARABIC LIGATURE YEH WITH HAMZA ABOVE WITH HEH MEDIAL FORM</t>
  </si>
  <si>
    <t>FCE1</t>
  </si>
  <si>
    <t>ARABIC LIGATURE BEH WITH MEEM MEDIAL FORM</t>
  </si>
  <si>
    <t>FCE2</t>
  </si>
  <si>
    <t>ARABIC LIGATURE BEH WITH HEH MEDIAL FORM</t>
  </si>
  <si>
    <t>FCE3</t>
  </si>
  <si>
    <t>ARABIC LIGATURE TEH WITH MEEM MEDIAL FORM</t>
  </si>
  <si>
    <t>FCE4</t>
  </si>
  <si>
    <t>ARABIC LIGATURE TEH WITH HEH MEDIAL FORM</t>
  </si>
  <si>
    <t>FCE5</t>
  </si>
  <si>
    <t>ARABIC LIGATURE THEH WITH MEEM MEDIAL FORM</t>
  </si>
  <si>
    <t>FCE6</t>
  </si>
  <si>
    <t>ARABIC LIGATURE THEH WITH HEH MEDIAL FORM</t>
  </si>
  <si>
    <t>FCE7</t>
  </si>
  <si>
    <t>ARABIC LIGATURE SEEN WITH MEEM MEDIAL FORM</t>
  </si>
  <si>
    <t>FCE8</t>
  </si>
  <si>
    <t>ARABIC LIGATURE SEEN WITH HEH MEDIAL FORM</t>
  </si>
  <si>
    <t>FCE9</t>
  </si>
  <si>
    <t>ARABIC LIGATURE SHEEN WITH MEEM MEDIAL FORM</t>
  </si>
  <si>
    <t>FCEA</t>
  </si>
  <si>
    <t>ARABIC LIGATURE SHEEN WITH HEH MEDIAL FORM</t>
  </si>
  <si>
    <t>FCEB</t>
  </si>
  <si>
    <t>ARABIC LIGATURE KAF WITH LAM MEDIAL FORM</t>
  </si>
  <si>
    <t>FCEC</t>
  </si>
  <si>
    <t>ARABIC LIGATURE KAF WITH MEEM MEDIAL FORM</t>
  </si>
  <si>
    <t>FCED</t>
  </si>
  <si>
    <t>ARABIC LIGATURE LAM WITH MEEM MEDIAL FORM</t>
  </si>
  <si>
    <t>FCEE</t>
  </si>
  <si>
    <t>ARABIC LIGATURE NOON WITH MEEM MEDIAL FORM</t>
  </si>
  <si>
    <t>FCEF</t>
  </si>
  <si>
    <t>ARABIC LIGATURE NOON WITH HEH MEDIAL FORM</t>
  </si>
  <si>
    <t>FCF0</t>
  </si>
  <si>
    <t>ARABIC LIGATURE YEH WITH MEEM MEDIAL FORM</t>
  </si>
  <si>
    <t>FCF1</t>
  </si>
  <si>
    <t>ARABIC LIGATURE YEH WITH HEH MEDIAL FORM</t>
  </si>
  <si>
    <t>FCF2</t>
  </si>
  <si>
    <t>ARABIC LIGATURE SHADDA WITH FATHA MEDIAL FORM</t>
  </si>
  <si>
    <t>FCF3</t>
  </si>
  <si>
    <t>ARABIC LIGATURE SHADDA WITH DAMMA MEDIAL FORM</t>
  </si>
  <si>
    <t>FCF4</t>
  </si>
  <si>
    <t>ARABIC LIGATURE SHADDA WITH KASRA MEDIAL FORM</t>
  </si>
  <si>
    <t>FCF5</t>
  </si>
  <si>
    <t>ARABIC LIGATURE TAH WITH ALEF MAKSURA ISOLATED FORM</t>
  </si>
  <si>
    <t>FCF6</t>
  </si>
  <si>
    <t>ARABIC LIGATURE TAH WITH YEH ISOLATED FORM</t>
  </si>
  <si>
    <t>FCF7</t>
  </si>
  <si>
    <t>ARABIC LIGATURE AIN WITH ALEF MAKSURA ISOLATED FORM</t>
  </si>
  <si>
    <t>FCF8</t>
  </si>
  <si>
    <t>ARABIC LIGATURE AIN WITH YEH ISOLATED FORM</t>
  </si>
  <si>
    <t>FCF9</t>
  </si>
  <si>
    <t>ARABIC LIGATURE GHAIN WITH ALEF MAKSURA ISOLATED FORM</t>
  </si>
  <si>
    <t>FCFA</t>
  </si>
  <si>
    <t>ARABIC LIGATURE GHAIN WITH YEH ISOLATED FORM</t>
  </si>
  <si>
    <t>FCFB</t>
  </si>
  <si>
    <t>ARABIC LIGATURE SEEN WITH ALEF MAKSURA ISOLATED FORM</t>
  </si>
  <si>
    <t>FCFC</t>
  </si>
  <si>
    <t>ARABIC LIGATURE SEEN WITH YEH ISOLATED FORM</t>
  </si>
  <si>
    <t>FCFD</t>
  </si>
  <si>
    <t>ARABIC LIGATURE SHEEN WITH ALEF MAKSURA ISOLATED FORM</t>
  </si>
  <si>
    <t>FCFE</t>
  </si>
  <si>
    <t>ARABIC LIGATURE SHEEN WITH YEH ISOLATED FORM</t>
  </si>
  <si>
    <t>FCFF</t>
  </si>
  <si>
    <t>ARABIC LIGATURE HAH WITH ALEF MAKSURA ISOLATED FORM</t>
  </si>
  <si>
    <t>FD00</t>
  </si>
  <si>
    <t>ARABIC LIGATURE HAH WITH YEH ISOLATED FORM</t>
  </si>
  <si>
    <t>FD01</t>
  </si>
  <si>
    <t>ARABIC LIGATURE JEEM WITH ALEF MAKSURA ISOLATED FORM</t>
  </si>
  <si>
    <t>FD02</t>
  </si>
  <si>
    <t>ARABIC LIGATURE JEEM WITH YEH ISOLATED FORM</t>
  </si>
  <si>
    <t>FD03</t>
  </si>
  <si>
    <t>ARABIC LIGATURE KHAH WITH ALEF MAKSURA ISOLATED FORM</t>
  </si>
  <si>
    <t>FD04</t>
  </si>
  <si>
    <t>ARABIC LIGATURE KHAH WITH YEH ISOLATED FORM</t>
  </si>
  <si>
    <t>FD05</t>
  </si>
  <si>
    <t>ARABIC LIGATURE SAD WITH ALEF MAKSURA ISOLATED FORM</t>
  </si>
  <si>
    <t>FD06</t>
  </si>
  <si>
    <t>ARABIC LIGATURE SAD WITH YEH ISOLATED FORM</t>
  </si>
  <si>
    <t>FD07</t>
  </si>
  <si>
    <t>ARABIC LIGATURE DAD WITH ALEF MAKSURA ISOLATED FORM</t>
  </si>
  <si>
    <t>FD08</t>
  </si>
  <si>
    <t>ARABIC LIGATURE DAD WITH YEH ISOLATED FORM</t>
  </si>
  <si>
    <t>FD09</t>
  </si>
  <si>
    <t>ARABIC LIGATURE SHEEN WITH JEEM ISOLATED FORM</t>
  </si>
  <si>
    <t>FD0A</t>
  </si>
  <si>
    <t>ARABIC LIGATURE SHEEN WITH HAH ISOLATED FORM</t>
  </si>
  <si>
    <t>FD0B</t>
  </si>
  <si>
    <t>ARABIC LIGATURE SHEEN WITH KHAH ISOLATED FORM</t>
  </si>
  <si>
    <t>FD0C</t>
  </si>
  <si>
    <t>ARABIC LIGATURE SHEEN WITH MEEM ISOLATED FORM</t>
  </si>
  <si>
    <t>FD0D</t>
  </si>
  <si>
    <t>ARABIC LIGATURE SHEEN WITH REH ISOLATED FORM</t>
  </si>
  <si>
    <t>FD0E</t>
  </si>
  <si>
    <t>ARABIC LIGATURE SEEN WITH REH ISOLATED FORM</t>
  </si>
  <si>
    <t>FD0F</t>
  </si>
  <si>
    <t>ARABIC LIGATURE SAD WITH REH ISOLATED FORM</t>
  </si>
  <si>
    <t>FD10</t>
  </si>
  <si>
    <t>ARABIC LIGATURE DAD WITH REH ISOLATED FORM</t>
  </si>
  <si>
    <t>FD11</t>
  </si>
  <si>
    <t>ARABIC LIGATURE TAH WITH ALEF MAKSURA FINAL FORM</t>
  </si>
  <si>
    <t>FD12</t>
  </si>
  <si>
    <t>ARABIC LIGATURE TAH WITH YEH FINAL FORM</t>
  </si>
  <si>
    <t>FD13</t>
  </si>
  <si>
    <t>ARABIC LIGATURE AIN WITH ALEF MAKSURA FINAL FORM</t>
  </si>
  <si>
    <t>FD14</t>
  </si>
  <si>
    <t>ARABIC LIGATURE AIN WITH YEH FINAL FORM</t>
  </si>
  <si>
    <t>FD15</t>
  </si>
  <si>
    <t>ARABIC LIGATURE GHAIN WITH ALEF MAKSURA FINAL FORM</t>
  </si>
  <si>
    <t>FD16</t>
  </si>
  <si>
    <t>ARABIC LIGATURE GHAIN WITH YEH FINAL FORM</t>
  </si>
  <si>
    <t>FD17</t>
  </si>
  <si>
    <t>ARABIC LIGATURE SEEN WITH ALEF MAKSURA FINAL FORM</t>
  </si>
  <si>
    <t>FD18</t>
  </si>
  <si>
    <t>ARABIC LIGATURE SEEN WITH YEH FINAL FORM</t>
  </si>
  <si>
    <t>FD19</t>
  </si>
  <si>
    <t>ARABIC LIGATURE SHEEN WITH ALEF MAKSURA FINAL FORM</t>
  </si>
  <si>
    <t>FD1A</t>
  </si>
  <si>
    <t>ARABIC LIGATURE SHEEN WITH YEH FINAL FORM</t>
  </si>
  <si>
    <t>FD1B</t>
  </si>
  <si>
    <t>ARABIC LIGATURE HAH WITH ALEF MAKSURA FINAL FORM</t>
  </si>
  <si>
    <t>FD1C</t>
  </si>
  <si>
    <t>ARABIC LIGATURE HAH WITH YEH FINAL FORM</t>
  </si>
  <si>
    <t>FD1D</t>
  </si>
  <si>
    <t>ARABIC LIGATURE JEEM WITH ALEF MAKSURA FINAL FORM</t>
  </si>
  <si>
    <t>FD1E</t>
  </si>
  <si>
    <t>ARABIC LIGATURE JEEM WITH YEH FINAL FORM</t>
  </si>
  <si>
    <t>FD1F</t>
  </si>
  <si>
    <t>ARABIC LIGATURE KHAH WITH ALEF MAKSURA FINAL FORM</t>
  </si>
  <si>
    <t>FD20</t>
  </si>
  <si>
    <t>ARABIC LIGATURE KHAH WITH YEH FINAL FORM</t>
  </si>
  <si>
    <t>FD21</t>
  </si>
  <si>
    <t>ARABIC LIGATURE SAD WITH ALEF MAKSURA FINAL FORM</t>
  </si>
  <si>
    <t>FD22</t>
  </si>
  <si>
    <t>ARABIC LIGATURE SAD WITH YEH FINAL FORM</t>
  </si>
  <si>
    <t>FD23</t>
  </si>
  <si>
    <t>ARABIC LIGATURE DAD WITH ALEF MAKSURA FINAL FORM</t>
  </si>
  <si>
    <t>FD24</t>
  </si>
  <si>
    <t>ARABIC LIGATURE DAD WITH YEH FINAL FORM</t>
  </si>
  <si>
    <t>FD25</t>
  </si>
  <si>
    <t>ARABIC LIGATURE SHEEN WITH JEEM FINAL FORM</t>
  </si>
  <si>
    <t>FD26</t>
  </si>
  <si>
    <t>ARABIC LIGATURE SHEEN WITH HAH FINAL FORM</t>
  </si>
  <si>
    <t>FD27</t>
  </si>
  <si>
    <t>ARABIC LIGATURE SHEEN WITH KHAH FINAL FORM</t>
  </si>
  <si>
    <t>FD28</t>
  </si>
  <si>
    <t>ARABIC LIGATURE SHEEN WITH MEEM FINAL FORM</t>
  </si>
  <si>
    <t>FD29</t>
  </si>
  <si>
    <t>ARABIC LIGATURE SHEEN WITH REH FINAL FORM</t>
  </si>
  <si>
    <t>FD2A</t>
  </si>
  <si>
    <t>ARABIC LIGATURE SEEN WITH REH FINAL FORM</t>
  </si>
  <si>
    <t>FD2B</t>
  </si>
  <si>
    <t>ARABIC LIGATURE SAD WITH REH FINAL FORM</t>
  </si>
  <si>
    <t>FD2C</t>
  </si>
  <si>
    <t>ARABIC LIGATURE DAD WITH REH FINAL FORM</t>
  </si>
  <si>
    <t>FD2D</t>
  </si>
  <si>
    <t>ARABIC LIGATURE SHEEN WITH JEEM INITIAL FORM</t>
  </si>
  <si>
    <t>FD2E</t>
  </si>
  <si>
    <t>ARABIC LIGATURE SHEEN WITH HAH INITIAL FORM</t>
  </si>
  <si>
    <t>FD2F</t>
  </si>
  <si>
    <t>ARABIC LIGATURE SHEEN WITH KHAH INITIAL FORM</t>
  </si>
  <si>
    <t>FD30</t>
  </si>
  <si>
    <t>ARABIC LIGATURE SHEEN WITH MEEM INITIAL FORM</t>
  </si>
  <si>
    <t>FD31</t>
  </si>
  <si>
    <t>ARABIC LIGATURE SEEN WITH HEH INITIAL FORM</t>
  </si>
  <si>
    <t>FD32</t>
  </si>
  <si>
    <t>ARABIC LIGATURE SHEEN WITH HEH INITIAL FORM</t>
  </si>
  <si>
    <t>FD33</t>
  </si>
  <si>
    <t>ARABIC LIGATURE TAH WITH MEEM INITIAL FORM</t>
  </si>
  <si>
    <t>FD34</t>
  </si>
  <si>
    <t>ARABIC LIGATURE SEEN WITH JEEM MEDIAL FORM</t>
  </si>
  <si>
    <t>FD35</t>
  </si>
  <si>
    <t>ARABIC LIGATURE SEEN WITH HAH MEDIAL FORM</t>
  </si>
  <si>
    <t>FD36</t>
  </si>
  <si>
    <t>ARABIC LIGATURE SEEN WITH KHAH MEDIAL FORM</t>
  </si>
  <si>
    <t>FD37</t>
  </si>
  <si>
    <t>ARABIC LIGATURE SHEEN WITH JEEM MEDIAL FORM</t>
  </si>
  <si>
    <t>FD38</t>
  </si>
  <si>
    <t>ARABIC LIGATURE SHEEN WITH HAH MEDIAL FORM</t>
  </si>
  <si>
    <t>FD39</t>
  </si>
  <si>
    <t>ARABIC LIGATURE SHEEN WITH KHAH MEDIAL FORM</t>
  </si>
  <si>
    <t>FD3A</t>
  </si>
  <si>
    <t>ARABIC LIGATURE TAH WITH MEEM MEDIAL FORM</t>
  </si>
  <si>
    <t>FD3B</t>
  </si>
  <si>
    <t>ARABIC LIGATURE ZAH WITH MEEM MEDIAL FORM</t>
  </si>
  <si>
    <t>FD3C</t>
  </si>
  <si>
    <t>ARABIC LIGATURE ALEF WITH FATHATAN FINAL FORM</t>
  </si>
  <si>
    <t>FD3D</t>
  </si>
  <si>
    <t>ARABIC LIGATURE ALEF WITH FATHATAN ISOLATED FORM</t>
  </si>
  <si>
    <t>FD3E</t>
  </si>
  <si>
    <t>ORNATE LEFT PARENTHESIS</t>
  </si>
  <si>
    <t>FD3F</t>
  </si>
  <si>
    <t>ORNATE RIGHT PARENTHESIS</t>
  </si>
  <si>
    <t>FD50</t>
  </si>
  <si>
    <t>ARABIC LIGATURE TEH WITH JEEM WITH MEEM INITIAL FORM</t>
  </si>
  <si>
    <t>FD51</t>
  </si>
  <si>
    <t>ARABIC LIGATURE TEH WITH HAH WITH JEEM FINAL FORM</t>
  </si>
  <si>
    <t>FD52</t>
  </si>
  <si>
    <t>ARABIC LIGATURE TEH WITH HAH WITH JEEM INITIAL FORM</t>
  </si>
  <si>
    <t>FD53</t>
  </si>
  <si>
    <t>ARABIC LIGATURE TEH WITH HAH WITH MEEM INITIAL FORM</t>
  </si>
  <si>
    <t>FD54</t>
  </si>
  <si>
    <t>ARABIC LIGATURE TEH WITH KHAH WITH MEEM INITIAL FORM</t>
  </si>
  <si>
    <t>FD55</t>
  </si>
  <si>
    <t>ARABIC LIGATURE TEH WITH MEEM WITH JEEM INITIAL FORM</t>
  </si>
  <si>
    <t>FD56</t>
  </si>
  <si>
    <t>ARABIC LIGATURE TEH WITH MEEM WITH HAH INITIAL FORM</t>
  </si>
  <si>
    <t>FD57</t>
  </si>
  <si>
    <t>ARABIC LIGATURE TEH WITH MEEM WITH KHAH INITIAL FORM</t>
  </si>
  <si>
    <t>FD58</t>
  </si>
  <si>
    <t>ARABIC LIGATURE JEEM WITH MEEM WITH HAH FINAL FORM</t>
  </si>
  <si>
    <t>FD59</t>
  </si>
  <si>
    <t>ARABIC LIGATURE JEEM WITH MEEM WITH HAH INITIAL FORM</t>
  </si>
  <si>
    <t>FD5A</t>
  </si>
  <si>
    <t>ARABIC LIGATURE HAH WITH MEEM WITH YEH FINAL FORM</t>
  </si>
  <si>
    <t>FD5B</t>
  </si>
  <si>
    <t>ARABIC LIGATURE HAH WITH MEEM WITH ALEF MAKSURA FINAL FORM</t>
  </si>
  <si>
    <t>FD5C</t>
  </si>
  <si>
    <t>ARABIC LIGATURE SEEN WITH HAH WITH JEEM INITIAL FORM</t>
  </si>
  <si>
    <t>FD5D</t>
  </si>
  <si>
    <t>ARABIC LIGATURE SEEN WITH JEEM WITH HAH INITIAL FORM</t>
  </si>
  <si>
    <t>FD5E</t>
  </si>
  <si>
    <t>ARABIC LIGATURE SEEN WITH JEEM WITH ALEF MAKSURA FINAL FORM</t>
  </si>
  <si>
    <t>FD5F</t>
  </si>
  <si>
    <t>ARABIC LIGATURE SEEN WITH MEEM WITH HAH FINAL FORM</t>
  </si>
  <si>
    <t>FD60</t>
  </si>
  <si>
    <t>ARABIC LIGATURE SEEN WITH MEEM WITH HAH INITIAL FORM</t>
  </si>
  <si>
    <t>FD61</t>
  </si>
  <si>
    <t>ARABIC LIGATURE SEEN WITH MEEM WITH JEEM INITIAL FORM</t>
  </si>
  <si>
    <t>FD62</t>
  </si>
  <si>
    <t>ARABIC LIGATURE SEEN WITH MEEM WITH MEEM FINAL FORM</t>
  </si>
  <si>
    <t>FD63</t>
  </si>
  <si>
    <t>ARABIC LIGATURE SEEN WITH MEEM WITH MEEM INITIAL FORM</t>
  </si>
  <si>
    <t>FD64</t>
  </si>
  <si>
    <t>ARABIC LIGATURE SAD WITH HAH WITH HAH FINAL FORM</t>
  </si>
  <si>
    <t>FD65</t>
  </si>
  <si>
    <t>ARABIC LIGATURE SAD WITH HAH WITH HAH INITIAL FORM</t>
  </si>
  <si>
    <t>FD66</t>
  </si>
  <si>
    <t>ARABIC LIGATURE SAD WITH MEEM WITH MEEM FINAL FORM</t>
  </si>
  <si>
    <t>FD67</t>
  </si>
  <si>
    <t>ARABIC LIGATURE SHEEN WITH HAH WITH MEEM FINAL FORM</t>
  </si>
  <si>
    <t>FD68</t>
  </si>
  <si>
    <t>ARABIC LIGATURE SHEEN WITH HAH WITH MEEM INITIAL FORM</t>
  </si>
  <si>
    <t>FD69</t>
  </si>
  <si>
    <t>ARABIC LIGATURE SHEEN WITH JEEM WITH YEH FINAL FORM</t>
  </si>
  <si>
    <t>FD6A</t>
  </si>
  <si>
    <t>ARABIC LIGATURE SHEEN WITH MEEM WITH KHAH FINAL FORM</t>
  </si>
  <si>
    <t>FD6B</t>
  </si>
  <si>
    <t>ARABIC LIGATURE SHEEN WITH MEEM WITH KHAH INITIAL FORM</t>
  </si>
  <si>
    <t>FD6C</t>
  </si>
  <si>
    <t>ARABIC LIGATURE SHEEN WITH MEEM WITH MEEM FINAL FORM</t>
  </si>
  <si>
    <t>FD6D</t>
  </si>
  <si>
    <t>ARABIC LIGATURE SHEEN WITH MEEM WITH MEEM INITIAL FORM</t>
  </si>
  <si>
    <t>FD6E</t>
  </si>
  <si>
    <t>ARABIC LIGATURE DAD WITH HAH WITH ALEF MAKSURA FINAL FORM</t>
  </si>
  <si>
    <t>FD6F</t>
  </si>
  <si>
    <t>ARABIC LIGATURE DAD WITH KHAH WITH MEEM FINAL FORM</t>
  </si>
  <si>
    <t>FD70</t>
  </si>
  <si>
    <t>ARABIC LIGATURE DAD WITH KHAH WITH MEEM INITIAL FORM</t>
  </si>
  <si>
    <t>FD71</t>
  </si>
  <si>
    <t>ARABIC LIGATURE TAH WITH MEEM WITH HAH FINAL FORM</t>
  </si>
  <si>
    <t>FD72</t>
  </si>
  <si>
    <t>ARABIC LIGATURE TAH WITH MEEM WITH HAH INITIAL FORM</t>
  </si>
  <si>
    <t>FD73</t>
  </si>
  <si>
    <t>ARABIC LIGATURE TAH WITH MEEM WITH MEEM INITIAL FORM</t>
  </si>
  <si>
    <t>FD74</t>
  </si>
  <si>
    <t>ARABIC LIGATURE TAH WITH MEEM WITH YEH FINAL FORM</t>
  </si>
  <si>
    <t>FD75</t>
  </si>
  <si>
    <t>ARABIC LIGATURE AIN WITH JEEM WITH MEEM FINAL FORM</t>
  </si>
  <si>
    <t>FD76</t>
  </si>
  <si>
    <t>ARABIC LIGATURE AIN WITH MEEM WITH MEEM FINAL FORM</t>
  </si>
  <si>
    <t>FD77</t>
  </si>
  <si>
    <t>ARABIC LIGATURE AIN WITH MEEM WITH MEEM INITIAL FORM</t>
  </si>
  <si>
    <t>FD78</t>
  </si>
  <si>
    <t>ARABIC LIGATURE AIN WITH MEEM WITH ALEF MAKSURA FINAL FORM</t>
  </si>
  <si>
    <t>FD79</t>
  </si>
  <si>
    <t>ARABIC LIGATURE GHAIN WITH MEEM WITH MEEM FINAL FORM</t>
  </si>
  <si>
    <t>FD7A</t>
  </si>
  <si>
    <t>ARABIC LIGATURE GHAIN WITH MEEM WITH YEH FINAL FORM</t>
  </si>
  <si>
    <t>FD7B</t>
  </si>
  <si>
    <t>ARABIC LIGATURE GHAIN WITH MEEM WITH ALEF MAKSURA FINAL FORM</t>
  </si>
  <si>
    <t>FD7C</t>
  </si>
  <si>
    <t>ARABIC LIGATURE FEH WITH KHAH WITH MEEM FINAL FORM</t>
  </si>
  <si>
    <t>FD7D</t>
  </si>
  <si>
    <t>ARABIC LIGATURE FEH WITH KHAH WITH MEEM INITIAL FORM</t>
  </si>
  <si>
    <t>FD7E</t>
  </si>
  <si>
    <t>ARABIC LIGATURE QAF WITH MEEM WITH HAH FINAL FORM</t>
  </si>
  <si>
    <t>FD7F</t>
  </si>
  <si>
    <t>ARABIC LIGATURE QAF WITH MEEM WITH MEEM FINAL FORM</t>
  </si>
  <si>
    <t>FD80</t>
  </si>
  <si>
    <t>ARABIC LIGATURE LAM WITH HAH WITH MEEM FINAL FORM</t>
  </si>
  <si>
    <t>FD81</t>
  </si>
  <si>
    <t>ARABIC LIGATURE LAM WITH HAH WITH YEH FINAL FORM</t>
  </si>
  <si>
    <t>FD82</t>
  </si>
  <si>
    <t>ARABIC LIGATURE LAM WITH HAH WITH ALEF MAKSURA FINAL FORM</t>
  </si>
  <si>
    <t>FD83</t>
  </si>
  <si>
    <t>ARABIC LIGATURE LAM WITH JEEM WITH JEEM INITIAL FORM</t>
  </si>
  <si>
    <t>FD84</t>
  </si>
  <si>
    <t>ARABIC LIGATURE LAM WITH JEEM WITH JEEM FINAL FORM</t>
  </si>
  <si>
    <t>FD85</t>
  </si>
  <si>
    <t>ARABIC LIGATURE LAM WITH KHAH WITH MEEM FINAL FORM</t>
  </si>
  <si>
    <t>FD86</t>
  </si>
  <si>
    <t>ARABIC LIGATURE LAM WITH KHAH WITH MEEM INITIAL FORM</t>
  </si>
  <si>
    <t>FD87</t>
  </si>
  <si>
    <t>ARABIC LIGATURE LAM WITH MEEM WITH HAH FINAL FORM</t>
  </si>
  <si>
    <t>FD88</t>
  </si>
  <si>
    <t>ARABIC LIGATURE LAM WITH MEEM WITH HAH INITIAL FORM</t>
  </si>
  <si>
    <t>FD89</t>
  </si>
  <si>
    <t>ARABIC LIGATURE MEEM WITH HAH WITH JEEM INITIAL FORM</t>
  </si>
  <si>
    <t>FD8A</t>
  </si>
  <si>
    <t>ARABIC LIGATURE MEEM WITH HAH WITH MEEM INITIAL FORM</t>
  </si>
  <si>
    <t>FD8B</t>
  </si>
  <si>
    <t>ARABIC LIGATURE MEEM WITH HAH WITH YEH FINAL FORM</t>
  </si>
  <si>
    <t>FD8C</t>
  </si>
  <si>
    <t>ARABIC LIGATURE MEEM WITH JEEM WITH HAH INITIAL FORM</t>
  </si>
  <si>
    <t>FD8D</t>
  </si>
  <si>
    <t>ARABIC LIGATURE MEEM WITH JEEM WITH MEEM INITIAL FORM</t>
  </si>
  <si>
    <t>FD8E</t>
  </si>
  <si>
    <t>ARABIC LIGATURE MEEM WITH KHAH WITH JEEM INITIAL FORM</t>
  </si>
  <si>
    <t>FD8F</t>
  </si>
  <si>
    <t>ARABIC LIGATURE MEEM WITH KHAH WITH MEEM INITIAL FORM</t>
  </si>
  <si>
    <t>FD92</t>
  </si>
  <si>
    <t>ARABIC LIGATURE MEEM WITH JEEM WITH KHAH INITIAL FORM</t>
  </si>
  <si>
    <t>FD93</t>
  </si>
  <si>
    <t>ARABIC LIGATURE HEH WITH MEEM WITH JEEM INITIAL FORM</t>
  </si>
  <si>
    <t>FD94</t>
  </si>
  <si>
    <t>ARABIC LIGATURE HEH WITH MEEM WITH MEEM INITIAL FORM</t>
  </si>
  <si>
    <t>FD95</t>
  </si>
  <si>
    <t>ARABIC LIGATURE NOON WITH HAH WITH MEEM INITIAL FORM</t>
  </si>
  <si>
    <t>FD96</t>
  </si>
  <si>
    <t>ARABIC LIGATURE NOON WITH HAH WITH ALEF MAKSURA FINAL FORM</t>
  </si>
  <si>
    <t>FD97</t>
  </si>
  <si>
    <t>ARABIC LIGATURE NOON WITH JEEM WITH MEEM FINAL FORM</t>
  </si>
  <si>
    <t>FD98</t>
  </si>
  <si>
    <t>ARABIC LIGATURE NOON WITH JEEM WITH MEEM INITIAL FORM</t>
  </si>
  <si>
    <t>FD99</t>
  </si>
  <si>
    <t>ARABIC LIGATURE NOON WITH JEEM WITH ALEF MAKSURA FINAL FORM</t>
  </si>
  <si>
    <t>FD9A</t>
  </si>
  <si>
    <t>ARABIC LIGATURE NOON WITH MEEM WITH YEH FINAL FORM</t>
  </si>
  <si>
    <t>FD9B</t>
  </si>
  <si>
    <t>ARABIC LIGATURE NOON WITH MEEM WITH ALEF MAKSURA FINAL FORM</t>
  </si>
  <si>
    <t>FD9C</t>
  </si>
  <si>
    <t>ARABIC LIGATURE YEH WITH MEEM WITH MEEM FINAL FORM</t>
  </si>
  <si>
    <t>FD9D</t>
  </si>
  <si>
    <t>ARABIC LIGATURE YEH WITH MEEM WITH MEEM INITIAL FORM</t>
  </si>
  <si>
    <t>FD9E</t>
  </si>
  <si>
    <t>ARABIC LIGATURE BEH WITH KHAH WITH YEH FINAL FORM</t>
  </si>
  <si>
    <t>FD9F</t>
  </si>
  <si>
    <t>ARABIC LIGATURE TEH WITH JEEM WITH YEH FINAL FORM</t>
  </si>
  <si>
    <t>FDA0</t>
  </si>
  <si>
    <t>ARABIC LIGATURE TEH WITH JEEM WITH ALEF MAKSURA FINAL FORM</t>
  </si>
  <si>
    <t>FDA1</t>
  </si>
  <si>
    <t>ARABIC LIGATURE TEH WITH KHAH WITH YEH FINAL FORM</t>
  </si>
  <si>
    <t>FDA2</t>
  </si>
  <si>
    <t>ARABIC LIGATURE TEH WITH KHAH WITH ALEF MAKSURA FINAL FORM</t>
  </si>
  <si>
    <t>FDA3</t>
  </si>
  <si>
    <t>ARABIC LIGATURE TEH WITH MEEM WITH YEH FINAL FORM</t>
  </si>
  <si>
    <t>FDA4</t>
  </si>
  <si>
    <t>ARABIC LIGATURE TEH WITH MEEM WITH ALEF MAKSURA FINAL FORM</t>
  </si>
  <si>
    <t>FDA5</t>
  </si>
  <si>
    <t>ARABIC LIGATURE JEEM WITH MEEM WITH YEH FINAL FORM</t>
  </si>
  <si>
    <t>FDA6</t>
  </si>
  <si>
    <t>ARABIC LIGATURE JEEM WITH HAH WITH ALEF MAKSURA FINAL FORM</t>
  </si>
  <si>
    <t>FDA7</t>
  </si>
  <si>
    <t>ARABIC LIGATURE JEEM WITH MEEM WITH ALEF MAKSURA FINAL FORM</t>
  </si>
  <si>
    <t>FDA8</t>
  </si>
  <si>
    <t>ARABIC LIGATURE SEEN WITH KHAH WITH ALEF MAKSURA FINAL FORM</t>
  </si>
  <si>
    <t>FDA9</t>
  </si>
  <si>
    <t>ARABIC LIGATURE SAD WITH HAH WITH YEH FINAL FORM</t>
  </si>
  <si>
    <t>FDAA</t>
  </si>
  <si>
    <t>ARABIC LIGATURE SHEEN WITH HAH WITH YEH FINAL FORM</t>
  </si>
  <si>
    <t>FDAB</t>
  </si>
  <si>
    <t>ARABIC LIGATURE DAD WITH HAH WITH YEH FINAL FORM</t>
  </si>
  <si>
    <t>FDAC</t>
  </si>
  <si>
    <t>ARABIC LIGATURE LAM WITH JEEM WITH YEH FINAL FORM</t>
  </si>
  <si>
    <t>FDAD</t>
  </si>
  <si>
    <t>ARABIC LIGATURE LAM WITH MEEM WITH YEH FINAL FORM</t>
  </si>
  <si>
    <t>FDAE</t>
  </si>
  <si>
    <t>ARABIC LIGATURE YEH WITH HAH WITH YEH FINAL FORM</t>
  </si>
  <si>
    <t>FDAF</t>
  </si>
  <si>
    <t>ARABIC LIGATURE YEH WITH JEEM WITH YEH FINAL FORM</t>
  </si>
  <si>
    <t>FDB0</t>
  </si>
  <si>
    <t>ARABIC LIGATURE YEH WITH MEEM WITH YEH FINAL FORM</t>
  </si>
  <si>
    <t>FDB1</t>
  </si>
  <si>
    <t>ARABIC LIGATURE MEEM WITH MEEM WITH YEH FINAL FORM</t>
  </si>
  <si>
    <t>FDB2</t>
  </si>
  <si>
    <t>ARABIC LIGATURE QAF WITH MEEM WITH YEH FINAL FORM</t>
  </si>
  <si>
    <t>FDB3</t>
  </si>
  <si>
    <t>ARABIC LIGATURE NOON WITH HAH WITH YEH FINAL FORM</t>
  </si>
  <si>
    <t>FDB4</t>
  </si>
  <si>
    <t>ARABIC LIGATURE QAF WITH MEEM WITH HAH INITIAL FORM</t>
  </si>
  <si>
    <t>FDB5</t>
  </si>
  <si>
    <t>ARABIC LIGATURE LAM WITH HAH WITH MEEM INITIAL FORM</t>
  </si>
  <si>
    <t>FDB6</t>
  </si>
  <si>
    <t>ARABIC LIGATURE AIN WITH MEEM WITH YEH FINAL FORM</t>
  </si>
  <si>
    <t>FDB7</t>
  </si>
  <si>
    <t>ARABIC LIGATURE KAF WITH MEEM WITH YEH FINAL FORM</t>
  </si>
  <si>
    <t>FDB8</t>
  </si>
  <si>
    <t>ARABIC LIGATURE NOON WITH JEEM WITH HAH INITIAL FORM</t>
  </si>
  <si>
    <t>FDB9</t>
  </si>
  <si>
    <t>ARABIC LIGATURE MEEM WITH KHAH WITH YEH FINAL FORM</t>
  </si>
  <si>
    <t>FDBA</t>
  </si>
  <si>
    <t>ARABIC LIGATURE LAM WITH JEEM WITH MEEM INITIAL FORM</t>
  </si>
  <si>
    <t>FDBB</t>
  </si>
  <si>
    <t>ARABIC LIGATURE KAF WITH MEEM WITH MEEM FINAL FORM</t>
  </si>
  <si>
    <t>FDBC</t>
  </si>
  <si>
    <t>ARABIC LIGATURE LAM WITH JEEM WITH MEEM FINAL FORM</t>
  </si>
  <si>
    <t>FDBD</t>
  </si>
  <si>
    <t>ARABIC LIGATURE NOON WITH JEEM WITH HAH FINAL FORM</t>
  </si>
  <si>
    <t>FDBE</t>
  </si>
  <si>
    <t>ARABIC LIGATURE JEEM WITH HAH WITH YEH FINAL FORM</t>
  </si>
  <si>
    <t>FDBF</t>
  </si>
  <si>
    <t>ARABIC LIGATURE HAH WITH JEEM WITH YEH FINAL FORM</t>
  </si>
  <si>
    <t>FDC0</t>
  </si>
  <si>
    <t>ARABIC LIGATURE MEEM WITH JEEM WITH YEH FINAL FORM</t>
  </si>
  <si>
    <t>FDC1</t>
  </si>
  <si>
    <t>ARABIC LIGATURE FEH WITH MEEM WITH YEH FINAL FORM</t>
  </si>
  <si>
    <t>FDC2</t>
  </si>
  <si>
    <t>ARABIC LIGATURE BEH WITH HAH WITH YEH FINAL FORM</t>
  </si>
  <si>
    <t>FDC3</t>
  </si>
  <si>
    <t>ARABIC LIGATURE KAF WITH MEEM WITH MEEM INITIAL FORM</t>
  </si>
  <si>
    <t>FDC4</t>
  </si>
  <si>
    <t>ARABIC LIGATURE AIN WITH JEEM WITH MEEM INITIAL FORM</t>
  </si>
  <si>
    <t>FDC5</t>
  </si>
  <si>
    <t>ARABIC LIGATURE SAD WITH MEEM WITH MEEM INITIAL FORM</t>
  </si>
  <si>
    <t>FDC6</t>
  </si>
  <si>
    <t>ARABIC LIGATURE SEEN WITH KHAH WITH YEH FINAL FORM</t>
  </si>
  <si>
    <t>FDC7</t>
  </si>
  <si>
    <t>ARABIC LIGATURE NOON WITH JEEM WITH YEH FINAL FORM</t>
  </si>
  <si>
    <t>FDF0</t>
  </si>
  <si>
    <t>ARABIC LIGATURE SALLA USED AS KORANIC STOP SIGN ISOLATED FORM</t>
  </si>
  <si>
    <t>FDF1</t>
  </si>
  <si>
    <t>ARABIC LIGATURE QALA USED AS KORANIC STOP SIGN ISOLATED FORM</t>
  </si>
  <si>
    <t>FDF2</t>
  </si>
  <si>
    <t>ARABIC LIGATURE ALLAH ISOLATED FORM</t>
  </si>
  <si>
    <t>FDF3</t>
  </si>
  <si>
    <t>ARABIC LIGATURE AKBAR ISOLATED FORM</t>
  </si>
  <si>
    <t>FDF4</t>
  </si>
  <si>
    <t>ARABIC LIGATURE MOHAMMAD ISOLATED FORM</t>
  </si>
  <si>
    <t>FDF5</t>
  </si>
  <si>
    <t>ARABIC LIGATURE SALAM ISOLATED FORM</t>
  </si>
  <si>
    <t>FDF6</t>
  </si>
  <si>
    <t>ARABIC LIGATURE RASOUL ISOLATED FORM</t>
  </si>
  <si>
    <t>FDF7</t>
  </si>
  <si>
    <t>ARABIC LIGATURE ALAYHE ISOLATED FORM</t>
  </si>
  <si>
    <t>FDF8</t>
  </si>
  <si>
    <t>ARABIC LIGATURE WASALLAM ISOLATED FORM</t>
  </si>
  <si>
    <t>FDF9</t>
  </si>
  <si>
    <t>ARABIC LIGATURE SALLA ISOLATED FORM</t>
  </si>
  <si>
    <t>FDFA</t>
  </si>
  <si>
    <t>ARABIC LETTER SALLALLAHOU ALAYHE WASALLAM</t>
  </si>
  <si>
    <t>FDFB</t>
  </si>
  <si>
    <t>ARABIC LETTER JALLAJALALOUHOU</t>
  </si>
  <si>
    <t>FDFC</t>
  </si>
  <si>
    <t>RIAL SIGN</t>
  </si>
  <si>
    <t>FDFD</t>
  </si>
  <si>
    <t>ARABIC LIGATURE BISMILLAH AR-RAHMAN AR-RAHEEM</t>
  </si>
  <si>
    <t>FE00</t>
  </si>
  <si>
    <t>VARIATION SELECTOR-1</t>
  </si>
  <si>
    <t>FE01</t>
  </si>
  <si>
    <t>VARIATION SELECTOR-2</t>
  </si>
  <si>
    <t>FE02</t>
  </si>
  <si>
    <t>VARIATION SELECTOR-3</t>
  </si>
  <si>
    <t>FE03</t>
  </si>
  <si>
    <t>VARIATION SELECTOR-4</t>
  </si>
  <si>
    <t>FE04</t>
  </si>
  <si>
    <t>VARIATION SELECTOR-5</t>
  </si>
  <si>
    <t>FE05</t>
  </si>
  <si>
    <t>VARIATION SELECTOR-6</t>
  </si>
  <si>
    <t>FE06</t>
  </si>
  <si>
    <t>VARIATION SELECTOR-7</t>
  </si>
  <si>
    <t>FE07</t>
  </si>
  <si>
    <t>VARIATION SELECTOR-8</t>
  </si>
  <si>
    <t>FE08</t>
  </si>
  <si>
    <t>VARIATION SELECTOR-9</t>
  </si>
  <si>
    <t>FE09</t>
  </si>
  <si>
    <t>VARIATION SELECTOR-10</t>
  </si>
  <si>
    <t>FE0A</t>
  </si>
  <si>
    <t>VARIATION SELECTOR-11</t>
  </si>
  <si>
    <t>FE0B</t>
  </si>
  <si>
    <t>VARIATION SELECTOR-12</t>
  </si>
  <si>
    <t>FE0C</t>
  </si>
  <si>
    <t>VARIATION SELECTOR-13</t>
  </si>
  <si>
    <t>FE0D</t>
  </si>
  <si>
    <t>VARIATION SELECTOR-14</t>
  </si>
  <si>
    <t>FE0E</t>
  </si>
  <si>
    <t>VARIATION SELECTOR-15</t>
  </si>
  <si>
    <t>FE0F</t>
  </si>
  <si>
    <t>VARIATION SELECTOR-16</t>
  </si>
  <si>
    <t>FE10</t>
  </si>
  <si>
    <t>PRESENTATION FORM FOR VERTICAL COMMA</t>
  </si>
  <si>
    <t>FE11</t>
  </si>
  <si>
    <t>PRESENTATION FORM FOR VERTICAL IDEOGRAPHIC COMMA</t>
  </si>
  <si>
    <t>FE12</t>
  </si>
  <si>
    <t>PRESENTATION FORM FOR VERTICAL IDEOGRAPHIC FULL STOP</t>
  </si>
  <si>
    <t>FE13</t>
  </si>
  <si>
    <t>PRESENTATION FORM FOR VERTICAL COLON</t>
  </si>
  <si>
    <t>FE14</t>
  </si>
  <si>
    <t>PRESENTATION FORM FOR VERTICAL SEMICOLON</t>
  </si>
  <si>
    <t>FE15</t>
  </si>
  <si>
    <t>PRESENTATION FORM FOR VERTICAL EXCLAMATION MARK</t>
  </si>
  <si>
    <t>FE16</t>
  </si>
  <si>
    <t>PRESENTATION FORM FOR VERTICAL QUESTION MARK</t>
  </si>
  <si>
    <t>FE17</t>
  </si>
  <si>
    <t>PRESENTATION FORM FOR VERTICAL LEFT WHITE LENTICULAR BRACKET</t>
  </si>
  <si>
    <t>FE18</t>
  </si>
  <si>
    <t>PRESENTATION FORM FOR VERTICAL RIGHT WHITE LENTICULAR BRAKCET</t>
  </si>
  <si>
    <t>FE19</t>
  </si>
  <si>
    <t>PRESENTATION FORM FOR VERTICAL HORIZONTAL ELLIPSIS</t>
  </si>
  <si>
    <t>FE20</t>
  </si>
  <si>
    <t>COMBINING LIGATURE LEFT HALF</t>
  </si>
  <si>
    <t>FE21</t>
  </si>
  <si>
    <t>COMBINING LIGATURE RIGHT HALF</t>
  </si>
  <si>
    <t>FE22</t>
  </si>
  <si>
    <t>COMBINING DOUBLE TILDE LEFT HALF</t>
  </si>
  <si>
    <t>FE23</t>
  </si>
  <si>
    <t>COMBINING DOUBLE TILDE RIGHT HALF</t>
  </si>
  <si>
    <t>FE24</t>
  </si>
  <si>
    <t>COMBINING MACRON LEFT HALF</t>
  </si>
  <si>
    <t>FE25</t>
  </si>
  <si>
    <t>COMBINING MACRON RIGHT HALF</t>
  </si>
  <si>
    <t>FE26</t>
  </si>
  <si>
    <t>COMBINING CONJOINING MACRON</t>
  </si>
  <si>
    <t>FE30</t>
  </si>
  <si>
    <t>GLYPH FOR VERTICAL TWO DOT LEADER</t>
  </si>
  <si>
    <t>FE31</t>
  </si>
  <si>
    <t>GLYPH FOR VERTICAL EM DASH</t>
  </si>
  <si>
    <t>FE32</t>
  </si>
  <si>
    <t>GLYPH FOR VERTICAL EN DASH</t>
  </si>
  <si>
    <t>FE33</t>
  </si>
  <si>
    <t>GLYPH FOR VERTICAL SPACING UNDERSCORE</t>
  </si>
  <si>
    <t>FE34</t>
  </si>
  <si>
    <t>GLYPH FOR VERTICAL SPACING WAVY UNDERSCORE</t>
  </si>
  <si>
    <t>FE35</t>
  </si>
  <si>
    <t>GLYPH FOR VERTICAL OPENING PARENTHESIS</t>
  </si>
  <si>
    <t>FE36</t>
  </si>
  <si>
    <t>GLYPH FOR VERTICAL CLOSING PARENTHESIS</t>
  </si>
  <si>
    <t>FE37</t>
  </si>
  <si>
    <t>GLYPH FOR VERTICAL OPENING CURLY BRACKET</t>
  </si>
  <si>
    <t>FE38</t>
  </si>
  <si>
    <t>GLYPH FOR VERTICAL CLOSING CURLY BRACKET</t>
  </si>
  <si>
    <t>FE39</t>
  </si>
  <si>
    <t>GLYPH FOR VERTICAL OPENING TORTOISE SHELL BRACKET</t>
  </si>
  <si>
    <t>FE3A</t>
  </si>
  <si>
    <t>GLYPH FOR VERTICAL CLOSING TORTOISE SHELL BRACKET</t>
  </si>
  <si>
    <t>FE3B</t>
  </si>
  <si>
    <t>GLYPH FOR VERTICAL OPENING BLACK LENTICULAR BRACKET</t>
  </si>
  <si>
    <t>FE3C</t>
  </si>
  <si>
    <t>GLYPH FOR VERTICAL CLOSING BLACK LENTICULAR BRACKET</t>
  </si>
  <si>
    <t>FE3D</t>
  </si>
  <si>
    <t>GLYPH FOR VERTICAL OPENING DOUBLE ANGLE BRACKET</t>
  </si>
  <si>
    <t>FE3E</t>
  </si>
  <si>
    <t>GLYPH FOR VERTICAL CLOSING DOUBLE ANGLE BRACKET</t>
  </si>
  <si>
    <t>FE3F</t>
  </si>
  <si>
    <t>GLYPH FOR VERTICAL OPENING ANGLE BRACKET</t>
  </si>
  <si>
    <t>FE40</t>
  </si>
  <si>
    <t>GLYPH FOR VERTICAL CLOSING ANGLE BRACKET</t>
  </si>
  <si>
    <t>FE41</t>
  </si>
  <si>
    <t>GLYPH FOR VERTICAL OPENING CORNER BRACKET</t>
  </si>
  <si>
    <t>FE42</t>
  </si>
  <si>
    <t>GLYPH FOR VERTICAL CLOSING CORNER BRACKET</t>
  </si>
  <si>
    <t>FE43</t>
  </si>
  <si>
    <t>GLYPH FOR VERTICAL OPENING WHITE CORNER BRACKET</t>
  </si>
  <si>
    <t>FE44</t>
  </si>
  <si>
    <t>GLYPH FOR VERTICAL CLOSING WHITE CORNER BRACKET</t>
  </si>
  <si>
    <t>FE45</t>
  </si>
  <si>
    <t>SESAME DOT</t>
  </si>
  <si>
    <t>FE46</t>
  </si>
  <si>
    <t>WHITE SESAME DOT</t>
  </si>
  <si>
    <t>FE47</t>
  </si>
  <si>
    <t>PRESENTATION FORM FOR VERTICAL LEFT SQUARE BRACKET</t>
  </si>
  <si>
    <t>FE48</t>
  </si>
  <si>
    <t>PRESENTATION FORM FOR VERTICAL RIGHT SQUARE BRACKET</t>
  </si>
  <si>
    <t>FE49</t>
  </si>
  <si>
    <t>SPACING DASHED OVERSCORE</t>
  </si>
  <si>
    <t>FE4A</t>
  </si>
  <si>
    <t>SPACING CENTERLINE OVERSCORE</t>
  </si>
  <si>
    <t>FE4B</t>
  </si>
  <si>
    <t>SPACING WAVY OVERSCORE</t>
  </si>
  <si>
    <t>FE4C</t>
  </si>
  <si>
    <t>SPACING DOUBLE WAVY OVERSCORE</t>
  </si>
  <si>
    <t>FE4D</t>
  </si>
  <si>
    <t>SPACING DASHED UNDERSCORE</t>
  </si>
  <si>
    <t>FE4E</t>
  </si>
  <si>
    <t>SPACING CENTERLINE UNDERSCORE</t>
  </si>
  <si>
    <t>FE4F</t>
  </si>
  <si>
    <t>SPACING WAVY UNDERSCORE</t>
  </si>
  <si>
    <t>FE50</t>
  </si>
  <si>
    <t>SMALL COMMA</t>
  </si>
  <si>
    <t>FE51</t>
  </si>
  <si>
    <t>SMALL IDEOGRAPHIC COMMA</t>
  </si>
  <si>
    <t>FE52</t>
  </si>
  <si>
    <t>SMALL PERIOD</t>
  </si>
  <si>
    <t>FE54</t>
  </si>
  <si>
    <t>SMALL SEMICOLON</t>
  </si>
  <si>
    <t>FE55</t>
  </si>
  <si>
    <t>SMALL COLON</t>
  </si>
  <si>
    <t>FE56</t>
  </si>
  <si>
    <t>SMALL QUESTION MARK</t>
  </si>
  <si>
    <t>FE57</t>
  </si>
  <si>
    <t>SMALL EXCLAMATION MARK</t>
  </si>
  <si>
    <t>FE58</t>
  </si>
  <si>
    <t>SMALL EM DASH</t>
  </si>
  <si>
    <t>FE59</t>
  </si>
  <si>
    <t>SMALL OPENING PARENTHESIS</t>
  </si>
  <si>
    <t>FE5A</t>
  </si>
  <si>
    <t>SMALL CLOSING PARENTHESIS</t>
  </si>
  <si>
    <t>FE5B</t>
  </si>
  <si>
    <t>SMALL OPENING CURLY BRACKET</t>
  </si>
  <si>
    <t>FE5C</t>
  </si>
  <si>
    <t>SMALL CLOSING CURLY BRACKET</t>
  </si>
  <si>
    <t>FE5D</t>
  </si>
  <si>
    <t>SMALL OPENING TORTOISE SHELL BRACKET</t>
  </si>
  <si>
    <t>FE5E</t>
  </si>
  <si>
    <t>SMALL CLOSING TORTOISE SHELL BRACKET</t>
  </si>
  <si>
    <t>FE5F</t>
  </si>
  <si>
    <t>SMALL NUMBER SIGN</t>
  </si>
  <si>
    <t>FE60</t>
  </si>
  <si>
    <t>SMALL AMPERSAND</t>
  </si>
  <si>
    <t>FE61</t>
  </si>
  <si>
    <t>SMALL ASTERISK</t>
  </si>
  <si>
    <t>FE62</t>
  </si>
  <si>
    <t>SMALL PLUS SIGN</t>
  </si>
  <si>
    <t>FE63</t>
  </si>
  <si>
    <t>SMALL HYPHEN-MINUS</t>
  </si>
  <si>
    <t>FE64</t>
  </si>
  <si>
    <t>SMALL LESS-THAN SIGN</t>
  </si>
  <si>
    <t>FE65</t>
  </si>
  <si>
    <t>SMALL GREATER-THAN SIGN</t>
  </si>
  <si>
    <t>FE66</t>
  </si>
  <si>
    <t>SMALL EQUALS SIGN</t>
  </si>
  <si>
    <t>FE68</t>
  </si>
  <si>
    <t>SMALL BACKSLASH</t>
  </si>
  <si>
    <t>FE69</t>
  </si>
  <si>
    <t>SMALL DOLLAR SIGN</t>
  </si>
  <si>
    <t>FE6A</t>
  </si>
  <si>
    <t>SMALL PERCENT SIGN</t>
  </si>
  <si>
    <t>FE6B</t>
  </si>
  <si>
    <t>SMALL COMMERCIAL AT</t>
  </si>
  <si>
    <t>FE70</t>
  </si>
  <si>
    <t>ARABIC SPACING FATHATAN</t>
  </si>
  <si>
    <t>FE71</t>
  </si>
  <si>
    <t>ARABIC FATHATAN ON TATWEEL</t>
  </si>
  <si>
    <t>FE72</t>
  </si>
  <si>
    <t>ARABIC SPACING DAMMATAN</t>
  </si>
  <si>
    <t>FE73</t>
  </si>
  <si>
    <t>ARABIC TAIL FRAGMENT</t>
  </si>
  <si>
    <t>FE74</t>
  </si>
  <si>
    <t>ARABIC SPACING KASRATAN</t>
  </si>
  <si>
    <t>FE76</t>
  </si>
  <si>
    <t>ARABIC SPACING FATHAH</t>
  </si>
  <si>
    <t>FE77</t>
  </si>
  <si>
    <t>ARABIC FATHAH ON TATWEEL</t>
  </si>
  <si>
    <t>FE78</t>
  </si>
  <si>
    <t>ARABIC SPACING DAMMAH</t>
  </si>
  <si>
    <t>FE79</t>
  </si>
  <si>
    <t>ARABIC DAMMAH ON TATWEEL</t>
  </si>
  <si>
    <t>FE7A</t>
  </si>
  <si>
    <t>ARABIC SPACING KASRAH</t>
  </si>
  <si>
    <t>FE7B</t>
  </si>
  <si>
    <t>ARABIC KASRAH ON TATWEEL</t>
  </si>
  <si>
    <t>FE7C</t>
  </si>
  <si>
    <t>ARABIC SPACING SHADDAH</t>
  </si>
  <si>
    <t>FE7D</t>
  </si>
  <si>
    <t>ARABIC SHADDAH ON TATWEEL</t>
  </si>
  <si>
    <t>FE7E</t>
  </si>
  <si>
    <t>ARABIC SPACING SUKUN</t>
  </si>
  <si>
    <t>FE7F</t>
  </si>
  <si>
    <t>ARABIC SUKUN ON TATWEEL</t>
  </si>
  <si>
    <t>FE80</t>
  </si>
  <si>
    <t>GLYPH FOR ISOLATE ARABIC HAMZAH</t>
  </si>
  <si>
    <t>FE81</t>
  </si>
  <si>
    <t>GLYPH FOR ISOLATE ARABIC MADDAH ON ALEF</t>
  </si>
  <si>
    <t>FE82</t>
  </si>
  <si>
    <t>GLYPH FOR FINAL ARABIC MADDAH ON ALEF</t>
  </si>
  <si>
    <t>FE83</t>
  </si>
  <si>
    <t>GLYPH FOR ISOLATE ARABIC HAMZAH ON ALEF</t>
  </si>
  <si>
    <t>FE84</t>
  </si>
  <si>
    <t>GLYPH FOR FINAL ARABIC HAMZAH ON ALEF</t>
  </si>
  <si>
    <t>FE85</t>
  </si>
  <si>
    <t>GLYPH FOR ISOLATE ARABIC HAMZAH ON WAW</t>
  </si>
  <si>
    <t>FE86</t>
  </si>
  <si>
    <t>GLYPH FOR FINAL ARABIC HAMZAH ON WAW</t>
  </si>
  <si>
    <t>FE87</t>
  </si>
  <si>
    <t>GLYPH FOR ISOLATE ARABIC HAMZAH UNDER ALEF</t>
  </si>
  <si>
    <t>FE88</t>
  </si>
  <si>
    <t>GLYPH FOR FINAL ARABIC HAMZAH UNDER ALEF</t>
  </si>
  <si>
    <t>FE89</t>
  </si>
  <si>
    <t>GLYPH FOR ISOLATE ARABIC HAMZAH ON YA</t>
  </si>
  <si>
    <t>FE8A</t>
  </si>
  <si>
    <t>GLYPH FOR FINAL ARABIC HAMZAH ON YA</t>
  </si>
  <si>
    <t>FE8B</t>
  </si>
  <si>
    <t>GLYPH FOR INITIAL ARABIC HAMZAH ON YA</t>
  </si>
  <si>
    <t>FE8C</t>
  </si>
  <si>
    <t>GLYPH FOR MEDIAL ARABIC HAMZAH ON YA</t>
  </si>
  <si>
    <t>FE8D</t>
  </si>
  <si>
    <t>GLYPH FOR ISOLATE ARABIC ALEF</t>
  </si>
  <si>
    <t>FE8E</t>
  </si>
  <si>
    <t>GLYPH FOR FINAL ARABIC ALEF</t>
  </si>
  <si>
    <t>FE8F</t>
  </si>
  <si>
    <t>GLYPH FOR ISOLATE ARABIC BAA</t>
  </si>
  <si>
    <t>FE90</t>
  </si>
  <si>
    <t>GLYPH FOR FINAL ARABIC BAA</t>
  </si>
  <si>
    <t>FE91</t>
  </si>
  <si>
    <t>GLYPH FOR INITIAL ARABIC BAA</t>
  </si>
  <si>
    <t>FE92</t>
  </si>
  <si>
    <t>GLYPH FOR MEDIAL ARABIC BAA</t>
  </si>
  <si>
    <t>FE93</t>
  </si>
  <si>
    <t>GLYPH FOR ISOLATE ARABIC TAA MARBUTAH</t>
  </si>
  <si>
    <t>FE94</t>
  </si>
  <si>
    <t>GLYPH FOR FINAL ARABIC TAA MARBUTAH</t>
  </si>
  <si>
    <t>FE95</t>
  </si>
  <si>
    <t>GLYPH FOR ISOLATE ARABIC TAA</t>
  </si>
  <si>
    <t>FE96</t>
  </si>
  <si>
    <t>GLYPH FOR FINAL ARABIC TAA</t>
  </si>
  <si>
    <t>FE97</t>
  </si>
  <si>
    <t>GLYPH FOR INITIAL ARABIC TAA</t>
  </si>
  <si>
    <t>FE98</t>
  </si>
  <si>
    <t>GLYPH FOR MEDIAL ARABIC TAA</t>
  </si>
  <si>
    <t>FE99</t>
  </si>
  <si>
    <t>GLYPH FOR ISOLATE ARABIC THAA</t>
  </si>
  <si>
    <t>FE9A</t>
  </si>
  <si>
    <t>GLYPH FOR FINAL ARABIC THAA</t>
  </si>
  <si>
    <t>FE9B</t>
  </si>
  <si>
    <t>GLYPH FOR INITIAL ARABIC THAA</t>
  </si>
  <si>
    <t>FE9C</t>
  </si>
  <si>
    <t>GLYPH FOR MEDIAL ARABIC THAA</t>
  </si>
  <si>
    <t>FE9D</t>
  </si>
  <si>
    <t>GLYPH FOR ISOLATE ARABIC JEEM</t>
  </si>
  <si>
    <t>FE9E</t>
  </si>
  <si>
    <t>GLYPH FOR FINAL ARABIC JEEM</t>
  </si>
  <si>
    <t>FE9F</t>
  </si>
  <si>
    <t>GLYPH FOR INITIAL ARABIC JEEM</t>
  </si>
  <si>
    <t>FEA0</t>
  </si>
  <si>
    <t>GLYPH FOR MEDIAL ARABIC JEEM</t>
  </si>
  <si>
    <t>FEA1</t>
  </si>
  <si>
    <t>GLYPH FOR ISOLATE ARABIC HAA</t>
  </si>
  <si>
    <t>FEA2</t>
  </si>
  <si>
    <t>GLYPH FOR FINAL ARABIC HAA</t>
  </si>
  <si>
    <t>FEA3</t>
  </si>
  <si>
    <t>GLYPH FOR INITIAL ARABIC HAA</t>
  </si>
  <si>
    <t>FEA4</t>
  </si>
  <si>
    <t>GLYPH FOR MEDIAL ARABIC HAA</t>
  </si>
  <si>
    <t>FEA5</t>
  </si>
  <si>
    <t>GLYPH FOR ISOLATE ARABIC KHAA</t>
  </si>
  <si>
    <t>FEA6</t>
  </si>
  <si>
    <t>GLYPH FOR FINAL ARABIC KHAA</t>
  </si>
  <si>
    <t>FEA7</t>
  </si>
  <si>
    <t>GLYPH FOR INITIAL ARABIC KHAA</t>
  </si>
  <si>
    <t>FEA8</t>
  </si>
  <si>
    <t>GLYPH FOR MEDIAL ARABIC KHAA</t>
  </si>
  <si>
    <t>FEA9</t>
  </si>
  <si>
    <t>GLYPH FOR ISOLATE ARABIC DAL</t>
  </si>
  <si>
    <t>FEAA</t>
  </si>
  <si>
    <t>GLYPH FOR FINAL ARABIC DAL</t>
  </si>
  <si>
    <t>FEAB</t>
  </si>
  <si>
    <t>GLYPH FOR ISOLATE ARABIC THAL</t>
  </si>
  <si>
    <t>FEAC</t>
  </si>
  <si>
    <t>GLYPH FOR FINAL ARABIC THAL</t>
  </si>
  <si>
    <t>FEAD</t>
  </si>
  <si>
    <t>GLYPH FOR ISOLATE ARABIC RA</t>
  </si>
  <si>
    <t>FEAE</t>
  </si>
  <si>
    <t>GLYPH FOR FINAL ARABIC RA</t>
  </si>
  <si>
    <t>FEAF</t>
  </si>
  <si>
    <t>GLYPH FOR ISOLATE ARABIC ZAIN</t>
  </si>
  <si>
    <t>FEB0</t>
  </si>
  <si>
    <t>GLYPH FOR FINAL ARABIC ZAIN</t>
  </si>
  <si>
    <t>FEB1</t>
  </si>
  <si>
    <t>GLYPH FOR ISOLATE ARABIC SEEN</t>
  </si>
  <si>
    <t>FEB2</t>
  </si>
  <si>
    <t>GLYPH FOR FINAL ARABIC SEEN</t>
  </si>
  <si>
    <t>FEB3</t>
  </si>
  <si>
    <t>GLYPH FOR INITIAL ARABIC SEEN</t>
  </si>
  <si>
    <t>FEB4</t>
  </si>
  <si>
    <t>GLYPH FOR MEDIAL ARABIC SEEN</t>
  </si>
  <si>
    <t>FEB5</t>
  </si>
  <si>
    <t>GLYPH FOR ISOLATE ARABIC SHEEN</t>
  </si>
  <si>
    <t>FEB6</t>
  </si>
  <si>
    <t>GLYPH FOR FINAL ARABIC SHEEN</t>
  </si>
  <si>
    <t>FEB7</t>
  </si>
  <si>
    <t>GLYPH FOR INITIAL ARABIC SHEEN</t>
  </si>
  <si>
    <t>FEB8</t>
  </si>
  <si>
    <t>GLYPH FOR MEDIAL ARABIC SHEEN</t>
  </si>
  <si>
    <t>FEB9</t>
  </si>
  <si>
    <t>GLYPH FOR ISOLATE ARABIC SAD</t>
  </si>
  <si>
    <t>FEBA</t>
  </si>
  <si>
    <t>GLYPH FOR FINAL ARABIC SAD</t>
  </si>
  <si>
    <t>FEBB</t>
  </si>
  <si>
    <t>GLYPH FOR INITIAL ARABIC SAD</t>
  </si>
  <si>
    <t>FEBC</t>
  </si>
  <si>
    <t>GLYPH FOR MEDIAL ARABIC SAD</t>
  </si>
  <si>
    <t>FEBD</t>
  </si>
  <si>
    <t>GLYPH FOR ISOLATE ARABIC DAD</t>
  </si>
  <si>
    <t>FEBE</t>
  </si>
  <si>
    <t>GLYPH FOR FINAL ARABIC DAD</t>
  </si>
  <si>
    <t>FEBF</t>
  </si>
  <si>
    <t>GLYPH FOR INITIAL ARABIC DAD</t>
  </si>
  <si>
    <t>FEC0</t>
  </si>
  <si>
    <t>GLYPH FOR MEDIAL ARABIC DAD</t>
  </si>
  <si>
    <t>FEC1</t>
  </si>
  <si>
    <t>GLYPH FOR ISOLATE ARABIC TAH</t>
  </si>
  <si>
    <t>FEC2</t>
  </si>
  <si>
    <t>GLYPH FOR FINAL ARABIC TAH</t>
  </si>
  <si>
    <t>FEC3</t>
  </si>
  <si>
    <t>GLYPH FOR INITIAL ARABIC TAH</t>
  </si>
  <si>
    <t>FEC4</t>
  </si>
  <si>
    <t>GLYPH FOR MEDIAL ARABIC TAH</t>
  </si>
  <si>
    <t>FEC5</t>
  </si>
  <si>
    <t>GLYPH FOR ISOLATE ARABIC DHAH</t>
  </si>
  <si>
    <t>FEC6</t>
  </si>
  <si>
    <t>GLYPH FOR FINAL ARABIC DHAH</t>
  </si>
  <si>
    <t>FEC7</t>
  </si>
  <si>
    <t>GLYPH FOR INITIAL ARABIC DHAH</t>
  </si>
  <si>
    <t>FEC8</t>
  </si>
  <si>
    <t>GLYPH FOR MEDIAL ARABIC DHAH</t>
  </si>
  <si>
    <t>FEC9</t>
  </si>
  <si>
    <t>GLYPH FOR ISOLATE ARABIC AIN</t>
  </si>
  <si>
    <t>FECA</t>
  </si>
  <si>
    <t>GLYPH FOR FINAL ARABIC AIN</t>
  </si>
  <si>
    <t>FECB</t>
  </si>
  <si>
    <t>GLYPH FOR INITIAL ARABIC AIN</t>
  </si>
  <si>
    <t>FECC</t>
  </si>
  <si>
    <t>GLYPH FOR MEDIAL ARABIC AIN</t>
  </si>
  <si>
    <t>FECD</t>
  </si>
  <si>
    <t>GLYPH FOR ISOLATE ARABIC GHAIN</t>
  </si>
  <si>
    <t>FECE</t>
  </si>
  <si>
    <t>GLYPH FOR FINAL ARABIC GHAIN</t>
  </si>
  <si>
    <t>FECF</t>
  </si>
  <si>
    <t>GLYPH FOR INITIAL ARABIC GHAIN</t>
  </si>
  <si>
    <t>FED0</t>
  </si>
  <si>
    <t>GLYPH FOR MEDIAL ARABIC GHAIN</t>
  </si>
  <si>
    <t>FED1</t>
  </si>
  <si>
    <t>GLYPH FOR ISOLATE ARABIC FA</t>
  </si>
  <si>
    <t>FED2</t>
  </si>
  <si>
    <t>GLYPH FOR FINAL ARABIC FA</t>
  </si>
  <si>
    <t>FED3</t>
  </si>
  <si>
    <t>GLYPH FOR INITIAL ARABIC FA</t>
  </si>
  <si>
    <t>FED4</t>
  </si>
  <si>
    <t>GLYPH FOR MEDIAL ARABIC FA</t>
  </si>
  <si>
    <t>FED5</t>
  </si>
  <si>
    <t>GLYPH FOR ISOLATE ARABIC QAF</t>
  </si>
  <si>
    <t>FED6</t>
  </si>
  <si>
    <t>GLYPH FOR FINAL ARABIC QAF</t>
  </si>
  <si>
    <t>FED7</t>
  </si>
  <si>
    <t>GLYPH FOR INITIAL ARABIC QAF</t>
  </si>
  <si>
    <t>FED8</t>
  </si>
  <si>
    <t>GLYPH FOR MEDIAL ARABIC QAF</t>
  </si>
  <si>
    <t>FED9</t>
  </si>
  <si>
    <t>GLYPH FOR ISOLATE ARABIC CAF</t>
  </si>
  <si>
    <t>FEDA</t>
  </si>
  <si>
    <t>GLYPH FOR FINAL ARABIC CAF</t>
  </si>
  <si>
    <t>FEDB</t>
  </si>
  <si>
    <t>GLYPH FOR INITIAL ARABIC CAF</t>
  </si>
  <si>
    <t>FEDC</t>
  </si>
  <si>
    <t>GLYPH FOR MEDIAL ARABIC CAF</t>
  </si>
  <si>
    <t>FEDD</t>
  </si>
  <si>
    <t>GLYPH FOR ISOLATE ARABIC LAM</t>
  </si>
  <si>
    <t>FEDE</t>
  </si>
  <si>
    <t>GLYPH FOR FINAL ARABIC LAM</t>
  </si>
  <si>
    <t>FEDF</t>
  </si>
  <si>
    <t>GLYPH FOR INITIAL ARABIC LAM</t>
  </si>
  <si>
    <t>FEE0</t>
  </si>
  <si>
    <t>GLYPH FOR MEDIAL ARABIC LAM</t>
  </si>
  <si>
    <t>FEE1</t>
  </si>
  <si>
    <t>GLYPH FOR ISOLATE ARABIC MEEM</t>
  </si>
  <si>
    <t>FEE2</t>
  </si>
  <si>
    <t>GLYPH FOR FINAL ARABIC MEEM</t>
  </si>
  <si>
    <t>FEE3</t>
  </si>
  <si>
    <t>GLYPH FOR INITIAL ARABIC MEEM</t>
  </si>
  <si>
    <t>FEE4</t>
  </si>
  <si>
    <t>GLYPH FOR MEDIAL ARABIC MEEM</t>
  </si>
  <si>
    <t>FEE5</t>
  </si>
  <si>
    <t>GLYPH FOR ISOLATE ARABIC NOON</t>
  </si>
  <si>
    <t>FEE6</t>
  </si>
  <si>
    <t>GLYPH FOR FINAL ARABIC NOON</t>
  </si>
  <si>
    <t>FEE7</t>
  </si>
  <si>
    <t>GLYPH FOR INITIAL ARABIC NOON</t>
  </si>
  <si>
    <t>FEE8</t>
  </si>
  <si>
    <t>GLYPH FOR MEDIAL ARABIC NOON</t>
  </si>
  <si>
    <t>FEE9</t>
  </si>
  <si>
    <t>GLYPH FOR ISOLATE ARABIC HA</t>
  </si>
  <si>
    <t>FEEA</t>
  </si>
  <si>
    <t>GLYPH FOR FINAL ARABIC HA</t>
  </si>
  <si>
    <t>FEEB</t>
  </si>
  <si>
    <t>GLYPH FOR INITIAL ARABIC HA</t>
  </si>
  <si>
    <t>FEEC</t>
  </si>
  <si>
    <t>GLYPH FOR MEDIAL ARABIC HA</t>
  </si>
  <si>
    <t>FEED</t>
  </si>
  <si>
    <t>GLYPH FOR ISOLATE ARABIC WAW</t>
  </si>
  <si>
    <t>FEEE</t>
  </si>
  <si>
    <t>GLYPH FOR FINAL ARABIC WAW</t>
  </si>
  <si>
    <t>FEEF</t>
  </si>
  <si>
    <t>GLYPH FOR ISOLATE ARABIC ALEF MAQSURAH</t>
  </si>
  <si>
    <t>FEF0</t>
  </si>
  <si>
    <t>GLYPH FOR FINAL ARABIC ALEF MAQSURAH</t>
  </si>
  <si>
    <t>FEF1</t>
  </si>
  <si>
    <t>GLYPH FOR ISOLATE ARABIC YA</t>
  </si>
  <si>
    <t>FEF2</t>
  </si>
  <si>
    <t>GLYPH FOR FINAL ARABIC YA</t>
  </si>
  <si>
    <t>FEF3</t>
  </si>
  <si>
    <t>GLYPH FOR INITIAL ARABIC YA</t>
  </si>
  <si>
    <t>FEF4</t>
  </si>
  <si>
    <t>GLYPH FOR MEDIAL ARABIC YA</t>
  </si>
  <si>
    <t>FEF5</t>
  </si>
  <si>
    <t>GLYPH FOR ISOLATE ARABIC MADDAH ON LIGATURE LAM ALEF</t>
  </si>
  <si>
    <t>FEF6</t>
  </si>
  <si>
    <t>GLYPH FOR FINAL ARABIC MADDAH ON LIGATURE LAM ALEF</t>
  </si>
  <si>
    <t>FEF7</t>
  </si>
  <si>
    <t>GLYPH FOR ISOLATE ARABIC HAMZAH ON LIGATURE LAM ALEF</t>
  </si>
  <si>
    <t>FEF8</t>
  </si>
  <si>
    <t>GLYPH FOR FINAL ARABIC HAMZAH ON LIGATURE LAM ALEF</t>
  </si>
  <si>
    <t>FEF9</t>
  </si>
  <si>
    <t>GLYPH FOR ISOLATE ARABIC HAMZAH UNDER LIGATURE LAM ALEF</t>
  </si>
  <si>
    <t>FEFA</t>
  </si>
  <si>
    <t>GLYPH FOR FINAL ARABIC HAMZAH UNDER LIGATURE LAM ALEF</t>
  </si>
  <si>
    <t>FEFB</t>
  </si>
  <si>
    <t>GLYPH FOR ISOLATE ARABIC LIGATURE LAM ALEF</t>
  </si>
  <si>
    <t>FEFC</t>
  </si>
  <si>
    <t>GLYPH FOR FINAL ARABIC LIGATURE LAM ALEF</t>
  </si>
  <si>
    <t>FEFF</t>
  </si>
  <si>
    <t>BYTE ORDER MARK</t>
  </si>
  <si>
    <t>FF01</t>
  </si>
  <si>
    <t>FULLWIDTH EXCLAMATION MARK</t>
  </si>
  <si>
    <t>FF02</t>
  </si>
  <si>
    <t>FULLWIDTH QUOTATION MARK</t>
  </si>
  <si>
    <t>FF03</t>
  </si>
  <si>
    <t>FULLWIDTH NUMBER SIGN</t>
  </si>
  <si>
    <t>FF04</t>
  </si>
  <si>
    <t>FULLWIDTH DOLLAR SIGN</t>
  </si>
  <si>
    <t>FF05</t>
  </si>
  <si>
    <t>FULLWIDTH PERCENT SIGN</t>
  </si>
  <si>
    <t>FF06</t>
  </si>
  <si>
    <t>FULLWIDTH AMPERSAND</t>
  </si>
  <si>
    <t>FF07</t>
  </si>
  <si>
    <t>FULLWIDTH APOSTROPHE</t>
  </si>
  <si>
    <t>FF08</t>
  </si>
  <si>
    <t>FULLWIDTH OPENING PARENTHESIS</t>
  </si>
  <si>
    <t>FF09</t>
  </si>
  <si>
    <t>FULLWIDTH CLOSING PARENTHESIS</t>
  </si>
  <si>
    <t>FF0A</t>
  </si>
  <si>
    <t>FULLWIDTH ASTERISK</t>
  </si>
  <si>
    <t>FF0B</t>
  </si>
  <si>
    <t>FULLWIDTH PLUS SIGN</t>
  </si>
  <si>
    <t>FF0C</t>
  </si>
  <si>
    <t>FULLWIDTH COMMA</t>
  </si>
  <si>
    <t>FF0D</t>
  </si>
  <si>
    <t>FULLWIDTH HYPHEN-MINUS</t>
  </si>
  <si>
    <t>FF0E</t>
  </si>
  <si>
    <t>FULLWIDTH PERIOD</t>
  </si>
  <si>
    <t>FF0F</t>
  </si>
  <si>
    <t>FULLWIDTH SLASH</t>
  </si>
  <si>
    <t>FF10</t>
  </si>
  <si>
    <t>FULLWIDTH DIGIT ZERO</t>
  </si>
  <si>
    <t>FF11</t>
  </si>
  <si>
    <t>FULLWIDTH DIGIT ONE</t>
  </si>
  <si>
    <t>FF12</t>
  </si>
  <si>
    <t>FULLWIDTH DIGIT TWO</t>
  </si>
  <si>
    <t>FF13</t>
  </si>
  <si>
    <t>FULLWIDTH DIGIT THREE</t>
  </si>
  <si>
    <t>FF14</t>
  </si>
  <si>
    <t>FULLWIDTH DIGIT FOUR</t>
  </si>
  <si>
    <t>FF15</t>
  </si>
  <si>
    <t>FULLWIDTH DIGIT FIVE</t>
  </si>
  <si>
    <t>FF16</t>
  </si>
  <si>
    <t>FULLWIDTH DIGIT SIX</t>
  </si>
  <si>
    <t>FF17</t>
  </si>
  <si>
    <t>FULLWIDTH DIGIT SEVEN</t>
  </si>
  <si>
    <t>FF18</t>
  </si>
  <si>
    <t>FULLWIDTH DIGIT EIGHT</t>
  </si>
  <si>
    <t>FF19</t>
  </si>
  <si>
    <t>FULLWIDTH DIGIT NINE</t>
  </si>
  <si>
    <t>FF1A</t>
  </si>
  <si>
    <t>FULLWIDTH COLON</t>
  </si>
  <si>
    <t>FF1B</t>
  </si>
  <si>
    <t>FULLWIDTH SEMICOLON</t>
  </si>
  <si>
    <t>FF1C</t>
  </si>
  <si>
    <t>FULLWIDTH LESS-THAN SIGN</t>
  </si>
  <si>
    <t>FF1D</t>
  </si>
  <si>
    <t>FULLWIDTH EQUALS SIGN</t>
  </si>
  <si>
    <t>FF1E</t>
  </si>
  <si>
    <t>FULLWIDTH GREATER-THAN SIGN</t>
  </si>
  <si>
    <t>FF1F</t>
  </si>
  <si>
    <t>FULLWIDTH QUESTION MARK</t>
  </si>
  <si>
    <t>FF20</t>
  </si>
  <si>
    <t>FULLWIDTH COMMERCIAL AT</t>
  </si>
  <si>
    <t>FF21</t>
  </si>
  <si>
    <t>FULLWIDTH LATIN CAPITAL LETTER A</t>
  </si>
  <si>
    <t>FF22</t>
  </si>
  <si>
    <t>FULLWIDTH LATIN CAPITAL LETTER B</t>
  </si>
  <si>
    <t>FF23</t>
  </si>
  <si>
    <t>FULLWIDTH LATIN CAPITAL LETTER C</t>
  </si>
  <si>
    <t>FF24</t>
  </si>
  <si>
    <t>FULLWIDTH LATIN CAPITAL LETTER D</t>
  </si>
  <si>
    <t>FF25</t>
  </si>
  <si>
    <t>FULLWIDTH LATIN CAPITAL LETTER E</t>
  </si>
  <si>
    <t>FF26</t>
  </si>
  <si>
    <t>FULLWIDTH LATIN CAPITAL LETTER F</t>
  </si>
  <si>
    <t>FF27</t>
  </si>
  <si>
    <t>FULLWIDTH LATIN CAPITAL LETTER G</t>
  </si>
  <si>
    <t>FF28</t>
  </si>
  <si>
    <t>FULLWIDTH LATIN CAPITAL LETTER H</t>
  </si>
  <si>
    <t>FF29</t>
  </si>
  <si>
    <t>FULLWIDTH LATIN CAPITAL LETTER I</t>
  </si>
  <si>
    <t>FF2A</t>
  </si>
  <si>
    <t>FULLWIDTH LATIN CAPITAL LETTER J</t>
  </si>
  <si>
    <t>FF2B</t>
  </si>
  <si>
    <t>FULLWIDTH LATIN CAPITAL LETTER K</t>
  </si>
  <si>
    <t>FF2C</t>
  </si>
  <si>
    <t>FULLWIDTH LATIN CAPITAL LETTER L</t>
  </si>
  <si>
    <t>FF2D</t>
  </si>
  <si>
    <t>FULLWIDTH LATIN CAPITAL LETTER M</t>
  </si>
  <si>
    <t>FF2E</t>
  </si>
  <si>
    <t>FULLWIDTH LATIN CAPITAL LETTER N</t>
  </si>
  <si>
    <t>FF2F</t>
  </si>
  <si>
    <t>FULLWIDTH LATIN CAPITAL LETTER O</t>
  </si>
  <si>
    <t>FF30</t>
  </si>
  <si>
    <t>FULLWIDTH LATIN CAPITAL LETTER P</t>
  </si>
  <si>
    <t>FF31</t>
  </si>
  <si>
    <t>FULLWIDTH LATIN CAPITAL LETTER Q</t>
  </si>
  <si>
    <t>FF32</t>
  </si>
  <si>
    <t>FULLWIDTH LATIN CAPITAL LETTER R</t>
  </si>
  <si>
    <t>FF33</t>
  </si>
  <si>
    <t>FULLWIDTH LATIN CAPITAL LETTER S</t>
  </si>
  <si>
    <t>FF34</t>
  </si>
  <si>
    <t>FULLWIDTH LATIN CAPITAL LETTER T</t>
  </si>
  <si>
    <t>FF35</t>
  </si>
  <si>
    <t>FULLWIDTH LATIN CAPITAL LETTER U</t>
  </si>
  <si>
    <t>FF36</t>
  </si>
  <si>
    <t>FULLWIDTH LATIN CAPITAL LETTER V</t>
  </si>
  <si>
    <t>FF37</t>
  </si>
  <si>
    <t>FULLWIDTH LATIN CAPITAL LETTER W</t>
  </si>
  <si>
    <t>FF38</t>
  </si>
  <si>
    <t>FULLWIDTH LATIN CAPITAL LETTER X</t>
  </si>
  <si>
    <t>FF39</t>
  </si>
  <si>
    <t>FULLWIDTH LATIN CAPITAL LETTER Y</t>
  </si>
  <si>
    <t>FF3A</t>
  </si>
  <si>
    <t>FULLWIDTH LATIN CAPITAL LETTER Z</t>
  </si>
  <si>
    <t>FF3B</t>
  </si>
  <si>
    <t>FULLWIDTH OPENING SQUARE BRACKET</t>
  </si>
  <si>
    <t>FF3C</t>
  </si>
  <si>
    <t>FULLWIDTH BACKSLASH</t>
  </si>
  <si>
    <t>FF3D</t>
  </si>
  <si>
    <t>FULLWIDTH CLOSING SQUARE BRACKET</t>
  </si>
  <si>
    <t>FF3E</t>
  </si>
  <si>
    <t>FULLWIDTH SPACING CIRCUMFLEX</t>
  </si>
  <si>
    <t>FF3F</t>
  </si>
  <si>
    <t>FULLWIDTH SPACING UNDERSCORE</t>
  </si>
  <si>
    <t>FF40</t>
  </si>
  <si>
    <t>FULLWIDTH SPACING GRAVE</t>
  </si>
  <si>
    <t>FF41</t>
  </si>
  <si>
    <t>FULLWIDTH LATIN SMALL LETTER A</t>
  </si>
  <si>
    <t>FF42</t>
  </si>
  <si>
    <t>FULLWIDTH LATIN SMALL LETTER B</t>
  </si>
  <si>
    <t>FF43</t>
  </si>
  <si>
    <t>FULLWIDTH LATIN SMALL LETTER C</t>
  </si>
  <si>
    <t>FF44</t>
  </si>
  <si>
    <t>FULLWIDTH LATIN SMALL LETTER D</t>
  </si>
  <si>
    <t>FF45</t>
  </si>
  <si>
    <t>FULLWIDTH LATIN SMALL LETTER E</t>
  </si>
  <si>
    <t>FF46</t>
  </si>
  <si>
    <t>FULLWIDTH LATIN SMALL LETTER F</t>
  </si>
  <si>
    <t>FF47</t>
  </si>
  <si>
    <t>FULLWIDTH LATIN SMALL LETTER G</t>
  </si>
  <si>
    <t>FF48</t>
  </si>
  <si>
    <t>FULLWIDTH LATIN SMALL LETTER H</t>
  </si>
  <si>
    <t>FF49</t>
  </si>
  <si>
    <t>FULLWIDTH LATIN SMALL LETTER I</t>
  </si>
  <si>
    <t>FF4A</t>
  </si>
  <si>
    <t>FULLWIDTH LATIN SMALL LETTER J</t>
  </si>
  <si>
    <t>FF4B</t>
  </si>
  <si>
    <t>FULLWIDTH LATIN SMALL LETTER K</t>
  </si>
  <si>
    <t>FF4C</t>
  </si>
  <si>
    <t>FULLWIDTH LATIN SMALL LETTER L</t>
  </si>
  <si>
    <t>FF4D</t>
  </si>
  <si>
    <t>FULLWIDTH LATIN SMALL LETTER M</t>
  </si>
  <si>
    <t>FF4E</t>
  </si>
  <si>
    <t>FULLWIDTH LATIN SMALL LETTER N</t>
  </si>
  <si>
    <t>FF4F</t>
  </si>
  <si>
    <t>FULLWIDTH LATIN SMALL LETTER O</t>
  </si>
  <si>
    <t>FF50</t>
  </si>
  <si>
    <t>FULLWIDTH LATIN SMALL LETTER P</t>
  </si>
  <si>
    <t>FF51</t>
  </si>
  <si>
    <t>FULLWIDTH LATIN SMALL LETTER Q</t>
  </si>
  <si>
    <t>FF52</t>
  </si>
  <si>
    <t>FULLWIDTH LATIN SMALL LETTER R</t>
  </si>
  <si>
    <t>FF53</t>
  </si>
  <si>
    <t>FULLWIDTH LATIN SMALL LETTER S</t>
  </si>
  <si>
    <t>FF54</t>
  </si>
  <si>
    <t>FULLWIDTH LATIN SMALL LETTER T</t>
  </si>
  <si>
    <t>FF55</t>
  </si>
  <si>
    <t>FULLWIDTH LATIN SMALL LETTER U</t>
  </si>
  <si>
    <t>FF56</t>
  </si>
  <si>
    <t>FULLWIDTH LATIN SMALL LETTER V</t>
  </si>
  <si>
    <t>FF57</t>
  </si>
  <si>
    <t>FULLWIDTH LATIN SMALL LETTER W</t>
  </si>
  <si>
    <t>FF58</t>
  </si>
  <si>
    <t>FULLWIDTH LATIN SMALL LETTER X</t>
  </si>
  <si>
    <t>FF59</t>
  </si>
  <si>
    <t>FULLWIDTH LATIN SMALL LETTER Y</t>
  </si>
  <si>
    <t>FF5A</t>
  </si>
  <si>
    <t>FULLWIDTH LATIN SMALL LETTER Z</t>
  </si>
  <si>
    <t>FF5B</t>
  </si>
  <si>
    <t>FULLWIDTH OPENING CURLY BRACKET</t>
  </si>
  <si>
    <t>FF5C</t>
  </si>
  <si>
    <t>FULLWIDTH VERTICAL BAR</t>
  </si>
  <si>
    <t>FF5D</t>
  </si>
  <si>
    <t>FULLWIDTH CLOSING CURLY BRACKET</t>
  </si>
  <si>
    <t>FF5E</t>
  </si>
  <si>
    <t>FULLWIDTH SPACING TILDE</t>
  </si>
  <si>
    <t>FF5F</t>
  </si>
  <si>
    <t>FULLWIDTH LEFT WHITE PARENTHESIS</t>
  </si>
  <si>
    <t>FF60</t>
  </si>
  <si>
    <t>FULLWIDTH RIGHT WHITE PARENTHESIS</t>
  </si>
  <si>
    <t>FF61</t>
  </si>
  <si>
    <t>HALFWIDTH IDEOGRAPHIC PERIOD</t>
  </si>
  <si>
    <t>FF62</t>
  </si>
  <si>
    <t>HALFWIDTH OPENING CORNER BRACKET</t>
  </si>
  <si>
    <t>FF63</t>
  </si>
  <si>
    <t>HALFWIDTH CLOSING CORNER BRACKET</t>
  </si>
  <si>
    <t>FF64</t>
  </si>
  <si>
    <t>HALFWIDTH IDEOGRAPHIC COMMA</t>
  </si>
  <si>
    <t>FF65</t>
  </si>
  <si>
    <t>HALFWIDTH KATAKANA MIDDLE DOT</t>
  </si>
  <si>
    <t>FF66</t>
  </si>
  <si>
    <t>HALFWIDTH KATAKANA LETTER WO</t>
  </si>
  <si>
    <t>FF67</t>
  </si>
  <si>
    <t>HALFWIDTH KATAKANA LETTER SMALL A</t>
  </si>
  <si>
    <t>FF68</t>
  </si>
  <si>
    <t>HALFWIDTH KATAKANA LETTER SMALL I</t>
  </si>
  <si>
    <t>FF69</t>
  </si>
  <si>
    <t>HALFWIDTH KATAKANA LETTER SMALL U</t>
  </si>
  <si>
    <t>FF6A</t>
  </si>
  <si>
    <t>HALFWIDTH KATAKANA LETTER SMALL E</t>
  </si>
  <si>
    <t>FF6B</t>
  </si>
  <si>
    <t>HALFWIDTH KATAKANA LETTER SMALL O</t>
  </si>
  <si>
    <t>FF6C</t>
  </si>
  <si>
    <t>HALFWIDTH KATAKANA LETTER SMALL YA</t>
  </si>
  <si>
    <t>FF6D</t>
  </si>
  <si>
    <t>HALFWIDTH KATAKANA LETTER SMALL YU</t>
  </si>
  <si>
    <t>FF6E</t>
  </si>
  <si>
    <t>HALFWIDTH KATAKANA LETTER SMALL YO</t>
  </si>
  <si>
    <t>FF6F</t>
  </si>
  <si>
    <t>HALFWIDTH KATAKANA LETTER SMALL TU</t>
  </si>
  <si>
    <t>FF70</t>
  </si>
  <si>
    <t>HALFWIDTH KATAKANA-HIRAGANA PROLONGED SOUND MARK</t>
  </si>
  <si>
    <t>FF71</t>
  </si>
  <si>
    <t>HALFWIDTH KATAKANA LETTER A</t>
  </si>
  <si>
    <t>FF72</t>
  </si>
  <si>
    <t>HALFWIDTH KATAKANA LETTER I</t>
  </si>
  <si>
    <t>FF73</t>
  </si>
  <si>
    <t>HALFWIDTH KATAKANA LETTER U</t>
  </si>
  <si>
    <t>FF74</t>
  </si>
  <si>
    <t>HALFWIDTH KATAKANA LETTER E</t>
  </si>
  <si>
    <t>FF75</t>
  </si>
  <si>
    <t>HALFWIDTH KATAKANA LETTER O</t>
  </si>
  <si>
    <t>FF76</t>
  </si>
  <si>
    <t>HALFWIDTH KATAKANA LETTER KA</t>
  </si>
  <si>
    <t>FF77</t>
  </si>
  <si>
    <t>HALFWIDTH KATAKANA LETTER KI</t>
  </si>
  <si>
    <t>FF78</t>
  </si>
  <si>
    <t>HALFWIDTH KATAKANA LETTER KU</t>
  </si>
  <si>
    <t>FF79</t>
  </si>
  <si>
    <t>HALFWIDTH KATAKANA LETTER KE</t>
  </si>
  <si>
    <t>FF7A</t>
  </si>
  <si>
    <t>HALFWIDTH KATAKANA LETTER KO</t>
  </si>
  <si>
    <t>FF7B</t>
  </si>
  <si>
    <t>HALFWIDTH KATAKANA LETTER SA</t>
  </si>
  <si>
    <t>FF7C</t>
  </si>
  <si>
    <t>HALFWIDTH KATAKANA LETTER SI</t>
  </si>
  <si>
    <t>FF7D</t>
  </si>
  <si>
    <t>HALFWIDTH KATAKANA LETTER SU</t>
  </si>
  <si>
    <t>FF7E</t>
  </si>
  <si>
    <t>HALFWIDTH KATAKANA LETTER SE</t>
  </si>
  <si>
    <t>FF7F</t>
  </si>
  <si>
    <t>HALFWIDTH KATAKANA LETTER SO</t>
  </si>
  <si>
    <t>FF80</t>
  </si>
  <si>
    <t>HALFWIDTH KATAKANA LETTER TA</t>
  </si>
  <si>
    <t>FF81</t>
  </si>
  <si>
    <t>HALFWIDTH KATAKANA LETTER TI</t>
  </si>
  <si>
    <t>FF82</t>
  </si>
  <si>
    <t>HALFWIDTH KATAKANA LETTER TU</t>
  </si>
  <si>
    <t>FF83</t>
  </si>
  <si>
    <t>HALFWIDTH KATAKANA LETTER TE</t>
  </si>
  <si>
    <t>FF84</t>
  </si>
  <si>
    <t>HALFWIDTH KATAKANA LETTER TO</t>
  </si>
  <si>
    <t>FF85</t>
  </si>
  <si>
    <t>HALFWIDTH KATAKANA LETTER NA</t>
  </si>
  <si>
    <t>FF86</t>
  </si>
  <si>
    <t>HALFWIDTH KATAKANA LETTER NI</t>
  </si>
  <si>
    <t>FF87</t>
  </si>
  <si>
    <t>HALFWIDTH KATAKANA LETTER NU</t>
  </si>
  <si>
    <t>FF88</t>
  </si>
  <si>
    <t>HALFWIDTH KATAKANA LETTER NE</t>
  </si>
  <si>
    <t>FF89</t>
  </si>
  <si>
    <t>HALFWIDTH KATAKANA LETTER NO</t>
  </si>
  <si>
    <t>FF8A</t>
  </si>
  <si>
    <t>HALFWIDTH KATAKANA LETTER HA</t>
  </si>
  <si>
    <t>FF8B</t>
  </si>
  <si>
    <t>HALFWIDTH KATAKANA LETTER HI</t>
  </si>
  <si>
    <t>FF8C</t>
  </si>
  <si>
    <t>HALFWIDTH KATAKANA LETTER HU</t>
  </si>
  <si>
    <t>FF8D</t>
  </si>
  <si>
    <t>HALFWIDTH KATAKANA LETTER HE</t>
  </si>
  <si>
    <t>FF8E</t>
  </si>
  <si>
    <t>HALFWIDTH KATAKANA LETTER HO</t>
  </si>
  <si>
    <t>FF8F</t>
  </si>
  <si>
    <t>HALFWIDTH KATAKANA LETTER MA</t>
  </si>
  <si>
    <t>FF90</t>
  </si>
  <si>
    <t>HALFWIDTH KATAKANA LETTER MI</t>
  </si>
  <si>
    <t>FF91</t>
  </si>
  <si>
    <t>HALFWIDTH KATAKANA LETTER MU</t>
  </si>
  <si>
    <t>FF92</t>
  </si>
  <si>
    <t>HALFWIDTH KATAKANA LETTER ME</t>
  </si>
  <si>
    <t>FF93</t>
  </si>
  <si>
    <t>HALFWIDTH KATAKANA LETTER MO</t>
  </si>
  <si>
    <t>FF94</t>
  </si>
  <si>
    <t>HALFWIDTH KATAKANA LETTER YA</t>
  </si>
  <si>
    <t>FF95</t>
  </si>
  <si>
    <t>HALFWIDTH KATAKANA LETTER YU</t>
  </si>
  <si>
    <t>FF96</t>
  </si>
  <si>
    <t>HALFWIDTH KATAKANA LETTER YO</t>
  </si>
  <si>
    <t>FF97</t>
  </si>
  <si>
    <t>HALFWIDTH KATAKANA LETTER RA</t>
  </si>
  <si>
    <t>FF98</t>
  </si>
  <si>
    <t>HALFWIDTH KATAKANA LETTER RI</t>
  </si>
  <si>
    <t>FF99</t>
  </si>
  <si>
    <t>HALFWIDTH KATAKANA LETTER RU</t>
  </si>
  <si>
    <t>FF9A</t>
  </si>
  <si>
    <t>HALFWIDTH KATAKANA LETTER RE</t>
  </si>
  <si>
    <t>FF9B</t>
  </si>
  <si>
    <t>HALFWIDTH KATAKANA LETTER RO</t>
  </si>
  <si>
    <t>FF9C</t>
  </si>
  <si>
    <t>HALFWIDTH KATAKANA LETTER WA</t>
  </si>
  <si>
    <t>FF9D</t>
  </si>
  <si>
    <t>HALFWIDTH KATAKANA LETTER N</t>
  </si>
  <si>
    <t>FF9E</t>
  </si>
  <si>
    <t>HALFWIDTH KATAKANA VOICED SOUND MARK</t>
  </si>
  <si>
    <t>FF9F</t>
  </si>
  <si>
    <t>HALFWIDTH KATAKANA SEMI-VOICED SOUND MARK</t>
  </si>
  <si>
    <t>FFA0</t>
  </si>
  <si>
    <t>HALFWIDTH HANGUL CAE OM</t>
  </si>
  <si>
    <t>FFA1</t>
  </si>
  <si>
    <t>HALFWIDTH HANGUL LETTER GIYEOG</t>
  </si>
  <si>
    <t>FFA2</t>
  </si>
  <si>
    <t>HALFWIDTH HANGUL LETTER SSANG GIYEOG</t>
  </si>
  <si>
    <t>FFA3</t>
  </si>
  <si>
    <t>HALFWIDTH HANGUL LETTER GIYEOG SIOS</t>
  </si>
  <si>
    <t>FFA4</t>
  </si>
  <si>
    <t>HALFWIDTH HANGUL LETTER NIEUN</t>
  </si>
  <si>
    <t>FFA5</t>
  </si>
  <si>
    <t>HALFWIDTH HANGUL LETTER NIEUN JIEUJ</t>
  </si>
  <si>
    <t>FFA6</t>
  </si>
  <si>
    <t>HALFWIDTH HANGUL LETTER NIEUN HIEUH</t>
  </si>
  <si>
    <t>FFA7</t>
  </si>
  <si>
    <t>HALFWIDTH HANGUL LETTER DIGEUD</t>
  </si>
  <si>
    <t>FFA8</t>
  </si>
  <si>
    <t>HALFWIDTH HANGUL LETTER SSANG DIGEUD</t>
  </si>
  <si>
    <t>FFA9</t>
  </si>
  <si>
    <t>HALFWIDTH HANGUL LETTER LIEUL</t>
  </si>
  <si>
    <t>FFAA</t>
  </si>
  <si>
    <t>HALFWIDTH HANGUL LETTER LIEUL GIYEOG</t>
  </si>
  <si>
    <t>FFAB</t>
  </si>
  <si>
    <t>HALFWIDTH HANGUL LETTER LIEUL MIEUM</t>
  </si>
  <si>
    <t>FFAC</t>
  </si>
  <si>
    <t>HALFWIDTH HANGUL LETTER LIEUL BIEUB</t>
  </si>
  <si>
    <t>FFAD</t>
  </si>
  <si>
    <t>HALFWIDTH HANGUL LETTER LIEUL SIOS</t>
  </si>
  <si>
    <t>FFAE</t>
  </si>
  <si>
    <t>HALFWIDTH HANGUL LETTER LIEUL TIEUT</t>
  </si>
  <si>
    <t>FFAF</t>
  </si>
  <si>
    <t>HALFWIDTH HANGUL LETTER LIEUL PIEUP</t>
  </si>
  <si>
    <t>FFB0</t>
  </si>
  <si>
    <t>HALFWIDTH HANGUL LETTER LIEUL HIEUH</t>
  </si>
  <si>
    <t>FFB1</t>
  </si>
  <si>
    <t>HALFWIDTH HANGUL LETTER MIEUM</t>
  </si>
  <si>
    <t>FFB2</t>
  </si>
  <si>
    <t>HALFWIDTH HANGUL LETTER BIEUB</t>
  </si>
  <si>
    <t>FFB3</t>
  </si>
  <si>
    <t>HALFWIDTH HANGUL LETTER SSANG BIEUB</t>
  </si>
  <si>
    <t>FFB4</t>
  </si>
  <si>
    <t>HALFWIDTH HANGUL LETTER BIEUB SIOS</t>
  </si>
  <si>
    <t>FFB5</t>
  </si>
  <si>
    <t>HALFWIDTH HANGUL LETTER SIOS</t>
  </si>
  <si>
    <t>FFB6</t>
  </si>
  <si>
    <t>HALFWIDTH HANGUL LETTER SSANG SIOS</t>
  </si>
  <si>
    <t>FFB7</t>
  </si>
  <si>
    <t>HALFWIDTH HANGUL LETTER IEUNG</t>
  </si>
  <si>
    <t>FFB8</t>
  </si>
  <si>
    <t>HALFWIDTH HANGUL LETTER JIEUJ</t>
  </si>
  <si>
    <t>FFB9</t>
  </si>
  <si>
    <t>HALFWIDTH HANGUL LETTER SSANG JIEUJ</t>
  </si>
  <si>
    <t>FFBA</t>
  </si>
  <si>
    <t>HALFWIDTH HANGUL LETTER CIEUC</t>
  </si>
  <si>
    <t>FFBB</t>
  </si>
  <si>
    <t>HALFWIDTH HANGUL LETTER KIYEOK</t>
  </si>
  <si>
    <t>FFBC</t>
  </si>
  <si>
    <t>HALFWIDTH HANGUL LETTER TIEUT</t>
  </si>
  <si>
    <t>FFBD</t>
  </si>
  <si>
    <t>HALFWIDTH HANGUL LETTER PIEUP</t>
  </si>
  <si>
    <t>FFBE</t>
  </si>
  <si>
    <t>HALFWIDTH HANGUL LETTER HIEUH</t>
  </si>
  <si>
    <t>FFC2</t>
  </si>
  <si>
    <t>HALFWIDTH HANGUL LETTER A</t>
  </si>
  <si>
    <t>FFC3</t>
  </si>
  <si>
    <t>HALFWIDTH HANGUL LETTER AE</t>
  </si>
  <si>
    <t>FFC4</t>
  </si>
  <si>
    <t>HALFWIDTH HANGUL LETTER YA</t>
  </si>
  <si>
    <t>FFC5</t>
  </si>
  <si>
    <t>HALFWIDTH HANGUL LETTER YAE</t>
  </si>
  <si>
    <t>FFC6</t>
  </si>
  <si>
    <t>HALFWIDTH HANGUL LETTER EO</t>
  </si>
  <si>
    <t>FFC7</t>
  </si>
  <si>
    <t>HALFWIDTH HANGUL LETTER E</t>
  </si>
  <si>
    <t>FFCA</t>
  </si>
  <si>
    <t>HALFWIDTH HANGUL LETTER YEO</t>
  </si>
  <si>
    <t>FFCB</t>
  </si>
  <si>
    <t>HALFWIDTH HANGUL LETTER YE</t>
  </si>
  <si>
    <t>FFCC</t>
  </si>
  <si>
    <t>HALFWIDTH HANGUL LETTER O</t>
  </si>
  <si>
    <t>FFCD</t>
  </si>
  <si>
    <t>HALFWIDTH HANGUL LETTER WA</t>
  </si>
  <si>
    <t>FFCE</t>
  </si>
  <si>
    <t>HALFWIDTH HANGUL LETTER WAE</t>
  </si>
  <si>
    <t>FFCF</t>
  </si>
  <si>
    <t>HALFWIDTH HANGUL LETTER OE</t>
  </si>
  <si>
    <t>FFD2</t>
  </si>
  <si>
    <t>HALFWIDTH HANGUL LETTER YO</t>
  </si>
  <si>
    <t>FFD3</t>
  </si>
  <si>
    <t>HALFWIDTH HANGUL LETTER U</t>
  </si>
  <si>
    <t>FFD4</t>
  </si>
  <si>
    <t>HALFWIDTH HANGUL LETTER WEO</t>
  </si>
  <si>
    <t>FFD5</t>
  </si>
  <si>
    <t>HALFWIDTH HANGUL LETTER WE</t>
  </si>
  <si>
    <t>FFD6</t>
  </si>
  <si>
    <t>HALFWIDTH HANGUL LETTER WI</t>
  </si>
  <si>
    <t>FFD7</t>
  </si>
  <si>
    <t>HALFWIDTH HANGUL LETTER YU</t>
  </si>
  <si>
    <t>FFDA</t>
  </si>
  <si>
    <t>HALFWIDTH HANGUL LETTER EU</t>
  </si>
  <si>
    <t>FFDB</t>
  </si>
  <si>
    <t>HALFWIDTH HANGUL LETTER YI</t>
  </si>
  <si>
    <t>FFDC</t>
  </si>
  <si>
    <t>HALFWIDTH HANGUL LETTER I</t>
  </si>
  <si>
    <t>FFE0</t>
  </si>
  <si>
    <t>FULLWIDTH CENT SIGN</t>
  </si>
  <si>
    <t>FFE1</t>
  </si>
  <si>
    <t>FULLWIDTH POUND SIGN</t>
  </si>
  <si>
    <t>FFE2</t>
  </si>
  <si>
    <t>FULLWIDTH NOT SIGN</t>
  </si>
  <si>
    <t>FFE3</t>
  </si>
  <si>
    <t>FULLWIDTH SPACING MACRON</t>
  </si>
  <si>
    <t>FFE4</t>
  </si>
  <si>
    <t>FULLWIDTH BROKEN VERTICAL BAR</t>
  </si>
  <si>
    <t>FFE5</t>
  </si>
  <si>
    <t>FULLWIDTH YEN SIGN</t>
  </si>
  <si>
    <t>FFE6</t>
  </si>
  <si>
    <t>FULLWIDTH WON SIGN</t>
  </si>
  <si>
    <t>FFE8</t>
  </si>
  <si>
    <t>HALFWIDTH FORMS LIGHT VERTICAL</t>
  </si>
  <si>
    <t>FFE9</t>
  </si>
  <si>
    <t>HALFWIDTH LEFTWARDS ARROW</t>
  </si>
  <si>
    <t>FFEA</t>
  </si>
  <si>
    <t>HALFWIDTH UPWARDS ARROW</t>
  </si>
  <si>
    <t>FFEB</t>
  </si>
  <si>
    <t>HALFWIDTH RIGHTWARDS ARROW</t>
  </si>
  <si>
    <t>FFEC</t>
  </si>
  <si>
    <t>HALFWIDTH DOWNWARDS ARROW</t>
  </si>
  <si>
    <t>FFED</t>
  </si>
  <si>
    <t>HALFWIDTH BLACK SQUARE</t>
  </si>
  <si>
    <t>FFEE</t>
  </si>
  <si>
    <t>HALFWIDTH WHITE CIRCLE</t>
  </si>
  <si>
    <t>FFF9</t>
  </si>
  <si>
    <t>INTERLINEAR ANNOTATION ANCHOR</t>
  </si>
  <si>
    <t>FFFA</t>
  </si>
  <si>
    <t>INTERLINEAR ANNOTATION SEPARATOR</t>
  </si>
  <si>
    <t>FFFB</t>
  </si>
  <si>
    <t>INTERLINEAR ANNOTATION TERMINATOR</t>
  </si>
  <si>
    <t>FFFC</t>
  </si>
  <si>
    <t>OBJECT REPLACEMENT CHARACTER</t>
  </si>
  <si>
    <t>FFFD</t>
  </si>
  <si>
    <t>REPLACEMENT CHARACTER</t>
  </si>
  <si>
    <t>LINEAR B SYLLABLE B008 A</t>
  </si>
  <si>
    <t>LINEAR B SYLLABLE B038 E</t>
  </si>
  <si>
    <t>LINEAR B SYLLABLE B028 I</t>
  </si>
  <si>
    <t>LINEAR B SYLLABLE B061 O</t>
  </si>
  <si>
    <t>LINEAR B SYLLABLE B010 U</t>
  </si>
  <si>
    <t>LINEAR B SYLLABLE B001 DA</t>
  </si>
  <si>
    <t>LINEAR B SYLLABLE B045 DE</t>
  </si>
  <si>
    <t>LINEAR B SYLLABLE B007 DI</t>
  </si>
  <si>
    <t>LINEAR B SYLLABLE B014 DO</t>
  </si>
  <si>
    <t>LINEAR B SYLLABLE B051 DU</t>
  </si>
  <si>
    <t>1000A</t>
  </si>
  <si>
    <t>LINEAR B SYLLABLE B057 JA</t>
  </si>
  <si>
    <t>1000B</t>
  </si>
  <si>
    <t>LINEAR B SYLLABLE B046 JE</t>
  </si>
  <si>
    <t>1000D</t>
  </si>
  <si>
    <t>LINEAR B SYLLABLE B036 JO</t>
  </si>
  <si>
    <t>1000E</t>
  </si>
  <si>
    <t>LINEAR B SYLLABLE B065 JU</t>
  </si>
  <si>
    <t>1000F</t>
  </si>
  <si>
    <t>LINEAR B SYLLABLE B077 KA</t>
  </si>
  <si>
    <t>LINEAR B SYLLABLE B044 KE</t>
  </si>
  <si>
    <t>LINEAR B SYLLABLE B067 KI</t>
  </si>
  <si>
    <t>LINEAR B SYLLABLE B070 KO</t>
  </si>
  <si>
    <t>LINEAR B SYLLABLE B081 KU</t>
  </si>
  <si>
    <t>LINEAR B SYLLABLE B080 MA</t>
  </si>
  <si>
    <t>LINEAR B SYLLABLE B013 ME</t>
  </si>
  <si>
    <t>LINEAR B SYLLABLE B073 MI</t>
  </si>
  <si>
    <t>LINEAR B SYLLABLE B015 MO</t>
  </si>
  <si>
    <t>LINEAR B SYLLABLE B023 MU</t>
  </si>
  <si>
    <t>LINEAR B SYLLABLE B006 NA</t>
  </si>
  <si>
    <t>1001A</t>
  </si>
  <si>
    <t>LINEAR B SYLLABLE B024 NE</t>
  </si>
  <si>
    <t>1001B</t>
  </si>
  <si>
    <t>LINEAR B SYLLABLE B030 NI</t>
  </si>
  <si>
    <t>1001C</t>
  </si>
  <si>
    <t>LINEAR B SYLLABLE B052 NO</t>
  </si>
  <si>
    <t>1001D</t>
  </si>
  <si>
    <t>LINEAR B SYLLABLE B055 NU</t>
  </si>
  <si>
    <t>1001E</t>
  </si>
  <si>
    <t>LINEAR B SYLLABLE B003 PA</t>
  </si>
  <si>
    <t>1001F</t>
  </si>
  <si>
    <t>LINEAR B SYLLABLE B072 PE</t>
  </si>
  <si>
    <t>LINEAR B SYLLABLE B039 PI</t>
  </si>
  <si>
    <t>LINEAR B SYLLABLE B011 PO</t>
  </si>
  <si>
    <t>LINEAR B SYLLABLE B050 PU</t>
  </si>
  <si>
    <t>LINEAR B SYLLABLE B016 QA</t>
  </si>
  <si>
    <t>LINEAR B SYLLABLE B078 QE</t>
  </si>
  <si>
    <t>LINEAR B SYLLABLE B021 QI</t>
  </si>
  <si>
    <t>LINEAR B SYLLABLE B032 QO</t>
  </si>
  <si>
    <t>LINEAR B SYLLABLE B060 RA</t>
  </si>
  <si>
    <t>LINEAR B SYLLABLE B027 RE</t>
  </si>
  <si>
    <t>1002A</t>
  </si>
  <si>
    <t>LINEAR B SYLLABLE B053 RI</t>
  </si>
  <si>
    <t>1002B</t>
  </si>
  <si>
    <t>LINEAR B SYLLABLE B002 RO</t>
  </si>
  <si>
    <t>1002C</t>
  </si>
  <si>
    <t>LINEAR B SYLLABLE B026 RU</t>
  </si>
  <si>
    <t>1002D</t>
  </si>
  <si>
    <t>LINEAR B SYLLABLE B031 SA</t>
  </si>
  <si>
    <t>1002E</t>
  </si>
  <si>
    <t>LINEAR B SYLLABLE B009 SE</t>
  </si>
  <si>
    <t>1002F</t>
  </si>
  <si>
    <t>LINEAR B SYLLABLE B041 SI</t>
  </si>
  <si>
    <t>LINEAR B SYLLABLE B012 SO</t>
  </si>
  <si>
    <t>LINEAR B SYLLABLE B058 SU</t>
  </si>
  <si>
    <t>LINEAR B SYLLABLE B059 TA</t>
  </si>
  <si>
    <t>LINEAR B SYLLABLE B004 TE</t>
  </si>
  <si>
    <t>LINEAR B SYLLABLE B037 TI</t>
  </si>
  <si>
    <t>LINEAR B SYLLABLE B005 TO</t>
  </si>
  <si>
    <t>LINEAR B SYLLABLE B069 TU</t>
  </si>
  <si>
    <t>LINEAR B SYLLABLE B054 WA</t>
  </si>
  <si>
    <t>LINEAR B SYLLABLE B075 WE</t>
  </si>
  <si>
    <t>LINEAR B SYLLABLE B040 WI</t>
  </si>
  <si>
    <t>1003A</t>
  </si>
  <si>
    <t>LINEAR B SYLLABLE B042 WO</t>
  </si>
  <si>
    <t>1003C</t>
  </si>
  <si>
    <t>LINEAR B SYLLABLE B017 ZA</t>
  </si>
  <si>
    <t>1003D</t>
  </si>
  <si>
    <t>LINEAR B SYLLABLE B074 ZE</t>
  </si>
  <si>
    <t>1003F</t>
  </si>
  <si>
    <t>LINEAR B SYLLABLE B020 ZO</t>
  </si>
  <si>
    <t>LINEAR B SYLLABLE B025 A2</t>
  </si>
  <si>
    <t>LINEAR B SYLLABLE B043 A3</t>
  </si>
  <si>
    <t>LINEAR B SYLLABLE B085 AU</t>
  </si>
  <si>
    <t>LINEAR B SYLLABLE B071 DWE</t>
  </si>
  <si>
    <t>LINEAR B SYLLABLE B090 DWO</t>
  </si>
  <si>
    <t>LINEAR B SYLLABLE B048 NWA</t>
  </si>
  <si>
    <t>LINEAR B SYLLABLE B029 PU2</t>
  </si>
  <si>
    <t>LINEAR B SYLLABLE B062 PTE</t>
  </si>
  <si>
    <t>LINEAR B SYLLABLE B076 RA2</t>
  </si>
  <si>
    <t>LINEAR B SYLLABLE B033 RA3</t>
  </si>
  <si>
    <t>1004A</t>
  </si>
  <si>
    <t>LINEAR B SYLLABLE B068 RO2</t>
  </si>
  <si>
    <t>1004B</t>
  </si>
  <si>
    <t>LINEAR B SYLLABLE B066 TA2</t>
  </si>
  <si>
    <t>1004C</t>
  </si>
  <si>
    <t>LINEAR B SYLLABLE B087 TWE</t>
  </si>
  <si>
    <t>1004D</t>
  </si>
  <si>
    <t>LINEAR B SYLLABLE B091 TWO</t>
  </si>
  <si>
    <t>LINEAR B SYMBOL B018</t>
  </si>
  <si>
    <t>LINEAR B SYMBOL B019</t>
  </si>
  <si>
    <t>LINEAR B SYMBOL B022</t>
  </si>
  <si>
    <t>LINEAR B SYMBOL B034</t>
  </si>
  <si>
    <t>LINEAR B SYMBOL B047</t>
  </si>
  <si>
    <t>LINEAR B SYMBOL B049</t>
  </si>
  <si>
    <t>LINEAR B SYMBOL B056</t>
  </si>
  <si>
    <t>LINEAR B SYMBOL B063</t>
  </si>
  <si>
    <t>LINEAR B SYMBOL B064</t>
  </si>
  <si>
    <t>LINEAR B SYMBOL B079</t>
  </si>
  <si>
    <t>1005A</t>
  </si>
  <si>
    <t>LINEAR B SYMBOL B082</t>
  </si>
  <si>
    <t>1005B</t>
  </si>
  <si>
    <t>LINEAR B SYMBOL B083</t>
  </si>
  <si>
    <t>1005C</t>
  </si>
  <si>
    <t>LINEAR B SYMBOL B086</t>
  </si>
  <si>
    <t>1005D</t>
  </si>
  <si>
    <t>LINEAR B SYMBOL B089</t>
  </si>
  <si>
    <t>LINEAR B IDEOGRAM B100 MAN</t>
  </si>
  <si>
    <t>LINEAR B IDEOGRAM B102 WOMAN</t>
  </si>
  <si>
    <t>LINEAR B IDEOGRAM B104 DEER</t>
  </si>
  <si>
    <t>LINEAR B IDEOGRAM B105 EQUID</t>
  </si>
  <si>
    <t>LINEAR B IDEOGRAM B105F MARE</t>
  </si>
  <si>
    <t>LINEAR B IDEOGRAM B105M STALLION</t>
  </si>
  <si>
    <t>LINEAR B IDEOGRAM B106F EWE</t>
  </si>
  <si>
    <t>LINEAR B IDEOGRAM B106M RAM</t>
  </si>
  <si>
    <t>LINEAR B IDEOGRAM B107F SHE-GOAT</t>
  </si>
  <si>
    <t>LINEAR B IDEOGRAM B107M HE-GOAT</t>
  </si>
  <si>
    <t>1008A</t>
  </si>
  <si>
    <t>LINEAR B IDEOGRAM B108F SOW</t>
  </si>
  <si>
    <t>1008B</t>
  </si>
  <si>
    <t>LINEAR B IDEOGRAM B108M BOAR</t>
  </si>
  <si>
    <t>1008C</t>
  </si>
  <si>
    <t>LINEAR B IDEOGRAM B109F COW</t>
  </si>
  <si>
    <t>1008D</t>
  </si>
  <si>
    <t>LINEAR B IDEOGRAM B109M BULL</t>
  </si>
  <si>
    <t>1008E</t>
  </si>
  <si>
    <t>LINEAR B IDEOGRAM B120 WHEAT</t>
  </si>
  <si>
    <t>1008F</t>
  </si>
  <si>
    <t>LINEAR B IDEOGRAM B121 BARLEY</t>
  </si>
  <si>
    <t>LINEAR B IDEOGRAM B122 OLIVE</t>
  </si>
  <si>
    <t>LINEAR B IDEOGRAM B123 SPICE</t>
  </si>
  <si>
    <t>LINEAR B IDEOGRAM B125 CYPERUS</t>
  </si>
  <si>
    <t>LINEAR B MONOGRAM B127 KAPO</t>
  </si>
  <si>
    <t>LINEAR B MONOGRAM B128 KANAKO</t>
  </si>
  <si>
    <t>LINEAR B IDEOGRAM B130 OIL</t>
  </si>
  <si>
    <t>LINEAR B IDEOGRAM B131 WINE</t>
  </si>
  <si>
    <t>LINEAR B IDEOGRAM B132</t>
  </si>
  <si>
    <t>LINEAR B MONOGRAM B133 AREPA</t>
  </si>
  <si>
    <t>LINEAR B MONOGRAM B135 MERI</t>
  </si>
  <si>
    <t>1009A</t>
  </si>
  <si>
    <t>LINEAR B IDEOGRAM B140 BRONZE</t>
  </si>
  <si>
    <t>1009B</t>
  </si>
  <si>
    <t>LINEAR B IDEOGRAM B141 GOLD</t>
  </si>
  <si>
    <t>1009C</t>
  </si>
  <si>
    <t>LINEAR B IDEOGRAM B142</t>
  </si>
  <si>
    <t>1009D</t>
  </si>
  <si>
    <t>LINEAR B IDEOGRAM B145 WOOL</t>
  </si>
  <si>
    <t>1009E</t>
  </si>
  <si>
    <t>LINEAR B IDEOGRAM B146</t>
  </si>
  <si>
    <t>1009F</t>
  </si>
  <si>
    <t>LINEAR B IDEOGRAM B150</t>
  </si>
  <si>
    <t>100A0</t>
  </si>
  <si>
    <t>LINEAR B IDEOGRAM B151 HORN</t>
  </si>
  <si>
    <t>100A1</t>
  </si>
  <si>
    <t>LINEAR B IDEOGRAM B152</t>
  </si>
  <si>
    <t>100A2</t>
  </si>
  <si>
    <t>LINEAR B IDEOGRAM B153</t>
  </si>
  <si>
    <t>100A3</t>
  </si>
  <si>
    <t>LINEAR B IDEOGRAM B154</t>
  </si>
  <si>
    <t>100A4</t>
  </si>
  <si>
    <t>LINEAR B MONOGRAM B156 TURO2</t>
  </si>
  <si>
    <t>100A5</t>
  </si>
  <si>
    <t>LINEAR B IDEOGRAM B157</t>
  </si>
  <si>
    <t>100A6</t>
  </si>
  <si>
    <t>LINEAR B IDEOGRAM B158</t>
  </si>
  <si>
    <t>100A7</t>
  </si>
  <si>
    <t>LINEAR B IDEOGRAM B159 CLOTH</t>
  </si>
  <si>
    <t>100A8</t>
  </si>
  <si>
    <t>LINEAR B IDEOGRAM B160</t>
  </si>
  <si>
    <t>100A9</t>
  </si>
  <si>
    <t>LINEAR B IDEOGRAM B161</t>
  </si>
  <si>
    <t>100AA</t>
  </si>
  <si>
    <t>LINEAR B IDEOGRAM B162 GARMENT</t>
  </si>
  <si>
    <t>100AB</t>
  </si>
  <si>
    <t>LINEAR B IDEOGRAM B163 ARMOUR</t>
  </si>
  <si>
    <t>100AC</t>
  </si>
  <si>
    <t>LINEAR B IDEOGRAM B164</t>
  </si>
  <si>
    <t>100AD</t>
  </si>
  <si>
    <t>LINEAR B IDEOGRAM B165</t>
  </si>
  <si>
    <t>100AE</t>
  </si>
  <si>
    <t>LINEAR B IDEOGRAM B166</t>
  </si>
  <si>
    <t>100AF</t>
  </si>
  <si>
    <t>LINEAR B IDEOGRAM B167</t>
  </si>
  <si>
    <t>100B0</t>
  </si>
  <si>
    <t>LINEAR B IDEOGRAM B168</t>
  </si>
  <si>
    <t>100B1</t>
  </si>
  <si>
    <t>LINEAR B IDEOGRAM B169</t>
  </si>
  <si>
    <t>100B2</t>
  </si>
  <si>
    <t>LINEAR B IDEOGRAM B170</t>
  </si>
  <si>
    <t>100B3</t>
  </si>
  <si>
    <t>LINEAR B IDEOGRAM B171</t>
  </si>
  <si>
    <t>100B4</t>
  </si>
  <si>
    <t>LINEAR B IDEOGRAM B172</t>
  </si>
  <si>
    <t>100B5</t>
  </si>
  <si>
    <t>LINEAR B IDEOGRAM B173 MONTH</t>
  </si>
  <si>
    <t>100B6</t>
  </si>
  <si>
    <t>LINEAR B IDEOGRAM B174</t>
  </si>
  <si>
    <t>100B7</t>
  </si>
  <si>
    <t>LINEAR B IDEOGRAM B176 TREE</t>
  </si>
  <si>
    <t>100B8</t>
  </si>
  <si>
    <t>LINEAR B IDEOGRAM B177</t>
  </si>
  <si>
    <t>100B9</t>
  </si>
  <si>
    <t>LINEAR B IDEOGRAM B178</t>
  </si>
  <si>
    <t>100BA</t>
  </si>
  <si>
    <t>LINEAR B IDEOGRAM B179</t>
  </si>
  <si>
    <t>100BB</t>
  </si>
  <si>
    <t>LINEAR B IDEOGRAM B180</t>
  </si>
  <si>
    <t>100BC</t>
  </si>
  <si>
    <t>LINEAR B IDEOGRAM B181</t>
  </si>
  <si>
    <t>100BD</t>
  </si>
  <si>
    <t>LINEAR B IDEOGRAM B182</t>
  </si>
  <si>
    <t>100BE</t>
  </si>
  <si>
    <t>LINEAR B IDEOGRAM B183</t>
  </si>
  <si>
    <t>100BF</t>
  </si>
  <si>
    <t>LINEAR B IDEOGRAM B184</t>
  </si>
  <si>
    <t>100C0</t>
  </si>
  <si>
    <t>LINEAR B IDEOGRAM B185</t>
  </si>
  <si>
    <t>100C1</t>
  </si>
  <si>
    <t>LINEAR B IDEOGRAM B189</t>
  </si>
  <si>
    <t>100C2</t>
  </si>
  <si>
    <t>LINEAR B IDEOGRAM B190</t>
  </si>
  <si>
    <t>100C3</t>
  </si>
  <si>
    <t>LINEAR B IDEOGRAM B191 HELMET</t>
  </si>
  <si>
    <t>100C4</t>
  </si>
  <si>
    <t>LINEAR B IDEOGRAM B220 FOOTSTOOL</t>
  </si>
  <si>
    <t>100C5</t>
  </si>
  <si>
    <t>LINEAR B IDEOGRAM B225 BATHTUB</t>
  </si>
  <si>
    <t>100C6</t>
  </si>
  <si>
    <t>LINEAR B IDEOGRAM B230 SPEAR</t>
  </si>
  <si>
    <t>100C7</t>
  </si>
  <si>
    <t>LINEAR B IDEOGRAM B231 ARROW</t>
  </si>
  <si>
    <t>100C8</t>
  </si>
  <si>
    <t>LINEAR B IDEOGRAM B232</t>
  </si>
  <si>
    <t>100C9</t>
  </si>
  <si>
    <t>LINEAR B IDEOGRAM B233 SWORD</t>
  </si>
  <si>
    <t>100CA</t>
  </si>
  <si>
    <t>LINEAR B IDEOGRAM B234</t>
  </si>
  <si>
    <t>100CB</t>
  </si>
  <si>
    <t>LINEAR B IDEOGRAM B236</t>
  </si>
  <si>
    <t>100CC</t>
  </si>
  <si>
    <t>LINEAR B IDEOGRAM B240 WHEELED CHARIOT</t>
  </si>
  <si>
    <t>100CD</t>
  </si>
  <si>
    <t>LINEAR B IDEOGRAM B241 CHARIOT</t>
  </si>
  <si>
    <t>100CE</t>
  </si>
  <si>
    <t>LINEAR B IDEOGRAM B242 CHARIOT FRAME</t>
  </si>
  <si>
    <t>100CF</t>
  </si>
  <si>
    <t>LINEAR B IDEOGRAM B243 WHEEL</t>
  </si>
  <si>
    <t>100D0</t>
  </si>
  <si>
    <t>LINEAR B IDEOGRAM B245</t>
  </si>
  <si>
    <t>100D1</t>
  </si>
  <si>
    <t>LINEAR B IDEOGRAM B246</t>
  </si>
  <si>
    <t>100D2</t>
  </si>
  <si>
    <t>LINEAR B MONOGRAM B247 DIPTE</t>
  </si>
  <si>
    <t>100D3</t>
  </si>
  <si>
    <t>LINEAR B IDEOGRAM B248</t>
  </si>
  <si>
    <t>100D4</t>
  </si>
  <si>
    <t>LINEAR B IDEOGRAM B249</t>
  </si>
  <si>
    <t>100D5</t>
  </si>
  <si>
    <t>LINEAR B IDEOGRAM B251</t>
  </si>
  <si>
    <t>100D6</t>
  </si>
  <si>
    <t>LINEAR B IDEOGRAM B252</t>
  </si>
  <si>
    <t>100D7</t>
  </si>
  <si>
    <t>LINEAR B IDEOGRAM B253</t>
  </si>
  <si>
    <t>100D8</t>
  </si>
  <si>
    <t>LINEAR B IDEOGRAM B254 DART</t>
  </si>
  <si>
    <t>100D9</t>
  </si>
  <si>
    <t>LINEAR B IDEOGRAM B255</t>
  </si>
  <si>
    <t>100DA</t>
  </si>
  <si>
    <t>LINEAR B IDEOGRAM B256</t>
  </si>
  <si>
    <t>100DB</t>
  </si>
  <si>
    <t>LINEAR B IDEOGRAM B257</t>
  </si>
  <si>
    <t>100DC</t>
  </si>
  <si>
    <t>LINEAR B IDEOGRAM B258</t>
  </si>
  <si>
    <t>100DD</t>
  </si>
  <si>
    <t>LINEAR B IDEOGRAM B259</t>
  </si>
  <si>
    <t>100DE</t>
  </si>
  <si>
    <t>LINEAR B IDEOGRAM VESSEL B155</t>
  </si>
  <si>
    <t>100DF</t>
  </si>
  <si>
    <t>LINEAR B IDEOGRAM VESSEL B200</t>
  </si>
  <si>
    <t>LINEAR B IDEOGRAM VESSEL B201</t>
  </si>
  <si>
    <t>LINEAR B IDEOGRAM VESSEL B202</t>
  </si>
  <si>
    <t>LINEAR B IDEOGRAM VESSEL B203</t>
  </si>
  <si>
    <t>LINEAR B IDEOGRAM VESSEL B204</t>
  </si>
  <si>
    <t>LINEAR B IDEOGRAM VESSEL B205</t>
  </si>
  <si>
    <t>LINEAR B IDEOGRAM VESSEL B206</t>
  </si>
  <si>
    <t>LINEAR B IDEOGRAM VESSEL B207</t>
  </si>
  <si>
    <t>LINEAR B IDEOGRAM VESSEL B208</t>
  </si>
  <si>
    <t>LINEAR B IDEOGRAM VESSEL B209</t>
  </si>
  <si>
    <t>LINEAR B IDEOGRAM VESSEL B210</t>
  </si>
  <si>
    <t>100EA</t>
  </si>
  <si>
    <t>LINEAR B IDEOGRAM VESSEL B211</t>
  </si>
  <si>
    <t>100EB</t>
  </si>
  <si>
    <t>LINEAR B IDEOGRAM VESSEL B212</t>
  </si>
  <si>
    <t>100EC</t>
  </si>
  <si>
    <t>LINEAR B IDEOGRAM VESSEL B213</t>
  </si>
  <si>
    <t>100ED</t>
  </si>
  <si>
    <t>LINEAR B IDEOGRAM VESSEL B214</t>
  </si>
  <si>
    <t>100EE</t>
  </si>
  <si>
    <t>LINEAR B IDEOGRAM VESSEL B215</t>
  </si>
  <si>
    <t>100EF</t>
  </si>
  <si>
    <t>LINEAR B IDEOGRAM VESSEL B216</t>
  </si>
  <si>
    <t>100F0</t>
  </si>
  <si>
    <t>LINEAR B IDEOGRAM VESSEL B217</t>
  </si>
  <si>
    <t>100F1</t>
  </si>
  <si>
    <t>LINEAR B IDEOGRAM VESSEL B218</t>
  </si>
  <si>
    <t>100F2</t>
  </si>
  <si>
    <t>LINEAR B IDEOGRAM VESSEL B219</t>
  </si>
  <si>
    <t>100F3</t>
  </si>
  <si>
    <t>LINEAR B IDEOGRAM VESSEL B221</t>
  </si>
  <si>
    <t>100F4</t>
  </si>
  <si>
    <t>LINEAR B IDEOGRAM VESSEL B222</t>
  </si>
  <si>
    <t>100F5</t>
  </si>
  <si>
    <t>LINEAR B IDEOGRAM VESSEL B226</t>
  </si>
  <si>
    <t>100F6</t>
  </si>
  <si>
    <t>LINEAR B IDEOGRAM VESSEL B227</t>
  </si>
  <si>
    <t>100F7</t>
  </si>
  <si>
    <t>LINEAR B IDEOGRAM VESSEL B228</t>
  </si>
  <si>
    <t>100F8</t>
  </si>
  <si>
    <t>LINEAR B IDEOGRAM VESSEL B229</t>
  </si>
  <si>
    <t>100F9</t>
  </si>
  <si>
    <t>LINEAR B IDEOGRAM VESSEL B250</t>
  </si>
  <si>
    <t>100FA</t>
  </si>
  <si>
    <t>LINEAR B IDEOGRAM VESSEL B305</t>
  </si>
  <si>
    <t>AEGEAN WORD SEPARATOR LINE</t>
  </si>
  <si>
    <t>AEGEAN WORD SEPARATOR DOT</t>
  </si>
  <si>
    <t>AEGEAN CHECK MARK</t>
  </si>
  <si>
    <t>AEGEAN NUMBER ONE</t>
  </si>
  <si>
    <t>AEGEAN NUMBER TWO</t>
  </si>
  <si>
    <t>AEGEAN NUMBER THREE</t>
  </si>
  <si>
    <t>1010A</t>
  </si>
  <si>
    <t>AEGEAN NUMBER FOUR</t>
  </si>
  <si>
    <t>1010B</t>
  </si>
  <si>
    <t>AEGEAN NUMBER FIVE</t>
  </si>
  <si>
    <t>1010C</t>
  </si>
  <si>
    <t>AEGEAN NUMBER SIX</t>
  </si>
  <si>
    <t>1010D</t>
  </si>
  <si>
    <t>AEGEAN NUMBER SEVEN</t>
  </si>
  <si>
    <t>1010E</t>
  </si>
  <si>
    <t>AEGEAN NUMBER EIGHT</t>
  </si>
  <si>
    <t>1010F</t>
  </si>
  <si>
    <t>AEGEAN NUMBER NINE</t>
  </si>
  <si>
    <t>AEGEAN NUMBER TEN</t>
  </si>
  <si>
    <t>AEGEAN NUMBER TWENTY</t>
  </si>
  <si>
    <t>AEGEAN NUMBER THIRTY</t>
  </si>
  <si>
    <t>AEGEAN NUMBER FORTY</t>
  </si>
  <si>
    <t>AEGEAN NUMBER FIFTY</t>
  </si>
  <si>
    <t>AEGEAN NUMBER SIXTY</t>
  </si>
  <si>
    <t>AEGEAN NUMBER SEVENTY</t>
  </si>
  <si>
    <t>AEGEAN NUMBER EIGHTY</t>
  </si>
  <si>
    <t>AEGEAN NUMBER NINETY</t>
  </si>
  <si>
    <t>AEGEAN NUMBER ONE HUNDRED</t>
  </si>
  <si>
    <t>1011A</t>
  </si>
  <si>
    <t>AEGEAN NUMBER TWO HUNDRED</t>
  </si>
  <si>
    <t>1011B</t>
  </si>
  <si>
    <t>AEGEAN NUMBER THREE HUNDRED</t>
  </si>
  <si>
    <t>1011C</t>
  </si>
  <si>
    <t>AEGEAN NUMBER FOUR HUNDRED</t>
  </si>
  <si>
    <t>1011D</t>
  </si>
  <si>
    <t>AEGEAN NUMBER FIVE HUNDRED</t>
  </si>
  <si>
    <t>1011E</t>
  </si>
  <si>
    <t>AEGEAN NUMBER SIX HUNDRED</t>
  </si>
  <si>
    <t>1011F</t>
  </si>
  <si>
    <t>AEGEAN NUMBER SEVEN HUNDRED</t>
  </si>
  <si>
    <t>AEGEAN NUMBER EIGHT HUNDRED</t>
  </si>
  <si>
    <t>AEGEAN NUMBER NINE HUNDRED</t>
  </si>
  <si>
    <t>AEGEAN NUMBER ONE THOUSAND</t>
  </si>
  <si>
    <t>AEGEAN NUMBER TWO THOUSAND</t>
  </si>
  <si>
    <t>AEGEAN NUMBER THREE THOUSAND</t>
  </si>
  <si>
    <t>AEGEAN NUMBER FOUR THOUSAND</t>
  </si>
  <si>
    <t>AEGEAN NUMBER FIVE THOUSAND</t>
  </si>
  <si>
    <t>AEGEAN NUMBER SIX THOUSAND</t>
  </si>
  <si>
    <t>AEGEAN NUMBER SEVEN THOUSAND</t>
  </si>
  <si>
    <t>AEGEAN NUMBER EIGHT THOUSAND</t>
  </si>
  <si>
    <t>1012A</t>
  </si>
  <si>
    <t>AEGEAN NUMBER NINE THOUSAND</t>
  </si>
  <si>
    <t>1012B</t>
  </si>
  <si>
    <t>AEGEAN NUMBER TEN THOUSAND</t>
  </si>
  <si>
    <t>1012C</t>
  </si>
  <si>
    <t>AEGEAN NUMBER TWENTY THOUSAND</t>
  </si>
  <si>
    <t>1012D</t>
  </si>
  <si>
    <t>AEGEAN NUMBER THIRTY THOUSAND</t>
  </si>
  <si>
    <t>1012E</t>
  </si>
  <si>
    <t>AEGEAN NUMBER FORTY THOUSAND</t>
  </si>
  <si>
    <t>1012F</t>
  </si>
  <si>
    <t>AEGEAN NUMBER FIFTY THOUSAND</t>
  </si>
  <si>
    <t>AEGEAN NUMBER SIXTY THOUSAND</t>
  </si>
  <si>
    <t>AEGEAN NUMBER SEVENTY THOUSAND</t>
  </si>
  <si>
    <t>AEGEAN NUMBER EIGHTY THOUSAND</t>
  </si>
  <si>
    <t>AEGEAN NUMBER NINETY THOUSAND</t>
  </si>
  <si>
    <t>AEGEAN WEIGHT BASE UNIT</t>
  </si>
  <si>
    <t>AEGEAN WEIGHT FIRST SUBUNIT</t>
  </si>
  <si>
    <t>AEGEAN WEIGHT SECOND SUBUNIT</t>
  </si>
  <si>
    <t>1013A</t>
  </si>
  <si>
    <t>AEGEAN WEIGHT THIRD SUBUNIT</t>
  </si>
  <si>
    <t>1013B</t>
  </si>
  <si>
    <t>AEGEAN WEIGHT FOURTH SUBUNIT</t>
  </si>
  <si>
    <t>1013C</t>
  </si>
  <si>
    <t>AEGEAN DRY MEASURE FIRST SUBUNIT</t>
  </si>
  <si>
    <t>1013D</t>
  </si>
  <si>
    <t>AEGEAN LIQUID MEASURE FIRST SUBUNIT</t>
  </si>
  <si>
    <t>1013E</t>
  </si>
  <si>
    <t>AEGEAN MEASURE SECOND SUBUNIT</t>
  </si>
  <si>
    <t>1013F</t>
  </si>
  <si>
    <t>AEGEAN MEASURE THIRD SUBUNIT</t>
  </si>
  <si>
    <t>GREEK ACROPHONIC ATTIC ONE QUARTER</t>
  </si>
  <si>
    <t>GREEK ACROPHONIC ATTIC ONE HALF</t>
  </si>
  <si>
    <t>GREEK ACROPHONIC ATTIC ONE DRACHMA</t>
  </si>
  <si>
    <t>GREEK ACROPHONIC ATTIC FIVE</t>
  </si>
  <si>
    <t>GREEK ACROPHONIC ATTIC FIFTY</t>
  </si>
  <si>
    <t>GREEK ACROPHONIC ATTIC FIVE HUNDRED</t>
  </si>
  <si>
    <t>GREEK ACROPHONIC ATTIC FIVE THOUSAND</t>
  </si>
  <si>
    <t>GREEK ACROPHONIC ATTIC FIFTY THOUSAND</t>
  </si>
  <si>
    <t>GREEK ACROPHONIC ATTIC FIVE TALENTS</t>
  </si>
  <si>
    <t>GREEK ACROPHONIC ATTIC TEN TALENTS</t>
  </si>
  <si>
    <t>1014A</t>
  </si>
  <si>
    <t>GREEK ACROPHONIC ATTIC FIFTY TALENTS</t>
  </si>
  <si>
    <t>1014B</t>
  </si>
  <si>
    <t>GREEK ACROPHONIC ATTIC ONE HUNDRED TALENTS</t>
  </si>
  <si>
    <t>1014C</t>
  </si>
  <si>
    <t>GREEK ACROPHONIC ATTIC FIVE HUNDRED TALENTS</t>
  </si>
  <si>
    <t>1014D</t>
  </si>
  <si>
    <t>GREEK ACROPHONIC ATTIC ONE THOUSAND TALENTS</t>
  </si>
  <si>
    <t>1014E</t>
  </si>
  <si>
    <t>GREEK ACROPHONIC ATTIC FIVE THOUSAND TALENTS</t>
  </si>
  <si>
    <t>1014F</t>
  </si>
  <si>
    <t>GREEK ACROPHONIC ATTIC FIVE STATERS</t>
  </si>
  <si>
    <t>GREEK ACROPHONIC ATTIC TEN STATERS</t>
  </si>
  <si>
    <t>GREEK ACROPHONIC ATTIC FIFTY STATERS</t>
  </si>
  <si>
    <t>GREEK ACROPHONIC ATTIC ONE HUNDRED STATERS</t>
  </si>
  <si>
    <t>GREEK ACROPHONIC ATTIC FIVE HUNDRED STATERS</t>
  </si>
  <si>
    <t>GREEK ACROPHONIC ATTIC ONE THOUSAND STATERS</t>
  </si>
  <si>
    <t>GREEK ACROPHONIC ATTIC TEN THOUSAND STATERS</t>
  </si>
  <si>
    <t>GREEK ACROPHONIC ATTIC FIFTY THOUSAND STATERS</t>
  </si>
  <si>
    <t>GREEK ACROPHONIC ATTIC TEN MNAS</t>
  </si>
  <si>
    <t>GREEK ACROPHONIC HERAEUM ONE PLETHRON</t>
  </si>
  <si>
    <t>GREEK ACROPHONIC THESPIAN ONE</t>
  </si>
  <si>
    <t>1015A</t>
  </si>
  <si>
    <t>GREEK ACROPHONIC HERMIONIAN ONE</t>
  </si>
  <si>
    <t>1015B</t>
  </si>
  <si>
    <t>GREEK ACROPHONIC EPIDAUREAN TWO</t>
  </si>
  <si>
    <t>1015C</t>
  </si>
  <si>
    <t>GREEK ACROPHONIC THESPIAN TWO</t>
  </si>
  <si>
    <t>1015D</t>
  </si>
  <si>
    <t>GREEK ACROPHONIC CYRENAIC TWO DRACHMAS</t>
  </si>
  <si>
    <t>1015E</t>
  </si>
  <si>
    <t>GREEK ACROPHONIC EPIDAUREAN TWO DRACHMAS</t>
  </si>
  <si>
    <t>1015F</t>
  </si>
  <si>
    <t>GREEK ACROPHONIC TROEZENIAN FIVE</t>
  </si>
  <si>
    <t>GREEK ACROPHONIC TROEZENIAN TEN</t>
  </si>
  <si>
    <t>GREEK ACROPHONIC TROEZENIAN TEN ALTERNATE FORM</t>
  </si>
  <si>
    <t>GREEK ACROPHONIC HERMIONIAN TEN</t>
  </si>
  <si>
    <t>GREEK ACROPHONIC MESSENIAN TEN</t>
  </si>
  <si>
    <t>GREEK ACROPHONIC THESPIAN TEN</t>
  </si>
  <si>
    <t>GREEK ACROPHONIC THESPIAN THIRTY</t>
  </si>
  <si>
    <t>GREEK ACROPHONIC TROEZENIAN FIFTY</t>
  </si>
  <si>
    <t>GREEK ACROPHONIC TROEZENIAN FIFTY ALTERNATE FORM</t>
  </si>
  <si>
    <t>GREEK ACROPHONIC HERMIONIAN FIFTY</t>
  </si>
  <si>
    <t>GREEK ACROPHONIC THESPIAN FIFTY</t>
  </si>
  <si>
    <t>1016A</t>
  </si>
  <si>
    <t>GREEK ACROPHONIC THESPIAN ONE HUNDRED</t>
  </si>
  <si>
    <t>1016B</t>
  </si>
  <si>
    <t>GREEK ACROPHONIC THESPIAN THREE HUNDRED</t>
  </si>
  <si>
    <t>1016C</t>
  </si>
  <si>
    <t>GREEK ACROPHONIC EPIDAUREAN FIVE HUNDRED</t>
  </si>
  <si>
    <t>1016D</t>
  </si>
  <si>
    <t>GREEK ACROPHONIC TROEZENIAN FIVE HUNDRED</t>
  </si>
  <si>
    <t>1016E</t>
  </si>
  <si>
    <t>GREEK ACROPHONIC THESPIAN FIVE HUNDRED</t>
  </si>
  <si>
    <t>1016F</t>
  </si>
  <si>
    <t>GREEK ACROPHONIC CARYSTIAN FIVE HUNDRED</t>
  </si>
  <si>
    <t>GREEK ACROPHONIC NAXIAN FIVE HUNDRED</t>
  </si>
  <si>
    <t>GREEK ACROPHONIC THESPIAN ONE THOUSAND</t>
  </si>
  <si>
    <t>GREEK ACROPHONIC THESPIAN FIVE THOUSAND</t>
  </si>
  <si>
    <t>GREEK ACROPHONIC DELPHIC FIVE MNAS</t>
  </si>
  <si>
    <t>GREEK ACROPHONIC STRATIAN FIFTY MNAS</t>
  </si>
  <si>
    <t>GREEK ONE HALF SIGN</t>
  </si>
  <si>
    <t>GREEK ONE HALF SIGN ALTERNATE FORM</t>
  </si>
  <si>
    <t>GREEK TWO THIRDS SIGN</t>
  </si>
  <si>
    <t>GREEK THREE QUARTERS SIGN</t>
  </si>
  <si>
    <t>GREEK YEAR SIGN</t>
  </si>
  <si>
    <t>1017A</t>
  </si>
  <si>
    <t>GREEK TALENT SIGN</t>
  </si>
  <si>
    <t>1017B</t>
  </si>
  <si>
    <t>GREEK DRACHMA SIGN</t>
  </si>
  <si>
    <t>1017C</t>
  </si>
  <si>
    <t>GREEK OBOL SIGN</t>
  </si>
  <si>
    <t>1017D</t>
  </si>
  <si>
    <t>GREEK TWO OBOLS SIGN</t>
  </si>
  <si>
    <t>1017E</t>
  </si>
  <si>
    <t>GREEK THREE OBOLS SIGN</t>
  </si>
  <si>
    <t>1017F</t>
  </si>
  <si>
    <t>GREEK FOUR OBOLS SIGN</t>
  </si>
  <si>
    <t>GREEK FIVE OBOLS SIGN</t>
  </si>
  <si>
    <t>GREEK METRETES SIGN</t>
  </si>
  <si>
    <t>GREEK KYATHOS BASE SIGN</t>
  </si>
  <si>
    <t>GREEK LITRA SIGN</t>
  </si>
  <si>
    <t>GREEK OUNKIA SIGN</t>
  </si>
  <si>
    <t>GREEK XESTES SIGN</t>
  </si>
  <si>
    <t>GREEK ARTABE SIGN</t>
  </si>
  <si>
    <t>GREEK AROURA SIGN</t>
  </si>
  <si>
    <t>GREEK GRAMMA SIGN</t>
  </si>
  <si>
    <t>GREEK TRYBLION BASE SIGN</t>
  </si>
  <si>
    <t>1018A</t>
  </si>
  <si>
    <t>GREEK ZERO SIGN</t>
  </si>
  <si>
    <t>ROMAN SEXTANS SIGN</t>
  </si>
  <si>
    <t>ROMAN UNCIA SIGN</t>
  </si>
  <si>
    <t>ROMAN SEMUNCIA SIGN</t>
  </si>
  <si>
    <t>ROMAN SEXTULA SIGN</t>
  </si>
  <si>
    <t>ROMAN DIMIDIA SEXTULA SIGN</t>
  </si>
  <si>
    <t>ROMAN SILIQUA SIGN</t>
  </si>
  <si>
    <t>ROMAN DENARIUS SIGN</t>
  </si>
  <si>
    <t>ROMAN QUINARIUS SIGN</t>
  </si>
  <si>
    <t>ROMAN SESTERTIUS SIGN</t>
  </si>
  <si>
    <t>ROMAN DUPONDIUS SIGN</t>
  </si>
  <si>
    <t>1019A</t>
  </si>
  <si>
    <t>ROMAN AS SIGN</t>
  </si>
  <si>
    <t>1019B</t>
  </si>
  <si>
    <t>ROMAN CENTURIAL SIGN</t>
  </si>
  <si>
    <t>101D0</t>
  </si>
  <si>
    <t>PHAISTOS DISC SIGN PEDESTRIAN</t>
  </si>
  <si>
    <t>101D1</t>
  </si>
  <si>
    <t>PHAISTOS DISC SIGN PLUMED HEAD</t>
  </si>
  <si>
    <t>101D2</t>
  </si>
  <si>
    <t>PHAISTOS DISC SIGN TATTOOED HEAD</t>
  </si>
  <si>
    <t>101D3</t>
  </si>
  <si>
    <t>PHAISTOS DISC SIGN CAPTIVE</t>
  </si>
  <si>
    <t>101D4</t>
  </si>
  <si>
    <t>PHAISTOS DISC SIGN CHILD</t>
  </si>
  <si>
    <t>101D5</t>
  </si>
  <si>
    <t>PHAISTOS DISC SIGN WOMAN</t>
  </si>
  <si>
    <t>101D6</t>
  </si>
  <si>
    <t>PHAISTOS DISC SIGN HELMET</t>
  </si>
  <si>
    <t>101D7</t>
  </si>
  <si>
    <t>PHAISTOS DISC SIGN GAUNTLET</t>
  </si>
  <si>
    <t>101D8</t>
  </si>
  <si>
    <t>PHAISTOS DISC SIGN TIARA</t>
  </si>
  <si>
    <t>101D9</t>
  </si>
  <si>
    <t>PHAISTOS DISC SIGN ARROW</t>
  </si>
  <si>
    <t>101DA</t>
  </si>
  <si>
    <t>PHAISTOS DISC SIGN BOW</t>
  </si>
  <si>
    <t>101DB</t>
  </si>
  <si>
    <t>PHAISTOS DISC SIGN SHIELD</t>
  </si>
  <si>
    <t>101DC</t>
  </si>
  <si>
    <t>PHAISTOS DISC SIGN CLUB</t>
  </si>
  <si>
    <t>101DD</t>
  </si>
  <si>
    <t>PHAISTOS DISC SIGN MANACLES</t>
  </si>
  <si>
    <t>101DE</t>
  </si>
  <si>
    <t>PHAISTOS DISC SIGN MATTOCK</t>
  </si>
  <si>
    <t>101DF</t>
  </si>
  <si>
    <t>PHAISTOS DISC SIGN SAW</t>
  </si>
  <si>
    <t>PHAISTOS DISC SIGN LID</t>
  </si>
  <si>
    <t>PHAISTOS DISC SIGN BOOMERANG</t>
  </si>
  <si>
    <t>PHAISTOS DISC SIGN CARPENTRY PLANE</t>
  </si>
  <si>
    <t>PHAISTOS DISC SIGN DOLIUM</t>
  </si>
  <si>
    <t>PHAISTOS DISC SIGN COMB</t>
  </si>
  <si>
    <t>PHAISTOS DISC SIGN SLING</t>
  </si>
  <si>
    <t>PHAISTOS DISC SIGN COLUMN</t>
  </si>
  <si>
    <t>PHAISTOS DISC SIGN BEEHIVE</t>
  </si>
  <si>
    <t>PHAISTOS DISC SIGN SHIP</t>
  </si>
  <si>
    <t>PHAISTOS DISC SIGN HORN</t>
  </si>
  <si>
    <t>101EA</t>
  </si>
  <si>
    <t>PHAISTOS DISC SIGN HIDE</t>
  </si>
  <si>
    <t>101EB</t>
  </si>
  <si>
    <t>PHAISTOS DISC SIGN BULLS LEG</t>
  </si>
  <si>
    <t>101EC</t>
  </si>
  <si>
    <t>PHAISTOS DISC SIGN CAT</t>
  </si>
  <si>
    <t>101ED</t>
  </si>
  <si>
    <t>PHAISTOS DISC SIGN RAM</t>
  </si>
  <si>
    <t>101EE</t>
  </si>
  <si>
    <t>PHAISTOS DISC SIGN EAGLE</t>
  </si>
  <si>
    <t>101EF</t>
  </si>
  <si>
    <t>PHAISTOS DISC SIGN DOVE</t>
  </si>
  <si>
    <t>101F0</t>
  </si>
  <si>
    <t>PHAISTOS DISC SIGN TUNNY</t>
  </si>
  <si>
    <t>101F1</t>
  </si>
  <si>
    <t>PHAISTOS DISC SIGN BEE</t>
  </si>
  <si>
    <t>101F2</t>
  </si>
  <si>
    <t>PHAISTOS DISC SIGN PLANE TREE</t>
  </si>
  <si>
    <t>101F3</t>
  </si>
  <si>
    <t>PHAISTOS DISC SIGN VINE</t>
  </si>
  <si>
    <t>101F4</t>
  </si>
  <si>
    <t>PHAISTOS DISC SIGN PAPYRUS</t>
  </si>
  <si>
    <t>101F5</t>
  </si>
  <si>
    <t>PHAISTOS DISC SIGN ROSETTE</t>
  </si>
  <si>
    <t>101F6</t>
  </si>
  <si>
    <t>PHAISTOS DISC SIGN LILY</t>
  </si>
  <si>
    <t>101F7</t>
  </si>
  <si>
    <t>PHAISTOS DISC SIGN OX BACK</t>
  </si>
  <si>
    <t>101F8</t>
  </si>
  <si>
    <t>PHAISTOS DISC SIGN FLUTE</t>
  </si>
  <si>
    <t>101F9</t>
  </si>
  <si>
    <t>PHAISTOS DISC SIGN GRATER</t>
  </si>
  <si>
    <t>101FA</t>
  </si>
  <si>
    <t>PHAISTOS DISC SIGN STRAINER</t>
  </si>
  <si>
    <t>101FB</t>
  </si>
  <si>
    <t>PHAISTOS DISC SIGN SMALL AXE</t>
  </si>
  <si>
    <t>101FC</t>
  </si>
  <si>
    <t>PHAISTOS DISC SIGN WAVY BAND</t>
  </si>
  <si>
    <t>101FD</t>
  </si>
  <si>
    <t>PHAISTOS DISC SIGN COMBINING OBLIQUE STROKE</t>
  </si>
  <si>
    <t>LYCIAN LETTER A</t>
  </si>
  <si>
    <t>LYCIAN LETTER E</t>
  </si>
  <si>
    <t>LYCIAN LETTER B</t>
  </si>
  <si>
    <t>LYCIAN LETTER BH</t>
  </si>
  <si>
    <t>LYCIAN LETTER G</t>
  </si>
  <si>
    <t>LYCIAN LETTER D</t>
  </si>
  <si>
    <t>LYCIAN LETTER I</t>
  </si>
  <si>
    <t>LYCIAN LETTER W</t>
  </si>
  <si>
    <t>LYCIAN LETTER Z</t>
  </si>
  <si>
    <t>LYCIAN LETTER TH</t>
  </si>
  <si>
    <t>1028A</t>
  </si>
  <si>
    <t>LYCIAN LETTER J</t>
  </si>
  <si>
    <t>1028B</t>
  </si>
  <si>
    <t>LYCIAN LETTER K</t>
  </si>
  <si>
    <t>1028C</t>
  </si>
  <si>
    <t>LYCIAN LETTER Q</t>
  </si>
  <si>
    <t>1028D</t>
  </si>
  <si>
    <t>LYCIAN LETTER L</t>
  </si>
  <si>
    <t>1028E</t>
  </si>
  <si>
    <t>LYCIAN LETTER M</t>
  </si>
  <si>
    <t>1028F</t>
  </si>
  <si>
    <t>LYCIAN LETTER N</t>
  </si>
  <si>
    <t>LYCIAN LETTER MM</t>
  </si>
  <si>
    <t>LYCIAN LETTER NN</t>
  </si>
  <si>
    <t>LYCIAN LETTER U</t>
  </si>
  <si>
    <t>LYCIAN LETTER P</t>
  </si>
  <si>
    <t>LYCIAN LETTER KK</t>
  </si>
  <si>
    <t>LYCIAN LETTER R</t>
  </si>
  <si>
    <t>LYCIAN LETTER S</t>
  </si>
  <si>
    <t>LYCIAN LETTER T</t>
  </si>
  <si>
    <t>LYCIAN LETTER TT</t>
  </si>
  <si>
    <t>LYCIAN LETTER AN</t>
  </si>
  <si>
    <t>1029A</t>
  </si>
  <si>
    <t>LYCIAN LETTER EN</t>
  </si>
  <si>
    <t>1029B</t>
  </si>
  <si>
    <t>LYCIAN LETTER H</t>
  </si>
  <si>
    <t>1029C</t>
  </si>
  <si>
    <t>LYCIAN LETTER X</t>
  </si>
  <si>
    <t>102A0</t>
  </si>
  <si>
    <t>CARIAN LETTER A</t>
  </si>
  <si>
    <t>102A1</t>
  </si>
  <si>
    <t>CARIAN LETTER P2</t>
  </si>
  <si>
    <t>102A2</t>
  </si>
  <si>
    <t>CARIAN LETTER D</t>
  </si>
  <si>
    <t>102A3</t>
  </si>
  <si>
    <t>CARIAN LETTER L</t>
  </si>
  <si>
    <t>102A4</t>
  </si>
  <si>
    <t>CARIAN LETTER UUU</t>
  </si>
  <si>
    <t>102A5</t>
  </si>
  <si>
    <t>CARIAN LETTER R</t>
  </si>
  <si>
    <t>102A6</t>
  </si>
  <si>
    <t>CARIAN LETTER LD</t>
  </si>
  <si>
    <t>102A7</t>
  </si>
  <si>
    <t>CARIAN LETTER A2</t>
  </si>
  <si>
    <t>102A8</t>
  </si>
  <si>
    <t>CARIAN LETTER Q</t>
  </si>
  <si>
    <t>102A9</t>
  </si>
  <si>
    <t>CARIAN LETTER B</t>
  </si>
  <si>
    <t>102AA</t>
  </si>
  <si>
    <t>CARIAN LETTER M</t>
  </si>
  <si>
    <t>102AB</t>
  </si>
  <si>
    <t>CARIAN LETTER O</t>
  </si>
  <si>
    <t>102AC</t>
  </si>
  <si>
    <t>CARIAN LETTER D2</t>
  </si>
  <si>
    <t>102AD</t>
  </si>
  <si>
    <t>CARIAN LETTER T</t>
  </si>
  <si>
    <t>102AE</t>
  </si>
  <si>
    <t>CARIAN LETTER SH</t>
  </si>
  <si>
    <t>102AF</t>
  </si>
  <si>
    <t>CARIAN LETTER SH2</t>
  </si>
  <si>
    <t>102B0</t>
  </si>
  <si>
    <t>CARIAN LETTER S</t>
  </si>
  <si>
    <t>102B1</t>
  </si>
  <si>
    <t>CARIAN LETTER C-18</t>
  </si>
  <si>
    <t>102B2</t>
  </si>
  <si>
    <t>CARIAN LETTER U</t>
  </si>
  <si>
    <t>102B3</t>
  </si>
  <si>
    <t>CARIAN LETTER NN</t>
  </si>
  <si>
    <t>102B4</t>
  </si>
  <si>
    <t>CARIAN LETTER X</t>
  </si>
  <si>
    <t>102B5</t>
  </si>
  <si>
    <t>CARIAN LETTER N</t>
  </si>
  <si>
    <t>102B6</t>
  </si>
  <si>
    <t>CARIAN LETTER TT2</t>
  </si>
  <si>
    <t>102B7</t>
  </si>
  <si>
    <t>CARIAN LETTER P</t>
  </si>
  <si>
    <t>102B8</t>
  </si>
  <si>
    <t>CARIAN LETTER SS</t>
  </si>
  <si>
    <t>102B9</t>
  </si>
  <si>
    <t>CARIAN LETTER I</t>
  </si>
  <si>
    <t>102BA</t>
  </si>
  <si>
    <t>CARIAN LETTER E</t>
  </si>
  <si>
    <t>102BB</t>
  </si>
  <si>
    <t>CARIAN LETTER UUUU</t>
  </si>
  <si>
    <t>102BC</t>
  </si>
  <si>
    <t>CARIAN LETTER K</t>
  </si>
  <si>
    <t>102BD</t>
  </si>
  <si>
    <t>CARIAN LETTER K2</t>
  </si>
  <si>
    <t>102BE</t>
  </si>
  <si>
    <t>CARIAN LETTER ND</t>
  </si>
  <si>
    <t>102BF</t>
  </si>
  <si>
    <t>CARIAN LETTER UU</t>
  </si>
  <si>
    <t>102C0</t>
  </si>
  <si>
    <t>CARIAN LETTER G</t>
  </si>
  <si>
    <t>102C1</t>
  </si>
  <si>
    <t>CARIAN LETTER G2</t>
  </si>
  <si>
    <t>102C2</t>
  </si>
  <si>
    <t>CARIAN LETTER ST</t>
  </si>
  <si>
    <t>102C3</t>
  </si>
  <si>
    <t>CARIAN LETTER ST2</t>
  </si>
  <si>
    <t>102C4</t>
  </si>
  <si>
    <t>CARIAN LETTER NG</t>
  </si>
  <si>
    <t>102C5</t>
  </si>
  <si>
    <t>CARIAN LETTER II</t>
  </si>
  <si>
    <t>102C6</t>
  </si>
  <si>
    <t>CARIAN LETTER C-39</t>
  </si>
  <si>
    <t>102C7</t>
  </si>
  <si>
    <t>CARIAN LETTER TT</t>
  </si>
  <si>
    <t>102C8</t>
  </si>
  <si>
    <t>CARIAN LETTER UUU2</t>
  </si>
  <si>
    <t>102C9</t>
  </si>
  <si>
    <t>CARIAN LETTER RR</t>
  </si>
  <si>
    <t>102CA</t>
  </si>
  <si>
    <t>CARIAN LETTER MB</t>
  </si>
  <si>
    <t>102CB</t>
  </si>
  <si>
    <t>CARIAN LETTER MB2</t>
  </si>
  <si>
    <t>102CC</t>
  </si>
  <si>
    <t>CARIAN LETTER MB3</t>
  </si>
  <si>
    <t>102CD</t>
  </si>
  <si>
    <t>CARIAN LETTER MB4</t>
  </si>
  <si>
    <t>102CE</t>
  </si>
  <si>
    <t>CARIAN LETTER LD2</t>
  </si>
  <si>
    <t>102CF</t>
  </si>
  <si>
    <t>CARIAN LETTER E2</t>
  </si>
  <si>
    <t>102D0</t>
  </si>
  <si>
    <t>CARIAN LETTER UUU3</t>
  </si>
  <si>
    <t>OLD ITALIC LETTER A</t>
  </si>
  <si>
    <t>OLD ITALIC LETTER BE</t>
  </si>
  <si>
    <t>OLD ITALIC LETTER KE</t>
  </si>
  <si>
    <t>OLD ITALIC LETTER DE</t>
  </si>
  <si>
    <t>OLD ITALIC LETTER E</t>
  </si>
  <si>
    <t>OLD ITALIC LETTER VE</t>
  </si>
  <si>
    <t>OLD ITALIC LETTER ZE</t>
  </si>
  <si>
    <t>OLD ITALIC LETTER HE</t>
  </si>
  <si>
    <t>OLD ITALIC LETTER THE</t>
  </si>
  <si>
    <t>OLD ITALIC LETTER I</t>
  </si>
  <si>
    <t>1030A</t>
  </si>
  <si>
    <t>OLD ITALIC LETTER KA</t>
  </si>
  <si>
    <t>1030B</t>
  </si>
  <si>
    <t>OLD ITALIC LETTER EL</t>
  </si>
  <si>
    <t>1030C</t>
  </si>
  <si>
    <t>OLD ITALIC LETTER EM</t>
  </si>
  <si>
    <t>1030D</t>
  </si>
  <si>
    <t>OLD ITALIC LETTER EN</t>
  </si>
  <si>
    <t>1030E</t>
  </si>
  <si>
    <t>OLD ITALIC LETTER ESH</t>
  </si>
  <si>
    <t>1030F</t>
  </si>
  <si>
    <t>OLD ITALIC LETTER O</t>
  </si>
  <si>
    <t>OLD ITALIC LETTER PE</t>
  </si>
  <si>
    <t>OLD ITALIC LETTER SHE</t>
  </si>
  <si>
    <t>OLD ITALIC LETTER KU</t>
  </si>
  <si>
    <t>OLD ITALIC LETTER ER</t>
  </si>
  <si>
    <t>OLD ITALIC LETTER ES</t>
  </si>
  <si>
    <t>OLD ITALIC LETTER TE</t>
  </si>
  <si>
    <t>OLD ITALIC LETTER U</t>
  </si>
  <si>
    <t>OLD ITALIC LETTER EKS</t>
  </si>
  <si>
    <t>OLD ITALIC LETTER PHE</t>
  </si>
  <si>
    <t>OLD ITALIC LETTER KHE</t>
  </si>
  <si>
    <t>1031A</t>
  </si>
  <si>
    <t>OLD ITALIC LETTER EF</t>
  </si>
  <si>
    <t>1031B</t>
  </si>
  <si>
    <t>OLD ITALIC LETTER ERS</t>
  </si>
  <si>
    <t>1031C</t>
  </si>
  <si>
    <t>OLD ITALIC LETTER CHE</t>
  </si>
  <si>
    <t>1031D</t>
  </si>
  <si>
    <t>OLD ITALIC LETTER II</t>
  </si>
  <si>
    <t>1031E</t>
  </si>
  <si>
    <t>OLD ITALIC LETTER UU</t>
  </si>
  <si>
    <t>OLD ITALIC NUMERAL ONE</t>
  </si>
  <si>
    <t>OLD ITALIC NUMERAL FIVE</t>
  </si>
  <si>
    <t>OLD ITALIC NUMERAL TEN</t>
  </si>
  <si>
    <t>OLD ITALIC NUMERAL FIFTY</t>
  </si>
  <si>
    <t>GOTHIC LETTER AHSA</t>
  </si>
  <si>
    <t>GOTHIC LETTER BAIRKAN</t>
  </si>
  <si>
    <t>GOTHIC LETTER GIBA</t>
  </si>
  <si>
    <t>GOTHIC LETTER DAGS</t>
  </si>
  <si>
    <t>GOTHIC LETTER AIHVUS</t>
  </si>
  <si>
    <t>GOTHIC LETTER QAIRTHRA</t>
  </si>
  <si>
    <t>GOTHIC LETTER IUJA</t>
  </si>
  <si>
    <t>GOTHIC LETTER HAGL</t>
  </si>
  <si>
    <t>GOTHIC LETTER THIUTH</t>
  </si>
  <si>
    <t>GOTHIC LETTER EIS</t>
  </si>
  <si>
    <t>1033A</t>
  </si>
  <si>
    <t>GOTHIC LETTER KUSMA</t>
  </si>
  <si>
    <t>1033B</t>
  </si>
  <si>
    <t>GOTHIC LETTER LAGUS</t>
  </si>
  <si>
    <t>1033C</t>
  </si>
  <si>
    <t>GOTHIC LETTER MANNA</t>
  </si>
  <si>
    <t>1033D</t>
  </si>
  <si>
    <t>GOTHIC LETTER NAUTHS</t>
  </si>
  <si>
    <t>1033E</t>
  </si>
  <si>
    <t>GOTHIC LETTER JER</t>
  </si>
  <si>
    <t>1033F</t>
  </si>
  <si>
    <t>GOTHIC LETTER URUS</t>
  </si>
  <si>
    <t>GOTHIC LETTER PAIRTHRA</t>
  </si>
  <si>
    <t>GOTHIC LETTER NINETY</t>
  </si>
  <si>
    <t>GOTHIC LETTER RAIDA</t>
  </si>
  <si>
    <t>GOTHIC LETTER SAUIL</t>
  </si>
  <si>
    <t>GOTHIC LETTER TEIWS</t>
  </si>
  <si>
    <t>GOTHIC LETTER WINJA</t>
  </si>
  <si>
    <t>GOTHIC LETTER FAIHU</t>
  </si>
  <si>
    <t>GOTHIC LETTER IGGWS</t>
  </si>
  <si>
    <t>GOTHIC LETTER HWAIR</t>
  </si>
  <si>
    <t>GOTHIC LETTER OTHAL</t>
  </si>
  <si>
    <t>1034A</t>
  </si>
  <si>
    <t>GOTHIC LETTER NINE HUNDRED</t>
  </si>
  <si>
    <t>UGARITIC LETTER ALPA</t>
  </si>
  <si>
    <t>UGARITIC LETTER BETA</t>
  </si>
  <si>
    <t>UGARITIC LETTER GAMLA</t>
  </si>
  <si>
    <t>UGARITIC LETTER KHA</t>
  </si>
  <si>
    <t>UGARITIC LETTER DELTA</t>
  </si>
  <si>
    <t>UGARITIC LETTER HO</t>
  </si>
  <si>
    <t>UGARITIC LETTER WO</t>
  </si>
  <si>
    <t>UGARITIC LETTER ZETA</t>
  </si>
  <si>
    <t>UGARITIC LETTER HOTA</t>
  </si>
  <si>
    <t>UGARITIC LETTER TET</t>
  </si>
  <si>
    <t>1038A</t>
  </si>
  <si>
    <t>UGARITIC LETTER YOD</t>
  </si>
  <si>
    <t>1038B</t>
  </si>
  <si>
    <t>UGARITIC LETTER KAF</t>
  </si>
  <si>
    <t>1038C</t>
  </si>
  <si>
    <t>UGARITIC LETTER SHIN</t>
  </si>
  <si>
    <t>1038D</t>
  </si>
  <si>
    <t>UGARITIC LETTER LAMDA</t>
  </si>
  <si>
    <t>1038E</t>
  </si>
  <si>
    <t>UGARITIC LETTER MEM</t>
  </si>
  <si>
    <t>1038F</t>
  </si>
  <si>
    <t>UGARITIC LETTER DHAL</t>
  </si>
  <si>
    <t>UGARITIC LETTER NUN</t>
  </si>
  <si>
    <t>UGARITIC LETTER ZU</t>
  </si>
  <si>
    <t>UGARITIC LETTER SAMKA</t>
  </si>
  <si>
    <t>UGARITIC LETTER AIN</t>
  </si>
  <si>
    <t>UGARITIC LETTER PU</t>
  </si>
  <si>
    <t>UGARITIC LETTER SADE</t>
  </si>
  <si>
    <t>UGARITIC LETTER QOPA</t>
  </si>
  <si>
    <t>UGARITIC LETTER RASHA</t>
  </si>
  <si>
    <t>UGARITIC LETTER THANNA</t>
  </si>
  <si>
    <t>UGARITIC LETTER GHAIN</t>
  </si>
  <si>
    <t>1039A</t>
  </si>
  <si>
    <t>UGARITIC LETTER TO</t>
  </si>
  <si>
    <t>1039B</t>
  </si>
  <si>
    <t>UGARITIC LETTER I</t>
  </si>
  <si>
    <t>1039C</t>
  </si>
  <si>
    <t>UGARITIC LETTER U</t>
  </si>
  <si>
    <t>1039D</t>
  </si>
  <si>
    <t>UGARITIC LETTER SSU</t>
  </si>
  <si>
    <t>1039F</t>
  </si>
  <si>
    <t>UGARITIC WORD DIVIDER</t>
  </si>
  <si>
    <t>103A0</t>
  </si>
  <si>
    <t>OLD PERSIAN SIGN A</t>
  </si>
  <si>
    <t>103A1</t>
  </si>
  <si>
    <t>OLD PERSIAN SIGN I</t>
  </si>
  <si>
    <t>103A2</t>
  </si>
  <si>
    <t>OLD PERSIAN SIGN U</t>
  </si>
  <si>
    <t>103A3</t>
  </si>
  <si>
    <t>OLD PERSIAN SIGN KA</t>
  </si>
  <si>
    <t>103A4</t>
  </si>
  <si>
    <t>OLD PERSIAN SIGN KU</t>
  </si>
  <si>
    <t>103A5</t>
  </si>
  <si>
    <t>OLD PERSIAN SIGN GA</t>
  </si>
  <si>
    <t>103A6</t>
  </si>
  <si>
    <t>OLD PERSIAN SIGN GU</t>
  </si>
  <si>
    <t>103A7</t>
  </si>
  <si>
    <t>OLD PERSIAN SIGN XA</t>
  </si>
  <si>
    <t>103A8</t>
  </si>
  <si>
    <t>OLD PERSIAN SIGN CA</t>
  </si>
  <si>
    <t>103A9</t>
  </si>
  <si>
    <t>OLD PERSIAN SIGN JA</t>
  </si>
  <si>
    <t>103AA</t>
  </si>
  <si>
    <t>OLD PERSIAN SIGN JI</t>
  </si>
  <si>
    <t>103AB</t>
  </si>
  <si>
    <t>OLD PERSIAN SIGN TA</t>
  </si>
  <si>
    <t>103AC</t>
  </si>
  <si>
    <t>OLD PERSIAN SIGN TU</t>
  </si>
  <si>
    <t>103AD</t>
  </si>
  <si>
    <t>OLD PERSIAN SIGN DA</t>
  </si>
  <si>
    <t>103AE</t>
  </si>
  <si>
    <t>OLD PERSIAN SIGN DI</t>
  </si>
  <si>
    <t>103AF</t>
  </si>
  <si>
    <t>OLD PERSIAN SIGN DU</t>
  </si>
  <si>
    <t>103B0</t>
  </si>
  <si>
    <t>OLD PERSIAN SIGN THA</t>
  </si>
  <si>
    <t>103B1</t>
  </si>
  <si>
    <t>OLD PERSIAN SIGN PA</t>
  </si>
  <si>
    <t>103B2</t>
  </si>
  <si>
    <t>OLD PERSIAN SIGN BA</t>
  </si>
  <si>
    <t>103B3</t>
  </si>
  <si>
    <t>OLD PERSIAN SIGN FA</t>
  </si>
  <si>
    <t>103B4</t>
  </si>
  <si>
    <t>OLD PERSIAN SIGN NA</t>
  </si>
  <si>
    <t>103B5</t>
  </si>
  <si>
    <t>OLD PERSIAN SIGN NU</t>
  </si>
  <si>
    <t>103B6</t>
  </si>
  <si>
    <t>OLD PERSIAN SIGN MA</t>
  </si>
  <si>
    <t>103B7</t>
  </si>
  <si>
    <t>OLD PERSIAN SIGN MI</t>
  </si>
  <si>
    <t>103B8</t>
  </si>
  <si>
    <t>OLD PERSIAN SIGN MU</t>
  </si>
  <si>
    <t>103B9</t>
  </si>
  <si>
    <t>OLD PERSIAN SIGN YA</t>
  </si>
  <si>
    <t>103BA</t>
  </si>
  <si>
    <t>OLD PERSIAN SIGN VA</t>
  </si>
  <si>
    <t>103BB</t>
  </si>
  <si>
    <t>OLD PERSIAN SIGN VI</t>
  </si>
  <si>
    <t>103BC</t>
  </si>
  <si>
    <t>OLD PERSIAN SIGN RA</t>
  </si>
  <si>
    <t>103BD</t>
  </si>
  <si>
    <t>OLD PERSIAN SIGN RU</t>
  </si>
  <si>
    <t>103BE</t>
  </si>
  <si>
    <t>OLD PERSIAN SIGN LA</t>
  </si>
  <si>
    <t>103BF</t>
  </si>
  <si>
    <t>OLD PERSIAN SIGN SA</t>
  </si>
  <si>
    <t>103C0</t>
  </si>
  <si>
    <t>OLD PERSIAN SIGN ZA</t>
  </si>
  <si>
    <t>103C1</t>
  </si>
  <si>
    <t>OLD PERSIAN SIGN SHA</t>
  </si>
  <si>
    <t>103C2</t>
  </si>
  <si>
    <t>OLD PERSIAN SIGN SSA</t>
  </si>
  <si>
    <t>103C3</t>
  </si>
  <si>
    <t>OLD PERSIAN SIGN HA</t>
  </si>
  <si>
    <t>103C8</t>
  </si>
  <si>
    <t>OLD PERSIAN SIGN AURAMAZDAA</t>
  </si>
  <si>
    <t>103C9</t>
  </si>
  <si>
    <t>OLD PERSIAN SIGN AURAMAZDAA-2</t>
  </si>
  <si>
    <t>103CA</t>
  </si>
  <si>
    <t>OLD PERSIAN SIGN AURAMAZDAAHA</t>
  </si>
  <si>
    <t>103CB</t>
  </si>
  <si>
    <t>OLD PERSIAN SIGN XSHAAYATHIYA</t>
  </si>
  <si>
    <t>103CC</t>
  </si>
  <si>
    <t>OLD PERSIAN SIGN DAHYAAUSH</t>
  </si>
  <si>
    <t>103CD</t>
  </si>
  <si>
    <t>OLD PERSIAN SIGN DAHYAAUSH-2</t>
  </si>
  <si>
    <t>103CE</t>
  </si>
  <si>
    <t>OLD PERSIAN SIGN BAGA</t>
  </si>
  <si>
    <t>103CF</t>
  </si>
  <si>
    <t>OLD PERSIAN SIGN BUUMISH</t>
  </si>
  <si>
    <t>103D0</t>
  </si>
  <si>
    <t>OLD PERSIAN WORD DIVIDER</t>
  </si>
  <si>
    <t>103D1</t>
  </si>
  <si>
    <t>OLD PERSIAN NUMBER ONE</t>
  </si>
  <si>
    <t>103D2</t>
  </si>
  <si>
    <t>OLD PERSIAN NUMBER TWO</t>
  </si>
  <si>
    <t>103D3</t>
  </si>
  <si>
    <t>OLD PERSIAN NUMBER TEN</t>
  </si>
  <si>
    <t>103D4</t>
  </si>
  <si>
    <t>OLD PERSIAN NUMBER TWENTY</t>
  </si>
  <si>
    <t>103D5</t>
  </si>
  <si>
    <t>OLD PERSIAN NUMBER HUNDRED</t>
  </si>
  <si>
    <t>DESERET CAPITAL LETTER LONG I</t>
  </si>
  <si>
    <t>DESERET CAPITAL LETTER LONG E</t>
  </si>
  <si>
    <t>DESERET CAPITAL LETTER LONG A</t>
  </si>
  <si>
    <t>DESERET CAPITAL LETTER LONG AH</t>
  </si>
  <si>
    <t>DESERET CAPITAL LETTER LONG O</t>
  </si>
  <si>
    <t>DESERET CAPITAL LETTER LONG OO</t>
  </si>
  <si>
    <t>DESERET CAPITAL LETTER SHORT I</t>
  </si>
  <si>
    <t>DESERET CAPITAL LETTER SHORT E</t>
  </si>
  <si>
    <t>DESERET CAPITAL LETTER SHORT A</t>
  </si>
  <si>
    <t>DESERET CAPITAL LETTER SHORT AH</t>
  </si>
  <si>
    <t>1040A</t>
  </si>
  <si>
    <t>DESERET CAPITAL LETTER SHORT O</t>
  </si>
  <si>
    <t>1040B</t>
  </si>
  <si>
    <t>DESERET CAPITAL LETTER SHORT OO</t>
  </si>
  <si>
    <t>1040C</t>
  </si>
  <si>
    <t>DESERET CAPITAL LETTER AY</t>
  </si>
  <si>
    <t>1040D</t>
  </si>
  <si>
    <t>DESERET CAPITAL LETTER OW</t>
  </si>
  <si>
    <t>1040E</t>
  </si>
  <si>
    <t>DESERET CAPITAL LETTER WU</t>
  </si>
  <si>
    <t>1040F</t>
  </si>
  <si>
    <t>DESERET CAPITAL LETTER YEE</t>
  </si>
  <si>
    <t>DESERET CAPITAL LETTER H</t>
  </si>
  <si>
    <t>DESERET CAPITAL LETTER PEE</t>
  </si>
  <si>
    <t>DESERET CAPITAL LETTER BEE</t>
  </si>
  <si>
    <t>DESERET CAPITAL LETTER TEE</t>
  </si>
  <si>
    <t>DESERET CAPITAL LETTER DEE</t>
  </si>
  <si>
    <t>DESERET CAPITAL LETTER CHEE</t>
  </si>
  <si>
    <t>DESERET CAPITAL LETTER JEE</t>
  </si>
  <si>
    <t>DESERET CAPITAL LETTER KAY</t>
  </si>
  <si>
    <t>DESERET CAPITAL LETTER GAY</t>
  </si>
  <si>
    <t>DESERET CAPITAL LETTER EF</t>
  </si>
  <si>
    <t>1041A</t>
  </si>
  <si>
    <t>DESERET CAPITAL LETTER VEE</t>
  </si>
  <si>
    <t>1041B</t>
  </si>
  <si>
    <t>DESERET CAPITAL LETTER ETH</t>
  </si>
  <si>
    <t>1041C</t>
  </si>
  <si>
    <t>DESERET CAPITAL LETTER THEE</t>
  </si>
  <si>
    <t>1041D</t>
  </si>
  <si>
    <t>DESERET CAPITAL LETTER ES</t>
  </si>
  <si>
    <t>1041E</t>
  </si>
  <si>
    <t>DESERET CAPITAL LETTER ZEE</t>
  </si>
  <si>
    <t>1041F</t>
  </si>
  <si>
    <t>DESERET CAPITAL LETTER ESH</t>
  </si>
  <si>
    <t>DESERET CAPITAL LETTER ZHEE</t>
  </si>
  <si>
    <t>DESERET CAPITAL LETTER ER</t>
  </si>
  <si>
    <t>DESERET CAPITAL LETTER EL</t>
  </si>
  <si>
    <t>DESERET CAPITAL LETTER EM</t>
  </si>
  <si>
    <t>DESERET CAPITAL LETTER EN</t>
  </si>
  <si>
    <t>DESERET CAPITAL LETTER ENG</t>
  </si>
  <si>
    <t>DESERET CAPITAL LETTER OI</t>
  </si>
  <si>
    <t>DESERET CAPITAL LETTER EW</t>
  </si>
  <si>
    <t>DESERET SMALL LETTER LONG I</t>
  </si>
  <si>
    <t>DESERET SMALL LETTER LONG E</t>
  </si>
  <si>
    <t>1042A</t>
  </si>
  <si>
    <t>DESERET SMALL LETTER LONG A</t>
  </si>
  <si>
    <t>1042B</t>
  </si>
  <si>
    <t>DESERET SMALL LETTER LONG AH</t>
  </si>
  <si>
    <t>1042C</t>
  </si>
  <si>
    <t>DESERET SMALL LETTER LONG O</t>
  </si>
  <si>
    <t>1042D</t>
  </si>
  <si>
    <t>DESERET SMALL LETTER LONG OO</t>
  </si>
  <si>
    <t>1042E</t>
  </si>
  <si>
    <t>DESERET SMALL LETTER SHORT I</t>
  </si>
  <si>
    <t>1042F</t>
  </si>
  <si>
    <t>DESERET SMALL LETTER SHORT E</t>
  </si>
  <si>
    <t>DESERET SMALL LETTER SHORT A</t>
  </si>
  <si>
    <t>DESERET SMALL LETTER SHORT AH</t>
  </si>
  <si>
    <t>DESERET SMALL LETTER SHORT O</t>
  </si>
  <si>
    <t>DESERET SMALL LETTER SHORT OO</t>
  </si>
  <si>
    <t>DESERET SMALL LETTER AY</t>
  </si>
  <si>
    <t>DESERET SMALL LETTER OW</t>
  </si>
  <si>
    <t>DESERET SMALL LETTER WU</t>
  </si>
  <si>
    <t>DESERET SMALL LETTER YEE</t>
  </si>
  <si>
    <t>DESERET SMALL LETTER H</t>
  </si>
  <si>
    <t>DESERET SMALL LETTER PEE</t>
  </si>
  <si>
    <t>1043A</t>
  </si>
  <si>
    <t>DESERET SMALL LETTER BEE</t>
  </si>
  <si>
    <t>1043B</t>
  </si>
  <si>
    <t>DESERET SMALL LETTER TEE</t>
  </si>
  <si>
    <t>1043C</t>
  </si>
  <si>
    <t>DESERET SMALL LETTER DEE</t>
  </si>
  <si>
    <t>1043D</t>
  </si>
  <si>
    <t>DESERET SMALL LETTER CHEE</t>
  </si>
  <si>
    <t>1043E</t>
  </si>
  <si>
    <t>DESERET SMALL LETTER JEE</t>
  </si>
  <si>
    <t>1043F</t>
  </si>
  <si>
    <t>DESERET SMALL LETTER KAY</t>
  </si>
  <si>
    <t>DESERET SMALL LETTER GAY</t>
  </si>
  <si>
    <t>DESERET SMALL LETTER EF</t>
  </si>
  <si>
    <t>DESERET SMALL LETTER VEE</t>
  </si>
  <si>
    <t>DESERET SMALL LETTER ETH</t>
  </si>
  <si>
    <t>DESERET SMALL LETTER THEE</t>
  </si>
  <si>
    <t>DESERET SMALL LETTER ES</t>
  </si>
  <si>
    <t>DESERET SMALL LETTER ZEE</t>
  </si>
  <si>
    <t>DESERET SMALL LETTER ESH</t>
  </si>
  <si>
    <t>DESERET SMALL LETTER ZHEE</t>
  </si>
  <si>
    <t>DESERET SMALL LETTER ER</t>
  </si>
  <si>
    <t>1044A</t>
  </si>
  <si>
    <t>DESERET SMALL LETTER EL</t>
  </si>
  <si>
    <t>1044B</t>
  </si>
  <si>
    <t>DESERET SMALL LETTER EM</t>
  </si>
  <si>
    <t>1044C</t>
  </si>
  <si>
    <t>DESERET SMALL LETTER EN</t>
  </si>
  <si>
    <t>1044D</t>
  </si>
  <si>
    <t>DESERET SMALL LETTER ENG</t>
  </si>
  <si>
    <t>1044E</t>
  </si>
  <si>
    <t>DESERET SMALL LETTER OI</t>
  </si>
  <si>
    <t>1044F</t>
  </si>
  <si>
    <t>DESERET SMALL LETTER EW</t>
  </si>
  <si>
    <t>SHAVIAN LETTER PEEP</t>
  </si>
  <si>
    <t>SHAVIAN LETTER TOT</t>
  </si>
  <si>
    <t>SHAVIAN LETTER KICK</t>
  </si>
  <si>
    <t>SHAVIAN LETTER FEE</t>
  </si>
  <si>
    <t>SHAVIAN LETTER THIGH</t>
  </si>
  <si>
    <t>SHAVIAN LETTER SO</t>
  </si>
  <si>
    <t>SHAVIAN LETTER SURE</t>
  </si>
  <si>
    <t>SHAVIAN LETTER CHURCH</t>
  </si>
  <si>
    <t>SHAVIAN LETTER YEA</t>
  </si>
  <si>
    <t>SHAVIAN LETTER HUNG</t>
  </si>
  <si>
    <t>1045A</t>
  </si>
  <si>
    <t>SHAVIAN LETTER BIB</t>
  </si>
  <si>
    <t>1045B</t>
  </si>
  <si>
    <t>SHAVIAN LETTER DEAD</t>
  </si>
  <si>
    <t>1045C</t>
  </si>
  <si>
    <t>SHAVIAN LETTER GAG</t>
  </si>
  <si>
    <t>1045D</t>
  </si>
  <si>
    <t>SHAVIAN LETTER VOW</t>
  </si>
  <si>
    <t>1045E</t>
  </si>
  <si>
    <t>SHAVIAN LETTER THEY</t>
  </si>
  <si>
    <t>1045F</t>
  </si>
  <si>
    <t>SHAVIAN LETTER ZOO</t>
  </si>
  <si>
    <t>SHAVIAN LETTER MEASURE</t>
  </si>
  <si>
    <t>SHAVIAN LETTER JUDGE</t>
  </si>
  <si>
    <t>SHAVIAN LETTER WOE</t>
  </si>
  <si>
    <t>SHAVIAN LETTER HA-HA</t>
  </si>
  <si>
    <t>SHAVIAN LETTER LOLL</t>
  </si>
  <si>
    <t>SHAVIAN LETTER MIME</t>
  </si>
  <si>
    <t>SHAVIAN LETTER IF</t>
  </si>
  <si>
    <t>SHAVIAN LETTER EGG</t>
  </si>
  <si>
    <t>SHAVIAN LETTER ASH</t>
  </si>
  <si>
    <t>SHAVIAN LETTER ADO</t>
  </si>
  <si>
    <t>1046A</t>
  </si>
  <si>
    <t>SHAVIAN LETTER ON</t>
  </si>
  <si>
    <t>1046B</t>
  </si>
  <si>
    <t>SHAVIAN LETTER WOOL</t>
  </si>
  <si>
    <t>1046C</t>
  </si>
  <si>
    <t>SHAVIAN LETTER OUT</t>
  </si>
  <si>
    <t>1046D</t>
  </si>
  <si>
    <t>SHAVIAN LETTER AH</t>
  </si>
  <si>
    <t>1046E</t>
  </si>
  <si>
    <t>SHAVIAN LETTER ROAR</t>
  </si>
  <si>
    <t>1046F</t>
  </si>
  <si>
    <t>SHAVIAN LETTER NUN</t>
  </si>
  <si>
    <t>SHAVIAN LETTER EAT</t>
  </si>
  <si>
    <t>SHAVIAN LETTER AGE</t>
  </si>
  <si>
    <t>SHAVIAN LETTER ICE</t>
  </si>
  <si>
    <t>SHAVIAN LETTER UP</t>
  </si>
  <si>
    <t>SHAVIAN LETTER OAK</t>
  </si>
  <si>
    <t>SHAVIAN LETTER OOZE</t>
  </si>
  <si>
    <t>SHAVIAN LETTER OIL</t>
  </si>
  <si>
    <t>SHAVIAN LETTER AWE</t>
  </si>
  <si>
    <t>SHAVIAN LETTER ARE</t>
  </si>
  <si>
    <t>SHAVIAN LETTER OR</t>
  </si>
  <si>
    <t>1047A</t>
  </si>
  <si>
    <t>SHAVIAN LETTER AIR</t>
  </si>
  <si>
    <t>1047B</t>
  </si>
  <si>
    <t>SHAVIAN LETTER ERR</t>
  </si>
  <si>
    <t>1047C</t>
  </si>
  <si>
    <t>SHAVIAN LETTER ARRAY</t>
  </si>
  <si>
    <t>1047D</t>
  </si>
  <si>
    <t>SHAVIAN LETTER EAR</t>
  </si>
  <si>
    <t>1047E</t>
  </si>
  <si>
    <t>SHAVIAN LETTER IAN</t>
  </si>
  <si>
    <t>1047F</t>
  </si>
  <si>
    <t>SHAVIAN LETTER YEW</t>
  </si>
  <si>
    <t>OSMANYA LETTER ALEF</t>
  </si>
  <si>
    <t>OSMANYA LETTER BA</t>
  </si>
  <si>
    <t>OSMANYA LETTER TA</t>
  </si>
  <si>
    <t>OSMANYA LETTER JA</t>
  </si>
  <si>
    <t>OSMANYA LETTER XA</t>
  </si>
  <si>
    <t>OSMANYA LETTER KHA</t>
  </si>
  <si>
    <t>OSMANYA LETTER DEEL</t>
  </si>
  <si>
    <t>OSMANYA LETTER RA</t>
  </si>
  <si>
    <t>OSMANYA LETTER SA</t>
  </si>
  <si>
    <t>OSMANYA LETTER SHIIN</t>
  </si>
  <si>
    <t>1048A</t>
  </si>
  <si>
    <t>OSMANYA LETTER DHA</t>
  </si>
  <si>
    <t>1048B</t>
  </si>
  <si>
    <t>OSMANYA LETTER CAYN</t>
  </si>
  <si>
    <t>1048C</t>
  </si>
  <si>
    <t>OSMANYA LETTER GA</t>
  </si>
  <si>
    <t>1048D</t>
  </si>
  <si>
    <t>OSMANYA LETTER FA</t>
  </si>
  <si>
    <t>1048E</t>
  </si>
  <si>
    <t>OSMANYA LETTER QAAF</t>
  </si>
  <si>
    <t>1048F</t>
  </si>
  <si>
    <t>OSMANYA LETTER KAAF</t>
  </si>
  <si>
    <t>OSMANYA LETTER LAAN</t>
  </si>
  <si>
    <t>OSMANYA LETTER MIIN</t>
  </si>
  <si>
    <t>OSMANYA LETTER NUUN</t>
  </si>
  <si>
    <t>OSMANYA LETTER WAW</t>
  </si>
  <si>
    <t>OSMANYA LETTER HA</t>
  </si>
  <si>
    <t>OSMANYA LETTER YA</t>
  </si>
  <si>
    <t>OSMANYA LETTER A</t>
  </si>
  <si>
    <t>OSMANYA LETTER E</t>
  </si>
  <si>
    <t>OSMANYA LETTER I</t>
  </si>
  <si>
    <t>OSMANYA LETTER O</t>
  </si>
  <si>
    <t>1049A</t>
  </si>
  <si>
    <t>OSMANYA LETTER U</t>
  </si>
  <si>
    <t>1049B</t>
  </si>
  <si>
    <t>OSMANYA LETTER AA</t>
  </si>
  <si>
    <t>1049C</t>
  </si>
  <si>
    <t>OSMANYA LETTER EE</t>
  </si>
  <si>
    <t>1049D</t>
  </si>
  <si>
    <t>OSMANYA LETTER OO</t>
  </si>
  <si>
    <t>104A0</t>
  </si>
  <si>
    <t>OSMANYA DIGIT ZERO</t>
  </si>
  <si>
    <t>104A1</t>
  </si>
  <si>
    <t>OSMANYA DIGIT ONE</t>
  </si>
  <si>
    <t>104A2</t>
  </si>
  <si>
    <t>OSMANYA DIGIT TWO</t>
  </si>
  <si>
    <t>104A3</t>
  </si>
  <si>
    <t>OSMANYA DIGIT THREE</t>
  </si>
  <si>
    <t>104A4</t>
  </si>
  <si>
    <t>OSMANYA DIGIT FOUR</t>
  </si>
  <si>
    <t>104A5</t>
  </si>
  <si>
    <t>OSMANYA DIGIT FIVE</t>
  </si>
  <si>
    <t>104A6</t>
  </si>
  <si>
    <t>OSMANYA DIGIT SIX</t>
  </si>
  <si>
    <t>104A7</t>
  </si>
  <si>
    <t>OSMANYA DIGIT SEVEN</t>
  </si>
  <si>
    <t>104A8</t>
  </si>
  <si>
    <t>OSMANYA DIGIT EIGHT</t>
  </si>
  <si>
    <t>104A9</t>
  </si>
  <si>
    <t>OSMANYA DIGIT NINE</t>
  </si>
  <si>
    <t>CYPRIOT SYLLABLE A</t>
  </si>
  <si>
    <t>CYPRIOT SYLLABLE E</t>
  </si>
  <si>
    <t>CYPRIOT SYLLABLE I</t>
  </si>
  <si>
    <t>CYPRIOT SYLLABLE O</t>
  </si>
  <si>
    <t>CYPRIOT SYLLABLE U</t>
  </si>
  <si>
    <t>CYPRIOT SYLLABLE JA</t>
  </si>
  <si>
    <t>CYPRIOT SYLLABLE JO</t>
  </si>
  <si>
    <t>1080A</t>
  </si>
  <si>
    <t>CYPRIOT SYLLABLE KA</t>
  </si>
  <si>
    <t>1080B</t>
  </si>
  <si>
    <t>CYPRIOT SYLLABLE KE</t>
  </si>
  <si>
    <t>1080C</t>
  </si>
  <si>
    <t>CYPRIOT SYLLABLE KI</t>
  </si>
  <si>
    <t>1080D</t>
  </si>
  <si>
    <t>CYPRIOT SYLLABLE KO</t>
  </si>
  <si>
    <t>1080E</t>
  </si>
  <si>
    <t>CYPRIOT SYLLABLE KU</t>
  </si>
  <si>
    <t>1080F</t>
  </si>
  <si>
    <t>CYPRIOT SYLLABLE LA</t>
  </si>
  <si>
    <t>CYPRIOT SYLLABLE LE</t>
  </si>
  <si>
    <t>CYPRIOT SYLLABLE LI</t>
  </si>
  <si>
    <t>CYPRIOT SYLLABLE LO</t>
  </si>
  <si>
    <t>CYPRIOT SYLLABLE LU</t>
  </si>
  <si>
    <t>CYPRIOT SYLLABLE MA</t>
  </si>
  <si>
    <t>CYPRIOT SYLLABLE ME</t>
  </si>
  <si>
    <t>CYPRIOT SYLLABLE MI</t>
  </si>
  <si>
    <t>CYPRIOT SYLLABLE MO</t>
  </si>
  <si>
    <t>CYPRIOT SYLLABLE MU</t>
  </si>
  <si>
    <t>CYPRIOT SYLLABLE NA</t>
  </si>
  <si>
    <t>1081A</t>
  </si>
  <si>
    <t>CYPRIOT SYLLABLE NE</t>
  </si>
  <si>
    <t>1081B</t>
  </si>
  <si>
    <t>CYPRIOT SYLLABLE NI</t>
  </si>
  <si>
    <t>1081C</t>
  </si>
  <si>
    <t>CYPRIOT SYLLABLE NO</t>
  </si>
  <si>
    <t>1081D</t>
  </si>
  <si>
    <t>CYPRIOT SYLLABLE NU</t>
  </si>
  <si>
    <t>1081E</t>
  </si>
  <si>
    <t>CYPRIOT SYLLABLE PA</t>
  </si>
  <si>
    <t>1081F</t>
  </si>
  <si>
    <t>CYPRIOT SYLLABLE PE</t>
  </si>
  <si>
    <t>CYPRIOT SYLLABLE PI</t>
  </si>
  <si>
    <t>CYPRIOT SYLLABLE PO</t>
  </si>
  <si>
    <t>CYPRIOT SYLLABLE PU</t>
  </si>
  <si>
    <t>CYPRIOT SYLLABLE RA</t>
  </si>
  <si>
    <t>CYPRIOT SYLLABLE RE</t>
  </si>
  <si>
    <t>CYPRIOT SYLLABLE RI</t>
  </si>
  <si>
    <t>CYPRIOT SYLLABLE RO</t>
  </si>
  <si>
    <t>CYPRIOT SYLLABLE RU</t>
  </si>
  <si>
    <t>CYPRIOT SYLLABLE SA</t>
  </si>
  <si>
    <t>CYPRIOT SYLLABLE SE</t>
  </si>
  <si>
    <t>1082A</t>
  </si>
  <si>
    <t>CYPRIOT SYLLABLE SI</t>
  </si>
  <si>
    <t>1082B</t>
  </si>
  <si>
    <t>CYPRIOT SYLLABLE SO</t>
  </si>
  <si>
    <t>1082C</t>
  </si>
  <si>
    <t>CYPRIOT SYLLABLE SU</t>
  </si>
  <si>
    <t>1082D</t>
  </si>
  <si>
    <t>CYPRIOT SYLLABLE TA</t>
  </si>
  <si>
    <t>1082E</t>
  </si>
  <si>
    <t>CYPRIOT SYLLABLE TE</t>
  </si>
  <si>
    <t>1082F</t>
  </si>
  <si>
    <t>CYPRIOT SYLLABLE TI</t>
  </si>
  <si>
    <t>CYPRIOT SYLLABLE TO</t>
  </si>
  <si>
    <t>CYPRIOT SYLLABLE TU</t>
  </si>
  <si>
    <t>CYPRIOT SYLLABLE WA</t>
  </si>
  <si>
    <t>CYPRIOT SYLLABLE WE</t>
  </si>
  <si>
    <t>CYPRIOT SYLLABLE WI</t>
  </si>
  <si>
    <t>CYPRIOT SYLLABLE WO</t>
  </si>
  <si>
    <t>CYPRIOT SYLLABLE XA</t>
  </si>
  <si>
    <t>CYPRIOT SYLLABLE XE</t>
  </si>
  <si>
    <t>1083C</t>
  </si>
  <si>
    <t>CYPRIOT SYLLABLE ZA</t>
  </si>
  <si>
    <t>1083F</t>
  </si>
  <si>
    <t>CYPRIOT SYLLABLE ZO</t>
  </si>
  <si>
    <t>PHOENICIAN LETTER ALF</t>
  </si>
  <si>
    <t>PHOENICIAN LETTER BET</t>
  </si>
  <si>
    <t>PHOENICIAN LETTER GAML</t>
  </si>
  <si>
    <t>PHOENICIAN LETTER DELT</t>
  </si>
  <si>
    <t>PHOENICIAN LETTER HE</t>
  </si>
  <si>
    <t>PHOENICIAN LETTER WAU</t>
  </si>
  <si>
    <t>PHOENICIAN LETTER ZAI</t>
  </si>
  <si>
    <t>PHOENICIAN LETTER HET</t>
  </si>
  <si>
    <t>PHOENICIAN LETTER TET</t>
  </si>
  <si>
    <t>PHOENICIAN LETTER YOD</t>
  </si>
  <si>
    <t>1090A</t>
  </si>
  <si>
    <t>PHOENICIAN LETTER KAF</t>
  </si>
  <si>
    <t>1090B</t>
  </si>
  <si>
    <t>PHOENICIAN LETTER LAMD</t>
  </si>
  <si>
    <t>1090C</t>
  </si>
  <si>
    <t>PHOENICIAN LETTER MEM</t>
  </si>
  <si>
    <t>1090D</t>
  </si>
  <si>
    <t>PHOENICIAN LETTER NUN</t>
  </si>
  <si>
    <t>1090E</t>
  </si>
  <si>
    <t>PHOENICIAN LETTER SEMK</t>
  </si>
  <si>
    <t>1090F</t>
  </si>
  <si>
    <t>PHOENICIAN LETTER AIN</t>
  </si>
  <si>
    <t>PHOENICIAN LETTER PE</t>
  </si>
  <si>
    <t>PHOENICIAN LETTER SADE</t>
  </si>
  <si>
    <t>PHOENICIAN LETTER QOF</t>
  </si>
  <si>
    <t>PHOENICIAN LETTER ROSH</t>
  </si>
  <si>
    <t>PHOENICIAN LETTER SHIN</t>
  </si>
  <si>
    <t>PHOENICIAN LETTER TAU</t>
  </si>
  <si>
    <t>PHOENICIAN NUMBER ONE</t>
  </si>
  <si>
    <t>PHOENICIAN NUMBER TEN</t>
  </si>
  <si>
    <t>PHOENICIAN NUMBER TWENTY</t>
  </si>
  <si>
    <t>PHOENICIAN NUMBER ONE HUNDRED</t>
  </si>
  <si>
    <t>1091F</t>
  </si>
  <si>
    <t>PHOENICIAN WORD SEPARATOR</t>
  </si>
  <si>
    <t>LYDIAN LETTER A</t>
  </si>
  <si>
    <t>LYDIAN LETTER B</t>
  </si>
  <si>
    <t>LYDIAN LETTER G</t>
  </si>
  <si>
    <t>LYDIAN LETTER D</t>
  </si>
  <si>
    <t>LYDIAN LETTER E</t>
  </si>
  <si>
    <t>LYDIAN LETTER V</t>
  </si>
  <si>
    <t>LYDIAN LETTER I</t>
  </si>
  <si>
    <t>LYDIAN LETTER Y</t>
  </si>
  <si>
    <t>LYDIAN LETTER K</t>
  </si>
  <si>
    <t>LYDIAN LETTER L</t>
  </si>
  <si>
    <t>1092A</t>
  </si>
  <si>
    <t>LYDIAN LETTER M</t>
  </si>
  <si>
    <t>1092B</t>
  </si>
  <si>
    <t>LYDIAN LETTER N</t>
  </si>
  <si>
    <t>1092C</t>
  </si>
  <si>
    <t>LYDIAN LETTER O</t>
  </si>
  <si>
    <t>1092D</t>
  </si>
  <si>
    <t>LYDIAN LETTER R</t>
  </si>
  <si>
    <t>1092E</t>
  </si>
  <si>
    <t>LYDIAN LETTER SS</t>
  </si>
  <si>
    <t>1092F</t>
  </si>
  <si>
    <t>LYDIAN LETTER T</t>
  </si>
  <si>
    <t>LYDIAN LETTER U</t>
  </si>
  <si>
    <t>LYDIAN LETTER F</t>
  </si>
  <si>
    <t>LYDIAN LETTER Q</t>
  </si>
  <si>
    <t>LYDIAN LETTER S</t>
  </si>
  <si>
    <t>LYDIAN LETTER TT</t>
  </si>
  <si>
    <t>LYDIAN LETTER AN</t>
  </si>
  <si>
    <t>LYDIAN LETTER EN</t>
  </si>
  <si>
    <t>LYDIAN LETTER LY</t>
  </si>
  <si>
    <t>LYDIAN LETTER NN</t>
  </si>
  <si>
    <t>LYDIAN LETTER C</t>
  </si>
  <si>
    <t>1093F</t>
  </si>
  <si>
    <t>LYDIAN TRIANGULAR MARK</t>
  </si>
  <si>
    <t>10A00</t>
  </si>
  <si>
    <t>KHAROSHTHI LETTER A</t>
  </si>
  <si>
    <t>10A01</t>
  </si>
  <si>
    <t>KHAROSHTHI VOWEL SIGN I</t>
  </si>
  <si>
    <t>10A02</t>
  </si>
  <si>
    <t>KHAROSHTHI VOWEL SIGN U</t>
  </si>
  <si>
    <t>10A03</t>
  </si>
  <si>
    <t>KHAROSHTHI VOWEL SIGN VOCALIC R</t>
  </si>
  <si>
    <t>10A05</t>
  </si>
  <si>
    <t>KHAROSHTHI VOWEL SIGN E</t>
  </si>
  <si>
    <t>10A06</t>
  </si>
  <si>
    <t>KHAROSHTHI VOWEL SIGN O</t>
  </si>
  <si>
    <t>10A0C</t>
  </si>
  <si>
    <t>KHAROSHTHI VOWEL LENGTH MARK</t>
  </si>
  <si>
    <t>10A0D</t>
  </si>
  <si>
    <t>KHAROSHTHI SIGN DOUBLE RING BELOW</t>
  </si>
  <si>
    <t>10A0E</t>
  </si>
  <si>
    <t>KHAROSHTHI SIGN ANUSVARA</t>
  </si>
  <si>
    <t>10A0F</t>
  </si>
  <si>
    <t>KHAROSHTHI SIGN VISARGA</t>
  </si>
  <si>
    <t>10A10</t>
  </si>
  <si>
    <t>KHAROSHTHI LETTER KA</t>
  </si>
  <si>
    <t>10A11</t>
  </si>
  <si>
    <t>KHAROSHTHI LETTER KHA</t>
  </si>
  <si>
    <t>10A12</t>
  </si>
  <si>
    <t>KHAROSHTHI LETTER GA</t>
  </si>
  <si>
    <t>10A13</t>
  </si>
  <si>
    <t>KHAROSHTHI LETTER GHA</t>
  </si>
  <si>
    <t>10A15</t>
  </si>
  <si>
    <t>KHAROSHTHI LETTER CA</t>
  </si>
  <si>
    <t>10A16</t>
  </si>
  <si>
    <t>KHAROSHTHI LETTER CHA</t>
  </si>
  <si>
    <t>10A17</t>
  </si>
  <si>
    <t>KHAROSHTHI LETTER JA</t>
  </si>
  <si>
    <t>10A19</t>
  </si>
  <si>
    <t>KHAROSHTHI LETTER NYA</t>
  </si>
  <si>
    <t>10A1A</t>
  </si>
  <si>
    <t>KHAROSHTHI LETTER TTA</t>
  </si>
  <si>
    <t>10A1B</t>
  </si>
  <si>
    <t>KHAROSHTHI LETTER TTHA</t>
  </si>
  <si>
    <t>10A1C</t>
  </si>
  <si>
    <t>KHAROSHTHI LETTER DDA</t>
  </si>
  <si>
    <t>10A1D</t>
  </si>
  <si>
    <t>KHAROSHTHI LETTER DDHA</t>
  </si>
  <si>
    <t>10A1E</t>
  </si>
  <si>
    <t>KHAROSHTHI LETTER NNA</t>
  </si>
  <si>
    <t>10A1F</t>
  </si>
  <si>
    <t>KHAROSHTHI LETTER TA</t>
  </si>
  <si>
    <t>10A20</t>
  </si>
  <si>
    <t>KHAROSHTHI LETTER THA</t>
  </si>
  <si>
    <t>10A21</t>
  </si>
  <si>
    <t>KHAROSHTHI LETTER DA</t>
  </si>
  <si>
    <t>10A22</t>
  </si>
  <si>
    <t>KHAROSHTHI LETTER DHA</t>
  </si>
  <si>
    <t>10A23</t>
  </si>
  <si>
    <t>KHAROSHTHI LETTER NA</t>
  </si>
  <si>
    <t>10A24</t>
  </si>
  <si>
    <t>KHAROSHTHI LETTER PA</t>
  </si>
  <si>
    <t>10A25</t>
  </si>
  <si>
    <t>KHAROSHTHI LETTER PHA</t>
  </si>
  <si>
    <t>10A26</t>
  </si>
  <si>
    <t>KHAROSHTHI LETTER BA</t>
  </si>
  <si>
    <t>10A27</t>
  </si>
  <si>
    <t>KHAROSHTHI LETTER BHA</t>
  </si>
  <si>
    <t>10A28</t>
  </si>
  <si>
    <t>KHAROSHTHI LETTER MA</t>
  </si>
  <si>
    <t>10A29</t>
  </si>
  <si>
    <t>KHAROSHTHI LETTER YA</t>
  </si>
  <si>
    <t>10A2A</t>
  </si>
  <si>
    <t>KHAROSHTHI LETTER RA</t>
  </si>
  <si>
    <t>10A2B</t>
  </si>
  <si>
    <t>KHAROSHTHI LETTER LA</t>
  </si>
  <si>
    <t>10A2C</t>
  </si>
  <si>
    <t>KHAROSHTHI LETTER VA</t>
  </si>
  <si>
    <t>10A2D</t>
  </si>
  <si>
    <t>KHAROSHTHI LETTER SHA</t>
  </si>
  <si>
    <t>10A2E</t>
  </si>
  <si>
    <t>KHAROSHTHI LETTER SSA</t>
  </si>
  <si>
    <t>10A2F</t>
  </si>
  <si>
    <t>KHAROSHTHI LETTER SA</t>
  </si>
  <si>
    <t>10A30</t>
  </si>
  <si>
    <t>KHAROSHTHI LETTER ZA</t>
  </si>
  <si>
    <t>10A31</t>
  </si>
  <si>
    <t>KHAROSHTHI LETTER HA</t>
  </si>
  <si>
    <t>10A32</t>
  </si>
  <si>
    <t>KHAROSHTHI LETTER KKA</t>
  </si>
  <si>
    <t>10A33</t>
  </si>
  <si>
    <t>KHAROSHTHI LETTER TTTHA</t>
  </si>
  <si>
    <t>10A38</t>
  </si>
  <si>
    <t>KHAROSHTHI SIGN BAR ABOVE</t>
  </si>
  <si>
    <t>10A39</t>
  </si>
  <si>
    <t>KHAROSHTHI SIGN CAUDA</t>
  </si>
  <si>
    <t>10A3A</t>
  </si>
  <si>
    <t>KHAROSHTHI SIGN DOT BELOW</t>
  </si>
  <si>
    <t>10A3F</t>
  </si>
  <si>
    <t>KHAROSHTHI VIRAMA</t>
  </si>
  <si>
    <t>10A40</t>
  </si>
  <si>
    <t>KHAROSHTHI DIGIT ONE</t>
  </si>
  <si>
    <t>10A41</t>
  </si>
  <si>
    <t>KHAROSHTHI DIGIT TWO</t>
  </si>
  <si>
    <t>10A42</t>
  </si>
  <si>
    <t>KHAROSHTHI DIGIT THREE</t>
  </si>
  <si>
    <t>10A43</t>
  </si>
  <si>
    <t>KHAROSHTHI DIGIT FOUR</t>
  </si>
  <si>
    <t>10A44</t>
  </si>
  <si>
    <t>KHAROSHTHI NUMBER TEN</t>
  </si>
  <si>
    <t>10A45</t>
  </si>
  <si>
    <t>KHAROSHTHI NUMBER TWENTY</t>
  </si>
  <si>
    <t>10A46</t>
  </si>
  <si>
    <t>KHAROSHTHI NUMBER ONE HUNDRED</t>
  </si>
  <si>
    <t>10A47</t>
  </si>
  <si>
    <t>KHAROSHTHI NUMBER ONE THOUSAND</t>
  </si>
  <si>
    <t>10A50</t>
  </si>
  <si>
    <t>KHAROSHTHI PUNCTUATION DOT</t>
  </si>
  <si>
    <t>10A51</t>
  </si>
  <si>
    <t>KHAROSHTHI PUNCTUATION SMALL CIRCLE</t>
  </si>
  <si>
    <t>10A52</t>
  </si>
  <si>
    <t>KHAROSHTHI PUNCTUATION CIRCLE</t>
  </si>
  <si>
    <t>10A53</t>
  </si>
  <si>
    <t>KHAROSHTHI PUNCTUATION CRESCENT BAR</t>
  </si>
  <si>
    <t>10A54</t>
  </si>
  <si>
    <t>KHAROSHTHI PUNCTUATION MANGALAM</t>
  </si>
  <si>
    <t>10A55</t>
  </si>
  <si>
    <t>KHAROSHTHI PUNCTUATION LOTUS</t>
  </si>
  <si>
    <t>10A56</t>
  </si>
  <si>
    <t>KHAROSHTHI PUNCTUATION DANDA</t>
  </si>
  <si>
    <t>10A57</t>
  </si>
  <si>
    <t>KHAROSHTHI PUNCTUATION DOUBLE DANDA</t>
  </si>
  <si>
    <t>10A58</t>
  </si>
  <si>
    <t>KHAROSHTHI PUNCTUATION LINES</t>
  </si>
  <si>
    <t>CUNEIFORM SIGN A</t>
  </si>
  <si>
    <t>CUNEIFORM SIGN A TIMES A</t>
  </si>
  <si>
    <t>CUNEIFORM SIGN A TIMES BAD</t>
  </si>
  <si>
    <t>CUNEIFORM SIGN A TIMES GAN2 TENU</t>
  </si>
  <si>
    <t>CUNEIFORM SIGN A TIMES HA</t>
  </si>
  <si>
    <t>CUNEIFORM SIGN A TIMES IGI</t>
  </si>
  <si>
    <t>CUNEIFORM SIGN A TIMES LAGAR GUNU</t>
  </si>
  <si>
    <t>CUNEIFORM SIGN A TIMES MUSH</t>
  </si>
  <si>
    <t>CUNEIFORM SIGN A TIMES SAG</t>
  </si>
  <si>
    <t>CUNEIFORM SIGN A2</t>
  </si>
  <si>
    <t>1200A</t>
  </si>
  <si>
    <t>CUNEIFORM SIGN AB</t>
  </si>
  <si>
    <t>1200B</t>
  </si>
  <si>
    <t>CUNEIFORM SIGN AB TIMES ASH2</t>
  </si>
  <si>
    <t>1200C</t>
  </si>
  <si>
    <t>CUNEIFORM SIGN AB TIMES DUN3 GUNU</t>
  </si>
  <si>
    <t>1200D</t>
  </si>
  <si>
    <t>CUNEIFORM SIGN AB TIMES GAL</t>
  </si>
  <si>
    <t>1200E</t>
  </si>
  <si>
    <t>CUNEIFORM SIGN AB TIMES GAN2 TENU</t>
  </si>
  <si>
    <t>1200F</t>
  </si>
  <si>
    <t>CUNEIFORM SIGN AB TIMES HA</t>
  </si>
  <si>
    <t>CUNEIFORM SIGN AB TIMES IGI GUNU</t>
  </si>
  <si>
    <t>CUNEIFORM SIGN AB TIMES IMIN</t>
  </si>
  <si>
    <t>CUNEIFORM SIGN AB TIMES LAGAB</t>
  </si>
  <si>
    <t>CUNEIFORM SIGN AB TIMES SHESH</t>
  </si>
  <si>
    <t>CUNEIFORM SIGN AB TIMES U PLUS U PLUS U</t>
  </si>
  <si>
    <t>CUNEIFORM SIGN AB GUNU</t>
  </si>
  <si>
    <t>CUNEIFORM SIGN AB2</t>
  </si>
  <si>
    <t>CUNEIFORM SIGN AB2 TIMES BALAG</t>
  </si>
  <si>
    <t>CUNEIFORM SIGN AB2 TIMES GAN2 TENU</t>
  </si>
  <si>
    <t>CUNEIFORM SIGN AB2 TIMES ME PLUS EN</t>
  </si>
  <si>
    <t>1201A</t>
  </si>
  <si>
    <t>CUNEIFORM SIGN AB2 TIMES SHA3</t>
  </si>
  <si>
    <t>1201B</t>
  </si>
  <si>
    <t>CUNEIFORM SIGN AB2 TIMES TAK4</t>
  </si>
  <si>
    <t>1201C</t>
  </si>
  <si>
    <t>CUNEIFORM SIGN AD</t>
  </si>
  <si>
    <t>1201D</t>
  </si>
  <si>
    <t>CUNEIFORM SIGN AK</t>
  </si>
  <si>
    <t>1201E</t>
  </si>
  <si>
    <t>CUNEIFORM SIGN AK TIMES ERIN2</t>
  </si>
  <si>
    <t>1201F</t>
  </si>
  <si>
    <t>CUNEIFORM SIGN AK TIMES SHITA PLUS GISH</t>
  </si>
  <si>
    <t>CUNEIFORM SIGN AL</t>
  </si>
  <si>
    <t>CUNEIFORM SIGN AL TIMES AL</t>
  </si>
  <si>
    <t>CUNEIFORM SIGN AL TIMES DIM2</t>
  </si>
  <si>
    <t>CUNEIFORM SIGN AL TIMES GISH</t>
  </si>
  <si>
    <t>CUNEIFORM SIGN AL TIMES HA</t>
  </si>
  <si>
    <t>CUNEIFORM SIGN AL TIMES KAD3</t>
  </si>
  <si>
    <t>CUNEIFORM SIGN AL TIMES KI</t>
  </si>
  <si>
    <t>CUNEIFORM SIGN AL TIMES SHE</t>
  </si>
  <si>
    <t>CUNEIFORM SIGN AL TIMES USH</t>
  </si>
  <si>
    <t>CUNEIFORM SIGN ALAN</t>
  </si>
  <si>
    <t>1202A</t>
  </si>
  <si>
    <t>CUNEIFORM SIGN ALEPH</t>
  </si>
  <si>
    <t>1202B</t>
  </si>
  <si>
    <t>CUNEIFORM SIGN AMAR</t>
  </si>
  <si>
    <t>1202C</t>
  </si>
  <si>
    <t>CUNEIFORM SIGN AMAR TIMES SHE</t>
  </si>
  <si>
    <t>1202D</t>
  </si>
  <si>
    <t>CUNEIFORM SIGN AN</t>
  </si>
  <si>
    <t>1202E</t>
  </si>
  <si>
    <t>CUNEIFORM SIGN AN OVER AN</t>
  </si>
  <si>
    <t>1202F</t>
  </si>
  <si>
    <t>CUNEIFORM SIGN AN THREE TIMES</t>
  </si>
  <si>
    <t>CUNEIFORM SIGN AN PLUS NAGA OPPOSING AN PLUS NAGA</t>
  </si>
  <si>
    <t>CUNEIFORM SIGN AN PLUS NAGA SQUARED</t>
  </si>
  <si>
    <t>CUNEIFORM SIGN ANSHE</t>
  </si>
  <si>
    <t>CUNEIFORM SIGN APIN</t>
  </si>
  <si>
    <t>CUNEIFORM SIGN ARAD</t>
  </si>
  <si>
    <t>CUNEIFORM SIGN ARAD TIMES KUR</t>
  </si>
  <si>
    <t>CUNEIFORM SIGN ARKAB</t>
  </si>
  <si>
    <t>CUNEIFORM SIGN ASAL2</t>
  </si>
  <si>
    <t>CUNEIFORM SIGN ASH</t>
  </si>
  <si>
    <t>CUNEIFORM SIGN ASH ZIDA TENU</t>
  </si>
  <si>
    <t>1203A</t>
  </si>
  <si>
    <t>CUNEIFORM SIGN ASH KABA TENU</t>
  </si>
  <si>
    <t>1203B</t>
  </si>
  <si>
    <t>CUNEIFORM SIGN ASH OVER ASH TUG2 OVER TUG2 TUG2 OVER TUG2 PAP</t>
  </si>
  <si>
    <t>1203C</t>
  </si>
  <si>
    <t>CUNEIFORM SIGN ASH OVER ASH OVER ASH</t>
  </si>
  <si>
    <t>1203D</t>
  </si>
  <si>
    <t>CUNEIFORM SIGN ASH OVER ASH OVER ASH CROSSING ASH OVER ASH OVER ASH</t>
  </si>
  <si>
    <t>1203E</t>
  </si>
  <si>
    <t>CUNEIFORM SIGN ASH2</t>
  </si>
  <si>
    <t>1203F</t>
  </si>
  <si>
    <t>CUNEIFORM SIGN ASHGAB</t>
  </si>
  <si>
    <t>CUNEIFORM SIGN BA</t>
  </si>
  <si>
    <t>CUNEIFORM SIGN BAD</t>
  </si>
  <si>
    <t>CUNEIFORM SIGN BAG3</t>
  </si>
  <si>
    <t>CUNEIFORM SIGN BAHAR2</t>
  </si>
  <si>
    <t>CUNEIFORM SIGN BAL</t>
  </si>
  <si>
    <t>CUNEIFORM SIGN BAL OVER BAL</t>
  </si>
  <si>
    <t>CUNEIFORM SIGN BALAG</t>
  </si>
  <si>
    <t>CUNEIFORM SIGN BAR</t>
  </si>
  <si>
    <t>CUNEIFORM SIGN BARA2</t>
  </si>
  <si>
    <t>CUNEIFORM SIGN BI</t>
  </si>
  <si>
    <t>1204A</t>
  </si>
  <si>
    <t>CUNEIFORM SIGN BI TIMES A</t>
  </si>
  <si>
    <t>1204B</t>
  </si>
  <si>
    <t>CUNEIFORM SIGN BI TIMES GAR</t>
  </si>
  <si>
    <t>1204C</t>
  </si>
  <si>
    <t>CUNEIFORM SIGN BI TIMES IGI GUNU</t>
  </si>
  <si>
    <t>1204D</t>
  </si>
  <si>
    <t>CUNEIFORM SIGN BU</t>
  </si>
  <si>
    <t>1204E</t>
  </si>
  <si>
    <t>CUNEIFORM SIGN BU OVER BU AB</t>
  </si>
  <si>
    <t>1204F</t>
  </si>
  <si>
    <t>CUNEIFORM SIGN BU OVER BU UN</t>
  </si>
  <si>
    <t>CUNEIFORM SIGN BU CROSSING BU</t>
  </si>
  <si>
    <t>CUNEIFORM SIGN BULUG</t>
  </si>
  <si>
    <t>CUNEIFORM SIGN BULUG OVER BULUG</t>
  </si>
  <si>
    <t>CUNEIFORM SIGN BUR</t>
  </si>
  <si>
    <t>CUNEIFORM SIGN BUR2</t>
  </si>
  <si>
    <t>CUNEIFORM SIGN DA</t>
  </si>
  <si>
    <t>CUNEIFORM SIGN DAG</t>
  </si>
  <si>
    <t>CUNEIFORM SIGN DAG KISIM5 TIMES A PLUS MASH</t>
  </si>
  <si>
    <t>CUNEIFORM SIGN DAG KISIM5 TIMES AMAR</t>
  </si>
  <si>
    <t>CUNEIFORM SIGN DAG KISIM5 TIMES BALAG</t>
  </si>
  <si>
    <t>1205A</t>
  </si>
  <si>
    <t>CUNEIFORM SIGN DAG KISIM5 TIMES BI</t>
  </si>
  <si>
    <t>1205B</t>
  </si>
  <si>
    <t>CUNEIFORM SIGN DAG KISIM5 TIMES GA</t>
  </si>
  <si>
    <t>1205C</t>
  </si>
  <si>
    <t>CUNEIFORM SIGN DAG KISIM5 TIMES GA PLUS MASH</t>
  </si>
  <si>
    <t>1205D</t>
  </si>
  <si>
    <t>CUNEIFORM SIGN DAG KISIM5 TIMES GI</t>
  </si>
  <si>
    <t>1205E</t>
  </si>
  <si>
    <t>CUNEIFORM SIGN DAG KISIM5 TIMES GIR2</t>
  </si>
  <si>
    <t>1205F</t>
  </si>
  <si>
    <t>CUNEIFORM SIGN DAG KISIM5 TIMES GUD</t>
  </si>
  <si>
    <t>CUNEIFORM SIGN DAG KISIM5 TIMES HA</t>
  </si>
  <si>
    <t>CUNEIFORM SIGN DAG KISIM5 TIMES IR</t>
  </si>
  <si>
    <t>CUNEIFORM SIGN DAG KISIM5 TIMES IR PLUS LU</t>
  </si>
  <si>
    <t>CUNEIFORM SIGN DAG KISIM5 TIMES KAK</t>
  </si>
  <si>
    <t>CUNEIFORM SIGN DAG KISIM5 TIMES LA</t>
  </si>
  <si>
    <t>CUNEIFORM SIGN DAG KISIM5 TIMES LU</t>
  </si>
  <si>
    <t>CUNEIFORM SIGN DAG KISIM5 TIMES LU PLUS MASH2</t>
  </si>
  <si>
    <t>CUNEIFORM SIGN DAG KISIM5 TIMES LUM</t>
  </si>
  <si>
    <t>CUNEIFORM SIGN DAG KISIM5 TIMES NE</t>
  </si>
  <si>
    <t>CUNEIFORM SIGN DAG KISIM5 TIMES PAP PLUS PAP</t>
  </si>
  <si>
    <t>1206A</t>
  </si>
  <si>
    <t>CUNEIFORM SIGN DAG KISIM5 TIMES SI</t>
  </si>
  <si>
    <t>1206B</t>
  </si>
  <si>
    <t>CUNEIFORM SIGN DAG KISIM5 TIMES TAK4</t>
  </si>
  <si>
    <t>1206C</t>
  </si>
  <si>
    <t>CUNEIFORM SIGN DAG KISIM5 TIMES U2 PLUS GIR2</t>
  </si>
  <si>
    <t>1206D</t>
  </si>
  <si>
    <t>CUNEIFORM SIGN DAG KISIM5 TIMES USH</t>
  </si>
  <si>
    <t>1206E</t>
  </si>
  <si>
    <t>CUNEIFORM SIGN DAM</t>
  </si>
  <si>
    <t>1206F</t>
  </si>
  <si>
    <t>CUNEIFORM SIGN DAR</t>
  </si>
  <si>
    <t>CUNEIFORM SIGN DARA3</t>
  </si>
  <si>
    <t>CUNEIFORM SIGN DARA4</t>
  </si>
  <si>
    <t>CUNEIFORM SIGN DI</t>
  </si>
  <si>
    <t>CUNEIFORM SIGN DIB</t>
  </si>
  <si>
    <t>CUNEIFORM SIGN DIM</t>
  </si>
  <si>
    <t>CUNEIFORM SIGN DIM TIMES SHE</t>
  </si>
  <si>
    <t>CUNEIFORM SIGN DIM2</t>
  </si>
  <si>
    <t>CUNEIFORM SIGN DIN</t>
  </si>
  <si>
    <t>CUNEIFORM SIGN DIN KASKAL U GUNU DISH</t>
  </si>
  <si>
    <t>CUNEIFORM SIGN DISH</t>
  </si>
  <si>
    <t>1207A</t>
  </si>
  <si>
    <t>CUNEIFORM SIGN DU</t>
  </si>
  <si>
    <t>1207B</t>
  </si>
  <si>
    <t>CUNEIFORM SIGN DU OVER DU</t>
  </si>
  <si>
    <t>1207C</t>
  </si>
  <si>
    <t>CUNEIFORM SIGN DU GUNU</t>
  </si>
  <si>
    <t>1207D</t>
  </si>
  <si>
    <t>CUNEIFORM SIGN DU SHESHIG</t>
  </si>
  <si>
    <t>1207E</t>
  </si>
  <si>
    <t>CUNEIFORM SIGN DUB</t>
  </si>
  <si>
    <t>1207F</t>
  </si>
  <si>
    <t>CUNEIFORM SIGN DUB TIMES ESH2</t>
  </si>
  <si>
    <t>CUNEIFORM SIGN DUB2</t>
  </si>
  <si>
    <t>CUNEIFORM SIGN DUG</t>
  </si>
  <si>
    <t>CUNEIFORM SIGN DUGUD</t>
  </si>
  <si>
    <t>CUNEIFORM SIGN DUH</t>
  </si>
  <si>
    <t>CUNEIFORM SIGN DUN</t>
  </si>
  <si>
    <t>CUNEIFORM SIGN DUN3</t>
  </si>
  <si>
    <t>CUNEIFORM SIGN DUN3 GUNU</t>
  </si>
  <si>
    <t>CUNEIFORM SIGN DUN3 GUNU GUNU</t>
  </si>
  <si>
    <t>CUNEIFORM SIGN DUN4</t>
  </si>
  <si>
    <t>CUNEIFORM SIGN DUR2</t>
  </si>
  <si>
    <t>1208A</t>
  </si>
  <si>
    <t>CUNEIFORM SIGN E</t>
  </si>
  <si>
    <t>1208B</t>
  </si>
  <si>
    <t>CUNEIFORM SIGN E TIMES PAP</t>
  </si>
  <si>
    <t>1208C</t>
  </si>
  <si>
    <t>CUNEIFORM SIGN E OVER E NUN OVER NUN</t>
  </si>
  <si>
    <t>1208D</t>
  </si>
  <si>
    <t>CUNEIFORM SIGN E2</t>
  </si>
  <si>
    <t>1208E</t>
  </si>
  <si>
    <t>CUNEIFORM SIGN E2 TIMES A PLUS HA PLUS DA</t>
  </si>
  <si>
    <t>1208F</t>
  </si>
  <si>
    <t>CUNEIFORM SIGN E2 TIMES GAR</t>
  </si>
  <si>
    <t>CUNEIFORM SIGN E2 TIMES MI</t>
  </si>
  <si>
    <t>CUNEIFORM SIGN E2 TIMES SAL</t>
  </si>
  <si>
    <t>CUNEIFORM SIGN E2 TIMES SHE</t>
  </si>
  <si>
    <t>CUNEIFORM SIGN E2 TIMES U</t>
  </si>
  <si>
    <t>CUNEIFORM SIGN EDIN</t>
  </si>
  <si>
    <t>CUNEIFORM SIGN EGIR</t>
  </si>
  <si>
    <t>CUNEIFORM SIGN EL</t>
  </si>
  <si>
    <t>CUNEIFORM SIGN EN</t>
  </si>
  <si>
    <t>CUNEIFORM SIGN EN TIMES GAN2</t>
  </si>
  <si>
    <t>CUNEIFORM SIGN EN TIMES GAN2 TENU</t>
  </si>
  <si>
    <t>1209A</t>
  </si>
  <si>
    <t>CUNEIFORM SIGN EN TIMES ME</t>
  </si>
  <si>
    <t>1209B</t>
  </si>
  <si>
    <t>CUNEIFORM SIGN EN CROSSING EN</t>
  </si>
  <si>
    <t>1209C</t>
  </si>
  <si>
    <t>CUNEIFORM SIGN EN OPPOSING EN</t>
  </si>
  <si>
    <t>1209D</t>
  </si>
  <si>
    <t>CUNEIFORM SIGN EN SQUARED</t>
  </si>
  <si>
    <t>1209E</t>
  </si>
  <si>
    <t>CUNEIFORM SIGN EREN</t>
  </si>
  <si>
    <t>1209F</t>
  </si>
  <si>
    <t>CUNEIFORM SIGN ERIN2</t>
  </si>
  <si>
    <t>120A0</t>
  </si>
  <si>
    <t>CUNEIFORM SIGN ESH2</t>
  </si>
  <si>
    <t>120A1</t>
  </si>
  <si>
    <t>CUNEIFORM SIGN EZEN</t>
  </si>
  <si>
    <t>120A2</t>
  </si>
  <si>
    <t>CUNEIFORM SIGN EZEN TIMES A</t>
  </si>
  <si>
    <t>120A3</t>
  </si>
  <si>
    <t>CUNEIFORM SIGN EZEN TIMES A PLUS LAL</t>
  </si>
  <si>
    <t>120A4</t>
  </si>
  <si>
    <t>CUNEIFORM SIGN EZEN TIMES A PLUS LAL TIMES LAL</t>
  </si>
  <si>
    <t>120A5</t>
  </si>
  <si>
    <t>CUNEIFORM SIGN EZEN TIMES AN</t>
  </si>
  <si>
    <t>120A6</t>
  </si>
  <si>
    <t>CUNEIFORM SIGN EZEN TIMES BAD</t>
  </si>
  <si>
    <t>120A7</t>
  </si>
  <si>
    <t>CUNEIFORM SIGN EZEN TIMES DUN3 GUNU</t>
  </si>
  <si>
    <t>120A8</t>
  </si>
  <si>
    <t>CUNEIFORM SIGN EZEN TIMES DUN3 GUNU GUNU</t>
  </si>
  <si>
    <t>120A9</t>
  </si>
  <si>
    <t>CUNEIFORM SIGN EZEN TIMES HA</t>
  </si>
  <si>
    <t>120AA</t>
  </si>
  <si>
    <t>CUNEIFORM SIGN EZEN TIMES HA GUNU</t>
  </si>
  <si>
    <t>120AB</t>
  </si>
  <si>
    <t>CUNEIFORM SIGN EZEN TIMES IGI GUNU</t>
  </si>
  <si>
    <t>120AC</t>
  </si>
  <si>
    <t>CUNEIFORM SIGN EZEN TIMES KASKAL</t>
  </si>
  <si>
    <t>120AD</t>
  </si>
  <si>
    <t>CUNEIFORM SIGN EZEN TIMES KASKAL SQUARED</t>
  </si>
  <si>
    <t>120AE</t>
  </si>
  <si>
    <t>CUNEIFORM SIGN EZEN TIMES KU3</t>
  </si>
  <si>
    <t>120AF</t>
  </si>
  <si>
    <t>CUNEIFORM SIGN EZEN TIMES LA</t>
  </si>
  <si>
    <t>120B0</t>
  </si>
  <si>
    <t>CUNEIFORM SIGN EZEN TIMES LAL TIMES LAL</t>
  </si>
  <si>
    <t>120B1</t>
  </si>
  <si>
    <t>CUNEIFORM SIGN EZEN TIMES LI</t>
  </si>
  <si>
    <t>120B2</t>
  </si>
  <si>
    <t>CUNEIFORM SIGN EZEN TIMES LU</t>
  </si>
  <si>
    <t>120B3</t>
  </si>
  <si>
    <t>CUNEIFORM SIGN EZEN TIMES U2</t>
  </si>
  <si>
    <t>120B4</t>
  </si>
  <si>
    <t>CUNEIFORM SIGN EZEN TIMES UD</t>
  </si>
  <si>
    <t>120B5</t>
  </si>
  <si>
    <t>CUNEIFORM SIGN GA</t>
  </si>
  <si>
    <t>120B6</t>
  </si>
  <si>
    <t>CUNEIFORM SIGN GA GUNU</t>
  </si>
  <si>
    <t>120B7</t>
  </si>
  <si>
    <t>CUNEIFORM SIGN GA2</t>
  </si>
  <si>
    <t>120B8</t>
  </si>
  <si>
    <t>CUNEIFORM SIGN GA2 TIMES A PLUS DA PLUS HA</t>
  </si>
  <si>
    <t>120B9</t>
  </si>
  <si>
    <t>CUNEIFORM SIGN GA2 TIMES A PLUS HA</t>
  </si>
  <si>
    <t>120BA</t>
  </si>
  <si>
    <t>CUNEIFORM SIGN GA2 TIMES A PLUS IGI</t>
  </si>
  <si>
    <t>120BB</t>
  </si>
  <si>
    <t>CUNEIFORM SIGN GA2 TIMES AB2 TENU PLUS TAB</t>
  </si>
  <si>
    <t>120BC</t>
  </si>
  <si>
    <t>CUNEIFORM SIGN GA2 TIMES AN</t>
  </si>
  <si>
    <t>120BD</t>
  </si>
  <si>
    <t>CUNEIFORM SIGN GA2 TIMES ASH</t>
  </si>
  <si>
    <t>120BE</t>
  </si>
  <si>
    <t>CUNEIFORM SIGN GA2 TIMES ASH2 PLUS GAL</t>
  </si>
  <si>
    <t>120BF</t>
  </si>
  <si>
    <t>CUNEIFORM SIGN GA2 TIMES BAD</t>
  </si>
  <si>
    <t>120C0</t>
  </si>
  <si>
    <t>CUNEIFORM SIGN GA2 TIMES BAR PLUS RA</t>
  </si>
  <si>
    <t>120C1</t>
  </si>
  <si>
    <t>CUNEIFORM SIGN GA2 TIMES BUR</t>
  </si>
  <si>
    <t>120C2</t>
  </si>
  <si>
    <t>CUNEIFORM SIGN GA2 TIMES BUR PLUS RA</t>
  </si>
  <si>
    <t>120C3</t>
  </si>
  <si>
    <t>CUNEIFORM SIGN GA2 TIMES DA</t>
  </si>
  <si>
    <t>120C4</t>
  </si>
  <si>
    <t>CUNEIFORM SIGN GA2 TIMES DI</t>
  </si>
  <si>
    <t>120C5</t>
  </si>
  <si>
    <t>CUNEIFORM SIGN GA2 TIMES DIM TIMES SHE</t>
  </si>
  <si>
    <t>120C6</t>
  </si>
  <si>
    <t>CUNEIFORM SIGN GA2 TIMES DUB</t>
  </si>
  <si>
    <t>120C7</t>
  </si>
  <si>
    <t>CUNEIFORM SIGN GA2 TIMES EL</t>
  </si>
  <si>
    <t>120C8</t>
  </si>
  <si>
    <t>CUNEIFORM SIGN GA2 TIMES EL PLUS LA</t>
  </si>
  <si>
    <t>120C9</t>
  </si>
  <si>
    <t>CUNEIFORM SIGN GA2 TIMES EN</t>
  </si>
  <si>
    <t>120CA</t>
  </si>
  <si>
    <t>CUNEIFORM SIGN GA2 TIMES EN TIMES GAN2 TENU</t>
  </si>
  <si>
    <t>120CB</t>
  </si>
  <si>
    <t>CUNEIFORM SIGN GA2 TIMES GAN2 TENU</t>
  </si>
  <si>
    <t>120CC</t>
  </si>
  <si>
    <t>CUNEIFORM SIGN GA2 TIMES GAR</t>
  </si>
  <si>
    <t>120CD</t>
  </si>
  <si>
    <t>CUNEIFORM SIGN GA2 TIMES GI</t>
  </si>
  <si>
    <t>120CE</t>
  </si>
  <si>
    <t>CUNEIFORM SIGN GA2 TIMES GI4</t>
  </si>
  <si>
    <t>120CF</t>
  </si>
  <si>
    <t>CUNEIFORM SIGN GA2 TIMES GI4 PLUS A</t>
  </si>
  <si>
    <t>120D0</t>
  </si>
  <si>
    <t>CUNEIFORM SIGN GA2 TIMES GIR2 PLUS SU</t>
  </si>
  <si>
    <t>120D1</t>
  </si>
  <si>
    <t>CUNEIFORM SIGN GA2 TIMES HA PLUS LU PLUS ESH2</t>
  </si>
  <si>
    <t>120D2</t>
  </si>
  <si>
    <t>CUNEIFORM SIGN GA2 TIMES HAL</t>
  </si>
  <si>
    <t>120D3</t>
  </si>
  <si>
    <t>CUNEIFORM SIGN GA2 TIMES HAL PLUS LA</t>
  </si>
  <si>
    <t>120D4</t>
  </si>
  <si>
    <t>CUNEIFORM SIGN GA2 TIMES HI PLUS LI</t>
  </si>
  <si>
    <t>120D5</t>
  </si>
  <si>
    <t>CUNEIFORM SIGN GA2 TIMES HUB2</t>
  </si>
  <si>
    <t>120D6</t>
  </si>
  <si>
    <t>CUNEIFORM SIGN GA2 TIMES IGI GUNU</t>
  </si>
  <si>
    <t>120D7</t>
  </si>
  <si>
    <t>CUNEIFORM SIGN GA2 TIMES ISH PLUS HU PLUS ASH</t>
  </si>
  <si>
    <t>120D8</t>
  </si>
  <si>
    <t>CUNEIFORM SIGN GA2 TIMES KAK</t>
  </si>
  <si>
    <t>120D9</t>
  </si>
  <si>
    <t>CUNEIFORM SIGN GA2 TIMES KASKAL</t>
  </si>
  <si>
    <t>120DA</t>
  </si>
  <si>
    <t>CUNEIFORM SIGN GA2 TIMES KID</t>
  </si>
  <si>
    <t>120DB</t>
  </si>
  <si>
    <t>CUNEIFORM SIGN GA2 TIMES KID PLUS LAL</t>
  </si>
  <si>
    <t>120DC</t>
  </si>
  <si>
    <t>CUNEIFORM SIGN GA2 TIMES KU3 PLUS AN</t>
  </si>
  <si>
    <t>120DD</t>
  </si>
  <si>
    <t>CUNEIFORM SIGN GA2 TIMES LA</t>
  </si>
  <si>
    <t>120DE</t>
  </si>
  <si>
    <t>CUNEIFORM SIGN GA2 TIMES ME PLUS EN</t>
  </si>
  <si>
    <t>120DF</t>
  </si>
  <si>
    <t>CUNEIFORM SIGN GA2 TIMES MI</t>
  </si>
  <si>
    <t>CUNEIFORM SIGN GA2 TIMES NUN</t>
  </si>
  <si>
    <t>CUNEIFORM SIGN GA2 TIMES NUN OVER NUN</t>
  </si>
  <si>
    <t>CUNEIFORM SIGN GA2 TIMES PA</t>
  </si>
  <si>
    <t>CUNEIFORM SIGN GA2 TIMES SAL</t>
  </si>
  <si>
    <t>CUNEIFORM SIGN GA2 TIMES SAR</t>
  </si>
  <si>
    <t>CUNEIFORM SIGN GA2 TIMES SHE</t>
  </si>
  <si>
    <t>CUNEIFORM SIGN GA2 TIMES SHE PLUS TUR</t>
  </si>
  <si>
    <t>CUNEIFORM SIGN GA2 TIMES SHID</t>
  </si>
  <si>
    <t>CUNEIFORM SIGN GA2 TIMES SUM</t>
  </si>
  <si>
    <t>CUNEIFORM SIGN GA2 TIMES TAK4</t>
  </si>
  <si>
    <t>120EA</t>
  </si>
  <si>
    <t>CUNEIFORM SIGN GA2 TIMES U</t>
  </si>
  <si>
    <t>120EB</t>
  </si>
  <si>
    <t>CUNEIFORM SIGN GA2 TIMES UD</t>
  </si>
  <si>
    <t>120EC</t>
  </si>
  <si>
    <t>CUNEIFORM SIGN GA2 TIMES UD PLUS DU</t>
  </si>
  <si>
    <t>120ED</t>
  </si>
  <si>
    <t>CUNEIFORM SIGN GA2 OVER GA2</t>
  </si>
  <si>
    <t>120EE</t>
  </si>
  <si>
    <t>CUNEIFORM SIGN GABA</t>
  </si>
  <si>
    <t>120EF</t>
  </si>
  <si>
    <t>CUNEIFORM SIGN GABA CROSSING GABA</t>
  </si>
  <si>
    <t>120F0</t>
  </si>
  <si>
    <t>CUNEIFORM SIGN GAD</t>
  </si>
  <si>
    <t>120F1</t>
  </si>
  <si>
    <t>CUNEIFORM SIGN GAD OVER GAD GAR OVER GAR</t>
  </si>
  <si>
    <t>120F2</t>
  </si>
  <si>
    <t>CUNEIFORM SIGN GAL</t>
  </si>
  <si>
    <t>120F3</t>
  </si>
  <si>
    <t>CUNEIFORM SIGN GAL GAD OVER GAD GAR OVER GAR</t>
  </si>
  <si>
    <t>120F4</t>
  </si>
  <si>
    <t>CUNEIFORM SIGN GALAM</t>
  </si>
  <si>
    <t>120F5</t>
  </si>
  <si>
    <t>CUNEIFORM SIGN GAM</t>
  </si>
  <si>
    <t>120F6</t>
  </si>
  <si>
    <t>CUNEIFORM SIGN GAN</t>
  </si>
  <si>
    <t>120F7</t>
  </si>
  <si>
    <t>CUNEIFORM SIGN GAN2</t>
  </si>
  <si>
    <t>120F8</t>
  </si>
  <si>
    <t>CUNEIFORM SIGN GAN2 TENU</t>
  </si>
  <si>
    <t>120F9</t>
  </si>
  <si>
    <t>CUNEIFORM SIGN GAN2 OVER GAN2</t>
  </si>
  <si>
    <t>120FA</t>
  </si>
  <si>
    <t>CUNEIFORM SIGN GAN2 CROSSING GAN2</t>
  </si>
  <si>
    <t>120FB</t>
  </si>
  <si>
    <t>CUNEIFORM SIGN GAR</t>
  </si>
  <si>
    <t>120FC</t>
  </si>
  <si>
    <t>CUNEIFORM SIGN GAR3</t>
  </si>
  <si>
    <t>120FD</t>
  </si>
  <si>
    <t>CUNEIFORM SIGN GASHAN</t>
  </si>
  <si>
    <t>120FE</t>
  </si>
  <si>
    <t>CUNEIFORM SIGN GESHTIN</t>
  </si>
  <si>
    <t>120FF</t>
  </si>
  <si>
    <t>CUNEIFORM SIGN GESHTIN TIMES KUR</t>
  </si>
  <si>
    <t>CUNEIFORM SIGN GI</t>
  </si>
  <si>
    <t>CUNEIFORM SIGN GI TIMES E</t>
  </si>
  <si>
    <t>CUNEIFORM SIGN GI TIMES U</t>
  </si>
  <si>
    <t>CUNEIFORM SIGN GI CROSSING GI</t>
  </si>
  <si>
    <t>CUNEIFORM SIGN GI4</t>
  </si>
  <si>
    <t>CUNEIFORM SIGN GI4 OVER GI4</t>
  </si>
  <si>
    <t>CUNEIFORM SIGN GI4 CROSSING GI4</t>
  </si>
  <si>
    <t>CUNEIFORM SIGN GIDIM</t>
  </si>
  <si>
    <t>CUNEIFORM SIGN GIR2</t>
  </si>
  <si>
    <t>CUNEIFORM SIGN GIR2 GUNU</t>
  </si>
  <si>
    <t>1210A</t>
  </si>
  <si>
    <t>CUNEIFORM SIGN GIR3</t>
  </si>
  <si>
    <t>1210B</t>
  </si>
  <si>
    <t>CUNEIFORM SIGN GIR3 TIMES A PLUS IGI</t>
  </si>
  <si>
    <t>1210C</t>
  </si>
  <si>
    <t>CUNEIFORM SIGN GIR3 TIMES GAN2 TENU</t>
  </si>
  <si>
    <t>1210D</t>
  </si>
  <si>
    <t>CUNEIFORM SIGN GIR3 TIMES IGI</t>
  </si>
  <si>
    <t>1210E</t>
  </si>
  <si>
    <t>CUNEIFORM SIGN GIR3 TIMES LU PLUS IGI</t>
  </si>
  <si>
    <t>1210F</t>
  </si>
  <si>
    <t>CUNEIFORM SIGN GIR3 TIMES PA</t>
  </si>
  <si>
    <t>CUNEIFORM SIGN GISAL</t>
  </si>
  <si>
    <t>CUNEIFORM SIGN GISH</t>
  </si>
  <si>
    <t>CUNEIFORM SIGN GISH CROSSING GISH</t>
  </si>
  <si>
    <t>CUNEIFORM SIGN GISH TIMES BAD</t>
  </si>
  <si>
    <t>CUNEIFORM SIGN GISH TIMES TAK4</t>
  </si>
  <si>
    <t>CUNEIFORM SIGN GISH TENU</t>
  </si>
  <si>
    <t>CUNEIFORM SIGN GU</t>
  </si>
  <si>
    <t>CUNEIFORM SIGN GU CROSSING GU</t>
  </si>
  <si>
    <t>CUNEIFORM SIGN GU2</t>
  </si>
  <si>
    <t>CUNEIFORM SIGN GU2 TIMES KAK</t>
  </si>
  <si>
    <t>1211A</t>
  </si>
  <si>
    <t>CUNEIFORM SIGN GU2 TIMES KAK TIMES IGI GUNU</t>
  </si>
  <si>
    <t>1211B</t>
  </si>
  <si>
    <t>CUNEIFORM SIGN GU2 TIMES NUN</t>
  </si>
  <si>
    <t>1211C</t>
  </si>
  <si>
    <t>CUNEIFORM SIGN GU2 TIMES SAL PLUS TUG2</t>
  </si>
  <si>
    <t>1211D</t>
  </si>
  <si>
    <t>CUNEIFORM SIGN GU2 GUNU</t>
  </si>
  <si>
    <t>1211E</t>
  </si>
  <si>
    <t>CUNEIFORM SIGN GUD</t>
  </si>
  <si>
    <t>1211F</t>
  </si>
  <si>
    <t>CUNEIFORM SIGN GUD TIMES A PLUS KUR</t>
  </si>
  <si>
    <t>CUNEIFORM SIGN GUD TIMES KUR</t>
  </si>
  <si>
    <t>CUNEIFORM SIGN GUD OVER GUD LUGAL</t>
  </si>
  <si>
    <t>CUNEIFORM SIGN GUL</t>
  </si>
  <si>
    <t>CUNEIFORM SIGN GUM</t>
  </si>
  <si>
    <t>CUNEIFORM SIGN GUM TIMES SHE</t>
  </si>
  <si>
    <t>CUNEIFORM SIGN GUR</t>
  </si>
  <si>
    <t>CUNEIFORM SIGN GUR7</t>
  </si>
  <si>
    <t>CUNEIFORM SIGN GURUN</t>
  </si>
  <si>
    <t>CUNEIFORM SIGN GURUSH</t>
  </si>
  <si>
    <t>CUNEIFORM SIGN HA</t>
  </si>
  <si>
    <t>1212A</t>
  </si>
  <si>
    <t>CUNEIFORM SIGN HA TENU</t>
  </si>
  <si>
    <t>1212B</t>
  </si>
  <si>
    <t>CUNEIFORM SIGN HA GUNU</t>
  </si>
  <si>
    <t>1212C</t>
  </si>
  <si>
    <t>CUNEIFORM SIGN HAL</t>
  </si>
  <si>
    <t>1212D</t>
  </si>
  <si>
    <t>CUNEIFORM SIGN HI</t>
  </si>
  <si>
    <t>1212E</t>
  </si>
  <si>
    <t>CUNEIFORM SIGN HI TIMES ASH</t>
  </si>
  <si>
    <t>1212F</t>
  </si>
  <si>
    <t>CUNEIFORM SIGN HI TIMES ASH2</t>
  </si>
  <si>
    <t>CUNEIFORM SIGN HI TIMES BAD</t>
  </si>
  <si>
    <t>CUNEIFORM SIGN HI TIMES DISH</t>
  </si>
  <si>
    <t>CUNEIFORM SIGN HI TIMES GAD</t>
  </si>
  <si>
    <t>CUNEIFORM SIGN HI TIMES KIN</t>
  </si>
  <si>
    <t>CUNEIFORM SIGN HI TIMES NUN</t>
  </si>
  <si>
    <t>CUNEIFORM SIGN HI TIMES SHE</t>
  </si>
  <si>
    <t>CUNEIFORM SIGN HI TIMES U</t>
  </si>
  <si>
    <t>CUNEIFORM SIGN HU</t>
  </si>
  <si>
    <t>CUNEIFORM SIGN HUB2</t>
  </si>
  <si>
    <t>CUNEIFORM SIGN HUB2 TIMES AN</t>
  </si>
  <si>
    <t>1213A</t>
  </si>
  <si>
    <t>CUNEIFORM SIGN HUB2 TIMES HAL</t>
  </si>
  <si>
    <t>1213B</t>
  </si>
  <si>
    <t>CUNEIFORM SIGN HUB2 TIMES KASKAL</t>
  </si>
  <si>
    <t>1213C</t>
  </si>
  <si>
    <t>CUNEIFORM SIGN HUB2 TIMES LISH</t>
  </si>
  <si>
    <t>1213D</t>
  </si>
  <si>
    <t>CUNEIFORM SIGN HUB2 TIMES UD</t>
  </si>
  <si>
    <t>1213E</t>
  </si>
  <si>
    <t>CUNEIFORM SIGN HUL2</t>
  </si>
  <si>
    <t>1213F</t>
  </si>
  <si>
    <t>CUNEIFORM SIGN I</t>
  </si>
  <si>
    <t>CUNEIFORM SIGN I A</t>
  </si>
  <si>
    <t>CUNEIFORM SIGN IB</t>
  </si>
  <si>
    <t>CUNEIFORM SIGN IDIM</t>
  </si>
  <si>
    <t>CUNEIFORM SIGN IDIM OVER IDIM BUR</t>
  </si>
  <si>
    <t>CUNEIFORM SIGN IDIM OVER IDIM SQUARED</t>
  </si>
  <si>
    <t>CUNEIFORM SIGN IG</t>
  </si>
  <si>
    <t>CUNEIFORM SIGN IGI</t>
  </si>
  <si>
    <t>CUNEIFORM SIGN IGI DIB</t>
  </si>
  <si>
    <t>CUNEIFORM SIGN IGI RI</t>
  </si>
  <si>
    <t>CUNEIFORM SIGN IGI OVER IGI SHIR OVER SHIR UD OVER UD</t>
  </si>
  <si>
    <t>1214A</t>
  </si>
  <si>
    <t>CUNEIFORM SIGN IGI GUNU</t>
  </si>
  <si>
    <t>1214B</t>
  </si>
  <si>
    <t>CUNEIFORM SIGN IL</t>
  </si>
  <si>
    <t>1214C</t>
  </si>
  <si>
    <t>CUNEIFORM SIGN IL TIMES GAN2 TENU</t>
  </si>
  <si>
    <t>1214D</t>
  </si>
  <si>
    <t>CUNEIFORM SIGN IL2</t>
  </si>
  <si>
    <t>1214E</t>
  </si>
  <si>
    <t>CUNEIFORM SIGN IM</t>
  </si>
  <si>
    <t>1214F</t>
  </si>
  <si>
    <t>CUNEIFORM SIGN IM TIMES TAK4</t>
  </si>
  <si>
    <t>CUNEIFORM SIGN IM CROSSING IM</t>
  </si>
  <si>
    <t>CUNEIFORM SIGN IM OPPOSING IM</t>
  </si>
  <si>
    <t>CUNEIFORM SIGN IM SQUARED</t>
  </si>
  <si>
    <t>CUNEIFORM SIGN IMIN</t>
  </si>
  <si>
    <t>CUNEIFORM SIGN IN</t>
  </si>
  <si>
    <t>CUNEIFORM SIGN IR</t>
  </si>
  <si>
    <t>CUNEIFORM SIGN ISH</t>
  </si>
  <si>
    <t>CUNEIFORM SIGN KA</t>
  </si>
  <si>
    <t>CUNEIFORM SIGN KA TIMES A</t>
  </si>
  <si>
    <t>CUNEIFORM SIGN KA TIMES AD</t>
  </si>
  <si>
    <t>1215A</t>
  </si>
  <si>
    <t>CUNEIFORM SIGN KA TIMES AD PLUS KU3</t>
  </si>
  <si>
    <t>1215B</t>
  </si>
  <si>
    <t>CUNEIFORM SIGN KA TIMES ASH2</t>
  </si>
  <si>
    <t>1215C</t>
  </si>
  <si>
    <t>CUNEIFORM SIGN KA TIMES BAD</t>
  </si>
  <si>
    <t>1215D</t>
  </si>
  <si>
    <t>CUNEIFORM SIGN KA TIMES BALAG</t>
  </si>
  <si>
    <t>1215E</t>
  </si>
  <si>
    <t>CUNEIFORM SIGN KA TIMES BAR</t>
  </si>
  <si>
    <t>1215F</t>
  </si>
  <si>
    <t>CUNEIFORM SIGN KA TIMES BI</t>
  </si>
  <si>
    <t>CUNEIFORM SIGN KA TIMES ERIN2</t>
  </si>
  <si>
    <t>CUNEIFORM SIGN KA TIMES ESH2</t>
  </si>
  <si>
    <t>CUNEIFORM SIGN KA TIMES GA</t>
  </si>
  <si>
    <t>CUNEIFORM SIGN KA TIMES GAL</t>
  </si>
  <si>
    <t>CUNEIFORM SIGN KA TIMES GAN2 TENU</t>
  </si>
  <si>
    <t>CUNEIFORM SIGN KA TIMES GAR</t>
  </si>
  <si>
    <t>CUNEIFORM SIGN KA TIMES GAR PLUS SHA3 PLUS A</t>
  </si>
  <si>
    <t>CUNEIFORM SIGN KA TIMES GI</t>
  </si>
  <si>
    <t>CUNEIFORM SIGN KA TIMES GIR2</t>
  </si>
  <si>
    <t>CUNEIFORM SIGN KA TIMES GISH PLUS SAR</t>
  </si>
  <si>
    <t>1216A</t>
  </si>
  <si>
    <t>CUNEIFORM SIGN KA TIMES GISH CROSSING GISH</t>
  </si>
  <si>
    <t>1216B</t>
  </si>
  <si>
    <t>CUNEIFORM SIGN KA TIMES GU</t>
  </si>
  <si>
    <t>1216C</t>
  </si>
  <si>
    <t>CUNEIFORM SIGN KA TIMES GUR7</t>
  </si>
  <si>
    <t>1216D</t>
  </si>
  <si>
    <t>CUNEIFORM SIGN KA TIMES IGI</t>
  </si>
  <si>
    <t>1216E</t>
  </si>
  <si>
    <t>CUNEIFORM SIGN KA TIMES IM</t>
  </si>
  <si>
    <t>1216F</t>
  </si>
  <si>
    <t>CUNEIFORM SIGN KA TIMES KAK</t>
  </si>
  <si>
    <t>CUNEIFORM SIGN KA TIMES KI</t>
  </si>
  <si>
    <t>CUNEIFORM SIGN KA TIMES KID</t>
  </si>
  <si>
    <t>CUNEIFORM SIGN KA TIMES LI</t>
  </si>
  <si>
    <t>CUNEIFORM SIGN KA TIMES LU</t>
  </si>
  <si>
    <t>CUNEIFORM SIGN KA TIMES ME</t>
  </si>
  <si>
    <t>CUNEIFORM SIGN KA TIMES ME PLUS DU</t>
  </si>
  <si>
    <t>CUNEIFORM SIGN KA TIMES ME PLUS GI</t>
  </si>
  <si>
    <t>CUNEIFORM SIGN KA TIMES ME PLUS TE</t>
  </si>
  <si>
    <t>CUNEIFORM SIGN KA TIMES MI</t>
  </si>
  <si>
    <t>CUNEIFORM SIGN KA TIMES MI PLUS NUNUZ</t>
  </si>
  <si>
    <t>1217A</t>
  </si>
  <si>
    <t>CUNEIFORM SIGN KA TIMES NE</t>
  </si>
  <si>
    <t>1217B</t>
  </si>
  <si>
    <t>CUNEIFORM SIGN KA TIMES NUN</t>
  </si>
  <si>
    <t>1217C</t>
  </si>
  <si>
    <t>CUNEIFORM SIGN KA TIMES PI</t>
  </si>
  <si>
    <t>1217D</t>
  </si>
  <si>
    <t>CUNEIFORM SIGN KA TIMES RU</t>
  </si>
  <si>
    <t>1217E</t>
  </si>
  <si>
    <t>CUNEIFORM SIGN KA TIMES SA</t>
  </si>
  <si>
    <t>1217F</t>
  </si>
  <si>
    <t>CUNEIFORM SIGN KA TIMES SAR</t>
  </si>
  <si>
    <t>CUNEIFORM SIGN KA TIMES SHA</t>
  </si>
  <si>
    <t>CUNEIFORM SIGN KA TIMES SHE</t>
  </si>
  <si>
    <t>CUNEIFORM SIGN KA TIMES SHID</t>
  </si>
  <si>
    <t>CUNEIFORM SIGN KA TIMES SHU</t>
  </si>
  <si>
    <t>CUNEIFORM SIGN KA TIMES SIG</t>
  </si>
  <si>
    <t>CUNEIFORM SIGN KA TIMES SUHUR</t>
  </si>
  <si>
    <t>CUNEIFORM SIGN KA TIMES TAR</t>
  </si>
  <si>
    <t>CUNEIFORM SIGN KA TIMES U</t>
  </si>
  <si>
    <t>CUNEIFORM SIGN KA TIMES U2</t>
  </si>
  <si>
    <t>CUNEIFORM SIGN KA TIMES UD</t>
  </si>
  <si>
    <t>1218A</t>
  </si>
  <si>
    <t>CUNEIFORM SIGN KA TIMES UMUM TIMES PA</t>
  </si>
  <si>
    <t>1218B</t>
  </si>
  <si>
    <t>CUNEIFORM SIGN KA TIMES USH</t>
  </si>
  <si>
    <t>1218C</t>
  </si>
  <si>
    <t>CUNEIFORM SIGN KA TIMES ZI</t>
  </si>
  <si>
    <t>1218D</t>
  </si>
  <si>
    <t>CUNEIFORM SIGN KA2</t>
  </si>
  <si>
    <t>1218E</t>
  </si>
  <si>
    <t>CUNEIFORM SIGN KA2 CROSSING KA2</t>
  </si>
  <si>
    <t>1218F</t>
  </si>
  <si>
    <t>CUNEIFORM SIGN KAB</t>
  </si>
  <si>
    <t>CUNEIFORM SIGN KAD2</t>
  </si>
  <si>
    <t>CUNEIFORM SIGN KAD3</t>
  </si>
  <si>
    <t>CUNEIFORM SIGN KAD4</t>
  </si>
  <si>
    <t>CUNEIFORM SIGN KAD5</t>
  </si>
  <si>
    <t>CUNEIFORM SIGN KAD5 OVER KAD5</t>
  </si>
  <si>
    <t>CUNEIFORM SIGN KAK</t>
  </si>
  <si>
    <t>CUNEIFORM SIGN KAK TIMES IGI GUNU</t>
  </si>
  <si>
    <t>CUNEIFORM SIGN KAL</t>
  </si>
  <si>
    <t>CUNEIFORM SIGN KAL TIMES BAD</t>
  </si>
  <si>
    <t>CUNEIFORM SIGN KAL CROSSING KAL</t>
  </si>
  <si>
    <t>1219A</t>
  </si>
  <si>
    <t>CUNEIFORM SIGN KAM2</t>
  </si>
  <si>
    <t>1219B</t>
  </si>
  <si>
    <t>CUNEIFORM SIGN KAM4</t>
  </si>
  <si>
    <t>1219C</t>
  </si>
  <si>
    <t>CUNEIFORM SIGN KASKAL</t>
  </si>
  <si>
    <t>1219D</t>
  </si>
  <si>
    <t>CUNEIFORM SIGN KASKAL LAGAB TIMES U OVER LAGAB TIMES U</t>
  </si>
  <si>
    <t>1219E</t>
  </si>
  <si>
    <t>CUNEIFORM SIGN KASKAL OVER KASKAL LAGAB TIMES U OVER LAGAB TIMES U</t>
  </si>
  <si>
    <t>1219F</t>
  </si>
  <si>
    <t>CUNEIFORM SIGN KESH2</t>
  </si>
  <si>
    <t>121A0</t>
  </si>
  <si>
    <t>CUNEIFORM SIGN KI</t>
  </si>
  <si>
    <t>121A1</t>
  </si>
  <si>
    <t>CUNEIFORM SIGN KI TIMES BAD</t>
  </si>
  <si>
    <t>121A2</t>
  </si>
  <si>
    <t>CUNEIFORM SIGN KI TIMES U</t>
  </si>
  <si>
    <t>121A3</t>
  </si>
  <si>
    <t>CUNEIFORM SIGN KI TIMES UD</t>
  </si>
  <si>
    <t>121A4</t>
  </si>
  <si>
    <t>CUNEIFORM SIGN KID</t>
  </si>
  <si>
    <t>121A5</t>
  </si>
  <si>
    <t>CUNEIFORM SIGN KIN</t>
  </si>
  <si>
    <t>121A6</t>
  </si>
  <si>
    <t>CUNEIFORM SIGN KISAL</t>
  </si>
  <si>
    <t>121A7</t>
  </si>
  <si>
    <t>CUNEIFORM SIGN KISH</t>
  </si>
  <si>
    <t>121A8</t>
  </si>
  <si>
    <t>CUNEIFORM SIGN KISIM5</t>
  </si>
  <si>
    <t>121A9</t>
  </si>
  <si>
    <t>CUNEIFORM SIGN KISIM5 OVER KISIM5</t>
  </si>
  <si>
    <t>121AA</t>
  </si>
  <si>
    <t>CUNEIFORM SIGN KU</t>
  </si>
  <si>
    <t>121AB</t>
  </si>
  <si>
    <t>CUNEIFORM SIGN KU OVER HI TIMES ASH2 KU OVER HI TIMES ASH2</t>
  </si>
  <si>
    <t>121AC</t>
  </si>
  <si>
    <t>CUNEIFORM SIGN KU3</t>
  </si>
  <si>
    <t>121AD</t>
  </si>
  <si>
    <t>CUNEIFORM SIGN KU4</t>
  </si>
  <si>
    <t>121AE</t>
  </si>
  <si>
    <t>CUNEIFORM SIGN KU4 VARIANT FORM</t>
  </si>
  <si>
    <t>121AF</t>
  </si>
  <si>
    <t>CUNEIFORM SIGN KU7</t>
  </si>
  <si>
    <t>121B0</t>
  </si>
  <si>
    <t>CUNEIFORM SIGN KUL</t>
  </si>
  <si>
    <t>121B1</t>
  </si>
  <si>
    <t>CUNEIFORM SIGN KUL GUNU</t>
  </si>
  <si>
    <t>121B2</t>
  </si>
  <si>
    <t>CUNEIFORM SIGN KUN</t>
  </si>
  <si>
    <t>121B3</t>
  </si>
  <si>
    <t>CUNEIFORM SIGN KUR</t>
  </si>
  <si>
    <t>121B4</t>
  </si>
  <si>
    <t>CUNEIFORM SIGN KUR OPPOSING KUR</t>
  </si>
  <si>
    <t>121B5</t>
  </si>
  <si>
    <t>CUNEIFORM SIGN KUSHU2</t>
  </si>
  <si>
    <t>121B6</t>
  </si>
  <si>
    <t>CUNEIFORM SIGN KWU318</t>
  </si>
  <si>
    <t>121B7</t>
  </si>
  <si>
    <t>CUNEIFORM SIGN LA</t>
  </si>
  <si>
    <t>121B8</t>
  </si>
  <si>
    <t>CUNEIFORM SIGN LAGAB</t>
  </si>
  <si>
    <t>121B9</t>
  </si>
  <si>
    <t>CUNEIFORM SIGN LAGAB TIMES A</t>
  </si>
  <si>
    <t>121BA</t>
  </si>
  <si>
    <t>CUNEIFORM SIGN LAGAB TIMES A PLUS DA PLUS HA</t>
  </si>
  <si>
    <t>121BB</t>
  </si>
  <si>
    <t>CUNEIFORM SIGN LAGAB TIMES A PLUS GAR</t>
  </si>
  <si>
    <t>121BC</t>
  </si>
  <si>
    <t>CUNEIFORM SIGN LAGAB TIMES A PLUS LAL</t>
  </si>
  <si>
    <t>121BD</t>
  </si>
  <si>
    <t>CUNEIFORM SIGN LAGAB TIMES AL</t>
  </si>
  <si>
    <t>121BE</t>
  </si>
  <si>
    <t>CUNEIFORM SIGN LAGAB TIMES AN</t>
  </si>
  <si>
    <t>121BF</t>
  </si>
  <si>
    <t>CUNEIFORM SIGN LAGAB TIMES ASH ZIDA TENU</t>
  </si>
  <si>
    <t>121C0</t>
  </si>
  <si>
    <t>CUNEIFORM SIGN LAGAB TIMES BAD</t>
  </si>
  <si>
    <t>121C1</t>
  </si>
  <si>
    <t>CUNEIFORM SIGN LAGAB TIMES BI</t>
  </si>
  <si>
    <t>121C2</t>
  </si>
  <si>
    <t>CUNEIFORM SIGN LAGAB TIMES DAR</t>
  </si>
  <si>
    <t>121C3</t>
  </si>
  <si>
    <t>CUNEIFORM SIGN LAGAB TIMES EN</t>
  </si>
  <si>
    <t>121C4</t>
  </si>
  <si>
    <t>CUNEIFORM SIGN LAGAB TIMES GA</t>
  </si>
  <si>
    <t>121C5</t>
  </si>
  <si>
    <t>CUNEIFORM SIGN LAGAB TIMES GAR</t>
  </si>
  <si>
    <t>121C6</t>
  </si>
  <si>
    <t>CUNEIFORM SIGN LAGAB TIMES GUD</t>
  </si>
  <si>
    <t>121C7</t>
  </si>
  <si>
    <t>CUNEIFORM SIGN LAGAB TIMES GUD PLUS GUD</t>
  </si>
  <si>
    <t>121C8</t>
  </si>
  <si>
    <t>CUNEIFORM SIGN LAGAB TIMES HA</t>
  </si>
  <si>
    <t>121C9</t>
  </si>
  <si>
    <t>CUNEIFORM SIGN LAGAB TIMES HAL</t>
  </si>
  <si>
    <t>121CA</t>
  </si>
  <si>
    <t>CUNEIFORM SIGN LAGAB TIMES HI TIMES NUN</t>
  </si>
  <si>
    <t>121CB</t>
  </si>
  <si>
    <t>CUNEIFORM SIGN LAGAB TIMES IGI GUNU</t>
  </si>
  <si>
    <t>121CC</t>
  </si>
  <si>
    <t>CUNEIFORM SIGN LAGAB TIMES IM</t>
  </si>
  <si>
    <t>121CD</t>
  </si>
  <si>
    <t>CUNEIFORM SIGN LAGAB TIMES IM PLUS HA</t>
  </si>
  <si>
    <t>121CE</t>
  </si>
  <si>
    <t>CUNEIFORM SIGN LAGAB TIMES IM PLUS LU</t>
  </si>
  <si>
    <t>121CF</t>
  </si>
  <si>
    <t>CUNEIFORM SIGN LAGAB TIMES KI</t>
  </si>
  <si>
    <t>121D0</t>
  </si>
  <si>
    <t>CUNEIFORM SIGN LAGAB TIMES KIN</t>
  </si>
  <si>
    <t>121D1</t>
  </si>
  <si>
    <t>CUNEIFORM SIGN LAGAB TIMES KU3</t>
  </si>
  <si>
    <t>121D2</t>
  </si>
  <si>
    <t>CUNEIFORM SIGN LAGAB TIMES KUL</t>
  </si>
  <si>
    <t>121D3</t>
  </si>
  <si>
    <t>CUNEIFORM SIGN LAGAB TIMES KUL PLUS HI PLUS A</t>
  </si>
  <si>
    <t>121D4</t>
  </si>
  <si>
    <t>CUNEIFORM SIGN LAGAB TIMES LAGAB</t>
  </si>
  <si>
    <t>121D5</t>
  </si>
  <si>
    <t>CUNEIFORM SIGN LAGAB TIMES LISH</t>
  </si>
  <si>
    <t>121D6</t>
  </si>
  <si>
    <t>CUNEIFORM SIGN LAGAB TIMES LU</t>
  </si>
  <si>
    <t>121D7</t>
  </si>
  <si>
    <t>CUNEIFORM SIGN LAGAB TIMES LUL</t>
  </si>
  <si>
    <t>121D8</t>
  </si>
  <si>
    <t>CUNEIFORM SIGN LAGAB TIMES ME</t>
  </si>
  <si>
    <t>121D9</t>
  </si>
  <si>
    <t>CUNEIFORM SIGN LAGAB TIMES ME PLUS EN</t>
  </si>
  <si>
    <t>121DA</t>
  </si>
  <si>
    <t>CUNEIFORM SIGN LAGAB TIMES MUSH</t>
  </si>
  <si>
    <t>121DB</t>
  </si>
  <si>
    <t>CUNEIFORM SIGN LAGAB TIMES NE</t>
  </si>
  <si>
    <t>121DC</t>
  </si>
  <si>
    <t>CUNEIFORM SIGN LAGAB TIMES SHE PLUS SUM</t>
  </si>
  <si>
    <t>121DD</t>
  </si>
  <si>
    <t>CUNEIFORM SIGN LAGAB TIMES SHITA PLUS GISH PLUS ERIN2</t>
  </si>
  <si>
    <t>121DE</t>
  </si>
  <si>
    <t>CUNEIFORM SIGN LAGAB TIMES SHITA PLUS GISH TENU</t>
  </si>
  <si>
    <t>121DF</t>
  </si>
  <si>
    <t>CUNEIFORM SIGN LAGAB TIMES SHU2</t>
  </si>
  <si>
    <t>CUNEIFORM SIGN LAGAB TIMES SHU2 PLUS SHU2</t>
  </si>
  <si>
    <t>CUNEIFORM SIGN LAGAB TIMES SUM</t>
  </si>
  <si>
    <t>CUNEIFORM SIGN LAGAB TIMES TAG</t>
  </si>
  <si>
    <t>CUNEIFORM SIGN LAGAB TIMES TAK4</t>
  </si>
  <si>
    <t>CUNEIFORM SIGN LAGAB TIMES TE PLUS A PLUS SU PLUS NA</t>
  </si>
  <si>
    <t>CUNEIFORM SIGN LAGAB TIMES U</t>
  </si>
  <si>
    <t>CUNEIFORM SIGN LAGAB TIMES U PLUS A</t>
  </si>
  <si>
    <t>CUNEIFORM SIGN LAGAB TIMES U PLUS U PLUS U</t>
  </si>
  <si>
    <t>CUNEIFORM SIGN LAGAB TIMES U2 PLUS ASH</t>
  </si>
  <si>
    <t>CUNEIFORM SIGN LAGAB TIMES UD</t>
  </si>
  <si>
    <t>121EA</t>
  </si>
  <si>
    <t>CUNEIFORM SIGN LAGAB TIMES USH</t>
  </si>
  <si>
    <t>121EB</t>
  </si>
  <si>
    <t>CUNEIFORM SIGN LAGAB SQUARED</t>
  </si>
  <si>
    <t>121EC</t>
  </si>
  <si>
    <t>CUNEIFORM SIGN LAGAR</t>
  </si>
  <si>
    <t>121ED</t>
  </si>
  <si>
    <t>CUNEIFORM SIGN LAGAR TIMES SHE</t>
  </si>
  <si>
    <t>121EE</t>
  </si>
  <si>
    <t>CUNEIFORM SIGN LAGAR TIMES SHE PLUS SUM</t>
  </si>
  <si>
    <t>121EF</t>
  </si>
  <si>
    <t>CUNEIFORM SIGN LAGAR GUNU</t>
  </si>
  <si>
    <t>121F0</t>
  </si>
  <si>
    <t>CUNEIFORM SIGN LAGAR GUNU OVER LAGAR GUNU SHE</t>
  </si>
  <si>
    <t>121F1</t>
  </si>
  <si>
    <t>CUNEIFORM SIGN LAHSHU</t>
  </si>
  <si>
    <t>121F2</t>
  </si>
  <si>
    <t>CUNEIFORM SIGN LAL</t>
  </si>
  <si>
    <t>121F3</t>
  </si>
  <si>
    <t>CUNEIFORM SIGN LAL TIMES LAL</t>
  </si>
  <si>
    <t>121F4</t>
  </si>
  <si>
    <t>CUNEIFORM SIGN LAM</t>
  </si>
  <si>
    <t>121F5</t>
  </si>
  <si>
    <t>CUNEIFORM SIGN LAM TIMES KUR</t>
  </si>
  <si>
    <t>121F6</t>
  </si>
  <si>
    <t>CUNEIFORM SIGN LAM TIMES KUR PLUS RU</t>
  </si>
  <si>
    <t>121F7</t>
  </si>
  <si>
    <t>CUNEIFORM SIGN LI</t>
  </si>
  <si>
    <t>121F8</t>
  </si>
  <si>
    <t>CUNEIFORM SIGN LIL</t>
  </si>
  <si>
    <t>121F9</t>
  </si>
  <si>
    <t>CUNEIFORM SIGN LIMMU2</t>
  </si>
  <si>
    <t>121FA</t>
  </si>
  <si>
    <t>CUNEIFORM SIGN LISH</t>
  </si>
  <si>
    <t>121FB</t>
  </si>
  <si>
    <t>CUNEIFORM SIGN LU</t>
  </si>
  <si>
    <t>121FC</t>
  </si>
  <si>
    <t>CUNEIFORM SIGN LU TIMES BAD</t>
  </si>
  <si>
    <t>121FD</t>
  </si>
  <si>
    <t>CUNEIFORM SIGN LU2</t>
  </si>
  <si>
    <t>121FE</t>
  </si>
  <si>
    <t>CUNEIFORM SIGN LU2 TIMES AL</t>
  </si>
  <si>
    <t>121FF</t>
  </si>
  <si>
    <t>CUNEIFORM SIGN LU2 TIMES BAD</t>
  </si>
  <si>
    <t>CUNEIFORM SIGN LU2 TIMES ESH2</t>
  </si>
  <si>
    <t>CUNEIFORM SIGN LU2 TIMES ESH2 TENU</t>
  </si>
  <si>
    <t>CUNEIFORM SIGN LU2 TIMES GAN2 TENU</t>
  </si>
  <si>
    <t>CUNEIFORM SIGN LU2 TIMES HI TIMES BAD</t>
  </si>
  <si>
    <t>CUNEIFORM SIGN LU2 TIMES IM</t>
  </si>
  <si>
    <t>CUNEIFORM SIGN LU2 TIMES KAD2</t>
  </si>
  <si>
    <t>CUNEIFORM SIGN LU2 TIMES KAD3</t>
  </si>
  <si>
    <t>CUNEIFORM SIGN LU2 TIMES KAD3 PLUS ASH</t>
  </si>
  <si>
    <t>CUNEIFORM SIGN LU2 TIMES KI</t>
  </si>
  <si>
    <t>CUNEIFORM SIGN LU2 TIMES LA PLUS ASH</t>
  </si>
  <si>
    <t>1220A</t>
  </si>
  <si>
    <t>CUNEIFORM SIGN LU2 TIMES LAGAB</t>
  </si>
  <si>
    <t>1220B</t>
  </si>
  <si>
    <t>CUNEIFORM SIGN LU2 TIMES ME PLUS EN</t>
  </si>
  <si>
    <t>1220C</t>
  </si>
  <si>
    <t>CUNEIFORM SIGN LU2 TIMES NE</t>
  </si>
  <si>
    <t>1220D</t>
  </si>
  <si>
    <t>CUNEIFORM SIGN LU2 TIMES NU</t>
  </si>
  <si>
    <t>1220E</t>
  </si>
  <si>
    <t>CUNEIFORM SIGN LU2 TIMES SI PLUS ASH</t>
  </si>
  <si>
    <t>1220F</t>
  </si>
  <si>
    <t>CUNEIFORM SIGN LU2 TIMES SIK2 PLUS BU</t>
  </si>
  <si>
    <t>CUNEIFORM SIGN LU2 TIMES TUG2</t>
  </si>
  <si>
    <t>CUNEIFORM SIGN LU2 TENU</t>
  </si>
  <si>
    <t>CUNEIFORM SIGN LU2 CROSSING LU2</t>
  </si>
  <si>
    <t>CUNEIFORM SIGN LU2 OPPOSING LU2</t>
  </si>
  <si>
    <t>CUNEIFORM SIGN LU2 SQUARED</t>
  </si>
  <si>
    <t>CUNEIFORM SIGN LU2 SHESHIG</t>
  </si>
  <si>
    <t>CUNEIFORM SIGN LU3</t>
  </si>
  <si>
    <t>CUNEIFORM SIGN LUGAL</t>
  </si>
  <si>
    <t>CUNEIFORM SIGN LUGAL OVER LUGAL</t>
  </si>
  <si>
    <t>CUNEIFORM SIGN LUGAL OPPOSING LUGAL</t>
  </si>
  <si>
    <t>1221A</t>
  </si>
  <si>
    <t>CUNEIFORM SIGN LUGAL SHESHIG</t>
  </si>
  <si>
    <t>1221B</t>
  </si>
  <si>
    <t>CUNEIFORM SIGN LUH</t>
  </si>
  <si>
    <t>1221C</t>
  </si>
  <si>
    <t>CUNEIFORM SIGN LUL</t>
  </si>
  <si>
    <t>1221D</t>
  </si>
  <si>
    <t>CUNEIFORM SIGN LUM</t>
  </si>
  <si>
    <t>1221E</t>
  </si>
  <si>
    <t>CUNEIFORM SIGN LUM OVER LUM</t>
  </si>
  <si>
    <t>1221F</t>
  </si>
  <si>
    <t>CUNEIFORM SIGN LUM OVER LUM GAR OVER GAR</t>
  </si>
  <si>
    <t>CUNEIFORM SIGN MA</t>
  </si>
  <si>
    <t>CUNEIFORM SIGN MA TIMES TAK4</t>
  </si>
  <si>
    <t>CUNEIFORM SIGN MA GUNU</t>
  </si>
  <si>
    <t>CUNEIFORM SIGN MA2</t>
  </si>
  <si>
    <t>CUNEIFORM SIGN MAH</t>
  </si>
  <si>
    <t>CUNEIFORM SIGN MAR</t>
  </si>
  <si>
    <t>CUNEIFORM SIGN MASH</t>
  </si>
  <si>
    <t>CUNEIFORM SIGN MASH2</t>
  </si>
  <si>
    <t>CUNEIFORM SIGN ME</t>
  </si>
  <si>
    <t>CUNEIFORM SIGN MES</t>
  </si>
  <si>
    <t>1222A</t>
  </si>
  <si>
    <t>CUNEIFORM SIGN MI</t>
  </si>
  <si>
    <t>1222B</t>
  </si>
  <si>
    <t>CUNEIFORM SIGN MIN</t>
  </si>
  <si>
    <t>1222C</t>
  </si>
  <si>
    <t>CUNEIFORM SIGN MU</t>
  </si>
  <si>
    <t>1222D</t>
  </si>
  <si>
    <t>CUNEIFORM SIGN MU OVER MU</t>
  </si>
  <si>
    <t>1222E</t>
  </si>
  <si>
    <t>CUNEIFORM SIGN MUG</t>
  </si>
  <si>
    <t>1222F</t>
  </si>
  <si>
    <t>CUNEIFORM SIGN MUG GUNU</t>
  </si>
  <si>
    <t>CUNEIFORM SIGN MUNSUB</t>
  </si>
  <si>
    <t>CUNEIFORM SIGN MURGU2</t>
  </si>
  <si>
    <t>CUNEIFORM SIGN MUSH</t>
  </si>
  <si>
    <t>CUNEIFORM SIGN MUSH TIMES A</t>
  </si>
  <si>
    <t>CUNEIFORM SIGN MUSH TIMES KUR</t>
  </si>
  <si>
    <t>CUNEIFORM SIGN MUSH TIMES ZA</t>
  </si>
  <si>
    <t>CUNEIFORM SIGN MUSH OVER MUSH</t>
  </si>
  <si>
    <t>CUNEIFORM SIGN MUSH OVER MUSH TIMES A PLUS NA</t>
  </si>
  <si>
    <t>CUNEIFORM SIGN MUSH CROSSING MUSH</t>
  </si>
  <si>
    <t>CUNEIFORM SIGN MUSH3</t>
  </si>
  <si>
    <t>1223A</t>
  </si>
  <si>
    <t>CUNEIFORM SIGN MUSH3 TIMES A</t>
  </si>
  <si>
    <t>1223B</t>
  </si>
  <si>
    <t>CUNEIFORM SIGN MUSH3 TIMES A PLUS DI</t>
  </si>
  <si>
    <t>1223C</t>
  </si>
  <si>
    <t>CUNEIFORM SIGN MUSH3 TIMES DI</t>
  </si>
  <si>
    <t>1223D</t>
  </si>
  <si>
    <t>CUNEIFORM SIGN MUSH3 GUNU</t>
  </si>
  <si>
    <t>1223E</t>
  </si>
  <si>
    <t>CUNEIFORM SIGN NA</t>
  </si>
  <si>
    <t>1223F</t>
  </si>
  <si>
    <t>CUNEIFORM SIGN NA2</t>
  </si>
  <si>
    <t>CUNEIFORM SIGN NAGA</t>
  </si>
  <si>
    <t>CUNEIFORM SIGN NAGA INVERTED</t>
  </si>
  <si>
    <t>CUNEIFORM SIGN NAGA TIMES SHU TENU</t>
  </si>
  <si>
    <t>CUNEIFORM SIGN NAGA OPPOSING NAGA</t>
  </si>
  <si>
    <t>CUNEIFORM SIGN NAGAR</t>
  </si>
  <si>
    <t>CUNEIFORM SIGN NAM NUTILLU</t>
  </si>
  <si>
    <t>CUNEIFORM SIGN NAM</t>
  </si>
  <si>
    <t>CUNEIFORM SIGN NAM2</t>
  </si>
  <si>
    <t>CUNEIFORM SIGN NE</t>
  </si>
  <si>
    <t>CUNEIFORM SIGN NE TIMES A</t>
  </si>
  <si>
    <t>1224A</t>
  </si>
  <si>
    <t>CUNEIFORM SIGN NE TIMES UD</t>
  </si>
  <si>
    <t>1224B</t>
  </si>
  <si>
    <t>CUNEIFORM SIGN NE SHESHIG</t>
  </si>
  <si>
    <t>1224C</t>
  </si>
  <si>
    <t>CUNEIFORM SIGN NI</t>
  </si>
  <si>
    <t>1224D</t>
  </si>
  <si>
    <t>CUNEIFORM SIGN NI TIMES E</t>
  </si>
  <si>
    <t>1224E</t>
  </si>
  <si>
    <t>CUNEIFORM SIGN NI2</t>
  </si>
  <si>
    <t>1224F</t>
  </si>
  <si>
    <t>CUNEIFORM SIGN NIM</t>
  </si>
  <si>
    <t>CUNEIFORM SIGN NIM TIMES GAN2 TENU</t>
  </si>
  <si>
    <t>CUNEIFORM SIGN NIM TIMES GAR PLUS GAN2 TENU</t>
  </si>
  <si>
    <t>CUNEIFORM SIGN NINDA2</t>
  </si>
  <si>
    <t>CUNEIFORM SIGN NINDA2 TIMES AN</t>
  </si>
  <si>
    <t>CUNEIFORM SIGN NINDA2 TIMES ASH</t>
  </si>
  <si>
    <t>CUNEIFORM SIGN NINDA2 TIMES ASH PLUS ASH</t>
  </si>
  <si>
    <t>CUNEIFORM SIGN NINDA2 TIMES GUD</t>
  </si>
  <si>
    <t>CUNEIFORM SIGN NINDA2 TIMES ME PLUS GAN2 TENU</t>
  </si>
  <si>
    <t>CUNEIFORM SIGN NINDA2 TIMES NE</t>
  </si>
  <si>
    <t>CUNEIFORM SIGN NINDA2 TIMES NUN</t>
  </si>
  <si>
    <t>1225A</t>
  </si>
  <si>
    <t>CUNEIFORM SIGN NINDA2 TIMES SHE</t>
  </si>
  <si>
    <t>1225B</t>
  </si>
  <si>
    <t>CUNEIFORM SIGN NINDA2 TIMES SHE PLUS A AN</t>
  </si>
  <si>
    <t>1225C</t>
  </si>
  <si>
    <t>CUNEIFORM SIGN NINDA2 TIMES SHE PLUS ASH</t>
  </si>
  <si>
    <t>1225D</t>
  </si>
  <si>
    <t>CUNEIFORM SIGN NINDA2 TIMES SHE PLUS ASH PLUS ASH</t>
  </si>
  <si>
    <t>1225E</t>
  </si>
  <si>
    <t>CUNEIFORM SIGN NINDA2 TIMES U2 PLUS ASH</t>
  </si>
  <si>
    <t>1225F</t>
  </si>
  <si>
    <t>CUNEIFORM SIGN NINDA2 TIMES USH</t>
  </si>
  <si>
    <t>CUNEIFORM SIGN NISAG</t>
  </si>
  <si>
    <t>CUNEIFORM SIGN NU</t>
  </si>
  <si>
    <t>CUNEIFORM SIGN NU11</t>
  </si>
  <si>
    <t>CUNEIFORM SIGN NUN</t>
  </si>
  <si>
    <t>CUNEIFORM SIGN NUN LAGAR TIMES GAR</t>
  </si>
  <si>
    <t>CUNEIFORM SIGN NUN LAGAR TIMES MASH</t>
  </si>
  <si>
    <t>CUNEIFORM SIGN NUN LAGAR TIMES SAL</t>
  </si>
  <si>
    <t>CUNEIFORM SIGN NUN LAGAR TIMES SAL OVER NUN LAGAR TIMES SAL</t>
  </si>
  <si>
    <t>CUNEIFORM SIGN NUN LAGAR TIMES USH</t>
  </si>
  <si>
    <t>CUNEIFORM SIGN NUN TENU</t>
  </si>
  <si>
    <t>1226A</t>
  </si>
  <si>
    <t>CUNEIFORM SIGN NUN OVER NUN</t>
  </si>
  <si>
    <t>1226B</t>
  </si>
  <si>
    <t>CUNEIFORM SIGN NUN CROSSING NUN</t>
  </si>
  <si>
    <t>1226C</t>
  </si>
  <si>
    <t>CUNEIFORM SIGN NUN CROSSING NUN LAGAR OVER LAGAR</t>
  </si>
  <si>
    <t>1226D</t>
  </si>
  <si>
    <t>CUNEIFORM SIGN NUNUZ</t>
  </si>
  <si>
    <t>1226E</t>
  </si>
  <si>
    <t>CUNEIFORM SIGN NUNUZ AB2 TIMES ASHGAB</t>
  </si>
  <si>
    <t>1226F</t>
  </si>
  <si>
    <t>CUNEIFORM SIGN NUNUZ AB2 TIMES BI</t>
  </si>
  <si>
    <t>CUNEIFORM SIGN NUNUZ AB2 TIMES DUG</t>
  </si>
  <si>
    <t>CUNEIFORM SIGN NUNUZ AB2 TIMES GUD</t>
  </si>
  <si>
    <t>CUNEIFORM SIGN NUNUZ AB2 TIMES IGI GUNU</t>
  </si>
  <si>
    <t>CUNEIFORM SIGN NUNUZ AB2 TIMES KAD3</t>
  </si>
  <si>
    <t>CUNEIFORM SIGN NUNUZ AB2 TIMES LA</t>
  </si>
  <si>
    <t>CUNEIFORM SIGN NUNUZ AB2 TIMES NE</t>
  </si>
  <si>
    <t>CUNEIFORM SIGN NUNUZ AB2 TIMES SILA3</t>
  </si>
  <si>
    <t>CUNEIFORM SIGN NUNUZ AB2 TIMES U2</t>
  </si>
  <si>
    <t>CUNEIFORM SIGN NUNUZ KISIM5 TIMES BI</t>
  </si>
  <si>
    <t>CUNEIFORM SIGN NUNUZ KISIM5 TIMES BI U</t>
  </si>
  <si>
    <t>1227A</t>
  </si>
  <si>
    <t>CUNEIFORM SIGN PA</t>
  </si>
  <si>
    <t>1227B</t>
  </si>
  <si>
    <t>CUNEIFORM SIGN PAD</t>
  </si>
  <si>
    <t>1227C</t>
  </si>
  <si>
    <t>CUNEIFORM SIGN PAN</t>
  </si>
  <si>
    <t>1227D</t>
  </si>
  <si>
    <t>CUNEIFORM SIGN PAP</t>
  </si>
  <si>
    <t>1227E</t>
  </si>
  <si>
    <t>CUNEIFORM SIGN PESH2</t>
  </si>
  <si>
    <t>1227F</t>
  </si>
  <si>
    <t>CUNEIFORM SIGN PI</t>
  </si>
  <si>
    <t>CUNEIFORM SIGN PI TIMES A</t>
  </si>
  <si>
    <t>CUNEIFORM SIGN PI TIMES AB</t>
  </si>
  <si>
    <t>CUNEIFORM SIGN PI TIMES BI</t>
  </si>
  <si>
    <t>CUNEIFORM SIGN PI TIMES BU</t>
  </si>
  <si>
    <t>CUNEIFORM SIGN PI TIMES E</t>
  </si>
  <si>
    <t>CUNEIFORM SIGN PI TIMES I</t>
  </si>
  <si>
    <t>CUNEIFORM SIGN PI TIMES IB</t>
  </si>
  <si>
    <t>CUNEIFORM SIGN PI TIMES U</t>
  </si>
  <si>
    <t>CUNEIFORM SIGN PI TIMES U2</t>
  </si>
  <si>
    <t>CUNEIFORM SIGN PI CROSSING PI</t>
  </si>
  <si>
    <t>1228A</t>
  </si>
  <si>
    <t>CUNEIFORM SIGN PIRIG</t>
  </si>
  <si>
    <t>1228B</t>
  </si>
  <si>
    <t>CUNEIFORM SIGN PIRIG TIMES KAL</t>
  </si>
  <si>
    <t>1228C</t>
  </si>
  <si>
    <t>CUNEIFORM SIGN PIRIG TIMES UD</t>
  </si>
  <si>
    <t>1228D</t>
  </si>
  <si>
    <t>CUNEIFORM SIGN PIRIG TIMES ZA</t>
  </si>
  <si>
    <t>1228E</t>
  </si>
  <si>
    <t>CUNEIFORM SIGN PIRIG OPPOSING PIRIG</t>
  </si>
  <si>
    <t>1228F</t>
  </si>
  <si>
    <t>CUNEIFORM SIGN RA</t>
  </si>
  <si>
    <t>CUNEIFORM SIGN RAB</t>
  </si>
  <si>
    <t>CUNEIFORM SIGN RI</t>
  </si>
  <si>
    <t>CUNEIFORM SIGN RU</t>
  </si>
  <si>
    <t>CUNEIFORM SIGN SA</t>
  </si>
  <si>
    <t>CUNEIFORM SIGN SAG NUTILLU</t>
  </si>
  <si>
    <t>CUNEIFORM SIGN SAG</t>
  </si>
  <si>
    <t>CUNEIFORM SIGN SAG TIMES A</t>
  </si>
  <si>
    <t>CUNEIFORM SIGN SAG TIMES DU</t>
  </si>
  <si>
    <t>CUNEIFORM SIGN SAG TIMES DUB</t>
  </si>
  <si>
    <t>CUNEIFORM SIGN SAG TIMES HA</t>
  </si>
  <si>
    <t>1229A</t>
  </si>
  <si>
    <t>CUNEIFORM SIGN SAG TIMES KAK</t>
  </si>
  <si>
    <t>1229B</t>
  </si>
  <si>
    <t>CUNEIFORM SIGN SAG TIMES KUR</t>
  </si>
  <si>
    <t>1229C</t>
  </si>
  <si>
    <t>CUNEIFORM SIGN SAG TIMES LUM</t>
  </si>
  <si>
    <t>1229D</t>
  </si>
  <si>
    <t>CUNEIFORM SIGN SAG TIMES MI</t>
  </si>
  <si>
    <t>1229E</t>
  </si>
  <si>
    <t>CUNEIFORM SIGN SAG TIMES NUN</t>
  </si>
  <si>
    <t>1229F</t>
  </si>
  <si>
    <t>CUNEIFORM SIGN SAG TIMES SAL</t>
  </si>
  <si>
    <t>122A0</t>
  </si>
  <si>
    <t>CUNEIFORM SIGN SAG TIMES SHID</t>
  </si>
  <si>
    <t>122A1</t>
  </si>
  <si>
    <t>CUNEIFORM SIGN SAG TIMES TAB</t>
  </si>
  <si>
    <t>122A2</t>
  </si>
  <si>
    <t>CUNEIFORM SIGN SAG TIMES U2</t>
  </si>
  <si>
    <t>122A3</t>
  </si>
  <si>
    <t>CUNEIFORM SIGN SAG TIMES UB</t>
  </si>
  <si>
    <t>122A4</t>
  </si>
  <si>
    <t>CUNEIFORM SIGN SAG TIMES UM</t>
  </si>
  <si>
    <t>122A5</t>
  </si>
  <si>
    <t>CUNEIFORM SIGN SAG TIMES UR</t>
  </si>
  <si>
    <t>122A6</t>
  </si>
  <si>
    <t>CUNEIFORM SIGN SAG TIMES USH</t>
  </si>
  <si>
    <t>122A7</t>
  </si>
  <si>
    <t>CUNEIFORM SIGN SAG OVER SAG</t>
  </si>
  <si>
    <t>122A8</t>
  </si>
  <si>
    <t>CUNEIFORM SIGN SAG GUNU</t>
  </si>
  <si>
    <t>122A9</t>
  </si>
  <si>
    <t>CUNEIFORM SIGN SAL</t>
  </si>
  <si>
    <t>122AA</t>
  </si>
  <si>
    <t>CUNEIFORM SIGN SAL LAGAB TIMES ASH2</t>
  </si>
  <si>
    <t>122AB</t>
  </si>
  <si>
    <t>CUNEIFORM SIGN SANGA2</t>
  </si>
  <si>
    <t>122AC</t>
  </si>
  <si>
    <t>CUNEIFORM SIGN SAR</t>
  </si>
  <si>
    <t>122AD</t>
  </si>
  <si>
    <t>CUNEIFORM SIGN SHA</t>
  </si>
  <si>
    <t>122AE</t>
  </si>
  <si>
    <t>CUNEIFORM SIGN SHA3</t>
  </si>
  <si>
    <t>122AF</t>
  </si>
  <si>
    <t>CUNEIFORM SIGN SHA3 TIMES A</t>
  </si>
  <si>
    <t>122B0</t>
  </si>
  <si>
    <t>CUNEIFORM SIGN SHA3 TIMES BAD</t>
  </si>
  <si>
    <t>122B1</t>
  </si>
  <si>
    <t>CUNEIFORM SIGN SHA3 TIMES GISH</t>
  </si>
  <si>
    <t>122B2</t>
  </si>
  <si>
    <t>CUNEIFORM SIGN SHA3 TIMES NE</t>
  </si>
  <si>
    <t>122B3</t>
  </si>
  <si>
    <t>CUNEIFORM SIGN SHA3 TIMES SHU2</t>
  </si>
  <si>
    <t>122B4</t>
  </si>
  <si>
    <t>CUNEIFORM SIGN SHA3 TIMES TUR</t>
  </si>
  <si>
    <t>122B5</t>
  </si>
  <si>
    <t>CUNEIFORM SIGN SHA3 TIMES U</t>
  </si>
  <si>
    <t>122B6</t>
  </si>
  <si>
    <t>CUNEIFORM SIGN SHA3 TIMES U PLUS A</t>
  </si>
  <si>
    <t>122B7</t>
  </si>
  <si>
    <t>CUNEIFORM SIGN SHA6</t>
  </si>
  <si>
    <t>122B8</t>
  </si>
  <si>
    <t>CUNEIFORM SIGN SHAB6</t>
  </si>
  <si>
    <t>122B9</t>
  </si>
  <si>
    <t>CUNEIFORM SIGN SHAR2</t>
  </si>
  <si>
    <t>122BA</t>
  </si>
  <si>
    <t>CUNEIFORM SIGN SHE</t>
  </si>
  <si>
    <t>122BB</t>
  </si>
  <si>
    <t>CUNEIFORM SIGN SHE HU</t>
  </si>
  <si>
    <t>122BC</t>
  </si>
  <si>
    <t>CUNEIFORM SIGN SHE OVER SHE GAD OVER GAD GAR OVER GAR</t>
  </si>
  <si>
    <t>122BD</t>
  </si>
  <si>
    <t>CUNEIFORM SIGN SHE OVER SHE TAB OVER TAB GAR OVER GAR</t>
  </si>
  <si>
    <t>122BE</t>
  </si>
  <si>
    <t>CUNEIFORM SIGN SHEG9</t>
  </si>
  <si>
    <t>122BF</t>
  </si>
  <si>
    <t>CUNEIFORM SIGN SHEN</t>
  </si>
  <si>
    <t>122C0</t>
  </si>
  <si>
    <t>CUNEIFORM SIGN SHESH</t>
  </si>
  <si>
    <t>122C1</t>
  </si>
  <si>
    <t>CUNEIFORM SIGN SHESH2</t>
  </si>
  <si>
    <t>122C2</t>
  </si>
  <si>
    <t>CUNEIFORM SIGN SHESHLAM</t>
  </si>
  <si>
    <t>122C3</t>
  </si>
  <si>
    <t>CUNEIFORM SIGN SHID</t>
  </si>
  <si>
    <t>122C4</t>
  </si>
  <si>
    <t>CUNEIFORM SIGN SHID TIMES A</t>
  </si>
  <si>
    <t>122C5</t>
  </si>
  <si>
    <t>CUNEIFORM SIGN SHID TIMES IM</t>
  </si>
  <si>
    <t>122C6</t>
  </si>
  <si>
    <t>CUNEIFORM SIGN SHIM</t>
  </si>
  <si>
    <t>122C7</t>
  </si>
  <si>
    <t>CUNEIFORM SIGN SHIM TIMES A</t>
  </si>
  <si>
    <t>122C8</t>
  </si>
  <si>
    <t>CUNEIFORM SIGN SHIM TIMES BAL</t>
  </si>
  <si>
    <t>122C9</t>
  </si>
  <si>
    <t>CUNEIFORM SIGN SHIM TIMES BULUG</t>
  </si>
  <si>
    <t>122CA</t>
  </si>
  <si>
    <t>CUNEIFORM SIGN SHIM TIMES DIN</t>
  </si>
  <si>
    <t>122CB</t>
  </si>
  <si>
    <t>CUNEIFORM SIGN SHIM TIMES GAR</t>
  </si>
  <si>
    <t>122CC</t>
  </si>
  <si>
    <t>CUNEIFORM SIGN SHIM TIMES IGI</t>
  </si>
  <si>
    <t>122CD</t>
  </si>
  <si>
    <t>CUNEIFORM SIGN SHIM TIMES IGI GUNU</t>
  </si>
  <si>
    <t>122CE</t>
  </si>
  <si>
    <t>CUNEIFORM SIGN SHIM TIMES KUSHU2</t>
  </si>
  <si>
    <t>122CF</t>
  </si>
  <si>
    <t>CUNEIFORM SIGN SHIM TIMES LUL</t>
  </si>
  <si>
    <t>122D0</t>
  </si>
  <si>
    <t>CUNEIFORM SIGN SHIM TIMES MUG</t>
  </si>
  <si>
    <t>122D1</t>
  </si>
  <si>
    <t>CUNEIFORM SIGN SHIM TIMES SAL</t>
  </si>
  <si>
    <t>122D2</t>
  </si>
  <si>
    <t>CUNEIFORM SIGN SHINIG</t>
  </si>
  <si>
    <t>122D3</t>
  </si>
  <si>
    <t>CUNEIFORM SIGN SHIR</t>
  </si>
  <si>
    <t>122D4</t>
  </si>
  <si>
    <t>CUNEIFORM SIGN SHIR TENU</t>
  </si>
  <si>
    <t>122D5</t>
  </si>
  <si>
    <t>CUNEIFORM SIGN SHIR OVER SHIR BUR OVER BUR</t>
  </si>
  <si>
    <t>122D6</t>
  </si>
  <si>
    <t>CUNEIFORM SIGN SHITA</t>
  </si>
  <si>
    <t>122D7</t>
  </si>
  <si>
    <t>CUNEIFORM SIGN SHU</t>
  </si>
  <si>
    <t>122D8</t>
  </si>
  <si>
    <t>CUNEIFORM SIGN SHU OVER INVERTED SHU</t>
  </si>
  <si>
    <t>122D9</t>
  </si>
  <si>
    <t>CUNEIFORM SIGN SHU2</t>
  </si>
  <si>
    <t>122DA</t>
  </si>
  <si>
    <t>CUNEIFORM SIGN SHUBUR</t>
  </si>
  <si>
    <t>122DB</t>
  </si>
  <si>
    <t>CUNEIFORM SIGN SI</t>
  </si>
  <si>
    <t>122DC</t>
  </si>
  <si>
    <t>CUNEIFORM SIGN SI GUNU</t>
  </si>
  <si>
    <t>122DD</t>
  </si>
  <si>
    <t>CUNEIFORM SIGN SIG</t>
  </si>
  <si>
    <t>122DE</t>
  </si>
  <si>
    <t>CUNEIFORM SIGN SIG4</t>
  </si>
  <si>
    <t>122DF</t>
  </si>
  <si>
    <t>CUNEIFORM SIGN SIG4 OVER SIG4 SHU2</t>
  </si>
  <si>
    <t>CUNEIFORM SIGN SIK2</t>
  </si>
  <si>
    <t>CUNEIFORM SIGN SILA3</t>
  </si>
  <si>
    <t>CUNEIFORM SIGN SU</t>
  </si>
  <si>
    <t>CUNEIFORM SIGN SU OVER SU</t>
  </si>
  <si>
    <t>CUNEIFORM SIGN SUD</t>
  </si>
  <si>
    <t>CUNEIFORM SIGN SUD2</t>
  </si>
  <si>
    <t>CUNEIFORM SIGN SUHUR</t>
  </si>
  <si>
    <t>CUNEIFORM SIGN SUM</t>
  </si>
  <si>
    <t>CUNEIFORM SIGN SUMASH</t>
  </si>
  <si>
    <t>CUNEIFORM SIGN SUR</t>
  </si>
  <si>
    <t>122EA</t>
  </si>
  <si>
    <t>CUNEIFORM SIGN SUR9</t>
  </si>
  <si>
    <t>122EB</t>
  </si>
  <si>
    <t>CUNEIFORM SIGN TA</t>
  </si>
  <si>
    <t>122EC</t>
  </si>
  <si>
    <t>CUNEIFORM SIGN TA ASTERISK</t>
  </si>
  <si>
    <t>122ED</t>
  </si>
  <si>
    <t>CUNEIFORM SIGN TA TIMES HI</t>
  </si>
  <si>
    <t>122EE</t>
  </si>
  <si>
    <t>CUNEIFORM SIGN TA TIMES MI</t>
  </si>
  <si>
    <t>122EF</t>
  </si>
  <si>
    <t>CUNEIFORM SIGN TA GUNU</t>
  </si>
  <si>
    <t>122F0</t>
  </si>
  <si>
    <t>CUNEIFORM SIGN TAB</t>
  </si>
  <si>
    <t>122F1</t>
  </si>
  <si>
    <t>CUNEIFORM SIGN TAB OVER TAB NI OVER NI DISH OVER DISH</t>
  </si>
  <si>
    <t>122F2</t>
  </si>
  <si>
    <t>CUNEIFORM SIGN TAB SQUARED</t>
  </si>
  <si>
    <t>122F3</t>
  </si>
  <si>
    <t>CUNEIFORM SIGN TAG</t>
  </si>
  <si>
    <t>122F4</t>
  </si>
  <si>
    <t>CUNEIFORM SIGN TAG TIMES BI</t>
  </si>
  <si>
    <t>122F5</t>
  </si>
  <si>
    <t>CUNEIFORM SIGN TAG TIMES GUD</t>
  </si>
  <si>
    <t>122F6</t>
  </si>
  <si>
    <t>CUNEIFORM SIGN TAG TIMES SHE</t>
  </si>
  <si>
    <t>122F7</t>
  </si>
  <si>
    <t>CUNEIFORM SIGN TAG TIMES SHU</t>
  </si>
  <si>
    <t>122F8</t>
  </si>
  <si>
    <t>CUNEIFORM SIGN TAG TIMES TUG2</t>
  </si>
  <si>
    <t>122F9</t>
  </si>
  <si>
    <t>CUNEIFORM SIGN TAG TIMES UD</t>
  </si>
  <si>
    <t>122FA</t>
  </si>
  <si>
    <t>CUNEIFORM SIGN TAK4</t>
  </si>
  <si>
    <t>122FB</t>
  </si>
  <si>
    <t>CUNEIFORM SIGN TAR</t>
  </si>
  <si>
    <t>122FC</t>
  </si>
  <si>
    <t>CUNEIFORM SIGN TE</t>
  </si>
  <si>
    <t>122FD</t>
  </si>
  <si>
    <t>CUNEIFORM SIGN TE GUNU</t>
  </si>
  <si>
    <t>122FE</t>
  </si>
  <si>
    <t>CUNEIFORM SIGN TI</t>
  </si>
  <si>
    <t>122FF</t>
  </si>
  <si>
    <t>CUNEIFORM SIGN TI TENU</t>
  </si>
  <si>
    <t>CUNEIFORM SIGN TIL</t>
  </si>
  <si>
    <t>CUNEIFORM SIGN TIR</t>
  </si>
  <si>
    <t>CUNEIFORM SIGN TIR TIMES TAK4</t>
  </si>
  <si>
    <t>CUNEIFORM SIGN TIR OVER TIR</t>
  </si>
  <si>
    <t>CUNEIFORM SIGN TIR OVER TIR GAD OVER GAD GAR OVER GAR</t>
  </si>
  <si>
    <t>CUNEIFORM SIGN TU</t>
  </si>
  <si>
    <t>CUNEIFORM SIGN TUG2</t>
  </si>
  <si>
    <t>CUNEIFORM SIGN TUK</t>
  </si>
  <si>
    <t>CUNEIFORM SIGN TUM</t>
  </si>
  <si>
    <t>CUNEIFORM SIGN TUR</t>
  </si>
  <si>
    <t>1230A</t>
  </si>
  <si>
    <t>CUNEIFORM SIGN TUR OVER TUR ZA OVER ZA</t>
  </si>
  <si>
    <t>1230B</t>
  </si>
  <si>
    <t>CUNEIFORM SIGN U</t>
  </si>
  <si>
    <t>1230C</t>
  </si>
  <si>
    <t>CUNEIFORM SIGN U GUD</t>
  </si>
  <si>
    <t>1230D</t>
  </si>
  <si>
    <t>CUNEIFORM SIGN U U U</t>
  </si>
  <si>
    <t>1230E</t>
  </si>
  <si>
    <t>CUNEIFORM SIGN U OVER U PA OVER PA GAR OVER GAR</t>
  </si>
  <si>
    <t>1230F</t>
  </si>
  <si>
    <t>CUNEIFORM SIGN U OVER U SUR OVER SUR</t>
  </si>
  <si>
    <t>CUNEIFORM SIGN U OVER U U REVERSED OVER U REVERSED</t>
  </si>
  <si>
    <t>CUNEIFORM SIGN U2</t>
  </si>
  <si>
    <t>CUNEIFORM SIGN UB</t>
  </si>
  <si>
    <t>CUNEIFORM SIGN UD</t>
  </si>
  <si>
    <t>CUNEIFORM SIGN UD KUSHU2</t>
  </si>
  <si>
    <t>CUNEIFORM SIGN UD TIMES BAD</t>
  </si>
  <si>
    <t>CUNEIFORM SIGN UD TIMES MI</t>
  </si>
  <si>
    <t>CUNEIFORM SIGN UD TIMES U PLUS U PLUS U</t>
  </si>
  <si>
    <t>CUNEIFORM SIGN UD TIMES U PLUS U PLUS U GUNU</t>
  </si>
  <si>
    <t>CUNEIFORM SIGN UD GUNU</t>
  </si>
  <si>
    <t>1231A</t>
  </si>
  <si>
    <t>CUNEIFORM SIGN UD SHESHIG</t>
  </si>
  <si>
    <t>1231B</t>
  </si>
  <si>
    <t>CUNEIFORM SIGN UD SHESHIG TIMES BAD</t>
  </si>
  <si>
    <t>1231C</t>
  </si>
  <si>
    <t>CUNEIFORM SIGN UDUG</t>
  </si>
  <si>
    <t>1231D</t>
  </si>
  <si>
    <t>CUNEIFORM SIGN UM</t>
  </si>
  <si>
    <t>1231E</t>
  </si>
  <si>
    <t>CUNEIFORM SIGN UM TIMES LAGAB</t>
  </si>
  <si>
    <t>1231F</t>
  </si>
  <si>
    <t>CUNEIFORM SIGN UM TIMES ME PLUS DA</t>
  </si>
  <si>
    <t>CUNEIFORM SIGN UM TIMES SHA3</t>
  </si>
  <si>
    <t>CUNEIFORM SIGN UM TIMES U</t>
  </si>
  <si>
    <t>CUNEIFORM SIGN UMBIN</t>
  </si>
  <si>
    <t>CUNEIFORM SIGN UMUM</t>
  </si>
  <si>
    <t>CUNEIFORM SIGN UMUM TIMES KASKAL</t>
  </si>
  <si>
    <t>CUNEIFORM SIGN UMUM TIMES PA</t>
  </si>
  <si>
    <t>CUNEIFORM SIGN UN</t>
  </si>
  <si>
    <t>CUNEIFORM SIGN UN GUNU</t>
  </si>
  <si>
    <t>CUNEIFORM SIGN UR</t>
  </si>
  <si>
    <t>CUNEIFORM SIGN UR CROSSING UR</t>
  </si>
  <si>
    <t>1232A</t>
  </si>
  <si>
    <t>CUNEIFORM SIGN UR SHESHIG</t>
  </si>
  <si>
    <t>1232B</t>
  </si>
  <si>
    <t>CUNEIFORM SIGN UR2</t>
  </si>
  <si>
    <t>1232C</t>
  </si>
  <si>
    <t>CUNEIFORM SIGN UR2 TIMES A PLUS HA</t>
  </si>
  <si>
    <t>1232D</t>
  </si>
  <si>
    <t>CUNEIFORM SIGN UR2 TIMES A PLUS NA</t>
  </si>
  <si>
    <t>1232E</t>
  </si>
  <si>
    <t>CUNEIFORM SIGN UR2 TIMES AL</t>
  </si>
  <si>
    <t>1232F</t>
  </si>
  <si>
    <t>CUNEIFORM SIGN UR2 TIMES HA</t>
  </si>
  <si>
    <t>CUNEIFORM SIGN UR2 TIMES NUN</t>
  </si>
  <si>
    <t>CUNEIFORM SIGN UR2 TIMES U2</t>
  </si>
  <si>
    <t>CUNEIFORM SIGN UR2 TIMES U2 PLUS ASH</t>
  </si>
  <si>
    <t>CUNEIFORM SIGN UR2 TIMES U2 PLUS BI</t>
  </si>
  <si>
    <t>CUNEIFORM SIGN UR4</t>
  </si>
  <si>
    <t>CUNEIFORM SIGN URI</t>
  </si>
  <si>
    <t>CUNEIFORM SIGN URI3</t>
  </si>
  <si>
    <t>CUNEIFORM SIGN URU</t>
  </si>
  <si>
    <t>CUNEIFORM SIGN URU TIMES A</t>
  </si>
  <si>
    <t>CUNEIFORM SIGN URU TIMES ASHGAB</t>
  </si>
  <si>
    <t>1233A</t>
  </si>
  <si>
    <t>CUNEIFORM SIGN URU TIMES BAR</t>
  </si>
  <si>
    <t>1233B</t>
  </si>
  <si>
    <t>CUNEIFORM SIGN URU TIMES DUN</t>
  </si>
  <si>
    <t>1233C</t>
  </si>
  <si>
    <t>CUNEIFORM SIGN URU TIMES GA</t>
  </si>
  <si>
    <t>1233D</t>
  </si>
  <si>
    <t>CUNEIFORM SIGN URU TIMES GAL</t>
  </si>
  <si>
    <t>1233E</t>
  </si>
  <si>
    <t>CUNEIFORM SIGN URU TIMES GAN2 TENU</t>
  </si>
  <si>
    <t>1233F</t>
  </si>
  <si>
    <t>CUNEIFORM SIGN URU TIMES GAR</t>
  </si>
  <si>
    <t>CUNEIFORM SIGN URU TIMES GU</t>
  </si>
  <si>
    <t>CUNEIFORM SIGN URU TIMES HA</t>
  </si>
  <si>
    <t>CUNEIFORM SIGN URU TIMES IGI</t>
  </si>
  <si>
    <t>CUNEIFORM SIGN URU TIMES IM</t>
  </si>
  <si>
    <t>CUNEIFORM SIGN URU TIMES ISH</t>
  </si>
  <si>
    <t>CUNEIFORM SIGN URU TIMES KI</t>
  </si>
  <si>
    <t>CUNEIFORM SIGN URU TIMES LUM</t>
  </si>
  <si>
    <t>CUNEIFORM SIGN URU TIMES MIN</t>
  </si>
  <si>
    <t>CUNEIFORM SIGN URU TIMES PA</t>
  </si>
  <si>
    <t>CUNEIFORM SIGN URU TIMES SHE</t>
  </si>
  <si>
    <t>1234A</t>
  </si>
  <si>
    <t>CUNEIFORM SIGN URU TIMES SIG4</t>
  </si>
  <si>
    <t>1234B</t>
  </si>
  <si>
    <t>CUNEIFORM SIGN URU TIMES TU</t>
  </si>
  <si>
    <t>1234C</t>
  </si>
  <si>
    <t>CUNEIFORM SIGN URU TIMES U PLUS GUD</t>
  </si>
  <si>
    <t>1234D</t>
  </si>
  <si>
    <t>CUNEIFORM SIGN URU TIMES UD</t>
  </si>
  <si>
    <t>1234E</t>
  </si>
  <si>
    <t>CUNEIFORM SIGN URU TIMES URUDA</t>
  </si>
  <si>
    <t>1234F</t>
  </si>
  <si>
    <t>CUNEIFORM SIGN URUDA</t>
  </si>
  <si>
    <t>CUNEIFORM SIGN URUDA TIMES U</t>
  </si>
  <si>
    <t>CUNEIFORM SIGN USH</t>
  </si>
  <si>
    <t>CUNEIFORM SIGN USH TIMES A</t>
  </si>
  <si>
    <t>CUNEIFORM SIGN USH TIMES KU</t>
  </si>
  <si>
    <t>CUNEIFORM SIGN USH TIMES KUR</t>
  </si>
  <si>
    <t>CUNEIFORM SIGN USH TIMES TAK4</t>
  </si>
  <si>
    <t>CUNEIFORM SIGN USHX</t>
  </si>
  <si>
    <t>CUNEIFORM SIGN USH2</t>
  </si>
  <si>
    <t>CUNEIFORM SIGN USHUMX</t>
  </si>
  <si>
    <t>CUNEIFORM SIGN UTUKI</t>
  </si>
  <si>
    <t>1235A</t>
  </si>
  <si>
    <t>CUNEIFORM SIGN UZ3</t>
  </si>
  <si>
    <t>1235B</t>
  </si>
  <si>
    <t>CUNEIFORM SIGN UZ3 TIMES KASKAL</t>
  </si>
  <si>
    <t>1235C</t>
  </si>
  <si>
    <t>CUNEIFORM SIGN UZU</t>
  </si>
  <si>
    <t>1235D</t>
  </si>
  <si>
    <t>CUNEIFORM SIGN ZA</t>
  </si>
  <si>
    <t>1235E</t>
  </si>
  <si>
    <t>CUNEIFORM SIGN ZA TENU</t>
  </si>
  <si>
    <t>1235F</t>
  </si>
  <si>
    <t>CUNEIFORM SIGN ZA SQUARED TIMES KUR</t>
  </si>
  <si>
    <t>CUNEIFORM SIGN ZAG</t>
  </si>
  <si>
    <t>CUNEIFORM SIGN ZAMX</t>
  </si>
  <si>
    <t>CUNEIFORM SIGN ZE2</t>
  </si>
  <si>
    <t>CUNEIFORM SIGN ZI</t>
  </si>
  <si>
    <t>CUNEIFORM SIGN ZI OVER ZI</t>
  </si>
  <si>
    <t>CUNEIFORM SIGN ZI3</t>
  </si>
  <si>
    <t>CUNEIFORM SIGN ZIB</t>
  </si>
  <si>
    <t>CUNEIFORM SIGN ZIB KABA TENU</t>
  </si>
  <si>
    <t>CUNEIFORM SIGN ZIG</t>
  </si>
  <si>
    <t>CUNEIFORM SIGN ZIZ2</t>
  </si>
  <si>
    <t>1236A</t>
  </si>
  <si>
    <t>CUNEIFORM SIGN ZU</t>
  </si>
  <si>
    <t>1236B</t>
  </si>
  <si>
    <t>CUNEIFORM SIGN ZU5</t>
  </si>
  <si>
    <t>1236C</t>
  </si>
  <si>
    <t>CUNEIFORM SIGN ZU5 TIMES A</t>
  </si>
  <si>
    <t>1236D</t>
  </si>
  <si>
    <t>CUNEIFORM SIGN ZUBUR</t>
  </si>
  <si>
    <t>1236E</t>
  </si>
  <si>
    <t>CUNEIFORM SIGN ZUM</t>
  </si>
  <si>
    <t>CUNEIFORM NUMERIC SIGN TWO ASH</t>
  </si>
  <si>
    <t>CUNEIFORM NUMERIC SIGN THREE ASH</t>
  </si>
  <si>
    <t>CUNEIFORM NUMERIC SIGN FOUR ASH</t>
  </si>
  <si>
    <t>CUNEIFORM NUMERIC SIGN FIVE ASH</t>
  </si>
  <si>
    <t>CUNEIFORM NUMERIC SIGN SIX ASH</t>
  </si>
  <si>
    <t>CUNEIFORM NUMERIC SIGN SEVEN ASH</t>
  </si>
  <si>
    <t>CUNEIFORM NUMERIC SIGN EIGHT ASH</t>
  </si>
  <si>
    <t>CUNEIFORM NUMERIC SIGN NINE ASH</t>
  </si>
  <si>
    <t>CUNEIFORM NUMERIC SIGN THREE DISH</t>
  </si>
  <si>
    <t>CUNEIFORM NUMERIC SIGN FOUR DISH</t>
  </si>
  <si>
    <t>1240A</t>
  </si>
  <si>
    <t>CUNEIFORM NUMERIC SIGN FIVE DISH</t>
  </si>
  <si>
    <t>1240B</t>
  </si>
  <si>
    <t>CUNEIFORM NUMERIC SIGN SIX DISH</t>
  </si>
  <si>
    <t>1240C</t>
  </si>
  <si>
    <t>CUNEIFORM NUMERIC SIGN SEVEN DISH</t>
  </si>
  <si>
    <t>1240D</t>
  </si>
  <si>
    <t>CUNEIFORM NUMERIC SIGN EIGHT DISH</t>
  </si>
  <si>
    <t>1240E</t>
  </si>
  <si>
    <t>CUNEIFORM NUMERIC SIGN NINE DISH</t>
  </si>
  <si>
    <t>1240F</t>
  </si>
  <si>
    <t>CUNEIFORM NUMERIC SIGN FOUR U</t>
  </si>
  <si>
    <t>CUNEIFORM NUMERIC SIGN FIVE U</t>
  </si>
  <si>
    <t>CUNEIFORM NUMERIC SIGN SIX U</t>
  </si>
  <si>
    <t>CUNEIFORM NUMERIC SIGN SEVEN U</t>
  </si>
  <si>
    <t>CUNEIFORM NUMERIC SIGN EIGHT U</t>
  </si>
  <si>
    <t>CUNEIFORM NUMERIC SIGN NINE U</t>
  </si>
  <si>
    <t>CUNEIFORM NUMERIC SIGN ONE GESH2</t>
  </si>
  <si>
    <t>CUNEIFORM NUMERIC SIGN TWO GESH2</t>
  </si>
  <si>
    <t>CUNEIFORM NUMERIC SIGN THREE GESH2</t>
  </si>
  <si>
    <t>CUNEIFORM NUMERIC SIGN FOUR GESH2</t>
  </si>
  <si>
    <t>CUNEIFORM NUMERIC SIGN FIVE GESH2</t>
  </si>
  <si>
    <t>1241A</t>
  </si>
  <si>
    <t>CUNEIFORM NUMERIC SIGN SIX GESH2</t>
  </si>
  <si>
    <t>1241B</t>
  </si>
  <si>
    <t>CUNEIFORM NUMERIC SIGN SEVEN GESH2</t>
  </si>
  <si>
    <t>1241C</t>
  </si>
  <si>
    <t>CUNEIFORM NUMERIC SIGN EIGHT GESH2</t>
  </si>
  <si>
    <t>1241D</t>
  </si>
  <si>
    <t>CUNEIFORM NUMERIC SIGN NINE GESH2</t>
  </si>
  <si>
    <t>1241E</t>
  </si>
  <si>
    <t>CUNEIFORM NUMERIC SIGN ONE GESHU</t>
  </si>
  <si>
    <t>1241F</t>
  </si>
  <si>
    <t>CUNEIFORM NUMERIC SIGN TWO GESHU</t>
  </si>
  <si>
    <t>CUNEIFORM NUMERIC SIGN THREE GESHU</t>
  </si>
  <si>
    <t>CUNEIFORM NUMERIC SIGN FOUR GESHU</t>
  </si>
  <si>
    <t>CUNEIFORM NUMERIC SIGN FIVE GESHU</t>
  </si>
  <si>
    <t>CUNEIFORM NUMERIC SIGN TWO SHAR2</t>
  </si>
  <si>
    <t>CUNEIFORM NUMERIC SIGN THREE SHAR2</t>
  </si>
  <si>
    <t>CUNEIFORM NUMERIC SIGN THREE SHAR2 VARIANT FORM</t>
  </si>
  <si>
    <t>CUNEIFORM NUMERIC SIGN FOUR SHAR2</t>
  </si>
  <si>
    <t>CUNEIFORM NUMERIC SIGN FIVE SHAR2</t>
  </si>
  <si>
    <t>CUNEIFORM NUMERIC SIGN SIX SHAR2</t>
  </si>
  <si>
    <t>CUNEIFORM NUMERIC SIGN SEVEN SHAR2</t>
  </si>
  <si>
    <t>1242A</t>
  </si>
  <si>
    <t>CUNEIFORM NUMERIC SIGN EIGHT SHAR2</t>
  </si>
  <si>
    <t>1242B</t>
  </si>
  <si>
    <t>CUNEIFORM NUMERIC SIGN NINE SHAR2</t>
  </si>
  <si>
    <t>1242C</t>
  </si>
  <si>
    <t>CUNEIFORM NUMERIC SIGN ONE SHARU</t>
  </si>
  <si>
    <t>1242D</t>
  </si>
  <si>
    <t>CUNEIFORM NUMERIC SIGN TWO SHARU</t>
  </si>
  <si>
    <t>1242E</t>
  </si>
  <si>
    <t>CUNEIFORM NUMERIC SIGN THREE SHARU</t>
  </si>
  <si>
    <t>1242F</t>
  </si>
  <si>
    <t>CUNEIFORM NUMERIC SIGN THREE SHARU VARIANT FORM</t>
  </si>
  <si>
    <t>CUNEIFORM NUMERIC SIGN FOUR SHARU</t>
  </si>
  <si>
    <t>CUNEIFORM NUMERIC SIGN FIVE SHARU</t>
  </si>
  <si>
    <t>CUNEIFORM NUMERIC SIGN SHAR2 TIMES GAL PLUS DISH</t>
  </si>
  <si>
    <t>CUNEIFORM NUMERIC SIGN SHAR2 TIMES GAL PLUS MIN</t>
  </si>
  <si>
    <t>CUNEIFORM NUMERIC SIGN ONE BURU</t>
  </si>
  <si>
    <t>CUNEIFORM NUMERIC SIGN TWO BURU</t>
  </si>
  <si>
    <t>CUNEIFORM NUMERIC SIGN THREE BURU</t>
  </si>
  <si>
    <t>CUNEIFORM NUMERIC SIGN THREE BURU VARIANT FORM</t>
  </si>
  <si>
    <t>CUNEIFORM NUMERIC SIGN FOUR BURU</t>
  </si>
  <si>
    <t>CUNEIFORM NUMERIC SIGN FIVE BURU</t>
  </si>
  <si>
    <t>1243A</t>
  </si>
  <si>
    <t>CUNEIFORM NUMERIC SIGN THREE VARIANT FORM ESH16</t>
  </si>
  <si>
    <t>1243B</t>
  </si>
  <si>
    <t>CUNEIFORM NUMERIC SIGN THREE VARIANT FORM ESH21</t>
  </si>
  <si>
    <t>1243C</t>
  </si>
  <si>
    <t>CUNEIFORM NUMERIC SIGN FOUR VARIANT FORM LIMMU</t>
  </si>
  <si>
    <t>1243D</t>
  </si>
  <si>
    <t>CUNEIFORM NUMERIC SIGN FOUR VARIANT FORM LIMMU4</t>
  </si>
  <si>
    <t>1243E</t>
  </si>
  <si>
    <t>CUNEIFORM NUMERIC SIGN FOUR VARIANT FORM LIMMU A</t>
  </si>
  <si>
    <t>1243F</t>
  </si>
  <si>
    <t>CUNEIFORM NUMERIC SIGN FOUR VARIANT FORM LIMMU B</t>
  </si>
  <si>
    <t>CUNEIFORM NUMERIC SIGN SIX VARIANT FORM ASH9</t>
  </si>
  <si>
    <t>CUNEIFORM NUMERIC SIGN SEVEN VARIANT FORM IMIN3</t>
  </si>
  <si>
    <t>CUNEIFORM NUMERIC SIGN SEVEN VARIANT FORM IMIN A</t>
  </si>
  <si>
    <t>CUNEIFORM NUMERIC SIGN SEVEN VARIANT FORM IMIN B</t>
  </si>
  <si>
    <t>CUNEIFORM NUMERIC SIGN EIGHT VARIANT FORM USSU</t>
  </si>
  <si>
    <t>CUNEIFORM NUMERIC SIGN EIGHT VARIANT FORM USSU3</t>
  </si>
  <si>
    <t>CUNEIFORM NUMERIC SIGN NINE VARIANT FORM ILIMMU</t>
  </si>
  <si>
    <t>CUNEIFORM NUMERIC SIGN NINE VARIANT FORM ILIMMU3</t>
  </si>
  <si>
    <t>CUNEIFORM NUMERIC SIGN NINE VARIANT FORM ILIMMU4</t>
  </si>
  <si>
    <t>CUNEIFORM NUMERIC SIGN NINE VARIANT FORM ILIMMU A</t>
  </si>
  <si>
    <t>1244A</t>
  </si>
  <si>
    <t>CUNEIFORM NUMERIC SIGN TWO ASH TENU</t>
  </si>
  <si>
    <t>1244B</t>
  </si>
  <si>
    <t>CUNEIFORM NUMERIC SIGN THREE ASH TENU</t>
  </si>
  <si>
    <t>1244C</t>
  </si>
  <si>
    <t>CUNEIFORM NUMERIC SIGN FOUR ASH TENU</t>
  </si>
  <si>
    <t>1244D</t>
  </si>
  <si>
    <t>CUNEIFORM NUMERIC SIGN FIVE ASH TENU</t>
  </si>
  <si>
    <t>1244E</t>
  </si>
  <si>
    <t>CUNEIFORM NUMERIC SIGN SIX ASH TENU</t>
  </si>
  <si>
    <t>1244F</t>
  </si>
  <si>
    <t>CUNEIFORM NUMERIC SIGN ONE BAN2</t>
  </si>
  <si>
    <t>CUNEIFORM NUMERIC SIGN TWO BAN2</t>
  </si>
  <si>
    <t>CUNEIFORM NUMERIC SIGN THREE BAN2</t>
  </si>
  <si>
    <t>CUNEIFORM NUMERIC SIGN FOUR BAN2</t>
  </si>
  <si>
    <t>CUNEIFORM NUMERIC SIGN FOUR BAN2 VARIANT FORM</t>
  </si>
  <si>
    <t>CUNEIFORM NUMERIC SIGN FIVE BAN2</t>
  </si>
  <si>
    <t>CUNEIFORM NUMERIC SIGN FIVE BAN2 VARIANT FORM</t>
  </si>
  <si>
    <t>CUNEIFORM NUMERIC SIGN NIGIDAMIN</t>
  </si>
  <si>
    <t>CUNEIFORM NUMERIC SIGN NIGIDAESH</t>
  </si>
  <si>
    <t>CUNEIFORM NUMERIC SIGN ONE ESHE3</t>
  </si>
  <si>
    <t>CUNEIFORM NUMERIC SIGN TWO ESHE3</t>
  </si>
  <si>
    <t>1245A</t>
  </si>
  <si>
    <t>CUNEIFORM NUMERIC SIGN ONE THIRD DISH</t>
  </si>
  <si>
    <t>1245B</t>
  </si>
  <si>
    <t>CUNEIFORM NUMERIC SIGN TWO THIRDS DISH</t>
  </si>
  <si>
    <t>1245C</t>
  </si>
  <si>
    <t>CUNEIFORM NUMERIC SIGN FIVE SIXTHS DISH</t>
  </si>
  <si>
    <t>1245D</t>
  </si>
  <si>
    <t>CUNEIFORM NUMERIC SIGN ONE THIRD VARIANT FORM A</t>
  </si>
  <si>
    <t>1245E</t>
  </si>
  <si>
    <t>CUNEIFORM NUMERIC SIGN TWO THIRDS VARIANT FORM A</t>
  </si>
  <si>
    <t>1245F</t>
  </si>
  <si>
    <t>CUNEIFORM NUMERIC SIGN ONE EIGHTH ASH</t>
  </si>
  <si>
    <t>CUNEIFORM NUMERIC SIGN ONE QUARTER ASH</t>
  </si>
  <si>
    <t>CUNEIFORM NUMERIC SIGN OLD ASSYRIAN ONE SIXTH</t>
  </si>
  <si>
    <t>CUNEIFORM NUMERIC SIGN OLD ASSYRIAN ONE QUARTER</t>
  </si>
  <si>
    <t>CUNEIFORM PUNCTUATION SIGN OLD ASSYRIAN WORD DIVIDER</t>
  </si>
  <si>
    <t>CUNEIFORM PUNCTUATION SIGN VERTICAL COLON</t>
  </si>
  <si>
    <t>CUNEIFORM PUNCTUATION SIGN DIAGONAL COLON</t>
  </si>
  <si>
    <t>CUNEIFORM PUNCTUATION SIGN DIAGONAL TRICOLON</t>
  </si>
  <si>
    <t>1D000</t>
  </si>
  <si>
    <t>BYZANTINE MUSICAL SYMBOL PSILI</t>
  </si>
  <si>
    <t>1D001</t>
  </si>
  <si>
    <t>BYZANTINE MUSICAL SYMBOL DASEIA</t>
  </si>
  <si>
    <t>1D002</t>
  </si>
  <si>
    <t>BYZANTINE MUSICAL SYMBOL PERISPOMENI</t>
  </si>
  <si>
    <t>1D003</t>
  </si>
  <si>
    <t>BYZANTINE MUSICAL SYMBOL OXEIA EKFONITIKON</t>
  </si>
  <si>
    <t>1D004</t>
  </si>
  <si>
    <t>BYZANTINE MUSICAL SYMBOL OXEIA DIPLI</t>
  </si>
  <si>
    <t>1D005</t>
  </si>
  <si>
    <t>BYZANTINE MUSICAL SYMBOL VAREIA EKFONITIKON</t>
  </si>
  <si>
    <t>1D006</t>
  </si>
  <si>
    <t>BYZANTINE MUSICAL SYMBOL VAREIA DIPLI</t>
  </si>
  <si>
    <t>1D007</t>
  </si>
  <si>
    <t>BYZANTINE MUSICAL SYMBOL KATHISTI</t>
  </si>
  <si>
    <t>1D008</t>
  </si>
  <si>
    <t>BYZANTINE MUSICAL SYMBOL SYRMATIKI</t>
  </si>
  <si>
    <t>1D009</t>
  </si>
  <si>
    <t>BYZANTINE MUSICAL SYMBOL PARAKLITIKI</t>
  </si>
  <si>
    <t>1D00A</t>
  </si>
  <si>
    <t>BYZANTINE MUSICAL SYMBOL YPOKRISIS</t>
  </si>
  <si>
    <t>1D00B</t>
  </si>
  <si>
    <t>BYZANTINE MUSICAL SYMBOL YPOKRISIS DIPLI</t>
  </si>
  <si>
    <t>1D00C</t>
  </si>
  <si>
    <t>BYZANTINE MUSICAL SYMBOL KREMASTI</t>
  </si>
  <si>
    <t>1D00D</t>
  </si>
  <si>
    <t>BYZANTINE MUSICAL SYMBOL APESO EKFONITIKON</t>
  </si>
  <si>
    <t>1D00E</t>
  </si>
  <si>
    <t>BYZANTINE MUSICAL SYMBOL EXO EKFONITIKON</t>
  </si>
  <si>
    <t>1D00F</t>
  </si>
  <si>
    <t>BYZANTINE MUSICAL SYMBOL TELEIA</t>
  </si>
  <si>
    <t>1D010</t>
  </si>
  <si>
    <t>BYZANTINE MUSICAL SYMBOL KENTIMATA</t>
  </si>
  <si>
    <t>1D011</t>
  </si>
  <si>
    <t>BYZANTINE MUSICAL SYMBOL APOSTROFOS</t>
  </si>
  <si>
    <t>1D012</t>
  </si>
  <si>
    <t>BYZANTINE MUSICAL SYMBOL APOSTROFOS DIPLI</t>
  </si>
  <si>
    <t>1D013</t>
  </si>
  <si>
    <t>BYZANTINE MUSICAL SYMBOL SYNEVMA</t>
  </si>
  <si>
    <t>1D014</t>
  </si>
  <si>
    <t>BYZANTINE MUSICAL SYMBOL THITA</t>
  </si>
  <si>
    <t>1D015</t>
  </si>
  <si>
    <t>BYZANTINE MUSICAL SYMBOL OLIGON ARCHAION</t>
  </si>
  <si>
    <t>1D016</t>
  </si>
  <si>
    <t>BYZANTINE MUSICAL SYMBOL GORGON ARCHAION</t>
  </si>
  <si>
    <t>1D017</t>
  </si>
  <si>
    <t>BYZANTINE MUSICAL SYMBOL PSILON</t>
  </si>
  <si>
    <t>1D018</t>
  </si>
  <si>
    <t>BYZANTINE MUSICAL SYMBOL CHAMILON</t>
  </si>
  <si>
    <t>1D019</t>
  </si>
  <si>
    <t>BYZANTINE MUSICAL SYMBOL VATHY</t>
  </si>
  <si>
    <t>1D01A</t>
  </si>
  <si>
    <t>BYZANTINE MUSICAL SYMBOL ISON ARCHAION</t>
  </si>
  <si>
    <t>1D01B</t>
  </si>
  <si>
    <t>BYZANTINE MUSICAL SYMBOL KENTIMA ARCHAION</t>
  </si>
  <si>
    <t>1D01C</t>
  </si>
  <si>
    <t>BYZANTINE MUSICAL SYMBOL KENTIMATA ARCHAION</t>
  </si>
  <si>
    <t>1D01D</t>
  </si>
  <si>
    <t>BYZANTINE MUSICAL SYMBOL SAXIMATA</t>
  </si>
  <si>
    <t>1D01E</t>
  </si>
  <si>
    <t>BYZANTINE MUSICAL SYMBOL PARICHON</t>
  </si>
  <si>
    <t>1D01F</t>
  </si>
  <si>
    <t>BYZANTINE MUSICAL SYMBOL STAVROS APODEXIA</t>
  </si>
  <si>
    <t>1D020</t>
  </si>
  <si>
    <t>BYZANTINE MUSICAL SYMBOL OXEIAI ARCHAION</t>
  </si>
  <si>
    <t>1D021</t>
  </si>
  <si>
    <t>BYZANTINE MUSICAL SYMBOL VAREIAI ARCHAION</t>
  </si>
  <si>
    <t>1D022</t>
  </si>
  <si>
    <t>BYZANTINE MUSICAL SYMBOL APODERMA ARCHAION</t>
  </si>
  <si>
    <t>1D023</t>
  </si>
  <si>
    <t>BYZANTINE MUSICAL SYMBOL APOTHEMA</t>
  </si>
  <si>
    <t>1D024</t>
  </si>
  <si>
    <t>BYZANTINE MUSICAL SYMBOL KLASMA</t>
  </si>
  <si>
    <t>1D025</t>
  </si>
  <si>
    <t>BYZANTINE MUSICAL SYMBOL REVMA</t>
  </si>
  <si>
    <t>1D026</t>
  </si>
  <si>
    <t>BYZANTINE MUSICAL SYMBOL PIASMA ARCHAION</t>
  </si>
  <si>
    <t>1D027</t>
  </si>
  <si>
    <t>BYZANTINE MUSICAL SYMBOL TINAGMA</t>
  </si>
  <si>
    <t>1D028</t>
  </si>
  <si>
    <t>BYZANTINE MUSICAL SYMBOL ANATRICHISMA</t>
  </si>
  <si>
    <t>1D029</t>
  </si>
  <si>
    <t>BYZANTINE MUSICAL SYMBOL SEISMA</t>
  </si>
  <si>
    <t>1D02A</t>
  </si>
  <si>
    <t>BYZANTINE MUSICAL SYMBOL SYNAGMA ARCHAION</t>
  </si>
  <si>
    <t>1D02B</t>
  </si>
  <si>
    <t>BYZANTINE MUSICAL SYMBOL SYNAGMA META STAVROU</t>
  </si>
  <si>
    <t>1D02C</t>
  </si>
  <si>
    <t>BYZANTINE MUSICAL SYMBOL OYRANISMA ARCHAION</t>
  </si>
  <si>
    <t>1D02D</t>
  </si>
  <si>
    <t>BYZANTINE MUSICAL SYMBOL THEMA</t>
  </si>
  <si>
    <t>1D02E</t>
  </si>
  <si>
    <t>BYZANTINE MUSICAL SYMBOL LEMOI</t>
  </si>
  <si>
    <t>1D02F</t>
  </si>
  <si>
    <t>BYZANTINE MUSICAL SYMBOL DYO</t>
  </si>
  <si>
    <t>1D030</t>
  </si>
  <si>
    <t>BYZANTINE MUSICAL SYMBOL TRIA</t>
  </si>
  <si>
    <t>1D031</t>
  </si>
  <si>
    <t>BYZANTINE MUSICAL SYMBOL TESSERA</t>
  </si>
  <si>
    <t>1D032</t>
  </si>
  <si>
    <t>BYZANTINE MUSICAL SYMBOL KRATIMATA</t>
  </si>
  <si>
    <t>1D033</t>
  </si>
  <si>
    <t>BYZANTINE MUSICAL SYMBOL APESO EXO NEO</t>
  </si>
  <si>
    <t>1D034</t>
  </si>
  <si>
    <t>BYZANTINE MUSICAL SYMBOL FTHORA ARCHAION</t>
  </si>
  <si>
    <t>1D035</t>
  </si>
  <si>
    <t>BYZANTINE MUSICAL SYMBOL IMIFTHORA</t>
  </si>
  <si>
    <t>1D036</t>
  </si>
  <si>
    <t>BYZANTINE MUSICAL SYMBOL TROMIKON ARCHAION</t>
  </si>
  <si>
    <t>1D037</t>
  </si>
  <si>
    <t>BYZANTINE MUSICAL SYMBOL KATAVA TROMIKON</t>
  </si>
  <si>
    <t>1D038</t>
  </si>
  <si>
    <t>BYZANTINE MUSICAL SYMBOL PELASTON</t>
  </si>
  <si>
    <t>1D039</t>
  </si>
  <si>
    <t>BYZANTINE MUSICAL SYMBOL PSIFISTON</t>
  </si>
  <si>
    <t>1D03A</t>
  </si>
  <si>
    <t>BYZANTINE MUSICAL SYMBOL KONTEVMA</t>
  </si>
  <si>
    <t>1D03B</t>
  </si>
  <si>
    <t>BYZANTINE MUSICAL SYMBOL CHOREVMA ARCHAION</t>
  </si>
  <si>
    <t>1D03C</t>
  </si>
  <si>
    <t>BYZANTINE MUSICAL SYMBOL RAPISMA</t>
  </si>
  <si>
    <t>1D03D</t>
  </si>
  <si>
    <t>BYZANTINE MUSICAL SYMBOL PARAKALESMA ARCHAION</t>
  </si>
  <si>
    <t>1D03E</t>
  </si>
  <si>
    <t>BYZANTINE MUSICAL SYMBOL PARAKLITIKI ARCHAION</t>
  </si>
  <si>
    <t>1D03F</t>
  </si>
  <si>
    <t>BYZANTINE MUSICAL SYMBOL ICHADIN</t>
  </si>
  <si>
    <t>1D040</t>
  </si>
  <si>
    <t>BYZANTINE MUSICAL SYMBOL NANA</t>
  </si>
  <si>
    <t>1D041</t>
  </si>
  <si>
    <t>BYZANTINE MUSICAL SYMBOL PETASMA</t>
  </si>
  <si>
    <t>1D042</t>
  </si>
  <si>
    <t>BYZANTINE MUSICAL SYMBOL KONTEVMA ALLO</t>
  </si>
  <si>
    <t>1D043</t>
  </si>
  <si>
    <t>BYZANTINE MUSICAL SYMBOL TROMIKON ALLO</t>
  </si>
  <si>
    <t>1D044</t>
  </si>
  <si>
    <t>BYZANTINE MUSICAL SYMBOL STRAGGISMATA</t>
  </si>
  <si>
    <t>1D045</t>
  </si>
  <si>
    <t>BYZANTINE MUSICAL SYMBOL GRONTHISMATA</t>
  </si>
  <si>
    <t>1D046</t>
  </si>
  <si>
    <t>BYZANTINE MUSICAL SYMBOL ISON NEO</t>
  </si>
  <si>
    <t>1D047</t>
  </si>
  <si>
    <t>BYZANTINE MUSICAL SYMBOL OLIGON NEO</t>
  </si>
  <si>
    <t>1D048</t>
  </si>
  <si>
    <t>BYZANTINE MUSICAL SYMBOL OXEIA NEO</t>
  </si>
  <si>
    <t>1D049</t>
  </si>
  <si>
    <t>BYZANTINE MUSICAL SYMBOL PETASTI</t>
  </si>
  <si>
    <t>1D04A</t>
  </si>
  <si>
    <t>BYZANTINE MUSICAL SYMBOL KOUFISMA</t>
  </si>
  <si>
    <t>1D04B</t>
  </si>
  <si>
    <t>BYZANTINE MUSICAL SYMBOL PETASTOKOUFISMA</t>
  </si>
  <si>
    <t>1D04C</t>
  </si>
  <si>
    <t>BYZANTINE MUSICAL SYMBOL KRATIMOKOUFISMA</t>
  </si>
  <si>
    <t>1D04D</t>
  </si>
  <si>
    <t>BYZANTINE MUSICAL SYMBOL PELASTON NEO</t>
  </si>
  <si>
    <t>1D04E</t>
  </si>
  <si>
    <t>BYZANTINE MUSICAL SYMBOL KENTIMATA NEO ANO</t>
  </si>
  <si>
    <t>1D04F</t>
  </si>
  <si>
    <t>BYZANTINE MUSICAL SYMBOL KENTIMA NEO ANO</t>
  </si>
  <si>
    <t>1D050</t>
  </si>
  <si>
    <t>BYZANTINE MUSICAL SYMBOL YPSILI</t>
  </si>
  <si>
    <t>1D051</t>
  </si>
  <si>
    <t>BYZANTINE MUSICAL SYMBOL APOSTROFOS NEO</t>
  </si>
  <si>
    <t>1D052</t>
  </si>
  <si>
    <t>BYZANTINE MUSICAL SYMBOL APOSTROFOI SYNDESMOS NEO</t>
  </si>
  <si>
    <t>1D053</t>
  </si>
  <si>
    <t>BYZANTINE MUSICAL SYMBOL YPORROI</t>
  </si>
  <si>
    <t>1D054</t>
  </si>
  <si>
    <t>BYZANTINE MUSICAL SYMBOL KRATIMOYPORROON</t>
  </si>
  <si>
    <t>1D055</t>
  </si>
  <si>
    <t>BYZANTINE MUSICAL SYMBOL ELAFRON</t>
  </si>
  <si>
    <t>1D056</t>
  </si>
  <si>
    <t>BYZANTINE MUSICAL SYMBOL CHAMILI</t>
  </si>
  <si>
    <t>1D057</t>
  </si>
  <si>
    <t>BYZANTINE MUSICAL SYMBOL MIKRON ISON</t>
  </si>
  <si>
    <t>1D058</t>
  </si>
  <si>
    <t>BYZANTINE MUSICAL SYMBOL VAREIA NEO</t>
  </si>
  <si>
    <t>1D059</t>
  </si>
  <si>
    <t>BYZANTINE MUSICAL SYMBOL PIASMA NEO</t>
  </si>
  <si>
    <t>1D05A</t>
  </si>
  <si>
    <t>BYZANTINE MUSICAL SYMBOL PSIFISTON NEO</t>
  </si>
  <si>
    <t>1D05B</t>
  </si>
  <si>
    <t>BYZANTINE MUSICAL SYMBOL OMALON</t>
  </si>
  <si>
    <t>1D05C</t>
  </si>
  <si>
    <t>BYZANTINE MUSICAL SYMBOL ANTIKENOMA</t>
  </si>
  <si>
    <t>1D05D</t>
  </si>
  <si>
    <t>BYZANTINE MUSICAL SYMBOL LYGISMA</t>
  </si>
  <si>
    <t>1D05E</t>
  </si>
  <si>
    <t>BYZANTINE MUSICAL SYMBOL PARAKLITIKI NEO</t>
  </si>
  <si>
    <t>1D05F</t>
  </si>
  <si>
    <t>BYZANTINE MUSICAL SYMBOL PARAKALESMA NEO</t>
  </si>
  <si>
    <t>1D060</t>
  </si>
  <si>
    <t>BYZANTINE MUSICAL SYMBOL ETERON PARAKALESMA</t>
  </si>
  <si>
    <t>1D061</t>
  </si>
  <si>
    <t>BYZANTINE MUSICAL SYMBOL KYLISMA</t>
  </si>
  <si>
    <t>1D062</t>
  </si>
  <si>
    <t>BYZANTINE MUSICAL SYMBOL ANTIKENOKYLISMA</t>
  </si>
  <si>
    <t>1D063</t>
  </si>
  <si>
    <t>BYZANTINE MUSICAL SYMBOL TROMIKON NEO</t>
  </si>
  <si>
    <t>1D064</t>
  </si>
  <si>
    <t>BYZANTINE MUSICAL SYMBOL EKSTREPTON</t>
  </si>
  <si>
    <t>1D065</t>
  </si>
  <si>
    <t>BYZANTINE MUSICAL SYMBOL SYNAGMA NEO</t>
  </si>
  <si>
    <t>1D066</t>
  </si>
  <si>
    <t>BYZANTINE MUSICAL SYMBOL SYRMA</t>
  </si>
  <si>
    <t>1D067</t>
  </si>
  <si>
    <t>BYZANTINE MUSICAL SYMBOL CHOREVMA NEO</t>
  </si>
  <si>
    <t>1D068</t>
  </si>
  <si>
    <t>BYZANTINE MUSICAL SYMBOL EPEGERMA</t>
  </si>
  <si>
    <t>1D069</t>
  </si>
  <si>
    <t>BYZANTINE MUSICAL SYMBOL SEISMA NEO</t>
  </si>
  <si>
    <t>1D06A</t>
  </si>
  <si>
    <t>BYZANTINE MUSICAL SYMBOL XIRON KLASMA</t>
  </si>
  <si>
    <t>1D06B</t>
  </si>
  <si>
    <t>BYZANTINE MUSICAL SYMBOL TROMIKOPSIFISTON</t>
  </si>
  <si>
    <t>1D06C</t>
  </si>
  <si>
    <t>BYZANTINE MUSICAL SYMBOL PSIFISTOLYGISMA</t>
  </si>
  <si>
    <t>1D06D</t>
  </si>
  <si>
    <t>BYZANTINE MUSICAL SYMBOL TROMIKOLYGISMA</t>
  </si>
  <si>
    <t>1D06E</t>
  </si>
  <si>
    <t>BYZANTINE MUSICAL SYMBOL TROMIKOPARAKALESMA</t>
  </si>
  <si>
    <t>1D06F</t>
  </si>
  <si>
    <t>BYZANTINE MUSICAL SYMBOL PSIFISTOPARAKALESMA</t>
  </si>
  <si>
    <t>1D070</t>
  </si>
  <si>
    <t>BYZANTINE MUSICAL SYMBOL TROMIKOSYNAGMA</t>
  </si>
  <si>
    <t>1D071</t>
  </si>
  <si>
    <t>BYZANTINE MUSICAL SYMBOL PSIFISTOSYNAGMA</t>
  </si>
  <si>
    <t>1D072</t>
  </si>
  <si>
    <t>BYZANTINE MUSICAL SYMBOL GORGOSYNTHETON</t>
  </si>
  <si>
    <t>1D073</t>
  </si>
  <si>
    <t>BYZANTINE MUSICAL SYMBOL ARGOSYNTHETON</t>
  </si>
  <si>
    <t>1D074</t>
  </si>
  <si>
    <t>BYZANTINE MUSICAL SYMBOL ETERON ARGOSYNTHETON</t>
  </si>
  <si>
    <t>1D075</t>
  </si>
  <si>
    <t>BYZANTINE MUSICAL SYMBOL OYRANISMA NEO</t>
  </si>
  <si>
    <t>1D076</t>
  </si>
  <si>
    <t>BYZANTINE MUSICAL SYMBOL THEMATISMOS ESO</t>
  </si>
  <si>
    <t>1D077</t>
  </si>
  <si>
    <t>BYZANTINE MUSICAL SYMBOL THEMATISMOS EXO</t>
  </si>
  <si>
    <t>1D078</t>
  </si>
  <si>
    <t>BYZANTINE MUSICAL SYMBOL THEMA APLOUN</t>
  </si>
  <si>
    <t>1D079</t>
  </si>
  <si>
    <t>BYZANTINE MUSICAL SYMBOL THES KAI APOTHES</t>
  </si>
  <si>
    <t>1D07A</t>
  </si>
  <si>
    <t>BYZANTINE MUSICAL SYMBOL KATAVASMA</t>
  </si>
  <si>
    <t>1D07B</t>
  </si>
  <si>
    <t>BYZANTINE MUSICAL SYMBOL ENDOFONON</t>
  </si>
  <si>
    <t>1D07C</t>
  </si>
  <si>
    <t>BYZANTINE MUSICAL SYMBOL YFEN KATO</t>
  </si>
  <si>
    <t>1D07D</t>
  </si>
  <si>
    <t>BYZANTINE MUSICAL SYMBOL YFEN ANO</t>
  </si>
  <si>
    <t>1D07E</t>
  </si>
  <si>
    <t>BYZANTINE MUSICAL SYMBOL STAVROS</t>
  </si>
  <si>
    <t>1D07F</t>
  </si>
  <si>
    <t>BYZANTINE MUSICAL SYMBOL KLASMA ANO</t>
  </si>
  <si>
    <t>1D080</t>
  </si>
  <si>
    <t>BYZANTINE MUSICAL SYMBOL DIPLI ARCHAION</t>
  </si>
  <si>
    <t>1D081</t>
  </si>
  <si>
    <t>BYZANTINE MUSICAL SYMBOL KRATIMA ARCHAION</t>
  </si>
  <si>
    <t>1D082</t>
  </si>
  <si>
    <t>BYZANTINE MUSICAL SYMBOL KRATIMA ALLO</t>
  </si>
  <si>
    <t>1D083</t>
  </si>
  <si>
    <t>BYZANTINE MUSICAL SYMBOL KRATIMA NEO</t>
  </si>
  <si>
    <t>1D084</t>
  </si>
  <si>
    <t>BYZANTINE MUSICAL SYMBOL APODERMA NEO</t>
  </si>
  <si>
    <t>1D085</t>
  </si>
  <si>
    <t>BYZANTINE MUSICAL SYMBOL APLI</t>
  </si>
  <si>
    <t>1D086</t>
  </si>
  <si>
    <t>BYZANTINE MUSICAL SYMBOL DIPLI</t>
  </si>
  <si>
    <t>1D087</t>
  </si>
  <si>
    <t>BYZANTINE MUSICAL SYMBOL TRIPLI</t>
  </si>
  <si>
    <t>1D088</t>
  </si>
  <si>
    <t>BYZANTINE MUSICAL SYMBOL TETRAPLI</t>
  </si>
  <si>
    <t>1D089</t>
  </si>
  <si>
    <t>BYZANTINE MUSICAL SYMBOL KORONIS</t>
  </si>
  <si>
    <t>1D08A</t>
  </si>
  <si>
    <t>BYZANTINE MUSICAL SYMBOL LEIMMA ENOS CHRONOU</t>
  </si>
  <si>
    <t>1D08B</t>
  </si>
  <si>
    <t>BYZANTINE MUSICAL SYMBOL LEIMMA DYO CHRONON</t>
  </si>
  <si>
    <t>1D08C</t>
  </si>
  <si>
    <t>BYZANTINE MUSICAL SYMBOL LEIMMA TRION CHRONON</t>
  </si>
  <si>
    <t>1D08D</t>
  </si>
  <si>
    <t>BYZANTINE MUSICAL SYMBOL LEIMMA TESSARON CHRONON</t>
  </si>
  <si>
    <t>1D08E</t>
  </si>
  <si>
    <t>BYZANTINE MUSICAL SYMBOL LEIMMA IMISEOS CHRONOU</t>
  </si>
  <si>
    <t>1D08F</t>
  </si>
  <si>
    <t>BYZANTINE MUSICAL SYMBOL GORGON NEO ANO</t>
  </si>
  <si>
    <t>1D090</t>
  </si>
  <si>
    <t>BYZANTINE MUSICAL SYMBOL GORGON PARESTIGMENON ARISTERA</t>
  </si>
  <si>
    <t>1D091</t>
  </si>
  <si>
    <t>BYZANTINE MUSICAL SYMBOL GORGON PARESTIGMENON DEXIA</t>
  </si>
  <si>
    <t>1D092</t>
  </si>
  <si>
    <t>BYZANTINE MUSICAL SYMBOL DIGORGON</t>
  </si>
  <si>
    <t>1D093</t>
  </si>
  <si>
    <t>BYZANTINE MUSICAL SYMBOL DIGORGON PARESTIGMENON ARISTERA KATO</t>
  </si>
  <si>
    <t>1D094</t>
  </si>
  <si>
    <t>BYZANTINE MUSICAL SYMBOL DIGORGON PARESTIGMENON ARISTERA ANO</t>
  </si>
  <si>
    <t>1D095</t>
  </si>
  <si>
    <t>BYZANTINE MUSICAL SYMBOL DIGORGON PARESTIGMENON DEXIA</t>
  </si>
  <si>
    <t>1D096</t>
  </si>
  <si>
    <t>BYZANTINE MUSICAL SYMBOL TRIGORGON</t>
  </si>
  <si>
    <t>1D097</t>
  </si>
  <si>
    <t>BYZANTINE MUSICAL SYMBOL ARGON</t>
  </si>
  <si>
    <t>1D098</t>
  </si>
  <si>
    <t>BYZANTINE MUSICAL SYMBOL IMIDIARGON</t>
  </si>
  <si>
    <t>1D099</t>
  </si>
  <si>
    <t>BYZANTINE MUSICAL SYMBOL DIARGON</t>
  </si>
  <si>
    <t>1D09A</t>
  </si>
  <si>
    <t>BYZANTINE MUSICAL SYMBOL AGOGI POLI ARGI</t>
  </si>
  <si>
    <t>1D09B</t>
  </si>
  <si>
    <t>BYZANTINE MUSICAL SYMBOL AGOGI ARGOTERI</t>
  </si>
  <si>
    <t>1D09C</t>
  </si>
  <si>
    <t>BYZANTINE MUSICAL SYMBOL AGOGI ARGI</t>
  </si>
  <si>
    <t>1D09D</t>
  </si>
  <si>
    <t>BYZANTINE MUSICAL SYMBOL AGOGI METRIA</t>
  </si>
  <si>
    <t>1D09E</t>
  </si>
  <si>
    <t>BYZANTINE MUSICAL SYMBOL AGOGI MESI</t>
  </si>
  <si>
    <t>1D09F</t>
  </si>
  <si>
    <t>BYZANTINE MUSICAL SYMBOL AGOGI GORGI</t>
  </si>
  <si>
    <t>1D0A0</t>
  </si>
  <si>
    <t>BYZANTINE MUSICAL SYMBOL AGOGI GORGOTERI</t>
  </si>
  <si>
    <t>1D0A1</t>
  </si>
  <si>
    <t>BYZANTINE MUSICAL SYMBOL AGOGI POLI GORGI</t>
  </si>
  <si>
    <t>1D0A2</t>
  </si>
  <si>
    <t>BYZANTINE MUSICAL SYMBOL MARTYRIA PROTOS ICHOS</t>
  </si>
  <si>
    <t>1D0A3</t>
  </si>
  <si>
    <t>BYZANTINE MUSICAL SYMBOL MARTYRIA ALLI PROTOS ICHOS</t>
  </si>
  <si>
    <t>1D0A4</t>
  </si>
  <si>
    <t>BYZANTINE MUSICAL SYMBOL MARTYRIA DEYTEROS ICHOS</t>
  </si>
  <si>
    <t>1D0A5</t>
  </si>
  <si>
    <t>BYZANTINE MUSICAL SYMBOL MARTYRIA ALLI DEYTEROS ICHOS</t>
  </si>
  <si>
    <t>1D0A6</t>
  </si>
  <si>
    <t>BYZANTINE MUSICAL SYMBOL MARTYRIA TRITOS ICHOS</t>
  </si>
  <si>
    <t>1D0A7</t>
  </si>
  <si>
    <t>BYZANTINE MUSICAL SYMBOL MARTYRIA TRIFONIAS</t>
  </si>
  <si>
    <t>1D0A8</t>
  </si>
  <si>
    <t>BYZANTINE MUSICAL SYMBOL MARTYRIA TETARTOS ICHOS</t>
  </si>
  <si>
    <t>1D0A9</t>
  </si>
  <si>
    <t>BYZANTINE MUSICAL SYMBOL MARTYRIA TETARTOS LEGETOS ICHOS</t>
  </si>
  <si>
    <t>1D0AA</t>
  </si>
  <si>
    <t>BYZANTINE MUSICAL SYMBOL MARTYRIA LEGETOS ICHOS</t>
  </si>
  <si>
    <t>1D0AB</t>
  </si>
  <si>
    <t>BYZANTINE MUSICAL SYMBOL MARTYRIA PLAGIOS ICHOS</t>
  </si>
  <si>
    <t>1D0AC</t>
  </si>
  <si>
    <t>BYZANTINE MUSICAL SYMBOL ISAKIA TELOUS ICHIMATOS</t>
  </si>
  <si>
    <t>1D0AD</t>
  </si>
  <si>
    <t>BYZANTINE MUSICAL SYMBOL APOSTROFOI TELOUS ICHIMATOS</t>
  </si>
  <si>
    <t>1D0AE</t>
  </si>
  <si>
    <t>BYZANTINE MUSICAL SYMBOL FANEROSIS TETRAFONIAS</t>
  </si>
  <si>
    <t>1D0AF</t>
  </si>
  <si>
    <t>BYZANTINE MUSICAL SYMBOL FANEROSIS MONOFONIAS</t>
  </si>
  <si>
    <t>1D0B0</t>
  </si>
  <si>
    <t>BYZANTINE MUSICAL SYMBOL FANEROSIS DIFONIAS</t>
  </si>
  <si>
    <t>1D0B1</t>
  </si>
  <si>
    <t>BYZANTINE MUSICAL SYMBOL MARTYRIA VARYS ICHOS</t>
  </si>
  <si>
    <t>1D0B2</t>
  </si>
  <si>
    <t>BYZANTINE MUSICAL SYMBOL MARTYRIA PROTOVARYS ICHOS</t>
  </si>
  <si>
    <t>1D0B3</t>
  </si>
  <si>
    <t>BYZANTINE MUSICAL SYMBOL MARTYRIA PLAGIOS TETARTOS ICHOS</t>
  </si>
  <si>
    <t>1D0B4</t>
  </si>
  <si>
    <t>BYZANTINE MUSICAL SYMBOL GORTHMIKON N APLOUN</t>
  </si>
  <si>
    <t>1D0B5</t>
  </si>
  <si>
    <t>BYZANTINE MUSICAL SYMBOL GORTHMIKON N DIPLOUN</t>
  </si>
  <si>
    <t>1D0B6</t>
  </si>
  <si>
    <t>BYZANTINE MUSICAL SYMBOL ENARXIS KAI FTHORA VOU</t>
  </si>
  <si>
    <t>1D0B7</t>
  </si>
  <si>
    <t>BYZANTINE MUSICAL SYMBOL IMIFONON</t>
  </si>
  <si>
    <t>1D0B8</t>
  </si>
  <si>
    <t>BYZANTINE MUSICAL SYMBOL IMIFTHORON</t>
  </si>
  <si>
    <t>1D0B9</t>
  </si>
  <si>
    <t>BYZANTINE MUSICAL SYMBOL FTHORA ARCHAION DEYTEROU ICHOU</t>
  </si>
  <si>
    <t>1D0BA</t>
  </si>
  <si>
    <t>BYZANTINE MUSICAL SYMBOL FTHORA DIATONIKI PA</t>
  </si>
  <si>
    <t>1D0BB</t>
  </si>
  <si>
    <t>BYZANTINE MUSICAL SYMBOL FTHORA DIATONIKI NANA</t>
  </si>
  <si>
    <t>1D0BC</t>
  </si>
  <si>
    <t>BYZANTINE MUSICAL SYMBOL FTHORA NAOS ICHOS</t>
  </si>
  <si>
    <t>1D0BD</t>
  </si>
  <si>
    <t>BYZANTINE MUSICAL SYMBOL FTHORA DIATONIKI DI</t>
  </si>
  <si>
    <t>1D0BE</t>
  </si>
  <si>
    <t>BYZANTINE MUSICAL SYMBOL FTHORA SKLIRON DIATONON DI</t>
  </si>
  <si>
    <t>1D0BF</t>
  </si>
  <si>
    <t>BYZANTINE MUSICAL SYMBOL FTHORA DIATONIKI KE</t>
  </si>
  <si>
    <t>1D0C0</t>
  </si>
  <si>
    <t>BYZANTINE MUSICAL SYMBOL FTHORA DIATONIKI ZO</t>
  </si>
  <si>
    <t>1D0C1</t>
  </si>
  <si>
    <t>BYZANTINE MUSICAL SYMBOL FTHORA DIATONIKI NI KATO</t>
  </si>
  <si>
    <t>1D0C2</t>
  </si>
  <si>
    <t>BYZANTINE MUSICAL SYMBOL FTHORA DIATONIKI NI ANO</t>
  </si>
  <si>
    <t>1D0C3</t>
  </si>
  <si>
    <t>BYZANTINE MUSICAL SYMBOL FTHORA MALAKON CHROMA DIFONIAS</t>
  </si>
  <si>
    <t>1D0C4</t>
  </si>
  <si>
    <t>BYZANTINE MUSICAL SYMBOL FTHORA MALAKON CHROMA MONOFONIAS</t>
  </si>
  <si>
    <t>1D0C5</t>
  </si>
  <si>
    <t>BYZANTINE MUSICAL SYMBOL FHTORA SKLIRON CHROMA VASIS</t>
  </si>
  <si>
    <t>1D0C6</t>
  </si>
  <si>
    <t>BYZANTINE MUSICAL SYMBOL FTHORA SKLIRON CHROMA SYNAFI</t>
  </si>
  <si>
    <t>1D0C7</t>
  </si>
  <si>
    <t>BYZANTINE MUSICAL SYMBOL FTHORA NENANO</t>
  </si>
  <si>
    <t>1D0C8</t>
  </si>
  <si>
    <t>BYZANTINE MUSICAL SYMBOL CHROA ZYGOS</t>
  </si>
  <si>
    <t>1D0C9</t>
  </si>
  <si>
    <t>BYZANTINE MUSICAL SYMBOL CHROA KLITON</t>
  </si>
  <si>
    <t>1D0CA</t>
  </si>
  <si>
    <t>BYZANTINE MUSICAL SYMBOL CHROA SPATHI</t>
  </si>
  <si>
    <t>1D0CB</t>
  </si>
  <si>
    <t>BYZANTINE MUSICAL SYMBOL FTHORA I YFESIS TETARTIMORION</t>
  </si>
  <si>
    <t>1D0CC</t>
  </si>
  <si>
    <t>BYZANTINE MUSICAL SYMBOL FTHORA ENARMONIOS ANTIFONIA</t>
  </si>
  <si>
    <t>1D0CD</t>
  </si>
  <si>
    <t>BYZANTINE MUSICAL SYMBOL YFESIS TRITIMORION</t>
  </si>
  <si>
    <t>1D0CE</t>
  </si>
  <si>
    <t>BYZANTINE MUSICAL SYMBOL DIESIS TRITIMORION</t>
  </si>
  <si>
    <t>1D0CF</t>
  </si>
  <si>
    <t>BYZANTINE MUSICAL SYMBOL DIESIS TETARTIMORION</t>
  </si>
  <si>
    <t>1D0D0</t>
  </si>
  <si>
    <t>BYZANTINE MUSICAL SYMBOL DIESIS APLI DYO DODEKATA</t>
  </si>
  <si>
    <t>1D0D1</t>
  </si>
  <si>
    <t>BYZANTINE MUSICAL SYMBOL DIESIS MONOGRAMMOS TESSERA DODEKATA</t>
  </si>
  <si>
    <t>1D0D2</t>
  </si>
  <si>
    <t>BYZANTINE MUSICAL SYMBOL DIESIS DIGRAMMOS EX DODEKATA</t>
  </si>
  <si>
    <t>1D0D3</t>
  </si>
  <si>
    <t>BYZANTINE MUSICAL SYMBOL DIESIS TRIGRAMMOS OKTO DODEKATA</t>
  </si>
  <si>
    <t>1D0D4</t>
  </si>
  <si>
    <t>BYZANTINE MUSICAL SYMBOL YFESIS APLI DYO DODEKATA</t>
  </si>
  <si>
    <t>1D0D5</t>
  </si>
  <si>
    <t>BYZANTINE MUSICAL SYMBOL YFESIS MONOGRAMMOS TESSERA DODEKATA</t>
  </si>
  <si>
    <t>1D0D6</t>
  </si>
  <si>
    <t>BYZANTINE MUSICAL SYMBOL YFESIS DIGRAMMOS EX DODEKATA</t>
  </si>
  <si>
    <t>1D0D7</t>
  </si>
  <si>
    <t>BYZANTINE MUSICAL SYMBOL YFESIS TRIGRAMMOS OKTO DODEKATA</t>
  </si>
  <si>
    <t>1D0D8</t>
  </si>
  <si>
    <t>BYZANTINE MUSICAL SYMBOL GENIKI DIESIS</t>
  </si>
  <si>
    <t>1D0D9</t>
  </si>
  <si>
    <t>BYZANTINE MUSICAL SYMBOL GENIKI YFESIS</t>
  </si>
  <si>
    <t>1D0DA</t>
  </si>
  <si>
    <t>BYZANTINE MUSICAL SYMBOL DIASTOLI APLI MIKRI</t>
  </si>
  <si>
    <t>1D0DB</t>
  </si>
  <si>
    <t>BYZANTINE MUSICAL SYMBOL DIASTOLI APLI MEGALI</t>
  </si>
  <si>
    <t>1D0DC</t>
  </si>
  <si>
    <t>BYZANTINE MUSICAL SYMBOL DIASTOLI DIPLI</t>
  </si>
  <si>
    <t>1D0DD</t>
  </si>
  <si>
    <t>BYZANTINE MUSICAL SYMBOL DIASTOLI THESEOS</t>
  </si>
  <si>
    <t>1D0DE</t>
  </si>
  <si>
    <t>BYZANTINE MUSICAL SYMBOL SIMANSIS THESEOS</t>
  </si>
  <si>
    <t>1D0DF</t>
  </si>
  <si>
    <t>BYZANTINE MUSICAL SYMBOL SIMANSIS THESEOS DISIMOU</t>
  </si>
  <si>
    <t>1D0E0</t>
  </si>
  <si>
    <t>BYZANTINE MUSICAL SYMBOL SIMANSIS THESEOS TRISIMOU</t>
  </si>
  <si>
    <t>1D0E1</t>
  </si>
  <si>
    <t>BYZANTINE MUSICAL SYMBOL SIMANSIS THESEOS TETRASIMOU</t>
  </si>
  <si>
    <t>1D0E2</t>
  </si>
  <si>
    <t>BYZANTINE MUSICAL SYMBOL SIMANSIS ARSEOS</t>
  </si>
  <si>
    <t>1D0E3</t>
  </si>
  <si>
    <t>BYZANTINE MUSICAL SYMBOL SIMANSIS ARSEOS DISIMOU</t>
  </si>
  <si>
    <t>1D0E4</t>
  </si>
  <si>
    <t>BYZANTINE MUSICAL SYMBOL SIMANSIS ARSEOS TRISIMOU</t>
  </si>
  <si>
    <t>1D0E5</t>
  </si>
  <si>
    <t>BYZANTINE MUSICAL SYMBOL SIMANSIS ARSEOS TETRASIMOU</t>
  </si>
  <si>
    <t>1D0E6</t>
  </si>
  <si>
    <t>BYZANTINE MUSICAL SYMBOL DIGRAMMA GG</t>
  </si>
  <si>
    <t>1D0E7</t>
  </si>
  <si>
    <t>BYZANTINE MUSICAL SYMBOL DIFTOGGOS OU</t>
  </si>
  <si>
    <t>1D0E8</t>
  </si>
  <si>
    <t>BYZANTINE MUSICAL SYMBOL STIGMA</t>
  </si>
  <si>
    <t>1D0E9</t>
  </si>
  <si>
    <t>BYZANTINE MUSICAL SYMBOL ARKTIKO PA</t>
  </si>
  <si>
    <t>1D0EA</t>
  </si>
  <si>
    <t>BYZANTINE MUSICAL SYMBOL ARKTIKO VOU</t>
  </si>
  <si>
    <t>1D0EB</t>
  </si>
  <si>
    <t>BYZANTINE MUSICAL SYMBOL ARKTIKO GA</t>
  </si>
  <si>
    <t>1D0EC</t>
  </si>
  <si>
    <t>BYZANTINE MUSICAL SYMBOL ARKTIKO DI</t>
  </si>
  <si>
    <t>1D0ED</t>
  </si>
  <si>
    <t>BYZANTINE MUSICAL SYMBOL ARKTIKO KE</t>
  </si>
  <si>
    <t>1D0EE</t>
  </si>
  <si>
    <t>BYZANTINE MUSICAL SYMBOL ARKTIKO ZO</t>
  </si>
  <si>
    <t>1D0EF</t>
  </si>
  <si>
    <t>BYZANTINE MUSICAL SYMBOL ARKTIKO NI</t>
  </si>
  <si>
    <t>1D0F0</t>
  </si>
  <si>
    <t>BYZANTINE MUSICAL SYMBOL KENTIMATA NEO MESO</t>
  </si>
  <si>
    <t>1D0F1</t>
  </si>
  <si>
    <t>BYZANTINE MUSICAL SYMBOL KENTIMA NEO MESO</t>
  </si>
  <si>
    <t>1D0F2</t>
  </si>
  <si>
    <t>BYZANTINE MUSICAL SYMBOL KENTIMATA NEO KATO</t>
  </si>
  <si>
    <t>1D0F3</t>
  </si>
  <si>
    <t>BYZANTINE MUSICAL SYMBOL KENTIMA NEO KATO</t>
  </si>
  <si>
    <t>1D0F4</t>
  </si>
  <si>
    <t>BYZANTINE MUSICAL SYMBOL KLASMA KATO</t>
  </si>
  <si>
    <t>1D0F5</t>
  </si>
  <si>
    <t>BYZANTINE MUSICAL SYMBOL GORGON NEO KATO</t>
  </si>
  <si>
    <t>1D100</t>
  </si>
  <si>
    <t>MUSICAL SYMBOL SINGLE BARLINE</t>
  </si>
  <si>
    <t>1D101</t>
  </si>
  <si>
    <t>MUSICAL SYMBOL DOUBLE BARLINE</t>
  </si>
  <si>
    <t>1D102</t>
  </si>
  <si>
    <t>MUSICAL SYMBOL FINAL BARLINE</t>
  </si>
  <si>
    <t>1D103</t>
  </si>
  <si>
    <t>MUSICAL SYMBOL REVERSE FINAL BARLINE</t>
  </si>
  <si>
    <t>1D104</t>
  </si>
  <si>
    <t>MUSICAL SYMBOL DASHED BARLINE</t>
  </si>
  <si>
    <t>1D105</t>
  </si>
  <si>
    <t>MUSICAL SYMBOL SHORT BARLINE</t>
  </si>
  <si>
    <t>1D106</t>
  </si>
  <si>
    <t>MUSICAL SYMBOL LEFT REPEAT SIGN</t>
  </si>
  <si>
    <t>1D107</t>
  </si>
  <si>
    <t>MUSICAL SYMBOL RIGHT REPEAT SIGN</t>
  </si>
  <si>
    <t>1D108</t>
  </si>
  <si>
    <t>MUSICAL SYMBOL REPEAT DOTS</t>
  </si>
  <si>
    <t>1D109</t>
  </si>
  <si>
    <t>MUSICAL SYMBOL DAL SEGNO</t>
  </si>
  <si>
    <t>1D10A</t>
  </si>
  <si>
    <t>MUSICAL SYMBOL DA CAPO</t>
  </si>
  <si>
    <t>1D10B</t>
  </si>
  <si>
    <t>MUSICAL SYMBOL SEGNO</t>
  </si>
  <si>
    <t>1D10C</t>
  </si>
  <si>
    <t>MUSICAL SYMBOL CODA</t>
  </si>
  <si>
    <t>1D10D</t>
  </si>
  <si>
    <t>MUSICAL SYMBOL REPEATED FIGURE-1</t>
  </si>
  <si>
    <t>1D10E</t>
  </si>
  <si>
    <t>MUSICAL SYMBOL REPEATED FIGURE-2</t>
  </si>
  <si>
    <t>1D10F</t>
  </si>
  <si>
    <t>MUSICAL SYMBOL REPEATED FIGURE-3</t>
  </si>
  <si>
    <t>1D110</t>
  </si>
  <si>
    <t>MUSICAL SYMBOL FERMATA</t>
  </si>
  <si>
    <t>1D111</t>
  </si>
  <si>
    <t>MUSICAL SYMBOL FERMATA BELOW</t>
  </si>
  <si>
    <t>1D112</t>
  </si>
  <si>
    <t>MUSICAL SYMBOL BREATH MARK</t>
  </si>
  <si>
    <t>1D113</t>
  </si>
  <si>
    <t>MUSICAL SYMBOL CAESURA</t>
  </si>
  <si>
    <t>1D114</t>
  </si>
  <si>
    <t>MUSICAL SYMBOL BRACE</t>
  </si>
  <si>
    <t>1D115</t>
  </si>
  <si>
    <t>MUSICAL SYMBOL BRACKET</t>
  </si>
  <si>
    <t>1D116</t>
  </si>
  <si>
    <t>MUSICAL SYMBOL ONE-LINE STAFF</t>
  </si>
  <si>
    <t>1D117</t>
  </si>
  <si>
    <t>MUSICAL SYMBOL TWO-LINE STAFF</t>
  </si>
  <si>
    <t>1D118</t>
  </si>
  <si>
    <t>MUSICAL SYMBOL THREE-LINE STAFF</t>
  </si>
  <si>
    <t>1D119</t>
  </si>
  <si>
    <t>MUSICAL SYMBOL FOUR-LINE STAFF</t>
  </si>
  <si>
    <t>1D11A</t>
  </si>
  <si>
    <t>MUSICAL SYMBOL FIVE-LINE STAFF</t>
  </si>
  <si>
    <t>1D11B</t>
  </si>
  <si>
    <t>MUSICAL SYMBOL SIX-LINE STAFF</t>
  </si>
  <si>
    <t>1D11C</t>
  </si>
  <si>
    <t>MUSICAL SYMBOL SIX-STRING FRETBOARD</t>
  </si>
  <si>
    <t>1D11D</t>
  </si>
  <si>
    <t>MUSICAL SYMBOL FOUR-STRING FRETBOARD</t>
  </si>
  <si>
    <t>1D11E</t>
  </si>
  <si>
    <t>MUSICAL SYMBOL G CLEF</t>
  </si>
  <si>
    <t>1D11F</t>
  </si>
  <si>
    <t>MUSICAL SYMBOL G CLEF OTTAVA ALTA</t>
  </si>
  <si>
    <t>1D120</t>
  </si>
  <si>
    <t>MUSICAL SYMBOL G CLEF OTTAVA BASSA</t>
  </si>
  <si>
    <t>1D121</t>
  </si>
  <si>
    <t>MUSICAL SYMBOL C CLEF</t>
  </si>
  <si>
    <t>1D122</t>
  </si>
  <si>
    <t>MUSICAL SYMBOL F CLEF</t>
  </si>
  <si>
    <t>1D123</t>
  </si>
  <si>
    <t>MUSICAL SYMBOL F CLEF OTTAVA ALTA</t>
  </si>
  <si>
    <t>1D124</t>
  </si>
  <si>
    <t>MUSICAL SYMBOL F CLEF OTTAVA BASSA</t>
  </si>
  <si>
    <t>1D125</t>
  </si>
  <si>
    <t>MUSICAL SYMBOL DRUM CLEF-1</t>
  </si>
  <si>
    <t>1D126</t>
  </si>
  <si>
    <t>MUSICAL SYMBOL DRUM CLEF-2</t>
  </si>
  <si>
    <t>1D129</t>
  </si>
  <si>
    <t>MUSICAL SYMBOL MULTIPLE MEASURE REST</t>
  </si>
  <si>
    <t>1D12A</t>
  </si>
  <si>
    <t>MUSICAL SYMBOL DOUBLE SHARP</t>
  </si>
  <si>
    <t>1D12B</t>
  </si>
  <si>
    <t>MUSICAL SYMBOL DOUBLE FLAT</t>
  </si>
  <si>
    <t>1D12C</t>
  </si>
  <si>
    <t>MUSICAL SYMBOL FLAT UP</t>
  </si>
  <si>
    <t>1D12D</t>
  </si>
  <si>
    <t>MUSICAL SYMBOL FLAT DOWN</t>
  </si>
  <si>
    <t>1D12E</t>
  </si>
  <si>
    <t>MUSICAL SYMBOL NATURAL UP</t>
  </si>
  <si>
    <t>1D12F</t>
  </si>
  <si>
    <t>MUSICAL SYMBOL NATURAL DOWN</t>
  </si>
  <si>
    <t>1D130</t>
  </si>
  <si>
    <t>MUSICAL SYMBOL SHARP UP</t>
  </si>
  <si>
    <t>1D131</t>
  </si>
  <si>
    <t>MUSICAL SYMBOL SHARP DOWN</t>
  </si>
  <si>
    <t>1D132</t>
  </si>
  <si>
    <t>MUSICAL SYMBOL QUARTER TONE SHARP</t>
  </si>
  <si>
    <t>1D133</t>
  </si>
  <si>
    <t>MUSICAL SYMBOL QUARTER TONE FLAT</t>
  </si>
  <si>
    <t>1D134</t>
  </si>
  <si>
    <t>MUSICAL SYMBOL COMMON TIME</t>
  </si>
  <si>
    <t>1D135</t>
  </si>
  <si>
    <t>MUSICAL SYMBOL CUT TIME</t>
  </si>
  <si>
    <t>1D136</t>
  </si>
  <si>
    <t>MUSICAL SYMBOL OTTAVA ALTA</t>
  </si>
  <si>
    <t>1D137</t>
  </si>
  <si>
    <t>MUSICAL SYMBOL OTTAVA BASSA</t>
  </si>
  <si>
    <t>1D138</t>
  </si>
  <si>
    <t>MUSICAL SYMBOL QUINDICESIMA ALTA</t>
  </si>
  <si>
    <t>1D139</t>
  </si>
  <si>
    <t>MUSICAL SYMBOL QUINDICESIMA BASSA</t>
  </si>
  <si>
    <t>1D13A</t>
  </si>
  <si>
    <t>MUSICAL SYMBOL MULTI REST</t>
  </si>
  <si>
    <t>1D13B</t>
  </si>
  <si>
    <t>MUSICAL SYMBOL WHOLE REST</t>
  </si>
  <si>
    <t>1D13C</t>
  </si>
  <si>
    <t>MUSICAL SYMBOL HALF REST</t>
  </si>
  <si>
    <t>1D13D</t>
  </si>
  <si>
    <t>MUSICAL SYMBOL QUARTER REST</t>
  </si>
  <si>
    <t>1D13E</t>
  </si>
  <si>
    <t>MUSICAL SYMBOL EIGHTH REST</t>
  </si>
  <si>
    <t>1D13F</t>
  </si>
  <si>
    <t>MUSICAL SYMBOL SIXTEENTH REST</t>
  </si>
  <si>
    <t>1D140</t>
  </si>
  <si>
    <t>MUSICAL SYMBOL THIRTY-SECOND REST</t>
  </si>
  <si>
    <t>1D141</t>
  </si>
  <si>
    <t>MUSICAL SYMBOL SIXTY-FOURTH REST</t>
  </si>
  <si>
    <t>1D142</t>
  </si>
  <si>
    <t>MUSICAL SYMBOL ONE HUNDRED TWENTY-EIGHTH REST</t>
  </si>
  <si>
    <t>1D143</t>
  </si>
  <si>
    <t>MUSICAL SYMBOL X NOTEHEAD</t>
  </si>
  <si>
    <t>1D144</t>
  </si>
  <si>
    <t>MUSICAL SYMBOL PLUS NOTEHEAD</t>
  </si>
  <si>
    <t>1D145</t>
  </si>
  <si>
    <t>MUSICAL SYMBOL CIRCLE X NOTEHEAD</t>
  </si>
  <si>
    <t>1D146</t>
  </si>
  <si>
    <t>MUSICAL SYMBOL SQUARE NOTEHEAD WHITE</t>
  </si>
  <si>
    <t>1D147</t>
  </si>
  <si>
    <t>MUSICAL SYMBOL SQUARE NOTEHEAD BLACK</t>
  </si>
  <si>
    <t>1D148</t>
  </si>
  <si>
    <t>MUSICAL SYMBOL TRIANGLE NOTEHEAD UP WHITE</t>
  </si>
  <si>
    <t>1D149</t>
  </si>
  <si>
    <t>MUSICAL SYMBOL TRIANGLE NOTEHEAD UP BLACK</t>
  </si>
  <si>
    <t>1D14A</t>
  </si>
  <si>
    <t>MUSICAL SYMBOL TRIANGLE NOTEHEAD LEFT WHITE</t>
  </si>
  <si>
    <t>1D14B</t>
  </si>
  <si>
    <t>MUSICAL SYMBOL TRIANGLE NOTEHEAD LEFT BLACK</t>
  </si>
  <si>
    <t>1D14C</t>
  </si>
  <si>
    <t>MUSICAL SYMBOL TRIANGLE NOTEHEAD RIGHT WHITE</t>
  </si>
  <si>
    <t>1D14D</t>
  </si>
  <si>
    <t>MUSICAL SYMBOL TRIANGLE NOTEHEAD RIGHT BLACK</t>
  </si>
  <si>
    <t>1D14E</t>
  </si>
  <si>
    <t>MUSICAL SYMBOL TRIANGLE NOTEHEAD DOWN WHITE</t>
  </si>
  <si>
    <t>1D14F</t>
  </si>
  <si>
    <t>MUSICAL SYMBOL TRIANGLE NOTEHEAD DOWN BLACK</t>
  </si>
  <si>
    <t>1D150</t>
  </si>
  <si>
    <t>MUSICAL SYMBOL TRIANGLE NOTEHEAD UP RIGHT WHITE</t>
  </si>
  <si>
    <t>1D151</t>
  </si>
  <si>
    <t>MUSICAL SYMBOL TRIANGLE NOTEHEAD UP RIGHT BLACK</t>
  </si>
  <si>
    <t>1D152</t>
  </si>
  <si>
    <t>MUSICAL SYMBOL MOON NOTEHEAD WHITE</t>
  </si>
  <si>
    <t>1D153</t>
  </si>
  <si>
    <t>MUSICAL SYMBOL MOON NOTEHEAD BLACK</t>
  </si>
  <si>
    <t>1D154</t>
  </si>
  <si>
    <t>MUSICAL SYMBOL TRIANGLE-ROUND NOTEHEAD DOWN WHITE</t>
  </si>
  <si>
    <t>1D155</t>
  </si>
  <si>
    <t>MUSICAL SYMBOL TRIANGLE-ROUND NOTEHEAD DOWN BLACK</t>
  </si>
  <si>
    <t>1D156</t>
  </si>
  <si>
    <t>MUSICAL SYMBOL PARENTHESIS NOTEHEAD</t>
  </si>
  <si>
    <t>1D157</t>
  </si>
  <si>
    <t>MUSICAL SYMBOL VOID NOTEHEAD</t>
  </si>
  <si>
    <t>1D158</t>
  </si>
  <si>
    <t>MUSICAL SYMBOL NOTEHEAD BLACK</t>
  </si>
  <si>
    <t>1D159</t>
  </si>
  <si>
    <t>MUSICAL SYMBOL NULL NOTEHEAD</t>
  </si>
  <si>
    <t>1D15A</t>
  </si>
  <si>
    <t>MUSICAL SYMBOL CLUSTER NOTEHEAD WHITE</t>
  </si>
  <si>
    <t>1D15B</t>
  </si>
  <si>
    <t>MUSICAL SYMBOL CLUSTER NOTEHEAD BLACK</t>
  </si>
  <si>
    <t>1D15C</t>
  </si>
  <si>
    <t>MUSICAL SYMBOL BREVE</t>
  </si>
  <si>
    <t>1D15D</t>
  </si>
  <si>
    <t>MUSICAL SYMBOL WHOLE NOTE</t>
  </si>
  <si>
    <t>1D15E</t>
  </si>
  <si>
    <t>MUSICAL SYMBOL HALF NOTE</t>
  </si>
  <si>
    <t>1D15F</t>
  </si>
  <si>
    <t>MUSICAL SYMBOL QUARTER NOTE</t>
  </si>
  <si>
    <t>1D160</t>
  </si>
  <si>
    <t>MUSICAL SYMBOL EIGHTH NOTE</t>
  </si>
  <si>
    <t>1D161</t>
  </si>
  <si>
    <t>MUSICAL SYMBOL SIXTEENTH NOTE</t>
  </si>
  <si>
    <t>1D162</t>
  </si>
  <si>
    <t>MUSICAL SYMBOL THIRTY-SECOND NOTE</t>
  </si>
  <si>
    <t>1D163</t>
  </si>
  <si>
    <t>MUSICAL SYMBOL SIXTY-FOURTH NOTE</t>
  </si>
  <si>
    <t>1D164</t>
  </si>
  <si>
    <t>MUSICAL SYMBOL ONE HUNDRED TWENTY-EIGHTH NOTE</t>
  </si>
  <si>
    <t>1D165</t>
  </si>
  <si>
    <t>MUSICAL SYMBOL COMBINING STEM</t>
  </si>
  <si>
    <t>1D166</t>
  </si>
  <si>
    <t>MUSICAL SYMBOL COMBINING SPRECHGESANG STEM</t>
  </si>
  <si>
    <t>1D167</t>
  </si>
  <si>
    <t>MUSICAL SYMBOL COMBINING TREMOLO-1</t>
  </si>
  <si>
    <t>1D168</t>
  </si>
  <si>
    <t>MUSICAL SYMBOL COMBINING TREMOLO-2</t>
  </si>
  <si>
    <t>1D169</t>
  </si>
  <si>
    <t>MUSICAL SYMBOL COMBINING TREMOLO-3</t>
  </si>
  <si>
    <t>1D16A</t>
  </si>
  <si>
    <t>MUSICAL SYMBOL FINGERED TREMOLO-1</t>
  </si>
  <si>
    <t>1D16B</t>
  </si>
  <si>
    <t>MUSICAL SYMBOL FINGERED TREMOLO-2</t>
  </si>
  <si>
    <t>1D16C</t>
  </si>
  <si>
    <t>MUSICAL SYMBOL FINGERED TREMOLO-3</t>
  </si>
  <si>
    <t>1D16D</t>
  </si>
  <si>
    <t>MUSICAL SYMBOL COMBINING AUGMENTATION DOT</t>
  </si>
  <si>
    <t>1D16E</t>
  </si>
  <si>
    <t>MUSICAL SYMBOL COMBINING FLAG-1</t>
  </si>
  <si>
    <t>1D16F</t>
  </si>
  <si>
    <t>MUSICAL SYMBOL COMBINING FLAG-2</t>
  </si>
  <si>
    <t>1D170</t>
  </si>
  <si>
    <t>MUSICAL SYMBOL COMBINING FLAG-3</t>
  </si>
  <si>
    <t>1D171</t>
  </si>
  <si>
    <t>MUSICAL SYMBOL COMBINING FLAG-4</t>
  </si>
  <si>
    <t>1D172</t>
  </si>
  <si>
    <t>MUSICAL SYMBOL COMBINING FLAG-5</t>
  </si>
  <si>
    <t>1D173</t>
  </si>
  <si>
    <t>MUSICAL SYMBOL BEGIN BEAM</t>
  </si>
  <si>
    <t>1D174</t>
  </si>
  <si>
    <t>MUSICAL SYMBOL END BEAM</t>
  </si>
  <si>
    <t>1D175</t>
  </si>
  <si>
    <t>MUSICAL SYMBOL BEGIN TIE</t>
  </si>
  <si>
    <t>1D176</t>
  </si>
  <si>
    <t>MUSICAL SYMBOL END TIE</t>
  </si>
  <si>
    <t>1D177</t>
  </si>
  <si>
    <t>MUSICAL SYMBOL BEGIN SLUR</t>
  </si>
  <si>
    <t>1D178</t>
  </si>
  <si>
    <t>MUSICAL SYMBOL END SLUR</t>
  </si>
  <si>
    <t>1D179</t>
  </si>
  <si>
    <t>MUSICAL SYMBOL BEGIN PHRASE</t>
  </si>
  <si>
    <t>1D17A</t>
  </si>
  <si>
    <t>MUSICAL SYMBOL END PHRASE</t>
  </si>
  <si>
    <t>1D17B</t>
  </si>
  <si>
    <t>MUSICAL SYMBOL COMBINING ACCENT</t>
  </si>
  <si>
    <t>1D17C</t>
  </si>
  <si>
    <t>MUSICAL SYMBOL COMBINING STACCATO</t>
  </si>
  <si>
    <t>1D17D</t>
  </si>
  <si>
    <t>MUSICAL SYMBOL COMBINING TENUTO</t>
  </si>
  <si>
    <t>1D17E</t>
  </si>
  <si>
    <t>MUSICAL SYMBOL COMBINING STACCATISSIMO</t>
  </si>
  <si>
    <t>1D17F</t>
  </si>
  <si>
    <t>MUSICAL SYMBOL COMBINING MARCATO</t>
  </si>
  <si>
    <t>1D180</t>
  </si>
  <si>
    <t>MUSICAL SYMBOL COMBINING MARCATO-STACCATO</t>
  </si>
  <si>
    <t>1D181</t>
  </si>
  <si>
    <t>MUSICAL SYMBOL COMBINING ACCENT-STACCATO</t>
  </si>
  <si>
    <t>1D182</t>
  </si>
  <si>
    <t>MUSICAL SYMBOL COMBINING LOURE</t>
  </si>
  <si>
    <t>1D183</t>
  </si>
  <si>
    <t>MUSICAL SYMBOL ARPEGGIATO UP</t>
  </si>
  <si>
    <t>1D184</t>
  </si>
  <si>
    <t>MUSICAL SYMBOL ARPEGGIATO DOWN</t>
  </si>
  <si>
    <t>1D185</t>
  </si>
  <si>
    <t>MUSICAL SYMBOL COMBINING DOIT</t>
  </si>
  <si>
    <t>1D186</t>
  </si>
  <si>
    <t>MUSICAL SYMBOL COMBINING RIP</t>
  </si>
  <si>
    <t>1D187</t>
  </si>
  <si>
    <t>MUSICAL SYMBOL COMBINING FLIP</t>
  </si>
  <si>
    <t>1D188</t>
  </si>
  <si>
    <t>MUSICAL SYMBOL COMBINING SMEAR</t>
  </si>
  <si>
    <t>1D189</t>
  </si>
  <si>
    <t>MUSICAL SYMBOL COMBINING BEND</t>
  </si>
  <si>
    <t>1D18A</t>
  </si>
  <si>
    <t>MUSICAL SYMBOL COMBINING DOUBLE TONGUE</t>
  </si>
  <si>
    <t>1D18B</t>
  </si>
  <si>
    <t>MUSICAL SYMBOL COMBINING TRIPLE TONGUE</t>
  </si>
  <si>
    <t>1D18C</t>
  </si>
  <si>
    <t>MUSICAL SYMBOL RINFORZANDO</t>
  </si>
  <si>
    <t>1D18D</t>
  </si>
  <si>
    <t>MUSICAL SYMBOL SUBITO</t>
  </si>
  <si>
    <t>1D18E</t>
  </si>
  <si>
    <t>MUSICAL SYMBOL Z</t>
  </si>
  <si>
    <t>1D18F</t>
  </si>
  <si>
    <t>MUSICAL SYMBOL PIANO</t>
  </si>
  <si>
    <t>1D190</t>
  </si>
  <si>
    <t>MUSICAL SYMBOL MEZZO</t>
  </si>
  <si>
    <t>1D191</t>
  </si>
  <si>
    <t>MUSICAL SYMBOL FORTE</t>
  </si>
  <si>
    <t>1D192</t>
  </si>
  <si>
    <t>MUSICAL SYMBOL CRESCENDO</t>
  </si>
  <si>
    <t>1D193</t>
  </si>
  <si>
    <t>MUSICAL SYMBOL DECRESCENDO</t>
  </si>
  <si>
    <t>1D194</t>
  </si>
  <si>
    <t>MUSICAL SYMBOL GRACE NOTE SLASH</t>
  </si>
  <si>
    <t>1D195</t>
  </si>
  <si>
    <t>MUSICAL SYMBOL GRACE NOTE NO SLASH</t>
  </si>
  <si>
    <t>1D196</t>
  </si>
  <si>
    <t>MUSICAL SYMBOL TR</t>
  </si>
  <si>
    <t>1D197</t>
  </si>
  <si>
    <t>MUSICAL SYMBOL TURN</t>
  </si>
  <si>
    <t>1D198</t>
  </si>
  <si>
    <t>MUSICAL SYMBOL INVERTED TURN</t>
  </si>
  <si>
    <t>1D199</t>
  </si>
  <si>
    <t>MUSICAL SYMBOL TURN SLASH</t>
  </si>
  <si>
    <t>1D19A</t>
  </si>
  <si>
    <t>MUSICAL SYMBOL TURN UP</t>
  </si>
  <si>
    <t>1D19B</t>
  </si>
  <si>
    <t>MUSICAL SYMBOL ORNAMENT STROKE-1</t>
  </si>
  <si>
    <t>1D19C</t>
  </si>
  <si>
    <t>MUSICAL SYMBOL ORNAMENT STROKE-2</t>
  </si>
  <si>
    <t>1D19D</t>
  </si>
  <si>
    <t>MUSICAL SYMBOL ORNAMENT STROKE-3</t>
  </si>
  <si>
    <t>1D19E</t>
  </si>
  <si>
    <t>MUSICAL SYMBOL ORNAMENT STROKE-4</t>
  </si>
  <si>
    <t>1D19F</t>
  </si>
  <si>
    <t>MUSICAL SYMBOL ORNAMENT STROKE-5</t>
  </si>
  <si>
    <t>1D1A0</t>
  </si>
  <si>
    <t>MUSICAL SYMBOL ORNAMENT STROKE-6</t>
  </si>
  <si>
    <t>1D1A1</t>
  </si>
  <si>
    <t>MUSICAL SYMBOL ORNAMENT STROKE-7</t>
  </si>
  <si>
    <t>1D1A2</t>
  </si>
  <si>
    <t>MUSICAL SYMBOL ORNAMENT STROKE-8</t>
  </si>
  <si>
    <t>1D1A3</t>
  </si>
  <si>
    <t>MUSICAL SYMBOL ORNAMENT STROKE-9</t>
  </si>
  <si>
    <t>1D1A4</t>
  </si>
  <si>
    <t>MUSICAL SYMBOL ORNAMENT STROKE-10</t>
  </si>
  <si>
    <t>1D1A5</t>
  </si>
  <si>
    <t>MUSICAL SYMBOL ORNAMENT STROKE-11</t>
  </si>
  <si>
    <t>1D1A6</t>
  </si>
  <si>
    <t>MUSICAL SYMBOL HAUPTSTIMME</t>
  </si>
  <si>
    <t>1D1A7</t>
  </si>
  <si>
    <t>MUSICAL SYMBOL NEBENSTIMME</t>
  </si>
  <si>
    <t>1D1A8</t>
  </si>
  <si>
    <t>MUSICAL SYMBOL END OF STIMME</t>
  </si>
  <si>
    <t>1D1A9</t>
  </si>
  <si>
    <t>MUSICAL SYMBOL DEGREE SLASH</t>
  </si>
  <si>
    <t>1D1AA</t>
  </si>
  <si>
    <t>MUSICAL SYMBOL COMBINING DOWN BOW</t>
  </si>
  <si>
    <t>1D1AB</t>
  </si>
  <si>
    <t>MUSICAL SYMBOL COMBINING UP BOW</t>
  </si>
  <si>
    <t>1D1AC</t>
  </si>
  <si>
    <t>MUSICAL SYMBOL COMBINING HARMONIC</t>
  </si>
  <si>
    <t>1D1AD</t>
  </si>
  <si>
    <t>MUSICAL SYMBOL COMBINING SNAP PIZZICATO</t>
  </si>
  <si>
    <t>1D1AE</t>
  </si>
  <si>
    <t>MUSICAL SYMBOL PEDAL MARK</t>
  </si>
  <si>
    <t>1D1AF</t>
  </si>
  <si>
    <t>MUSICAL SYMBOL PEDAL UP MARK</t>
  </si>
  <si>
    <t>1D1B0</t>
  </si>
  <si>
    <t>MUSICAL SYMBOL HALF PEDAL MARK</t>
  </si>
  <si>
    <t>1D1B1</t>
  </si>
  <si>
    <t>MUSICAL SYMBOL GLISSANDO UP</t>
  </si>
  <si>
    <t>1D1B2</t>
  </si>
  <si>
    <t>MUSICAL SYMBOL GLISSANDO DOWN</t>
  </si>
  <si>
    <t>1D1B3</t>
  </si>
  <si>
    <t>MUSICAL SYMBOL WITH FINGERNAILS</t>
  </si>
  <si>
    <t>1D1B4</t>
  </si>
  <si>
    <t>MUSICAL SYMBOL DAMP</t>
  </si>
  <si>
    <t>1D1B5</t>
  </si>
  <si>
    <t>MUSICAL SYMBOL DAMP ALL</t>
  </si>
  <si>
    <t>1D1B6</t>
  </si>
  <si>
    <t>MUSICAL SYMBOL MAXIMA</t>
  </si>
  <si>
    <t>1D1B7</t>
  </si>
  <si>
    <t>MUSICAL SYMBOL LONGA</t>
  </si>
  <si>
    <t>1D1B8</t>
  </si>
  <si>
    <t>MUSICAL SYMBOL BREVIS</t>
  </si>
  <si>
    <t>1D1B9</t>
  </si>
  <si>
    <t>MUSICAL SYMBOL SEMIBREVIS WHITE</t>
  </si>
  <si>
    <t>1D1BA</t>
  </si>
  <si>
    <t>MUSICAL SYMBOL SEMIBREVIS BLACK</t>
  </si>
  <si>
    <t>1D1BB</t>
  </si>
  <si>
    <t>MUSICAL SYMBOL MINIMA</t>
  </si>
  <si>
    <t>1D1BC</t>
  </si>
  <si>
    <t>MUSICAL SYMBOL MINIMA BLACK</t>
  </si>
  <si>
    <t>1D1BD</t>
  </si>
  <si>
    <t>MUSICAL SYMBOL SEMIMINIMA WHITE</t>
  </si>
  <si>
    <t>1D1BE</t>
  </si>
  <si>
    <t>MUSICAL SYMBOL SEMIMINIMA BLACK</t>
  </si>
  <si>
    <t>1D1BF</t>
  </si>
  <si>
    <t>MUSICAL SYMBOL FUSA WHITE</t>
  </si>
  <si>
    <t>1D1C0</t>
  </si>
  <si>
    <t>MUSICAL SYMBOL FUSA BLACK</t>
  </si>
  <si>
    <t>1D1C1</t>
  </si>
  <si>
    <t>MUSICAL SYMBOL LONGA PERFECTA REST</t>
  </si>
  <si>
    <t>1D1C2</t>
  </si>
  <si>
    <t>MUSICAL SYMBOL LONGA IMPERFECTA REST</t>
  </si>
  <si>
    <t>1D1C3</t>
  </si>
  <si>
    <t>MUSICAL SYMBOL BREVIS REST</t>
  </si>
  <si>
    <t>1D1C4</t>
  </si>
  <si>
    <t>MUSICAL SYMBOL SEMIBREVIS REST</t>
  </si>
  <si>
    <t>1D1C5</t>
  </si>
  <si>
    <t>MUSICAL SYMBOL MINIMA REST</t>
  </si>
  <si>
    <t>1D1C6</t>
  </si>
  <si>
    <t>MUSICAL SYMBOL SEMIMINIMA REST</t>
  </si>
  <si>
    <t>1D1C7</t>
  </si>
  <si>
    <t>MUSICAL SYMBOL TEMPUS PERFECTUM CUM PROLATIONE PERFECTA</t>
  </si>
  <si>
    <t>1D1C8</t>
  </si>
  <si>
    <t>MUSICAL SYMBOL TEMPUS PERFECTUM CUM PROLATIONE IMPERFECTA</t>
  </si>
  <si>
    <t>1D1C9</t>
  </si>
  <si>
    <t>MUSICAL SYMBOL TEMPUS PERFECTUM CUM PROLATIONE PERFECTA DIMINUTION-1</t>
  </si>
  <si>
    <t>1D1CA</t>
  </si>
  <si>
    <t>MUSICAL SYMBOL TEMPUS IMPERFECTUM CUM PROLATIONE PERFECTA</t>
  </si>
  <si>
    <t>1D1CB</t>
  </si>
  <si>
    <t>MUSICAL SYMBOL TEMPUS IMPERFECTUM CUM PROLATIONE IMPERFECTA</t>
  </si>
  <si>
    <t>1D1CC</t>
  </si>
  <si>
    <t>MUSICAL SYMBOL TEMPUS IMPERFECTUM CUM PROLATIONE IMPERFECTA DIMINUTION-1</t>
  </si>
  <si>
    <t>1D1CD</t>
  </si>
  <si>
    <t>MUSICAL SYMBOL TEMPUS IMPERFECTUM CUM PROLATIONE IMPERFECTA DIMINUTION-2</t>
  </si>
  <si>
    <t>1D1CE</t>
  </si>
  <si>
    <t>MUSICAL SYMBOL TEMPUS IMPERFECTUM CUM PROLATIONE IMPERFECTA DIMINUTION-3</t>
  </si>
  <si>
    <t>1D1CF</t>
  </si>
  <si>
    <t>MUSICAL SYMBOL CROIX</t>
  </si>
  <si>
    <t>1D1D0</t>
  </si>
  <si>
    <t>MUSICAL SYMBOL GREGORIAN C CLEF</t>
  </si>
  <si>
    <t>1D1D1</t>
  </si>
  <si>
    <t>MUSICAL SYMBOL GREGORIAN F CLEF</t>
  </si>
  <si>
    <t>1D1D2</t>
  </si>
  <si>
    <t>MUSICAL SYMBOL SQUARE B</t>
  </si>
  <si>
    <t>1D1D3</t>
  </si>
  <si>
    <t>MUSICAL SYMBOL VIRGA</t>
  </si>
  <si>
    <t>1D1D4</t>
  </si>
  <si>
    <t>MUSICAL SYMBOL PODATUS</t>
  </si>
  <si>
    <t>1D1D5</t>
  </si>
  <si>
    <t>MUSICAL SYMBOL CLIVIS</t>
  </si>
  <si>
    <t>1D1D6</t>
  </si>
  <si>
    <t>MUSICAL SYMBOL SCANDICUS</t>
  </si>
  <si>
    <t>1D1D7</t>
  </si>
  <si>
    <t>MUSICAL SYMBOL CLIMACUS</t>
  </si>
  <si>
    <t>1D1D8</t>
  </si>
  <si>
    <t>MUSICAL SYMBOL TORCULUS</t>
  </si>
  <si>
    <t>1D1D9</t>
  </si>
  <si>
    <t>MUSICAL SYMBOL PORRECTUS</t>
  </si>
  <si>
    <t>1D1DA</t>
  </si>
  <si>
    <t>MUSICAL SYMBOL PORRECTUS FLEXUS</t>
  </si>
  <si>
    <t>1D1DB</t>
  </si>
  <si>
    <t>MUSICAL SYMBOL SCANDICUS FLEXUS</t>
  </si>
  <si>
    <t>1D1DC</t>
  </si>
  <si>
    <t>MUSICAL SYMBOL TORCULUS RESUPINUS</t>
  </si>
  <si>
    <t>1D1DD</t>
  </si>
  <si>
    <t>MUSICAL SYMBOL PES SUBPUNCTIS</t>
  </si>
  <si>
    <t>1D200</t>
  </si>
  <si>
    <t>GREEK VOCAL NOTATION SYMBOL-1</t>
  </si>
  <si>
    <t>1D201</t>
  </si>
  <si>
    <t>GREEK VOCAL NOTATION SYMBOL-2</t>
  </si>
  <si>
    <t>1D202</t>
  </si>
  <si>
    <t>GREEK VOCAL NOTATION SYMBOL-3</t>
  </si>
  <si>
    <t>1D203</t>
  </si>
  <si>
    <t>GREEK VOCAL NOTATION SYMBOL-4</t>
  </si>
  <si>
    <t>1D204</t>
  </si>
  <si>
    <t>GREEK VOCAL NOTATION SYMBOL-5</t>
  </si>
  <si>
    <t>1D205</t>
  </si>
  <si>
    <t>GREEK VOCAL NOTATION SYMBOL-6</t>
  </si>
  <si>
    <t>1D206</t>
  </si>
  <si>
    <t>GREEK VOCAL NOTATION SYMBOL-7</t>
  </si>
  <si>
    <t>1D207</t>
  </si>
  <si>
    <t>GREEK VOCAL NOTATION SYMBOL-8</t>
  </si>
  <si>
    <t>1D208</t>
  </si>
  <si>
    <t>GREEK VOCAL NOTATION SYMBOL-9</t>
  </si>
  <si>
    <t>1D209</t>
  </si>
  <si>
    <t>GREEK VOCAL NOTATION SYMBOL-10</t>
  </si>
  <si>
    <t>1D20A</t>
  </si>
  <si>
    <t>GREEK VOCAL NOTATION SYMBOL-11</t>
  </si>
  <si>
    <t>1D20B</t>
  </si>
  <si>
    <t>GREEK VOCAL NOTATION SYMBOL-12</t>
  </si>
  <si>
    <t>1D20C</t>
  </si>
  <si>
    <t>GREEK VOCAL NOTATION SYMBOL-13</t>
  </si>
  <si>
    <t>1D20D</t>
  </si>
  <si>
    <t>GREEK VOCAL NOTATION SYMBOL-14</t>
  </si>
  <si>
    <t>1D20E</t>
  </si>
  <si>
    <t>GREEK VOCAL NOTATION SYMBOL-15</t>
  </si>
  <si>
    <t>1D20F</t>
  </si>
  <si>
    <t>GREEK VOCAL NOTATION SYMBOL-16</t>
  </si>
  <si>
    <t>1D210</t>
  </si>
  <si>
    <t>GREEK VOCAL NOTATION SYMBOL-17</t>
  </si>
  <si>
    <t>1D211</t>
  </si>
  <si>
    <t>GREEK VOCAL NOTATION SYMBOL-18</t>
  </si>
  <si>
    <t>1D212</t>
  </si>
  <si>
    <t>GREEK VOCAL NOTATION SYMBOL-19</t>
  </si>
  <si>
    <t>1D213</t>
  </si>
  <si>
    <t>GREEK VOCAL NOTATION SYMBOL-20</t>
  </si>
  <si>
    <t>1D214</t>
  </si>
  <si>
    <t>GREEK VOCAL NOTATION SYMBOL-21</t>
  </si>
  <si>
    <t>1D215</t>
  </si>
  <si>
    <t>GREEK VOCAL NOTATION SYMBOL-22</t>
  </si>
  <si>
    <t>1D216</t>
  </si>
  <si>
    <t>GREEK VOCAL NOTATION SYMBOL-23</t>
  </si>
  <si>
    <t>1D217</t>
  </si>
  <si>
    <t>GREEK VOCAL NOTATION SYMBOL-24</t>
  </si>
  <si>
    <t>1D218</t>
  </si>
  <si>
    <t>GREEK VOCAL NOTATION SYMBOL-50</t>
  </si>
  <si>
    <t>1D219</t>
  </si>
  <si>
    <t>GREEK VOCAL NOTATION SYMBOL-51</t>
  </si>
  <si>
    <t>1D21A</t>
  </si>
  <si>
    <t>GREEK VOCAL NOTATION SYMBOL-52</t>
  </si>
  <si>
    <t>1D21B</t>
  </si>
  <si>
    <t>GREEK VOCAL NOTATION SYMBOL-53</t>
  </si>
  <si>
    <t>1D21C</t>
  </si>
  <si>
    <t>GREEK VOCAL NOTATION SYMBOL-54</t>
  </si>
  <si>
    <t>1D21D</t>
  </si>
  <si>
    <t>GREEK INSTRUMENTAL NOTATION SYMBOL-1</t>
  </si>
  <si>
    <t>1D21E</t>
  </si>
  <si>
    <t>GREEK INSTRUMENTAL NOTATION SYMBOL-2</t>
  </si>
  <si>
    <t>1D21F</t>
  </si>
  <si>
    <t>GREEK INSTRUMENTAL NOTATION SYMBOL-4</t>
  </si>
  <si>
    <t>1D220</t>
  </si>
  <si>
    <t>GREEK INSTRUMENTAL NOTATION SYMBOL-5</t>
  </si>
  <si>
    <t>1D221</t>
  </si>
  <si>
    <t>GREEK INSTRUMENTAL NOTATION SYMBOL-7</t>
  </si>
  <si>
    <t>1D222</t>
  </si>
  <si>
    <t>GREEK INSTRUMENTAL NOTATION SYMBOL-8</t>
  </si>
  <si>
    <t>1D223</t>
  </si>
  <si>
    <t>GREEK INSTRUMENTAL NOTATION SYMBOL-11</t>
  </si>
  <si>
    <t>1D224</t>
  </si>
  <si>
    <t>GREEK INSTRUMENTAL NOTATION SYMBOL-12</t>
  </si>
  <si>
    <t>1D225</t>
  </si>
  <si>
    <t>GREEK INSTRUMENTAL NOTATION SYMBOL-13</t>
  </si>
  <si>
    <t>1D226</t>
  </si>
  <si>
    <t>GREEK INSTRUMENTAL NOTATION SYMBOL-14</t>
  </si>
  <si>
    <t>1D227</t>
  </si>
  <si>
    <t>GREEK INSTRUMENTAL NOTATION SYMBOL-17</t>
  </si>
  <si>
    <t>1D228</t>
  </si>
  <si>
    <t>GREEK INSTRUMENTAL NOTATION SYMBOL-18</t>
  </si>
  <si>
    <t>1D229</t>
  </si>
  <si>
    <t>GREEK INSTRUMENTAL NOTATION SYMBOL-19</t>
  </si>
  <si>
    <t>1D22A</t>
  </si>
  <si>
    <t>GREEK INSTRUMENTAL NOTATION SYMBOL-23</t>
  </si>
  <si>
    <t>1D22B</t>
  </si>
  <si>
    <t>GREEK INSTRUMENTAL NOTATION SYMBOL-24</t>
  </si>
  <si>
    <t>1D22C</t>
  </si>
  <si>
    <t>GREEK INSTRUMENTAL NOTATION SYMBOL-25</t>
  </si>
  <si>
    <t>1D22D</t>
  </si>
  <si>
    <t>GREEK INSTRUMENTAL NOTATION SYMBOL-26</t>
  </si>
  <si>
    <t>1D22E</t>
  </si>
  <si>
    <t>GREEK INSTRUMENTAL NOTATION SYMBOL-27</t>
  </si>
  <si>
    <t>1D22F</t>
  </si>
  <si>
    <t>GREEK INSTRUMENTAL NOTATION SYMBOL-29</t>
  </si>
  <si>
    <t>1D230</t>
  </si>
  <si>
    <t>GREEK INSTRUMENTAL NOTATION SYMBOL-30</t>
  </si>
  <si>
    <t>1D231</t>
  </si>
  <si>
    <t>GREEK INSTRUMENTAL NOTATION SYMBOL-32</t>
  </si>
  <si>
    <t>1D232</t>
  </si>
  <si>
    <t>GREEK INSTRUMENTAL NOTATION SYMBOL-36</t>
  </si>
  <si>
    <t>1D233</t>
  </si>
  <si>
    <t>GREEK INSTRUMENTAL NOTATION SYMBOL-37</t>
  </si>
  <si>
    <t>1D234</t>
  </si>
  <si>
    <t>GREEK INSTRUMENTAL NOTATION SYMBOL-38</t>
  </si>
  <si>
    <t>1D235</t>
  </si>
  <si>
    <t>GREEK INSTRUMENTAL NOTATION SYMBOL-39</t>
  </si>
  <si>
    <t>1D236</t>
  </si>
  <si>
    <t>GREEK INSTRUMENTAL NOTATION SYMBOL-40</t>
  </si>
  <si>
    <t>1D237</t>
  </si>
  <si>
    <t>GREEK INSTRUMENTAL NOTATION SYMBOL-42</t>
  </si>
  <si>
    <t>1D238</t>
  </si>
  <si>
    <t>GREEK INSTRUMENTAL NOTATION SYMBOL-43</t>
  </si>
  <si>
    <t>1D239</t>
  </si>
  <si>
    <t>GREEK INSTRUMENTAL NOTATION SYMBOL-45</t>
  </si>
  <si>
    <t>1D23A</t>
  </si>
  <si>
    <t>GREEK INSTRUMENTAL NOTATION SYMBOL-47</t>
  </si>
  <si>
    <t>1D23B</t>
  </si>
  <si>
    <t>GREEK INSTRUMENTAL NOTATION SYMBOL-48</t>
  </si>
  <si>
    <t>1D23C</t>
  </si>
  <si>
    <t>GREEK INSTRUMENTAL NOTATION SYMBOL-49</t>
  </si>
  <si>
    <t>1D23D</t>
  </si>
  <si>
    <t>GREEK INSTRUMENTAL NOTATION SYMBOL-50</t>
  </si>
  <si>
    <t>1D23E</t>
  </si>
  <si>
    <t>GREEK INSTRUMENTAL NOTATION SYMBOL-51</t>
  </si>
  <si>
    <t>1D23F</t>
  </si>
  <si>
    <t>GREEK INSTRUMENTAL NOTATION SYMBOL-52</t>
  </si>
  <si>
    <t>1D240</t>
  </si>
  <si>
    <t>GREEK INSTRUMENTAL NOTATION SYMBOL-53</t>
  </si>
  <si>
    <t>1D241</t>
  </si>
  <si>
    <t>GREEK INSTRUMENTAL NOTATION SYMBOL-54</t>
  </si>
  <si>
    <t>1D242</t>
  </si>
  <si>
    <t>COMBINING GREEK MUSICAL TRISEME</t>
  </si>
  <si>
    <t>1D243</t>
  </si>
  <si>
    <t>COMBINING GREEK MUSICAL TETRASEME</t>
  </si>
  <si>
    <t>1D244</t>
  </si>
  <si>
    <t>COMBINING GREEK MUSICAL PENTASEME</t>
  </si>
  <si>
    <t>1D245</t>
  </si>
  <si>
    <t>GREEK MUSICAL LEIMMA</t>
  </si>
  <si>
    <t>1D300</t>
  </si>
  <si>
    <t>MONOGRAM FOR EARTH</t>
  </si>
  <si>
    <t>1D301</t>
  </si>
  <si>
    <t>DIGRAM FOR HEAVENLY EARTH</t>
  </si>
  <si>
    <t>1D302</t>
  </si>
  <si>
    <t>DIGRAM FOR HUMAN EARTH</t>
  </si>
  <si>
    <t>1D303</t>
  </si>
  <si>
    <t>DIGRAM FOR EARTHLY HEAVEN</t>
  </si>
  <si>
    <t>1D304</t>
  </si>
  <si>
    <t>DIGRAM FOR EARTHLY HUMAN</t>
  </si>
  <si>
    <t>1D305</t>
  </si>
  <si>
    <t>DIGRAM FOR EARTH</t>
  </si>
  <si>
    <t>1D306</t>
  </si>
  <si>
    <t>TETRAGRAM FOR CENTRE</t>
  </si>
  <si>
    <t>1D307</t>
  </si>
  <si>
    <t>TETRAGRAM FOR FULL CIRCLE</t>
  </si>
  <si>
    <t>1D308</t>
  </si>
  <si>
    <t>TETRAGRAM FOR MIRED</t>
  </si>
  <si>
    <t>1D309</t>
  </si>
  <si>
    <t>TETRAGRAM FOR BARRIER</t>
  </si>
  <si>
    <t>1D30A</t>
  </si>
  <si>
    <t>TETRAGRAM FOR KEEPING SMALL</t>
  </si>
  <si>
    <t>1D30B</t>
  </si>
  <si>
    <t>TETRAGRAM FOR CONTRARIETY</t>
  </si>
  <si>
    <t>1D30C</t>
  </si>
  <si>
    <t>TETRAGRAM FOR ASCENT</t>
  </si>
  <si>
    <t>1D30D</t>
  </si>
  <si>
    <t>TETRAGRAM FOR OPPOSITION</t>
  </si>
  <si>
    <t>1D30E</t>
  </si>
  <si>
    <t>TETRAGRAM FOR BRANCHING OUT</t>
  </si>
  <si>
    <t>1D30F</t>
  </si>
  <si>
    <t>TETRAGRAM FOR DEFECTIVENESS OR DISTORTION</t>
  </si>
  <si>
    <t>1D310</t>
  </si>
  <si>
    <t>TETRAGRAM FOR DIVERGENCE</t>
  </si>
  <si>
    <t>1D311</t>
  </si>
  <si>
    <t>TETRAGRAM FOR YOUTHFULNESS</t>
  </si>
  <si>
    <t>1D312</t>
  </si>
  <si>
    <t>TETRAGRAM FOR INCREASE</t>
  </si>
  <si>
    <t>1D313</t>
  </si>
  <si>
    <t>TETRAGRAM FOR PENETRATION</t>
  </si>
  <si>
    <t>1D314</t>
  </si>
  <si>
    <t>TETRAGRAM FOR REACH</t>
  </si>
  <si>
    <t>1D315</t>
  </si>
  <si>
    <t>TETRAGRAM FOR CONTACT</t>
  </si>
  <si>
    <t>1D316</t>
  </si>
  <si>
    <t>TETRAGRAM FOR HOLDING BACK</t>
  </si>
  <si>
    <t>1D317</t>
  </si>
  <si>
    <t>TETRAGRAM FOR WAITING</t>
  </si>
  <si>
    <t>1D318</t>
  </si>
  <si>
    <t>TETRAGRAM FOR FOLLOWING</t>
  </si>
  <si>
    <t>1D319</t>
  </si>
  <si>
    <t>TETRAGRAM FOR ADVANCE</t>
  </si>
  <si>
    <t>1D31A</t>
  </si>
  <si>
    <t>TETRAGRAM FOR RELEASE</t>
  </si>
  <si>
    <t>1D31B</t>
  </si>
  <si>
    <t>TETRAGRAM FOR RESISTANCE</t>
  </si>
  <si>
    <t>1D31C</t>
  </si>
  <si>
    <t>TETRAGRAM FOR EASE</t>
  </si>
  <si>
    <t>1D31D</t>
  </si>
  <si>
    <t>TETRAGRAM FOR JOY</t>
  </si>
  <si>
    <t>1D31E</t>
  </si>
  <si>
    <t>TETRAGRAM FOR CONTENTION</t>
  </si>
  <si>
    <t>1D31F</t>
  </si>
  <si>
    <t>TETRAGRAM FOR ENDEAVOUR</t>
  </si>
  <si>
    <t>1D320</t>
  </si>
  <si>
    <t>TETRAGRAM FOR DUTIES</t>
  </si>
  <si>
    <t>1D321</t>
  </si>
  <si>
    <t>TETRAGRAM FOR CHANGE</t>
  </si>
  <si>
    <t>1D322</t>
  </si>
  <si>
    <t>TETRAGRAM FOR DECISIVENESS</t>
  </si>
  <si>
    <t>1D323</t>
  </si>
  <si>
    <t>TETRAGRAM FOR BOLD RESOLUTION</t>
  </si>
  <si>
    <t>1D324</t>
  </si>
  <si>
    <t>TETRAGRAM FOR PACKING</t>
  </si>
  <si>
    <t>1D325</t>
  </si>
  <si>
    <t>TETRAGRAM FOR LEGION</t>
  </si>
  <si>
    <t>1D326</t>
  </si>
  <si>
    <t>TETRAGRAM FOR CLOSENESS</t>
  </si>
  <si>
    <t>1D327</t>
  </si>
  <si>
    <t>TETRAGRAM FOR KINSHIP</t>
  </si>
  <si>
    <t>1D328</t>
  </si>
  <si>
    <t>TETRAGRAM FOR GATHERING</t>
  </si>
  <si>
    <t>1D329</t>
  </si>
  <si>
    <t>TETRAGRAM FOR STRENGTH</t>
  </si>
  <si>
    <t>1D32A</t>
  </si>
  <si>
    <t>TETRAGRAM FOR PURITY</t>
  </si>
  <si>
    <t>1D32B</t>
  </si>
  <si>
    <t>TETRAGRAM FOR FULLNESS</t>
  </si>
  <si>
    <t>1D32C</t>
  </si>
  <si>
    <t>TETRAGRAM FOR RESIDENCE</t>
  </si>
  <si>
    <t>1D32D</t>
  </si>
  <si>
    <t>TETRAGRAM FOR LAW OR MODEL</t>
  </si>
  <si>
    <t>1D32E</t>
  </si>
  <si>
    <t>TETRAGRAM FOR RESPONSE</t>
  </si>
  <si>
    <t>1D32F</t>
  </si>
  <si>
    <t>TETRAGRAM FOR GOING TO MEET</t>
  </si>
  <si>
    <t>1D330</t>
  </si>
  <si>
    <t>TETRAGRAM FOR ENCOUNTERS</t>
  </si>
  <si>
    <t>1D331</t>
  </si>
  <si>
    <t>TETRAGRAM FOR STOVE</t>
  </si>
  <si>
    <t>1D332</t>
  </si>
  <si>
    <t>TETRAGRAM FOR GREATNESS</t>
  </si>
  <si>
    <t>1D333</t>
  </si>
  <si>
    <t>TETRAGRAM FOR ENLARGEMENT</t>
  </si>
  <si>
    <t>1D334</t>
  </si>
  <si>
    <t>TETRAGRAM FOR PATTERN</t>
  </si>
  <si>
    <t>1D335</t>
  </si>
  <si>
    <t>TETRAGRAM FOR RITUAL</t>
  </si>
  <si>
    <t>1D336</t>
  </si>
  <si>
    <t>TETRAGRAM FOR FLIGHT</t>
  </si>
  <si>
    <t>1D337</t>
  </si>
  <si>
    <t>TETRAGRAM FOR VASTNESS OR WASTING</t>
  </si>
  <si>
    <t>1D338</t>
  </si>
  <si>
    <t>TETRAGRAM FOR CONSTANCY</t>
  </si>
  <si>
    <t>1D339</t>
  </si>
  <si>
    <t>TETRAGRAM FOR MEASURE</t>
  </si>
  <si>
    <t>1D33A</t>
  </si>
  <si>
    <t>TETRAGRAM FOR ETERNITY</t>
  </si>
  <si>
    <t>1D33B</t>
  </si>
  <si>
    <t>TETRAGRAM FOR UNITY</t>
  </si>
  <si>
    <t>1D33C</t>
  </si>
  <si>
    <t>TETRAGRAM FOR DIMINISHMENT</t>
  </si>
  <si>
    <t>1D33D</t>
  </si>
  <si>
    <t>TETRAGRAM FOR CLOSED MOUTH</t>
  </si>
  <si>
    <t>1D33E</t>
  </si>
  <si>
    <t>TETRAGRAM FOR GUARDEDNESS</t>
  </si>
  <si>
    <t>1D33F</t>
  </si>
  <si>
    <t>TETRAGRAM FOR GATHERING IN</t>
  </si>
  <si>
    <t>1D340</t>
  </si>
  <si>
    <t>TETRAGRAM FOR MASSING</t>
  </si>
  <si>
    <t>1D341</t>
  </si>
  <si>
    <t>TETRAGRAM FOR ACCUMULATION</t>
  </si>
  <si>
    <t>1D342</t>
  </si>
  <si>
    <t>TETRAGRAM FOR EMBELLISHMENT</t>
  </si>
  <si>
    <t>1D343</t>
  </si>
  <si>
    <t>TETRAGRAM FOR DOUBT</t>
  </si>
  <si>
    <t>1D344</t>
  </si>
  <si>
    <t>TETRAGRAM FOR WATCH</t>
  </si>
  <si>
    <t>1D345</t>
  </si>
  <si>
    <t>TETRAGRAM FOR SINKING</t>
  </si>
  <si>
    <t>1D346</t>
  </si>
  <si>
    <t>TETRAGRAM FOR INNER</t>
  </si>
  <si>
    <t>1D347</t>
  </si>
  <si>
    <t>TETRAGRAM FOR DEPARTURE</t>
  </si>
  <si>
    <t>1D348</t>
  </si>
  <si>
    <t>TETRAGRAM FOR DARKENING</t>
  </si>
  <si>
    <t>1D349</t>
  </si>
  <si>
    <t>TETRAGRAM FOR DIMMING</t>
  </si>
  <si>
    <t>1D34A</t>
  </si>
  <si>
    <t>TETRAGRAM FOR EXHAUSTION</t>
  </si>
  <si>
    <t>1D34B</t>
  </si>
  <si>
    <t>TETRAGRAM FOR SEVERANCE</t>
  </si>
  <si>
    <t>1D34C</t>
  </si>
  <si>
    <t>TETRAGRAM FOR STOPPAGE</t>
  </si>
  <si>
    <t>1D34D</t>
  </si>
  <si>
    <t>TETRAGRAM FOR HARDNESS</t>
  </si>
  <si>
    <t>1D34E</t>
  </si>
  <si>
    <t>TETRAGRAM FOR COMPLETION</t>
  </si>
  <si>
    <t>1D34F</t>
  </si>
  <si>
    <t>TETRAGRAM FOR CLOSURE</t>
  </si>
  <si>
    <t>1D350</t>
  </si>
  <si>
    <t>TETRAGRAM FOR FAILURE</t>
  </si>
  <si>
    <t>1D351</t>
  </si>
  <si>
    <t>TETRAGRAM FOR AGGRAVATION</t>
  </si>
  <si>
    <t>1D352</t>
  </si>
  <si>
    <t>TETRAGRAM FOR COMPLIANCE</t>
  </si>
  <si>
    <t>1D353</t>
  </si>
  <si>
    <t>TETRAGRAM FOR ON THE VERGE</t>
  </si>
  <si>
    <t>1D354</t>
  </si>
  <si>
    <t>TETRAGRAM FOR DIFFICULTIES</t>
  </si>
  <si>
    <t>1D355</t>
  </si>
  <si>
    <t>TETRAGRAM FOR LABOURING</t>
  </si>
  <si>
    <t>1D356</t>
  </si>
  <si>
    <t>TETRAGRAM FOR FOSTERING</t>
  </si>
  <si>
    <t>1D360</t>
  </si>
  <si>
    <t>COUNTING ROD UNIT DIGIT ONE</t>
  </si>
  <si>
    <t>1D361</t>
  </si>
  <si>
    <t>COUNTING ROD UNIT DIGIT TWO</t>
  </si>
  <si>
    <t>1D362</t>
  </si>
  <si>
    <t>COUNTING ROD UNIT DIGIT THREE</t>
  </si>
  <si>
    <t>1D363</t>
  </si>
  <si>
    <t>COUNTING ROD UNIT DIGIT FOUR</t>
  </si>
  <si>
    <t>1D364</t>
  </si>
  <si>
    <t>COUNTING ROD UNIT DIGIT FIVE</t>
  </si>
  <si>
    <t>1D365</t>
  </si>
  <si>
    <t>COUNTING ROD UNIT DIGIT SIX</t>
  </si>
  <si>
    <t>1D366</t>
  </si>
  <si>
    <t>COUNTING ROD UNIT DIGIT SEVEN</t>
  </si>
  <si>
    <t>1D367</t>
  </si>
  <si>
    <t>COUNTING ROD UNIT DIGIT EIGHT</t>
  </si>
  <si>
    <t>1D368</t>
  </si>
  <si>
    <t>COUNTING ROD UNIT DIGIT NINE</t>
  </si>
  <si>
    <t>1D369</t>
  </si>
  <si>
    <t>COUNTING ROD TENS DIGIT ONE</t>
  </si>
  <si>
    <t>1D36A</t>
  </si>
  <si>
    <t>COUNTING ROD TENS DIGIT TWO</t>
  </si>
  <si>
    <t>1D36B</t>
  </si>
  <si>
    <t>COUNTING ROD TENS DIGIT THREE</t>
  </si>
  <si>
    <t>1D36C</t>
  </si>
  <si>
    <t>COUNTING ROD TENS DIGIT FOUR</t>
  </si>
  <si>
    <t>1D36D</t>
  </si>
  <si>
    <t>COUNTING ROD TENS DIGIT FIVE</t>
  </si>
  <si>
    <t>1D36E</t>
  </si>
  <si>
    <t>COUNTING ROD TENS DIGIT SIX</t>
  </si>
  <si>
    <t>1D36F</t>
  </si>
  <si>
    <t>COUNTING ROD TENS DIGIT SEVEN</t>
  </si>
  <si>
    <t>1D370</t>
  </si>
  <si>
    <t>COUNTING ROD TENS DIGIT EIGHT</t>
  </si>
  <si>
    <t>1D371</t>
  </si>
  <si>
    <t>COUNTING ROD TENS DIGIT NINE</t>
  </si>
  <si>
    <t>1D400</t>
  </si>
  <si>
    <t>MATHEMATICAL BOLD CAPITAL A</t>
  </si>
  <si>
    <t>1D401</t>
  </si>
  <si>
    <t>MATHEMATICAL BOLD CAPITAL B</t>
  </si>
  <si>
    <t>1D402</t>
  </si>
  <si>
    <t>MATHEMATICAL BOLD CAPITAL C</t>
  </si>
  <si>
    <t>1D403</t>
  </si>
  <si>
    <t>MATHEMATICAL BOLD CAPITAL D</t>
  </si>
  <si>
    <t>1D404</t>
  </si>
  <si>
    <t>MATHEMATICAL BOLD CAPITAL E</t>
  </si>
  <si>
    <t>1D405</t>
  </si>
  <si>
    <t>MATHEMATICAL BOLD CAPITAL F</t>
  </si>
  <si>
    <t>1D406</t>
  </si>
  <si>
    <t>MATHEMATICAL BOLD CAPITAL G</t>
  </si>
  <si>
    <t>1D407</t>
  </si>
  <si>
    <t>MATHEMATICAL BOLD CAPITAL H</t>
  </si>
  <si>
    <t>1D408</t>
  </si>
  <si>
    <t>MATHEMATICAL BOLD CAPITAL I</t>
  </si>
  <si>
    <t>1D409</t>
  </si>
  <si>
    <t>MATHEMATICAL BOLD CAPITAL J</t>
  </si>
  <si>
    <t>1D40A</t>
  </si>
  <si>
    <t>MATHEMATICAL BOLD CAPITAL K</t>
  </si>
  <si>
    <t>1D40B</t>
  </si>
  <si>
    <t>MATHEMATICAL BOLD CAPITAL L</t>
  </si>
  <si>
    <t>1D40C</t>
  </si>
  <si>
    <t>MATHEMATICAL BOLD CAPITAL M</t>
  </si>
  <si>
    <t>1D40D</t>
  </si>
  <si>
    <t>MATHEMATICAL BOLD CAPITAL N</t>
  </si>
  <si>
    <t>1D40E</t>
  </si>
  <si>
    <t>MATHEMATICAL BOLD CAPITAL O</t>
  </si>
  <si>
    <t>1D40F</t>
  </si>
  <si>
    <t>MATHEMATICAL BOLD CAPITAL P</t>
  </si>
  <si>
    <t>1D410</t>
  </si>
  <si>
    <t>MATHEMATICAL BOLD CAPITAL Q</t>
  </si>
  <si>
    <t>1D411</t>
  </si>
  <si>
    <t>MATHEMATICAL BOLD CAPITAL R</t>
  </si>
  <si>
    <t>1D412</t>
  </si>
  <si>
    <t>MATHEMATICAL BOLD CAPITAL S</t>
  </si>
  <si>
    <t>1D413</t>
  </si>
  <si>
    <t>MATHEMATICAL BOLD CAPITAL T</t>
  </si>
  <si>
    <t>1D414</t>
  </si>
  <si>
    <t>MATHEMATICAL BOLD CAPITAL U</t>
  </si>
  <si>
    <t>1D415</t>
  </si>
  <si>
    <t>MATHEMATICAL BOLD CAPITAL V</t>
  </si>
  <si>
    <t>1D416</t>
  </si>
  <si>
    <t>MATHEMATICAL BOLD CAPITAL W</t>
  </si>
  <si>
    <t>1D417</t>
  </si>
  <si>
    <t>MATHEMATICAL BOLD CAPITAL X</t>
  </si>
  <si>
    <t>1D418</t>
  </si>
  <si>
    <t>MATHEMATICAL BOLD CAPITAL Y</t>
  </si>
  <si>
    <t>1D419</t>
  </si>
  <si>
    <t>MATHEMATICAL BOLD CAPITAL Z</t>
  </si>
  <si>
    <t>1D41A</t>
  </si>
  <si>
    <t>MATHEMATICAL BOLD SMALL A</t>
  </si>
  <si>
    <t>1D41B</t>
  </si>
  <si>
    <t>MATHEMATICAL BOLD SMALL B</t>
  </si>
  <si>
    <t>1D41C</t>
  </si>
  <si>
    <t>MATHEMATICAL BOLD SMALL C</t>
  </si>
  <si>
    <t>1D41D</t>
  </si>
  <si>
    <t>MATHEMATICAL BOLD SMALL D</t>
  </si>
  <si>
    <t>1D41E</t>
  </si>
  <si>
    <t>MATHEMATICAL BOLD SMALL E</t>
  </si>
  <si>
    <t>1D41F</t>
  </si>
  <si>
    <t>MATHEMATICAL BOLD SMALL F</t>
  </si>
  <si>
    <t>1D420</t>
  </si>
  <si>
    <t>MATHEMATICAL BOLD SMALL G</t>
  </si>
  <si>
    <t>1D421</t>
  </si>
  <si>
    <t>MATHEMATICAL BOLD SMALL H</t>
  </si>
  <si>
    <t>1D422</t>
  </si>
  <si>
    <t>MATHEMATICAL BOLD SMALL I</t>
  </si>
  <si>
    <t>1D423</t>
  </si>
  <si>
    <t>MATHEMATICAL BOLD SMALL J</t>
  </si>
  <si>
    <t>1D424</t>
  </si>
  <si>
    <t>MATHEMATICAL BOLD SMALL K</t>
  </si>
  <si>
    <t>1D425</t>
  </si>
  <si>
    <t>MATHEMATICAL BOLD SMALL L</t>
  </si>
  <si>
    <t>1D426</t>
  </si>
  <si>
    <t>MATHEMATICAL BOLD SMALL M</t>
  </si>
  <si>
    <t>1D427</t>
  </si>
  <si>
    <t>MATHEMATICAL BOLD SMALL N</t>
  </si>
  <si>
    <t>1D428</t>
  </si>
  <si>
    <t>MATHEMATICAL BOLD SMALL O</t>
  </si>
  <si>
    <t>1D429</t>
  </si>
  <si>
    <t>MATHEMATICAL BOLD SMALL P</t>
  </si>
  <si>
    <t>1D42A</t>
  </si>
  <si>
    <t>MATHEMATICAL BOLD SMALL Q</t>
  </si>
  <si>
    <t>1D42B</t>
  </si>
  <si>
    <t>MATHEMATICAL BOLD SMALL R</t>
  </si>
  <si>
    <t>1D42C</t>
  </si>
  <si>
    <t>MATHEMATICAL BOLD SMALL S</t>
  </si>
  <si>
    <t>1D42D</t>
  </si>
  <si>
    <t>MATHEMATICAL BOLD SMALL T</t>
  </si>
  <si>
    <t>1D42E</t>
  </si>
  <si>
    <t>MATHEMATICAL BOLD SMALL U</t>
  </si>
  <si>
    <t>1D42F</t>
  </si>
  <si>
    <t>MATHEMATICAL BOLD SMALL V</t>
  </si>
  <si>
    <t>1D430</t>
  </si>
  <si>
    <t>MATHEMATICAL BOLD SMALL W</t>
  </si>
  <si>
    <t>1D431</t>
  </si>
  <si>
    <t>MATHEMATICAL BOLD SMALL X</t>
  </si>
  <si>
    <t>1D432</t>
  </si>
  <si>
    <t>MATHEMATICAL BOLD SMALL Y</t>
  </si>
  <si>
    <t>1D433</t>
  </si>
  <si>
    <t>MATHEMATICAL BOLD SMALL Z</t>
  </si>
  <si>
    <t>1D434</t>
  </si>
  <si>
    <t>MATHEMATICAL ITALIC CAPITAL A</t>
  </si>
  <si>
    <t>1D435</t>
  </si>
  <si>
    <t>MATHEMATICAL ITALIC CAPITAL B</t>
  </si>
  <si>
    <t>1D436</t>
  </si>
  <si>
    <t>MATHEMATICAL ITALIC CAPITAL C</t>
  </si>
  <si>
    <t>1D437</t>
  </si>
  <si>
    <t>MATHEMATICAL ITALIC CAPITAL D</t>
  </si>
  <si>
    <t>1D438</t>
  </si>
  <si>
    <t>MATHEMATICAL ITALIC CAPITAL E</t>
  </si>
  <si>
    <t>1D439</t>
  </si>
  <si>
    <t>MATHEMATICAL ITALIC CAPITAL F</t>
  </si>
  <si>
    <t>1D43A</t>
  </si>
  <si>
    <t>MATHEMATICAL ITALIC CAPITAL G</t>
  </si>
  <si>
    <t>1D43B</t>
  </si>
  <si>
    <t>MATHEMATICAL ITALIC CAPITAL H</t>
  </si>
  <si>
    <t>1D43C</t>
  </si>
  <si>
    <t>MATHEMATICAL ITALIC CAPITAL I</t>
  </si>
  <si>
    <t>1D43D</t>
  </si>
  <si>
    <t>MATHEMATICAL ITALIC CAPITAL J</t>
  </si>
  <si>
    <t>1D43E</t>
  </si>
  <si>
    <t>MATHEMATICAL ITALIC CAPITAL K</t>
  </si>
  <si>
    <t>1D43F</t>
  </si>
  <si>
    <t>MATHEMATICAL ITALIC CAPITAL L</t>
  </si>
  <si>
    <t>1D440</t>
  </si>
  <si>
    <t>MATHEMATICAL ITALIC CAPITAL M</t>
  </si>
  <si>
    <t>1D441</t>
  </si>
  <si>
    <t>MATHEMATICAL ITALIC CAPITAL N</t>
  </si>
  <si>
    <t>1D442</t>
  </si>
  <si>
    <t>MATHEMATICAL ITALIC CAPITAL O</t>
  </si>
  <si>
    <t>1D443</t>
  </si>
  <si>
    <t>MATHEMATICAL ITALIC CAPITAL P</t>
  </si>
  <si>
    <t>1D444</t>
  </si>
  <si>
    <t>MATHEMATICAL ITALIC CAPITAL Q</t>
  </si>
  <si>
    <t>1D445</t>
  </si>
  <si>
    <t>MATHEMATICAL ITALIC CAPITAL R</t>
  </si>
  <si>
    <t>1D446</t>
  </si>
  <si>
    <t>MATHEMATICAL ITALIC CAPITAL S</t>
  </si>
  <si>
    <t>1D447</t>
  </si>
  <si>
    <t>MATHEMATICAL ITALIC CAPITAL T</t>
  </si>
  <si>
    <t>1D448</t>
  </si>
  <si>
    <t>MATHEMATICAL ITALIC CAPITAL U</t>
  </si>
  <si>
    <t>1D449</t>
  </si>
  <si>
    <t>MATHEMATICAL ITALIC CAPITAL V</t>
  </si>
  <si>
    <t>1D44A</t>
  </si>
  <si>
    <t>MATHEMATICAL ITALIC CAPITAL W</t>
  </si>
  <si>
    <t>1D44B</t>
  </si>
  <si>
    <t>MATHEMATICAL ITALIC CAPITAL X</t>
  </si>
  <si>
    <t>1D44C</t>
  </si>
  <si>
    <t>MATHEMATICAL ITALIC CAPITAL Y</t>
  </si>
  <si>
    <t>1D44D</t>
  </si>
  <si>
    <t>MATHEMATICAL ITALIC CAPITAL Z</t>
  </si>
  <si>
    <t>1D44E</t>
  </si>
  <si>
    <t>MATHEMATICAL ITALIC SMALL A</t>
  </si>
  <si>
    <t>1D44F</t>
  </si>
  <si>
    <t>MATHEMATICAL ITALIC SMALL B</t>
  </si>
  <si>
    <t>1D450</t>
  </si>
  <si>
    <t>MATHEMATICAL ITALIC SMALL C</t>
  </si>
  <si>
    <t>1D451</t>
  </si>
  <si>
    <t>MATHEMATICAL ITALIC SMALL D</t>
  </si>
  <si>
    <t>1D452</t>
  </si>
  <si>
    <t>MATHEMATICAL ITALIC SMALL E</t>
  </si>
  <si>
    <t>1D453</t>
  </si>
  <si>
    <t>MATHEMATICAL ITALIC SMALL F</t>
  </si>
  <si>
    <t>1D454</t>
  </si>
  <si>
    <t>MATHEMATICAL ITALIC SMALL G</t>
  </si>
  <si>
    <t>1D456</t>
  </si>
  <si>
    <t>MATHEMATICAL ITALIC SMALL I</t>
  </si>
  <si>
    <t>1D457</t>
  </si>
  <si>
    <t>MATHEMATICAL ITALIC SMALL J</t>
  </si>
  <si>
    <t>1D458</t>
  </si>
  <si>
    <t>MATHEMATICAL ITALIC SMALL K</t>
  </si>
  <si>
    <t>1D459</t>
  </si>
  <si>
    <t>MATHEMATICAL ITALIC SMALL L</t>
  </si>
  <si>
    <t>1D45A</t>
  </si>
  <si>
    <t>MATHEMATICAL ITALIC SMALL M</t>
  </si>
  <si>
    <t>1D45B</t>
  </si>
  <si>
    <t>MATHEMATICAL ITALIC SMALL N</t>
  </si>
  <si>
    <t>1D45C</t>
  </si>
  <si>
    <t>MATHEMATICAL ITALIC SMALL O</t>
  </si>
  <si>
    <t>1D45D</t>
  </si>
  <si>
    <t>MATHEMATICAL ITALIC SMALL P</t>
  </si>
  <si>
    <t>1D45E</t>
  </si>
  <si>
    <t>MATHEMATICAL ITALIC SMALL Q</t>
  </si>
  <si>
    <t>1D45F</t>
  </si>
  <si>
    <t>MATHEMATICAL ITALIC SMALL R</t>
  </si>
  <si>
    <t>1D460</t>
  </si>
  <si>
    <t>MATHEMATICAL ITALIC SMALL S</t>
  </si>
  <si>
    <t>1D461</t>
  </si>
  <si>
    <t>MATHEMATICAL ITALIC SMALL T</t>
  </si>
  <si>
    <t>1D462</t>
  </si>
  <si>
    <t>MATHEMATICAL ITALIC SMALL U</t>
  </si>
  <si>
    <t>1D463</t>
  </si>
  <si>
    <t>MATHEMATICAL ITALIC SMALL V</t>
  </si>
  <si>
    <t>1D464</t>
  </si>
  <si>
    <t>MATHEMATICAL ITALIC SMALL W</t>
  </si>
  <si>
    <t>1D465</t>
  </si>
  <si>
    <t>MATHEMATICAL ITALIC SMALL X</t>
  </si>
  <si>
    <t>1D466</t>
  </si>
  <si>
    <t>MATHEMATICAL ITALIC SMALL Y</t>
  </si>
  <si>
    <t>1D467</t>
  </si>
  <si>
    <t>MATHEMATICAL ITALIC SMALL Z</t>
  </si>
  <si>
    <t>1D468</t>
  </si>
  <si>
    <t>MATHEMATICAL BOLD ITALIC CAPITAL A</t>
  </si>
  <si>
    <t>1D469</t>
  </si>
  <si>
    <t>MATHEMATICAL BOLD ITALIC CAPITAL B</t>
  </si>
  <si>
    <t>1D46A</t>
  </si>
  <si>
    <t>MATHEMATICAL BOLD ITALIC CAPITAL C</t>
  </si>
  <si>
    <t>1D46B</t>
  </si>
  <si>
    <t>MATHEMATICAL BOLD ITALIC CAPITAL D</t>
  </si>
  <si>
    <t>1D46C</t>
  </si>
  <si>
    <t>MATHEMATICAL BOLD ITALIC CAPITAL E</t>
  </si>
  <si>
    <t>1D46D</t>
  </si>
  <si>
    <t>MATHEMATICAL BOLD ITALIC CAPITAL F</t>
  </si>
  <si>
    <t>1D46E</t>
  </si>
  <si>
    <t>MATHEMATICAL BOLD ITALIC CAPITAL G</t>
  </si>
  <si>
    <t>1D46F</t>
  </si>
  <si>
    <t>MATHEMATICAL BOLD ITALIC CAPITAL H</t>
  </si>
  <si>
    <t>1D470</t>
  </si>
  <si>
    <t>MATHEMATICAL BOLD ITALIC CAPITAL I</t>
  </si>
  <si>
    <t>1D471</t>
  </si>
  <si>
    <t>MATHEMATICAL BOLD ITALIC CAPITAL J</t>
  </si>
  <si>
    <t>1D472</t>
  </si>
  <si>
    <t>MATHEMATICAL BOLD ITALIC CAPITAL K</t>
  </si>
  <si>
    <t>1D473</t>
  </si>
  <si>
    <t>MATHEMATICAL BOLD ITALIC CAPITAL L</t>
  </si>
  <si>
    <t>1D474</t>
  </si>
  <si>
    <t>MATHEMATICAL BOLD ITALIC CAPITAL M</t>
  </si>
  <si>
    <t>1D475</t>
  </si>
  <si>
    <t>MATHEMATICAL BOLD ITALIC CAPITAL N</t>
  </si>
  <si>
    <t>1D476</t>
  </si>
  <si>
    <t>MATHEMATICAL BOLD ITALIC CAPITAL O</t>
  </si>
  <si>
    <t>1D477</t>
  </si>
  <si>
    <t>MATHEMATICAL BOLD ITALIC CAPITAL P</t>
  </si>
  <si>
    <t>1D478</t>
  </si>
  <si>
    <t>MATHEMATICAL BOLD ITALIC CAPITAL Q</t>
  </si>
  <si>
    <t>1D479</t>
  </si>
  <si>
    <t>MATHEMATICAL BOLD ITALIC CAPITAL R</t>
  </si>
  <si>
    <t>1D47A</t>
  </si>
  <si>
    <t>MATHEMATICAL BOLD ITALIC CAPITAL S</t>
  </si>
  <si>
    <t>1D47B</t>
  </si>
  <si>
    <t>MATHEMATICAL BOLD ITALIC CAPITAL T</t>
  </si>
  <si>
    <t>1D47C</t>
  </si>
  <si>
    <t>MATHEMATICAL BOLD ITALIC CAPITAL U</t>
  </si>
  <si>
    <t>1D47D</t>
  </si>
  <si>
    <t>MATHEMATICAL BOLD ITALIC CAPITAL V</t>
  </si>
  <si>
    <t>1D47E</t>
  </si>
  <si>
    <t>MATHEMATICAL BOLD ITALIC CAPITAL W</t>
  </si>
  <si>
    <t>1D47F</t>
  </si>
  <si>
    <t>MATHEMATICAL BOLD ITALIC CAPITAL X</t>
  </si>
  <si>
    <t>1D480</t>
  </si>
  <si>
    <t>MATHEMATICAL BOLD ITALIC CAPITAL Y</t>
  </si>
  <si>
    <t>1D481</t>
  </si>
  <si>
    <t>MATHEMATICAL BOLD ITALIC CAPITAL Z</t>
  </si>
  <si>
    <t>1D482</t>
  </si>
  <si>
    <t>MATHEMATICAL BOLD ITALIC SMALL A</t>
  </si>
  <si>
    <t>1D483</t>
  </si>
  <si>
    <t>MATHEMATICAL BOLD ITALIC SMALL B</t>
  </si>
  <si>
    <t>1D484</t>
  </si>
  <si>
    <t>MATHEMATICAL BOLD ITALIC SMALL C</t>
  </si>
  <si>
    <t>1D485</t>
  </si>
  <si>
    <t>MATHEMATICAL BOLD ITALIC SMALL D</t>
  </si>
  <si>
    <t>1D486</t>
  </si>
  <si>
    <t>MATHEMATICAL BOLD ITALIC SMALL E</t>
  </si>
  <si>
    <t>1D487</t>
  </si>
  <si>
    <t>MATHEMATICAL BOLD ITALIC SMALL F</t>
  </si>
  <si>
    <t>1D488</t>
  </si>
  <si>
    <t>MATHEMATICAL BOLD ITALIC SMALL G</t>
  </si>
  <si>
    <t>1D489</t>
  </si>
  <si>
    <t>MATHEMATICAL BOLD ITALIC SMALL H</t>
  </si>
  <si>
    <t>1D48A</t>
  </si>
  <si>
    <t>MATHEMATICAL BOLD ITALIC SMALL I</t>
  </si>
  <si>
    <t>1D48B</t>
  </si>
  <si>
    <t>MATHEMATICAL BOLD ITALIC SMALL J</t>
  </si>
  <si>
    <t>1D48C</t>
  </si>
  <si>
    <t>MATHEMATICAL BOLD ITALIC SMALL K</t>
  </si>
  <si>
    <t>1D48D</t>
  </si>
  <si>
    <t>MATHEMATICAL BOLD ITALIC SMALL L</t>
  </si>
  <si>
    <t>1D48E</t>
  </si>
  <si>
    <t>MATHEMATICAL BOLD ITALIC SMALL M</t>
  </si>
  <si>
    <t>1D48F</t>
  </si>
  <si>
    <t>MATHEMATICAL BOLD ITALIC SMALL N</t>
  </si>
  <si>
    <t>1D490</t>
  </si>
  <si>
    <t>MATHEMATICAL BOLD ITALIC SMALL O</t>
  </si>
  <si>
    <t>1D491</t>
  </si>
  <si>
    <t>MATHEMATICAL BOLD ITALIC SMALL P</t>
  </si>
  <si>
    <t>1D492</t>
  </si>
  <si>
    <t>MATHEMATICAL BOLD ITALIC SMALL Q</t>
  </si>
  <si>
    <t>1D493</t>
  </si>
  <si>
    <t>MATHEMATICAL BOLD ITALIC SMALL R</t>
  </si>
  <si>
    <t>1D494</t>
  </si>
  <si>
    <t>MATHEMATICAL BOLD ITALIC SMALL S</t>
  </si>
  <si>
    <t>1D495</t>
  </si>
  <si>
    <t>MATHEMATICAL BOLD ITALIC SMALL T</t>
  </si>
  <si>
    <t>1D496</t>
  </si>
  <si>
    <t>MATHEMATICAL BOLD ITALIC SMALL U</t>
  </si>
  <si>
    <t>1D497</t>
  </si>
  <si>
    <t>MATHEMATICAL BOLD ITALIC SMALL V</t>
  </si>
  <si>
    <t>1D498</t>
  </si>
  <si>
    <t>MATHEMATICAL BOLD ITALIC SMALL W</t>
  </si>
  <si>
    <t>1D499</t>
  </si>
  <si>
    <t>MATHEMATICAL BOLD ITALIC SMALL X</t>
  </si>
  <si>
    <t>1D49A</t>
  </si>
  <si>
    <t>MATHEMATICAL BOLD ITALIC SMALL Y</t>
  </si>
  <si>
    <t>1D49B</t>
  </si>
  <si>
    <t>MATHEMATICAL BOLD ITALIC SMALL Z</t>
  </si>
  <si>
    <t>1D49C</t>
  </si>
  <si>
    <t>MATHEMATICAL SCRIPT CAPITAL A</t>
  </si>
  <si>
    <t>1D49E</t>
  </si>
  <si>
    <t>MATHEMATICAL SCRIPT CAPITAL C</t>
  </si>
  <si>
    <t>1D49F</t>
  </si>
  <si>
    <t>MATHEMATICAL SCRIPT CAPITAL D</t>
  </si>
  <si>
    <t>1D4A2</t>
  </si>
  <si>
    <t>MATHEMATICAL SCRIPT CAPITAL G</t>
  </si>
  <si>
    <t>1D4A5</t>
  </si>
  <si>
    <t>MATHEMATICAL SCRIPT CAPITAL J</t>
  </si>
  <si>
    <t>1D4A6</t>
  </si>
  <si>
    <t>MATHEMATICAL SCRIPT CAPITAL K</t>
  </si>
  <si>
    <t>1D4A9</t>
  </si>
  <si>
    <t>MATHEMATICAL SCRIPT CAPITAL N</t>
  </si>
  <si>
    <t>1D4AA</t>
  </si>
  <si>
    <t>MATHEMATICAL SCRIPT CAPITAL O</t>
  </si>
  <si>
    <t>1D4AB</t>
  </si>
  <si>
    <t>MATHEMATICAL SCRIPT CAPITAL P</t>
  </si>
  <si>
    <t>1D4AC</t>
  </si>
  <si>
    <t>MATHEMATICAL SCRIPT CAPITAL Q</t>
  </si>
  <si>
    <t>1D4AE</t>
  </si>
  <si>
    <t>MATHEMATICAL SCRIPT CAPITAL S</t>
  </si>
  <si>
    <t>1D4AF</t>
  </si>
  <si>
    <t>MATHEMATICAL SCRIPT CAPITAL T</t>
  </si>
  <si>
    <t>1D4B0</t>
  </si>
  <si>
    <t>MATHEMATICAL SCRIPT CAPITAL U</t>
  </si>
  <si>
    <t>1D4B1</t>
  </si>
  <si>
    <t>MATHEMATICAL SCRIPT CAPITAL V</t>
  </si>
  <si>
    <t>1D4B2</t>
  </si>
  <si>
    <t>MATHEMATICAL SCRIPT CAPITAL W</t>
  </si>
  <si>
    <t>1D4B3</t>
  </si>
  <si>
    <t>MATHEMATICAL SCRIPT CAPITAL X</t>
  </si>
  <si>
    <t>1D4B4</t>
  </si>
  <si>
    <t>MATHEMATICAL SCRIPT CAPITAL Y</t>
  </si>
  <si>
    <t>1D4B5</t>
  </si>
  <si>
    <t>MATHEMATICAL SCRIPT CAPITAL Z</t>
  </si>
  <si>
    <t>1D4B6</t>
  </si>
  <si>
    <t>MATHEMATICAL SCRIPT SMALL A</t>
  </si>
  <si>
    <t>1D4B7</t>
  </si>
  <si>
    <t>MATHEMATICAL SCRIPT SMALL B</t>
  </si>
  <si>
    <t>1D4B8</t>
  </si>
  <si>
    <t>MATHEMATICAL SCRIPT SMALL C</t>
  </si>
  <si>
    <t>1D4B9</t>
  </si>
  <si>
    <t>MATHEMATICAL SCRIPT SMALL D</t>
  </si>
  <si>
    <t>1D4BB</t>
  </si>
  <si>
    <t>MATHEMATICAL SCRIPT SMALL F</t>
  </si>
  <si>
    <t>1D4BD</t>
  </si>
  <si>
    <t>MATHEMATICAL SCRIPT SMALL H</t>
  </si>
  <si>
    <t>1D4BE</t>
  </si>
  <si>
    <t>MATHEMATICAL SCRIPT SMALL I</t>
  </si>
  <si>
    <t>1D4BF</t>
  </si>
  <si>
    <t>MATHEMATICAL SCRIPT SMALL J</t>
  </si>
  <si>
    <t>1D4C0</t>
  </si>
  <si>
    <t>MATHEMATICAL SCRIPT SMALL K</t>
  </si>
  <si>
    <t>1D4C1</t>
  </si>
  <si>
    <t>MATHEMATICAL SCRIPT SMALL L</t>
  </si>
  <si>
    <t>1D4C2</t>
  </si>
  <si>
    <t>MATHEMATICAL SCRIPT SMALL M</t>
  </si>
  <si>
    <t>1D4C3</t>
  </si>
  <si>
    <t>MATHEMATICAL SCRIPT SMALL N</t>
  </si>
  <si>
    <t>1D4C5</t>
  </si>
  <si>
    <t>MATHEMATICAL SCRIPT SMALL P</t>
  </si>
  <si>
    <t>1D4C6</t>
  </si>
  <si>
    <t>MATHEMATICAL SCRIPT SMALL Q</t>
  </si>
  <si>
    <t>1D4C7</t>
  </si>
  <si>
    <t>MATHEMATICAL SCRIPT SMALL R</t>
  </si>
  <si>
    <t>1D4C8</t>
  </si>
  <si>
    <t>MATHEMATICAL SCRIPT SMALL S</t>
  </si>
  <si>
    <t>1D4C9</t>
  </si>
  <si>
    <t>MATHEMATICAL SCRIPT SMALL T</t>
  </si>
  <si>
    <t>1D4CA</t>
  </si>
  <si>
    <t>MATHEMATICAL SCRIPT SMALL U</t>
  </si>
  <si>
    <t>1D4CB</t>
  </si>
  <si>
    <t>MATHEMATICAL SCRIPT SMALL V</t>
  </si>
  <si>
    <t>1D4CC</t>
  </si>
  <si>
    <t>MATHEMATICAL SCRIPT SMALL W</t>
  </si>
  <si>
    <t>1D4CD</t>
  </si>
  <si>
    <t>MATHEMATICAL SCRIPT SMALL X</t>
  </si>
  <si>
    <t>1D4CE</t>
  </si>
  <si>
    <t>MATHEMATICAL SCRIPT SMALL Y</t>
  </si>
  <si>
    <t>1D4CF</t>
  </si>
  <si>
    <t>MATHEMATICAL SCRIPT SMALL Z</t>
  </si>
  <si>
    <t>1D4D0</t>
  </si>
  <si>
    <t>MATHEMATICAL BOLD SCRIPT CAPITAL A</t>
  </si>
  <si>
    <t>1D4D1</t>
  </si>
  <si>
    <t>MATHEMATICAL BOLD SCRIPT CAPITAL B</t>
  </si>
  <si>
    <t>1D4D2</t>
  </si>
  <si>
    <t>MATHEMATICAL BOLD SCRIPT CAPITAL C</t>
  </si>
  <si>
    <t>1D4D3</t>
  </si>
  <si>
    <t>MATHEMATICAL BOLD SCRIPT CAPITAL D</t>
  </si>
  <si>
    <t>1D4D4</t>
  </si>
  <si>
    <t>MATHEMATICAL BOLD SCRIPT CAPITAL E</t>
  </si>
  <si>
    <t>1D4D5</t>
  </si>
  <si>
    <t>MATHEMATICAL BOLD SCRIPT CAPITAL F</t>
  </si>
  <si>
    <t>1D4D6</t>
  </si>
  <si>
    <t>MATHEMATICAL BOLD SCRIPT CAPITAL G</t>
  </si>
  <si>
    <t>1D4D7</t>
  </si>
  <si>
    <t>MATHEMATICAL BOLD SCRIPT CAPITAL H</t>
  </si>
  <si>
    <t>1D4D8</t>
  </si>
  <si>
    <t>MATHEMATICAL BOLD SCRIPT CAPITAL I</t>
  </si>
  <si>
    <t>1D4D9</t>
  </si>
  <si>
    <t>MATHEMATICAL BOLD SCRIPT CAPITAL J</t>
  </si>
  <si>
    <t>1D4DA</t>
  </si>
  <si>
    <t>MATHEMATICAL BOLD SCRIPT CAPITAL K</t>
  </si>
  <si>
    <t>1D4DB</t>
  </si>
  <si>
    <t>MATHEMATICAL BOLD SCRIPT CAPITAL L</t>
  </si>
  <si>
    <t>1D4DC</t>
  </si>
  <si>
    <t>MATHEMATICAL BOLD SCRIPT CAPITAL M</t>
  </si>
  <si>
    <t>1D4DD</t>
  </si>
  <si>
    <t>MATHEMATICAL BOLD SCRIPT CAPITAL N</t>
  </si>
  <si>
    <t>1D4DE</t>
  </si>
  <si>
    <t>MATHEMATICAL BOLD SCRIPT CAPITAL O</t>
  </si>
  <si>
    <t>1D4DF</t>
  </si>
  <si>
    <t>MATHEMATICAL BOLD SCRIPT CAPITAL P</t>
  </si>
  <si>
    <t>1D4E0</t>
  </si>
  <si>
    <t>MATHEMATICAL BOLD SCRIPT CAPITAL Q</t>
  </si>
  <si>
    <t>1D4E1</t>
  </si>
  <si>
    <t>MATHEMATICAL BOLD SCRIPT CAPITAL R</t>
  </si>
  <si>
    <t>1D4E2</t>
  </si>
  <si>
    <t>MATHEMATICAL BOLD SCRIPT CAPITAL S</t>
  </si>
  <si>
    <t>1D4E3</t>
  </si>
  <si>
    <t>MATHEMATICAL BOLD SCRIPT CAPITAL T</t>
  </si>
  <si>
    <t>1D4E4</t>
  </si>
  <si>
    <t>MATHEMATICAL BOLD SCRIPT CAPITAL U</t>
  </si>
  <si>
    <t>1D4E5</t>
  </si>
  <si>
    <t>MATHEMATICAL BOLD SCRIPT CAPITAL V</t>
  </si>
  <si>
    <t>1D4E6</t>
  </si>
  <si>
    <t>MATHEMATICAL BOLD SCRIPT CAPITAL W</t>
  </si>
  <si>
    <t>1D4E7</t>
  </si>
  <si>
    <t>MATHEMATICAL BOLD SCRIPT CAPITAL X</t>
  </si>
  <si>
    <t>1D4E8</t>
  </si>
  <si>
    <t>MATHEMATICAL BOLD SCRIPT CAPITAL Y</t>
  </si>
  <si>
    <t>1D4E9</t>
  </si>
  <si>
    <t>MATHEMATICAL BOLD SCRIPT CAPITAL Z</t>
  </si>
  <si>
    <t>1D4EA</t>
  </si>
  <si>
    <t>MATHEMATICAL BOLD SCRIPT SMALL A</t>
  </si>
  <si>
    <t>1D4EB</t>
  </si>
  <si>
    <t>MATHEMATICAL BOLD SCRIPT SMALL B</t>
  </si>
  <si>
    <t>1D4EC</t>
  </si>
  <si>
    <t>MATHEMATICAL BOLD SCRIPT SMALL C</t>
  </si>
  <si>
    <t>1D4ED</t>
  </si>
  <si>
    <t>MATHEMATICAL BOLD SCRIPT SMALL D</t>
  </si>
  <si>
    <t>1D4EE</t>
  </si>
  <si>
    <t>MATHEMATICAL BOLD SCRIPT SMALL E</t>
  </si>
  <si>
    <t>1D4EF</t>
  </si>
  <si>
    <t>MATHEMATICAL BOLD SCRIPT SMALL F</t>
  </si>
  <si>
    <t>1D4F0</t>
  </si>
  <si>
    <t>MATHEMATICAL BOLD SCRIPT SMALL G</t>
  </si>
  <si>
    <t>1D4F1</t>
  </si>
  <si>
    <t>MATHEMATICAL BOLD SCRIPT SMALL H</t>
  </si>
  <si>
    <t>1D4F2</t>
  </si>
  <si>
    <t>MATHEMATICAL BOLD SCRIPT SMALL I</t>
  </si>
  <si>
    <t>1D4F3</t>
  </si>
  <si>
    <t>MATHEMATICAL BOLD SCRIPT SMALL J</t>
  </si>
  <si>
    <t>1D4F4</t>
  </si>
  <si>
    <t>MATHEMATICAL BOLD SCRIPT SMALL K</t>
  </si>
  <si>
    <t>1D4F5</t>
  </si>
  <si>
    <t>MATHEMATICAL BOLD SCRIPT SMALL L</t>
  </si>
  <si>
    <t>1D4F6</t>
  </si>
  <si>
    <t>MATHEMATICAL BOLD SCRIPT SMALL M</t>
  </si>
  <si>
    <t>1D4F7</t>
  </si>
  <si>
    <t>MATHEMATICAL BOLD SCRIPT SMALL N</t>
  </si>
  <si>
    <t>1D4F8</t>
  </si>
  <si>
    <t>MATHEMATICAL BOLD SCRIPT SMALL O</t>
  </si>
  <si>
    <t>1D4F9</t>
  </si>
  <si>
    <t>MATHEMATICAL BOLD SCRIPT SMALL P</t>
  </si>
  <si>
    <t>1D4FA</t>
  </si>
  <si>
    <t>MATHEMATICAL BOLD SCRIPT SMALL Q</t>
  </si>
  <si>
    <t>1D4FB</t>
  </si>
  <si>
    <t>MATHEMATICAL BOLD SCRIPT SMALL R</t>
  </si>
  <si>
    <t>1D4FC</t>
  </si>
  <si>
    <t>MATHEMATICAL BOLD SCRIPT SMALL S</t>
  </si>
  <si>
    <t>1D4FD</t>
  </si>
  <si>
    <t>MATHEMATICAL BOLD SCRIPT SMALL T</t>
  </si>
  <si>
    <t>1D4FE</t>
  </si>
  <si>
    <t>MATHEMATICAL BOLD SCRIPT SMALL U</t>
  </si>
  <si>
    <t>1D4FF</t>
  </si>
  <si>
    <t>MATHEMATICAL BOLD SCRIPT SMALL V</t>
  </si>
  <si>
    <t>1D500</t>
  </si>
  <si>
    <t>MATHEMATICAL BOLD SCRIPT SMALL W</t>
  </si>
  <si>
    <t>1D501</t>
  </si>
  <si>
    <t>MATHEMATICAL BOLD SCRIPT SMALL X</t>
  </si>
  <si>
    <t>1D502</t>
  </si>
  <si>
    <t>MATHEMATICAL BOLD SCRIPT SMALL Y</t>
  </si>
  <si>
    <t>1D503</t>
  </si>
  <si>
    <t>MATHEMATICAL BOLD SCRIPT SMALL Z</t>
  </si>
  <si>
    <t>1D504</t>
  </si>
  <si>
    <t>MATHEMATICAL FRAKTUR CAPITAL A</t>
  </si>
  <si>
    <t>1D505</t>
  </si>
  <si>
    <t>MATHEMATICAL FRAKTUR CAPITAL B</t>
  </si>
  <si>
    <t>1D507</t>
  </si>
  <si>
    <t>MATHEMATICAL FRAKTUR CAPITAL D</t>
  </si>
  <si>
    <t>1D508</t>
  </si>
  <si>
    <t>MATHEMATICAL FRAKTUR CAPITAL E</t>
  </si>
  <si>
    <t>1D509</t>
  </si>
  <si>
    <t>MATHEMATICAL FRAKTUR CAPITAL F</t>
  </si>
  <si>
    <t>1D50A</t>
  </si>
  <si>
    <t>MATHEMATICAL FRAKTUR CAPITAL G</t>
  </si>
  <si>
    <t>1D50D</t>
  </si>
  <si>
    <t>MATHEMATICAL FRAKTUR CAPITAL J</t>
  </si>
  <si>
    <t>1D50E</t>
  </si>
  <si>
    <t>MATHEMATICAL FRAKTUR CAPITAL K</t>
  </si>
  <si>
    <t>1D50F</t>
  </si>
  <si>
    <t>MATHEMATICAL FRAKTUR CAPITAL L</t>
  </si>
  <si>
    <t>1D510</t>
  </si>
  <si>
    <t>MATHEMATICAL FRAKTUR CAPITAL M</t>
  </si>
  <si>
    <t>1D511</t>
  </si>
  <si>
    <t>MATHEMATICAL FRAKTUR CAPITAL N</t>
  </si>
  <si>
    <t>1D512</t>
  </si>
  <si>
    <t>MATHEMATICAL FRAKTUR CAPITAL O</t>
  </si>
  <si>
    <t>1D513</t>
  </si>
  <si>
    <t>MATHEMATICAL FRAKTUR CAPITAL P</t>
  </si>
  <si>
    <t>1D514</t>
  </si>
  <si>
    <t>MATHEMATICAL FRAKTUR CAPITAL Q</t>
  </si>
  <si>
    <t>1D516</t>
  </si>
  <si>
    <t>MATHEMATICAL FRAKTUR CAPITAL S</t>
  </si>
  <si>
    <t>1D517</t>
  </si>
  <si>
    <t>MATHEMATICAL FRAKTUR CAPITAL T</t>
  </si>
  <si>
    <t>1D518</t>
  </si>
  <si>
    <t>MATHEMATICAL FRAKTUR CAPITAL U</t>
  </si>
  <si>
    <t>1D519</t>
  </si>
  <si>
    <t>MATHEMATICAL FRAKTUR CAPITAL V</t>
  </si>
  <si>
    <t>1D51A</t>
  </si>
  <si>
    <t>MATHEMATICAL FRAKTUR CAPITAL W</t>
  </si>
  <si>
    <t>1D51B</t>
  </si>
  <si>
    <t>MATHEMATICAL FRAKTUR CAPITAL X</t>
  </si>
  <si>
    <t>1D51C</t>
  </si>
  <si>
    <t>MATHEMATICAL FRAKTUR CAPITAL Y</t>
  </si>
  <si>
    <t>1D51E</t>
  </si>
  <si>
    <t>MATHEMATICAL FRAKTUR SMALL A</t>
  </si>
  <si>
    <t>1D51F</t>
  </si>
  <si>
    <t>MATHEMATICAL FRAKTUR SMALL B</t>
  </si>
  <si>
    <t>1D520</t>
  </si>
  <si>
    <t>MATHEMATICAL FRAKTUR SMALL C</t>
  </si>
  <si>
    <t>1D521</t>
  </si>
  <si>
    <t>MATHEMATICAL FRAKTUR SMALL D</t>
  </si>
  <si>
    <t>1D522</t>
  </si>
  <si>
    <t>MATHEMATICAL FRAKTUR SMALL E</t>
  </si>
  <si>
    <t>1D523</t>
  </si>
  <si>
    <t>MATHEMATICAL FRAKTUR SMALL F</t>
  </si>
  <si>
    <t>1D524</t>
  </si>
  <si>
    <t>MATHEMATICAL FRAKTUR SMALL G</t>
  </si>
  <si>
    <t>1D525</t>
  </si>
  <si>
    <t>MATHEMATICAL FRAKTUR SMALL H</t>
  </si>
  <si>
    <t>1D526</t>
  </si>
  <si>
    <t>MATHEMATICAL FRAKTUR SMALL I</t>
  </si>
  <si>
    <t>1D527</t>
  </si>
  <si>
    <t>MATHEMATICAL FRAKTUR SMALL J</t>
  </si>
  <si>
    <t>1D528</t>
  </si>
  <si>
    <t>MATHEMATICAL FRAKTUR SMALL K</t>
  </si>
  <si>
    <t>1D529</t>
  </si>
  <si>
    <t>MATHEMATICAL FRAKTUR SMALL L</t>
  </si>
  <si>
    <t>1D52A</t>
  </si>
  <si>
    <t>MATHEMATICAL FRAKTUR SMALL M</t>
  </si>
  <si>
    <t>1D52B</t>
  </si>
  <si>
    <t>MATHEMATICAL FRAKTUR SMALL N</t>
  </si>
  <si>
    <t>1D52C</t>
  </si>
  <si>
    <t>MATHEMATICAL FRAKTUR SMALL O</t>
  </si>
  <si>
    <t>1D52D</t>
  </si>
  <si>
    <t>MATHEMATICAL FRAKTUR SMALL P</t>
  </si>
  <si>
    <t>1D52E</t>
  </si>
  <si>
    <t>MATHEMATICAL FRAKTUR SMALL Q</t>
  </si>
  <si>
    <t>1D52F</t>
  </si>
  <si>
    <t>MATHEMATICAL FRAKTUR SMALL R</t>
  </si>
  <si>
    <t>1D530</t>
  </si>
  <si>
    <t>MATHEMATICAL FRAKTUR SMALL S</t>
  </si>
  <si>
    <t>1D531</t>
  </si>
  <si>
    <t>MATHEMATICAL FRAKTUR SMALL T</t>
  </si>
  <si>
    <t>1D532</t>
  </si>
  <si>
    <t>MATHEMATICAL FRAKTUR SMALL U</t>
  </si>
  <si>
    <t>1D533</t>
  </si>
  <si>
    <t>MATHEMATICAL FRAKTUR SMALL V</t>
  </si>
  <si>
    <t>1D534</t>
  </si>
  <si>
    <t>MATHEMATICAL FRAKTUR SMALL W</t>
  </si>
  <si>
    <t>1D535</t>
  </si>
  <si>
    <t>MATHEMATICAL FRAKTUR SMALL X</t>
  </si>
  <si>
    <t>1D536</t>
  </si>
  <si>
    <t>MATHEMATICAL FRAKTUR SMALL Y</t>
  </si>
  <si>
    <t>1D537</t>
  </si>
  <si>
    <t>MATHEMATICAL FRAKTUR SMALL Z</t>
  </si>
  <si>
    <t>1D538</t>
  </si>
  <si>
    <t>MATHEMATICAL DOUBLE-STRUCK CAPITAL A</t>
  </si>
  <si>
    <t>1D539</t>
  </si>
  <si>
    <t>MATHEMATICAL DOUBLE-STRUCK CAPITAL B</t>
  </si>
  <si>
    <t>1D53B</t>
  </si>
  <si>
    <t>MATHEMATICAL DOUBLE-STRUCK CAPITAL D</t>
  </si>
  <si>
    <t>1D53C</t>
  </si>
  <si>
    <t>MATHEMATICAL DOUBLE-STRUCK CAPITAL E</t>
  </si>
  <si>
    <t>1D53D</t>
  </si>
  <si>
    <t>MATHEMATICAL DOUBLE-STRUCK CAPITAL F</t>
  </si>
  <si>
    <t>1D53E</t>
  </si>
  <si>
    <t>MATHEMATICAL DOUBLE-STRUCK CAPITAL G</t>
  </si>
  <si>
    <t>1D540</t>
  </si>
  <si>
    <t>MATHEMATICAL DOUBLE-STRUCK CAPITAL I</t>
  </si>
  <si>
    <t>1D541</t>
  </si>
  <si>
    <t>MATHEMATICAL DOUBLE-STRUCK CAPITAL J</t>
  </si>
  <si>
    <t>1D542</t>
  </si>
  <si>
    <t>MATHEMATICAL DOUBLE-STRUCK CAPITAL K</t>
  </si>
  <si>
    <t>1D543</t>
  </si>
  <si>
    <t>MATHEMATICAL DOUBLE-STRUCK CAPITAL L</t>
  </si>
  <si>
    <t>1D544</t>
  </si>
  <si>
    <t>MATHEMATICAL DOUBLE-STRUCK CAPITAL M</t>
  </si>
  <si>
    <t>1D546</t>
  </si>
  <si>
    <t>MATHEMATICAL DOUBLE-STRUCK CAPITAL O</t>
  </si>
  <si>
    <t>1D54A</t>
  </si>
  <si>
    <t>MATHEMATICAL DOUBLE-STRUCK CAPITAL S</t>
  </si>
  <si>
    <t>1D54B</t>
  </si>
  <si>
    <t>MATHEMATICAL DOUBLE-STRUCK CAPITAL T</t>
  </si>
  <si>
    <t>1D54C</t>
  </si>
  <si>
    <t>MATHEMATICAL DOUBLE-STRUCK CAPITAL U</t>
  </si>
  <si>
    <t>1D54D</t>
  </si>
  <si>
    <t>MATHEMATICAL DOUBLE-STRUCK CAPITAL V</t>
  </si>
  <si>
    <t>1D54E</t>
  </si>
  <si>
    <t>MATHEMATICAL DOUBLE-STRUCK CAPITAL W</t>
  </si>
  <si>
    <t>1D54F</t>
  </si>
  <si>
    <t>MATHEMATICAL DOUBLE-STRUCK CAPITAL X</t>
  </si>
  <si>
    <t>1D550</t>
  </si>
  <si>
    <t>MATHEMATICAL DOUBLE-STRUCK CAPITAL Y</t>
  </si>
  <si>
    <t>1D552</t>
  </si>
  <si>
    <t>MATHEMATICAL DOUBLE-STRUCK SMALL A</t>
  </si>
  <si>
    <t>1D553</t>
  </si>
  <si>
    <t>MATHEMATICAL DOUBLE-STRUCK SMALL B</t>
  </si>
  <si>
    <t>1D554</t>
  </si>
  <si>
    <t>MATHEMATICAL DOUBLE-STRUCK SMALL C</t>
  </si>
  <si>
    <t>1D555</t>
  </si>
  <si>
    <t>MATHEMATICAL DOUBLE-STRUCK SMALL D</t>
  </si>
  <si>
    <t>1D556</t>
  </si>
  <si>
    <t>MATHEMATICAL DOUBLE-STRUCK SMALL E</t>
  </si>
  <si>
    <t>1D557</t>
  </si>
  <si>
    <t>MATHEMATICAL DOUBLE-STRUCK SMALL F</t>
  </si>
  <si>
    <t>1D558</t>
  </si>
  <si>
    <t>MATHEMATICAL DOUBLE-STRUCK SMALL G</t>
  </si>
  <si>
    <t>1D559</t>
  </si>
  <si>
    <t>MATHEMATICAL DOUBLE-STRUCK SMALL H</t>
  </si>
  <si>
    <t>1D55A</t>
  </si>
  <si>
    <t>MATHEMATICAL DOUBLE-STRUCK SMALL I</t>
  </si>
  <si>
    <t>1D55B</t>
  </si>
  <si>
    <t>MATHEMATICAL DOUBLE-STRUCK SMALL J</t>
  </si>
  <si>
    <t>1D55C</t>
  </si>
  <si>
    <t>MATHEMATICAL DOUBLE-STRUCK SMALL K</t>
  </si>
  <si>
    <t>1D55D</t>
  </si>
  <si>
    <t>MATHEMATICAL DOUBLE-STRUCK SMALL L</t>
  </si>
  <si>
    <t>1D55E</t>
  </si>
  <si>
    <t>MATHEMATICAL DOUBLE-STRUCK SMALL M</t>
  </si>
  <si>
    <t>1D55F</t>
  </si>
  <si>
    <t>MATHEMATICAL DOUBLE-STRUCK SMALL N</t>
  </si>
  <si>
    <t>1D560</t>
  </si>
  <si>
    <t>MATHEMATICAL DOUBLE-STRUCK SMALL O</t>
  </si>
  <si>
    <t>1D561</t>
  </si>
  <si>
    <t>MATHEMATICAL DOUBLE-STRUCK SMALL P</t>
  </si>
  <si>
    <t>1D562</t>
  </si>
  <si>
    <t>MATHEMATICAL DOUBLE-STRUCK SMALL Q</t>
  </si>
  <si>
    <t>1D563</t>
  </si>
  <si>
    <t>MATHEMATICAL DOUBLE-STRUCK SMALL R</t>
  </si>
  <si>
    <t>1D564</t>
  </si>
  <si>
    <t>MATHEMATICAL DOUBLE-STRUCK SMALL S</t>
  </si>
  <si>
    <t>1D565</t>
  </si>
  <si>
    <t>MATHEMATICAL DOUBLE-STRUCK SMALL T</t>
  </si>
  <si>
    <t>1D566</t>
  </si>
  <si>
    <t>MATHEMATICAL DOUBLE-STRUCK SMALL U</t>
  </si>
  <si>
    <t>1D567</t>
  </si>
  <si>
    <t>MATHEMATICAL DOUBLE-STRUCK SMALL V</t>
  </si>
  <si>
    <t>1D568</t>
  </si>
  <si>
    <t>MATHEMATICAL DOUBLE-STRUCK SMALL W</t>
  </si>
  <si>
    <t>1D569</t>
  </si>
  <si>
    <t>MATHEMATICAL DOUBLE-STRUCK SMALL X</t>
  </si>
  <si>
    <t>1D56A</t>
  </si>
  <si>
    <t>MATHEMATICAL DOUBLE-STRUCK SMALL Y</t>
  </si>
  <si>
    <t>1D56B</t>
  </si>
  <si>
    <t>MATHEMATICAL DOUBLE-STRUCK SMALL Z</t>
  </si>
  <si>
    <t>1D56C</t>
  </si>
  <si>
    <t>MATHEMATICAL BOLD FRAKTUR CAPITAL A</t>
  </si>
  <si>
    <t>1D56D</t>
  </si>
  <si>
    <t>MATHEMATICAL BOLD FRAKTUR CAPITAL B</t>
  </si>
  <si>
    <t>1D56E</t>
  </si>
  <si>
    <t>MATHEMATICAL BOLD FRAKTUR CAPITAL C</t>
  </si>
  <si>
    <t>1D56F</t>
  </si>
  <si>
    <t>MATHEMATICAL BOLD FRAKTUR CAPITAL D</t>
  </si>
  <si>
    <t>1D570</t>
  </si>
  <si>
    <t>MATHEMATICAL BOLD FRAKTUR CAPITAL E</t>
  </si>
  <si>
    <t>1D571</t>
  </si>
  <si>
    <t>MATHEMATICAL BOLD FRAKTUR CAPITAL F</t>
  </si>
  <si>
    <t>1D572</t>
  </si>
  <si>
    <t>MATHEMATICAL BOLD FRAKTUR CAPITAL G</t>
  </si>
  <si>
    <t>1D573</t>
  </si>
  <si>
    <t>MATHEMATICAL BOLD FRAKTUR CAPITAL H</t>
  </si>
  <si>
    <t>1D574</t>
  </si>
  <si>
    <t>MATHEMATICAL BOLD FRAKTUR CAPITAL I</t>
  </si>
  <si>
    <t>1D575</t>
  </si>
  <si>
    <t>MATHEMATICAL BOLD FRAKTUR CAPITAL J</t>
  </si>
  <si>
    <t>1D576</t>
  </si>
  <si>
    <t>MATHEMATICAL BOLD FRAKTUR CAPITAL K</t>
  </si>
  <si>
    <t>1D577</t>
  </si>
  <si>
    <t>MATHEMATICAL BOLD FRAKTUR CAPITAL L</t>
  </si>
  <si>
    <t>1D578</t>
  </si>
  <si>
    <t>MATHEMATICAL BOLD FRAKTUR CAPITAL M</t>
  </si>
  <si>
    <t>1D579</t>
  </si>
  <si>
    <t>MATHEMATICAL BOLD FRAKTUR CAPITAL N</t>
  </si>
  <si>
    <t>1D57A</t>
  </si>
  <si>
    <t>MATHEMATICAL BOLD FRAKTUR CAPITAL O</t>
  </si>
  <si>
    <t>1D57B</t>
  </si>
  <si>
    <t>MATHEMATICAL BOLD FRAKTUR CAPITAL P</t>
  </si>
  <si>
    <t>1D57C</t>
  </si>
  <si>
    <t>MATHEMATICAL BOLD FRAKTUR CAPITAL Q</t>
  </si>
  <si>
    <t>1D57D</t>
  </si>
  <si>
    <t>MATHEMATICAL BOLD FRAKTUR CAPITAL R</t>
  </si>
  <si>
    <t>1D57E</t>
  </si>
  <si>
    <t>MATHEMATICAL BOLD FRAKTUR CAPITAL S</t>
  </si>
  <si>
    <t>1D57F</t>
  </si>
  <si>
    <t>MATHEMATICAL BOLD FRAKTUR CAPITAL T</t>
  </si>
  <si>
    <t>1D580</t>
  </si>
  <si>
    <t>MATHEMATICAL BOLD FRAKTUR CAPITAL U</t>
  </si>
  <si>
    <t>1D581</t>
  </si>
  <si>
    <t>MATHEMATICAL BOLD FRAKTUR CAPITAL V</t>
  </si>
  <si>
    <t>1D582</t>
  </si>
  <si>
    <t>MATHEMATICAL BOLD FRAKTUR CAPITAL W</t>
  </si>
  <si>
    <t>1D583</t>
  </si>
  <si>
    <t>MATHEMATICAL BOLD FRAKTUR CAPITAL X</t>
  </si>
  <si>
    <t>1D584</t>
  </si>
  <si>
    <t>MATHEMATICAL BOLD FRAKTUR CAPITAL Y</t>
  </si>
  <si>
    <t>1D585</t>
  </si>
  <si>
    <t>MATHEMATICAL BOLD FRAKTUR CAPITAL Z</t>
  </si>
  <si>
    <t>1D586</t>
  </si>
  <si>
    <t>MATHEMATICAL BOLD FRAKTUR SMALL A</t>
  </si>
  <si>
    <t>1D587</t>
  </si>
  <si>
    <t>MATHEMATICAL BOLD FRAKTUR SMALL B</t>
  </si>
  <si>
    <t>1D588</t>
  </si>
  <si>
    <t>MATHEMATICAL BOLD FRAKTUR SMALL C</t>
  </si>
  <si>
    <t>1D589</t>
  </si>
  <si>
    <t>MATHEMATICAL BOLD FRAKTUR SMALL D</t>
  </si>
  <si>
    <t>1D58A</t>
  </si>
  <si>
    <t>MATHEMATICAL BOLD FRAKTUR SMALL E</t>
  </si>
  <si>
    <t>1D58B</t>
  </si>
  <si>
    <t>MATHEMATICAL BOLD FRAKTUR SMALL F</t>
  </si>
  <si>
    <t>1D58C</t>
  </si>
  <si>
    <t>MATHEMATICAL BOLD FRAKTUR SMALL G</t>
  </si>
  <si>
    <t>1D58D</t>
  </si>
  <si>
    <t>MATHEMATICAL BOLD FRAKTUR SMALL H</t>
  </si>
  <si>
    <t>1D58E</t>
  </si>
  <si>
    <t>MATHEMATICAL BOLD FRAKTUR SMALL I</t>
  </si>
  <si>
    <t>1D58F</t>
  </si>
  <si>
    <t>MATHEMATICAL BOLD FRAKTUR SMALL J</t>
  </si>
  <si>
    <t>1D590</t>
  </si>
  <si>
    <t>MATHEMATICAL BOLD FRAKTUR SMALL K</t>
  </si>
  <si>
    <t>1D591</t>
  </si>
  <si>
    <t>MATHEMATICAL BOLD FRAKTUR SMALL L</t>
  </si>
  <si>
    <t>1D592</t>
  </si>
  <si>
    <t>MATHEMATICAL BOLD FRAKTUR SMALL M</t>
  </si>
  <si>
    <t>1D593</t>
  </si>
  <si>
    <t>MATHEMATICAL BOLD FRAKTUR SMALL N</t>
  </si>
  <si>
    <t>1D594</t>
  </si>
  <si>
    <t>MATHEMATICAL BOLD FRAKTUR SMALL O</t>
  </si>
  <si>
    <t>1D595</t>
  </si>
  <si>
    <t>MATHEMATICAL BOLD FRAKTUR SMALL P</t>
  </si>
  <si>
    <t>1D596</t>
  </si>
  <si>
    <t>MATHEMATICAL BOLD FRAKTUR SMALL Q</t>
  </si>
  <si>
    <t>1D597</t>
  </si>
  <si>
    <t>MATHEMATICAL BOLD FRAKTUR SMALL R</t>
  </si>
  <si>
    <t>1D598</t>
  </si>
  <si>
    <t>MATHEMATICAL BOLD FRAKTUR SMALL S</t>
  </si>
  <si>
    <t>1D599</t>
  </si>
  <si>
    <t>MATHEMATICAL BOLD FRAKTUR SMALL T</t>
  </si>
  <si>
    <t>1D59A</t>
  </si>
  <si>
    <t>MATHEMATICAL BOLD FRAKTUR SMALL U</t>
  </si>
  <si>
    <t>1D59B</t>
  </si>
  <si>
    <t>MATHEMATICAL BOLD FRAKTUR SMALL V</t>
  </si>
  <si>
    <t>1D59C</t>
  </si>
  <si>
    <t>MATHEMATICAL BOLD FRAKTUR SMALL W</t>
  </si>
  <si>
    <t>1D59D</t>
  </si>
  <si>
    <t>MATHEMATICAL BOLD FRAKTUR SMALL X</t>
  </si>
  <si>
    <t>1D59E</t>
  </si>
  <si>
    <t>MATHEMATICAL BOLD FRAKTUR SMALL Y</t>
  </si>
  <si>
    <t>1D59F</t>
  </si>
  <si>
    <t>MATHEMATICAL BOLD FRAKTUR SMALL Z</t>
  </si>
  <si>
    <t>1D5A0</t>
  </si>
  <si>
    <t>MATHEMATICAL SANS-SERIF CAPITAL A</t>
  </si>
  <si>
    <t>1D5A1</t>
  </si>
  <si>
    <t>MATHEMATICAL SANS-SERIF CAPITAL B</t>
  </si>
  <si>
    <t>1D5A2</t>
  </si>
  <si>
    <t>MATHEMATICAL SANS-SERIF CAPITAL C</t>
  </si>
  <si>
    <t>1D5A3</t>
  </si>
  <si>
    <t>MATHEMATICAL SANS-SERIF CAPITAL D</t>
  </si>
  <si>
    <t>1D5A4</t>
  </si>
  <si>
    <t>MATHEMATICAL SANS-SERIF CAPITAL E</t>
  </si>
  <si>
    <t>1D5A5</t>
  </si>
  <si>
    <t>MATHEMATICAL SANS-SERIF CAPITAL F</t>
  </si>
  <si>
    <t>1D5A6</t>
  </si>
  <si>
    <t>MATHEMATICAL SANS-SERIF CAPITAL G</t>
  </si>
  <si>
    <t>1D5A7</t>
  </si>
  <si>
    <t>MATHEMATICAL SANS-SERIF CAPITAL H</t>
  </si>
  <si>
    <t>1D5A8</t>
  </si>
  <si>
    <t>MATHEMATICAL SANS-SERIF CAPITAL I</t>
  </si>
  <si>
    <t>1D5A9</t>
  </si>
  <si>
    <t>MATHEMATICAL SANS-SERIF CAPITAL J</t>
  </si>
  <si>
    <t>1D5AA</t>
  </si>
  <si>
    <t>MATHEMATICAL SANS-SERIF CAPITAL K</t>
  </si>
  <si>
    <t>1D5AB</t>
  </si>
  <si>
    <t>MATHEMATICAL SANS-SERIF CAPITAL L</t>
  </si>
  <si>
    <t>1D5AC</t>
  </si>
  <si>
    <t>MATHEMATICAL SANS-SERIF CAPITAL M</t>
  </si>
  <si>
    <t>1D5AD</t>
  </si>
  <si>
    <t>MATHEMATICAL SANS-SERIF CAPITAL N</t>
  </si>
  <si>
    <t>1D5AE</t>
  </si>
  <si>
    <t>MATHEMATICAL SANS-SERIF CAPITAL O</t>
  </si>
  <si>
    <t>1D5AF</t>
  </si>
  <si>
    <t>MATHEMATICAL SANS-SERIF CAPITAL P</t>
  </si>
  <si>
    <t>1D5B0</t>
  </si>
  <si>
    <t>MATHEMATICAL SANS-SERIF CAPITAL Q</t>
  </si>
  <si>
    <t>1D5B1</t>
  </si>
  <si>
    <t>MATHEMATICAL SANS-SERIF CAPITAL R</t>
  </si>
  <si>
    <t>1D5B2</t>
  </si>
  <si>
    <t>MATHEMATICAL SANS-SERIF CAPITAL S</t>
  </si>
  <si>
    <t>1D5B3</t>
  </si>
  <si>
    <t>MATHEMATICAL SANS-SERIF CAPITAL T</t>
  </si>
  <si>
    <t>1D5B4</t>
  </si>
  <si>
    <t>MATHEMATICAL SANS-SERIF CAPITAL U</t>
  </si>
  <si>
    <t>1D5B5</t>
  </si>
  <si>
    <t>MATHEMATICAL SANS-SERIF CAPITAL V</t>
  </si>
  <si>
    <t>1D5B6</t>
  </si>
  <si>
    <t>MATHEMATICAL SANS-SERIF CAPITAL W</t>
  </si>
  <si>
    <t>1D5B7</t>
  </si>
  <si>
    <t>MATHEMATICAL SANS-SERIF CAPITAL X</t>
  </si>
  <si>
    <t>1D5B8</t>
  </si>
  <si>
    <t>MATHEMATICAL SANS-SERIF CAPITAL Y</t>
  </si>
  <si>
    <t>1D5B9</t>
  </si>
  <si>
    <t>MATHEMATICAL SANS-SERIF CAPITAL Z</t>
  </si>
  <si>
    <t>1D5BA</t>
  </si>
  <si>
    <t>MATHEMATICAL SANS-SERIF SMALL A</t>
  </si>
  <si>
    <t>1D5BB</t>
  </si>
  <si>
    <t>MATHEMATICAL SANS-SERIF SMALL B</t>
  </si>
  <si>
    <t>1D5BC</t>
  </si>
  <si>
    <t>MATHEMATICAL SANS-SERIF SMALL C</t>
  </si>
  <si>
    <t>1D5BD</t>
  </si>
  <si>
    <t>MATHEMATICAL SANS-SERIF SMALL D</t>
  </si>
  <si>
    <t>1D5BE</t>
  </si>
  <si>
    <t>MATHEMATICAL SANS-SERIF SMALL E</t>
  </si>
  <si>
    <t>1D5BF</t>
  </si>
  <si>
    <t>MATHEMATICAL SANS-SERIF SMALL F</t>
  </si>
  <si>
    <t>1D5C0</t>
  </si>
  <si>
    <t>MATHEMATICAL SANS-SERIF SMALL G</t>
  </si>
  <si>
    <t>1D5C1</t>
  </si>
  <si>
    <t>MATHEMATICAL SANS-SERIF SMALL H</t>
  </si>
  <si>
    <t>1D5C2</t>
  </si>
  <si>
    <t>MATHEMATICAL SANS-SERIF SMALL I</t>
  </si>
  <si>
    <t>1D5C3</t>
  </si>
  <si>
    <t>MATHEMATICAL SANS-SERIF SMALL J</t>
  </si>
  <si>
    <t>1D5C4</t>
  </si>
  <si>
    <t>MATHEMATICAL SANS-SERIF SMALL K</t>
  </si>
  <si>
    <t>1D5C5</t>
  </si>
  <si>
    <t>MATHEMATICAL SANS-SERIF SMALL L</t>
  </si>
  <si>
    <t>1D5C6</t>
  </si>
  <si>
    <t>MATHEMATICAL SANS-SERIF SMALL M</t>
  </si>
  <si>
    <t>1D5C7</t>
  </si>
  <si>
    <t>MATHEMATICAL SANS-SERIF SMALL N</t>
  </si>
  <si>
    <t>1D5C8</t>
  </si>
  <si>
    <t>MATHEMATICAL SANS-SERIF SMALL O</t>
  </si>
  <si>
    <t>1D5C9</t>
  </si>
  <si>
    <t>MATHEMATICAL SANS-SERIF SMALL P</t>
  </si>
  <si>
    <t>1D5CA</t>
  </si>
  <si>
    <t>MATHEMATICAL SANS-SERIF SMALL Q</t>
  </si>
  <si>
    <t>1D5CB</t>
  </si>
  <si>
    <t>MATHEMATICAL SANS-SERIF SMALL R</t>
  </si>
  <si>
    <t>1D5CC</t>
  </si>
  <si>
    <t>MATHEMATICAL SANS-SERIF SMALL S</t>
  </si>
  <si>
    <t>1D5CD</t>
  </si>
  <si>
    <t>MATHEMATICAL SANS-SERIF SMALL T</t>
  </si>
  <si>
    <t>1D5CE</t>
  </si>
  <si>
    <t>MATHEMATICAL SANS-SERIF SMALL U</t>
  </si>
  <si>
    <t>1D5CF</t>
  </si>
  <si>
    <t>MATHEMATICAL SANS-SERIF SMALL V</t>
  </si>
  <si>
    <t>1D5D0</t>
  </si>
  <si>
    <t>MATHEMATICAL SANS-SERIF SMALL W</t>
  </si>
  <si>
    <t>1D5D1</t>
  </si>
  <si>
    <t>MATHEMATICAL SANS-SERIF SMALL X</t>
  </si>
  <si>
    <t>1D5D2</t>
  </si>
  <si>
    <t>MATHEMATICAL SANS-SERIF SMALL Y</t>
  </si>
  <si>
    <t>1D5D3</t>
  </si>
  <si>
    <t>MATHEMATICAL SANS-SERIF SMALL Z</t>
  </si>
  <si>
    <t>1D5D4</t>
  </si>
  <si>
    <t>MATHEMATICAL SANS-SERIF BOLD CAPITAL A</t>
  </si>
  <si>
    <t>1D5D5</t>
  </si>
  <si>
    <t>MATHEMATICAL SANS-SERIF BOLD CAPITAL B</t>
  </si>
  <si>
    <t>1D5D6</t>
  </si>
  <si>
    <t>MATHEMATICAL SANS-SERIF BOLD CAPITAL C</t>
  </si>
  <si>
    <t>1D5D7</t>
  </si>
  <si>
    <t>MATHEMATICAL SANS-SERIF BOLD CAPITAL D</t>
  </si>
  <si>
    <t>1D5D8</t>
  </si>
  <si>
    <t>MATHEMATICAL SANS-SERIF BOLD CAPITAL E</t>
  </si>
  <si>
    <t>1D5D9</t>
  </si>
  <si>
    <t>MATHEMATICAL SANS-SERIF BOLD CAPITAL F</t>
  </si>
  <si>
    <t>1D5DA</t>
  </si>
  <si>
    <t>MATHEMATICAL SANS-SERIF BOLD CAPITAL G</t>
  </si>
  <si>
    <t>1D5DB</t>
  </si>
  <si>
    <t>MATHEMATICAL SANS-SERIF BOLD CAPITAL H</t>
  </si>
  <si>
    <t>1D5DC</t>
  </si>
  <si>
    <t>MATHEMATICAL SANS-SERIF BOLD CAPITAL I</t>
  </si>
  <si>
    <t>1D5DD</t>
  </si>
  <si>
    <t>MATHEMATICAL SANS-SERIF BOLD CAPITAL J</t>
  </si>
  <si>
    <t>1D5DE</t>
  </si>
  <si>
    <t>MATHEMATICAL SANS-SERIF BOLD CAPITAL K</t>
  </si>
  <si>
    <t>1D5DF</t>
  </si>
  <si>
    <t>MATHEMATICAL SANS-SERIF BOLD CAPITAL L</t>
  </si>
  <si>
    <t>1D5E0</t>
  </si>
  <si>
    <t>MATHEMATICAL SANS-SERIF BOLD CAPITAL M</t>
  </si>
  <si>
    <t>1D5E1</t>
  </si>
  <si>
    <t>MATHEMATICAL SANS-SERIF BOLD CAPITAL N</t>
  </si>
  <si>
    <t>1D5E2</t>
  </si>
  <si>
    <t>MATHEMATICAL SANS-SERIF BOLD CAPITAL O</t>
  </si>
  <si>
    <t>1D5E3</t>
  </si>
  <si>
    <t>MATHEMATICAL SANS-SERIF BOLD CAPITAL P</t>
  </si>
  <si>
    <t>1D5E4</t>
  </si>
  <si>
    <t>MATHEMATICAL SANS-SERIF BOLD CAPITAL Q</t>
  </si>
  <si>
    <t>1D5E5</t>
  </si>
  <si>
    <t>MATHEMATICAL SANS-SERIF BOLD CAPITAL R</t>
  </si>
  <si>
    <t>1D5E6</t>
  </si>
  <si>
    <t>MATHEMATICAL SANS-SERIF BOLD CAPITAL S</t>
  </si>
  <si>
    <t>1D5E7</t>
  </si>
  <si>
    <t>MATHEMATICAL SANS-SERIF BOLD CAPITAL T</t>
  </si>
  <si>
    <t>1D5E8</t>
  </si>
  <si>
    <t>MATHEMATICAL SANS-SERIF BOLD CAPITAL U</t>
  </si>
  <si>
    <t>1D5E9</t>
  </si>
  <si>
    <t>MATHEMATICAL SANS-SERIF BOLD CAPITAL V</t>
  </si>
  <si>
    <t>1D5EA</t>
  </si>
  <si>
    <t>MATHEMATICAL SANS-SERIF BOLD CAPITAL W</t>
  </si>
  <si>
    <t>1D5EB</t>
  </si>
  <si>
    <t>MATHEMATICAL SANS-SERIF BOLD CAPITAL X</t>
  </si>
  <si>
    <t>1D5EC</t>
  </si>
  <si>
    <t>MATHEMATICAL SANS-SERIF BOLD CAPITAL Y</t>
  </si>
  <si>
    <t>1D5ED</t>
  </si>
  <si>
    <t>MATHEMATICAL SANS-SERIF BOLD CAPITAL Z</t>
  </si>
  <si>
    <t>1D5EE</t>
  </si>
  <si>
    <t>MATHEMATICAL SANS-SERIF BOLD SMALL A</t>
  </si>
  <si>
    <t>1D5EF</t>
  </si>
  <si>
    <t>MATHEMATICAL SANS-SERIF BOLD SMALL B</t>
  </si>
  <si>
    <t>1D5F0</t>
  </si>
  <si>
    <t>MATHEMATICAL SANS-SERIF BOLD SMALL C</t>
  </si>
  <si>
    <t>1D5F1</t>
  </si>
  <si>
    <t>MATHEMATICAL SANS-SERIF BOLD SMALL D</t>
  </si>
  <si>
    <t>1D5F2</t>
  </si>
  <si>
    <t>MATHEMATICAL SANS-SERIF BOLD SMALL E</t>
  </si>
  <si>
    <t>1D5F3</t>
  </si>
  <si>
    <t>MATHEMATICAL SANS-SERIF BOLD SMALL F</t>
  </si>
  <si>
    <t>1D5F4</t>
  </si>
  <si>
    <t>MATHEMATICAL SANS-SERIF BOLD SMALL G</t>
  </si>
  <si>
    <t>1D5F5</t>
  </si>
  <si>
    <t>MATHEMATICAL SANS-SERIF BOLD SMALL H</t>
  </si>
  <si>
    <t>1D5F6</t>
  </si>
  <si>
    <t>MATHEMATICAL SANS-SERIF BOLD SMALL I</t>
  </si>
  <si>
    <t>1D5F7</t>
  </si>
  <si>
    <t>MATHEMATICAL SANS-SERIF BOLD SMALL J</t>
  </si>
  <si>
    <t>1D5F8</t>
  </si>
  <si>
    <t>MATHEMATICAL SANS-SERIF BOLD SMALL K</t>
  </si>
  <si>
    <t>1D5F9</t>
  </si>
  <si>
    <t>MATHEMATICAL SANS-SERIF BOLD SMALL L</t>
  </si>
  <si>
    <t>1D5FA</t>
  </si>
  <si>
    <t>MATHEMATICAL SANS-SERIF BOLD SMALL M</t>
  </si>
  <si>
    <t>1D5FB</t>
  </si>
  <si>
    <t>MATHEMATICAL SANS-SERIF BOLD SMALL N</t>
  </si>
  <si>
    <t>1D5FC</t>
  </si>
  <si>
    <t>MATHEMATICAL SANS-SERIF BOLD SMALL O</t>
  </si>
  <si>
    <t>1D5FD</t>
  </si>
  <si>
    <t>MATHEMATICAL SANS-SERIF BOLD SMALL P</t>
  </si>
  <si>
    <t>1D5FE</t>
  </si>
  <si>
    <t>MATHEMATICAL SANS-SERIF BOLD SMALL Q</t>
  </si>
  <si>
    <t>1D5FF</t>
  </si>
  <si>
    <t>MATHEMATICAL SANS-SERIF BOLD SMALL R</t>
  </si>
  <si>
    <t>1D600</t>
  </si>
  <si>
    <t>MATHEMATICAL SANS-SERIF BOLD SMALL S</t>
  </si>
  <si>
    <t>1D601</t>
  </si>
  <si>
    <t>MATHEMATICAL SANS-SERIF BOLD SMALL T</t>
  </si>
  <si>
    <t>1D602</t>
  </si>
  <si>
    <t>MATHEMATICAL SANS-SERIF BOLD SMALL U</t>
  </si>
  <si>
    <t>1D603</t>
  </si>
  <si>
    <t>MATHEMATICAL SANS-SERIF BOLD SMALL V</t>
  </si>
  <si>
    <t>1D604</t>
  </si>
  <si>
    <t>MATHEMATICAL SANS-SERIF BOLD SMALL W</t>
  </si>
  <si>
    <t>1D605</t>
  </si>
  <si>
    <t>MATHEMATICAL SANS-SERIF BOLD SMALL X</t>
  </si>
  <si>
    <t>1D606</t>
  </si>
  <si>
    <t>MATHEMATICAL SANS-SERIF BOLD SMALL Y</t>
  </si>
  <si>
    <t>1D607</t>
  </si>
  <si>
    <t>MATHEMATICAL SANS-SERIF BOLD SMALL Z</t>
  </si>
  <si>
    <t>1D608</t>
  </si>
  <si>
    <t>MATHEMATICAL SANS-SERIF ITALIC CAPITAL A</t>
  </si>
  <si>
    <t>1D609</t>
  </si>
  <si>
    <t>MATHEMATICAL SANS-SERIF ITALIC CAPITAL B</t>
  </si>
  <si>
    <t>1D60A</t>
  </si>
  <si>
    <t>MATHEMATICAL SANS-SERIF ITALIC CAPITAL C</t>
  </si>
  <si>
    <t>1D60B</t>
  </si>
  <si>
    <t>MATHEMATICAL SANS-SERIF ITALIC CAPITAL D</t>
  </si>
  <si>
    <t>1D60C</t>
  </si>
  <si>
    <t>MATHEMATICAL SANS-SERIF ITALIC CAPITAL E</t>
  </si>
  <si>
    <t>1D60D</t>
  </si>
  <si>
    <t>MATHEMATICAL SANS-SERIF ITALIC CAPITAL F</t>
  </si>
  <si>
    <t>1D60E</t>
  </si>
  <si>
    <t>MATHEMATICAL SANS-SERIF ITALIC CAPITAL G</t>
  </si>
  <si>
    <t>1D60F</t>
  </si>
  <si>
    <t>MATHEMATICAL SANS-SERIF ITALIC CAPITAL H</t>
  </si>
  <si>
    <t>1D610</t>
  </si>
  <si>
    <t>MATHEMATICAL SANS-SERIF ITALIC CAPITAL I</t>
  </si>
  <si>
    <t>1D611</t>
  </si>
  <si>
    <t>MATHEMATICAL SANS-SERIF ITALIC CAPITAL J</t>
  </si>
  <si>
    <t>1D612</t>
  </si>
  <si>
    <t>MATHEMATICAL SANS-SERIF ITALIC CAPITAL K</t>
  </si>
  <si>
    <t>1D613</t>
  </si>
  <si>
    <t>MATHEMATICAL SANS-SERIF ITALIC CAPITAL L</t>
  </si>
  <si>
    <t>1D614</t>
  </si>
  <si>
    <t>MATHEMATICAL SANS-SERIF ITALIC CAPITAL M</t>
  </si>
  <si>
    <t>1D615</t>
  </si>
  <si>
    <t>MATHEMATICAL SANS-SERIF ITALIC CAPITAL N</t>
  </si>
  <si>
    <t>1D616</t>
  </si>
  <si>
    <t>MATHEMATICAL SANS-SERIF ITALIC CAPITAL O</t>
  </si>
  <si>
    <t>1D617</t>
  </si>
  <si>
    <t>MATHEMATICAL SANS-SERIF ITALIC CAPITAL P</t>
  </si>
  <si>
    <t>1D618</t>
  </si>
  <si>
    <t>MATHEMATICAL SANS-SERIF ITALIC CAPITAL Q</t>
  </si>
  <si>
    <t>1D619</t>
  </si>
  <si>
    <t>MATHEMATICAL SANS-SERIF ITALIC CAPITAL R</t>
  </si>
  <si>
    <t>1D61A</t>
  </si>
  <si>
    <t>MATHEMATICAL SANS-SERIF ITALIC CAPITAL S</t>
  </si>
  <si>
    <t>1D61B</t>
  </si>
  <si>
    <t>MATHEMATICAL SANS-SERIF ITALIC CAPITAL T</t>
  </si>
  <si>
    <t>1D61C</t>
  </si>
  <si>
    <t>MATHEMATICAL SANS-SERIF ITALIC CAPITAL U</t>
  </si>
  <si>
    <t>1D61D</t>
  </si>
  <si>
    <t>MATHEMATICAL SANS-SERIF ITALIC CAPITAL V</t>
  </si>
  <si>
    <t>1D61E</t>
  </si>
  <si>
    <t>MATHEMATICAL SANS-SERIF ITALIC CAPITAL W</t>
  </si>
  <si>
    <t>1D61F</t>
  </si>
  <si>
    <t>MATHEMATICAL SANS-SERIF ITALIC CAPITAL X</t>
  </si>
  <si>
    <t>1D620</t>
  </si>
  <si>
    <t>MATHEMATICAL SANS-SERIF ITALIC CAPITAL Y</t>
  </si>
  <si>
    <t>1D621</t>
  </si>
  <si>
    <t>MATHEMATICAL SANS-SERIF ITALIC CAPITAL Z</t>
  </si>
  <si>
    <t>1D622</t>
  </si>
  <si>
    <t>MATHEMATICAL SANS-SERIF ITALIC SMALL A</t>
  </si>
  <si>
    <t>1D623</t>
  </si>
  <si>
    <t>MATHEMATICAL SANS-SERIF ITALIC SMALL B</t>
  </si>
  <si>
    <t>1D624</t>
  </si>
  <si>
    <t>MATHEMATICAL SANS-SERIF ITALIC SMALL C</t>
  </si>
  <si>
    <t>1D625</t>
  </si>
  <si>
    <t>MATHEMATICAL SANS-SERIF ITALIC SMALL D</t>
  </si>
  <si>
    <t>1D626</t>
  </si>
  <si>
    <t>MATHEMATICAL SANS-SERIF ITALIC SMALL E</t>
  </si>
  <si>
    <t>1D627</t>
  </si>
  <si>
    <t>MATHEMATICAL SANS-SERIF ITALIC SMALL F</t>
  </si>
  <si>
    <t>1D628</t>
  </si>
  <si>
    <t>MATHEMATICAL SANS-SERIF ITALIC SMALL G</t>
  </si>
  <si>
    <t>1D629</t>
  </si>
  <si>
    <t>MATHEMATICAL SANS-SERIF ITALIC SMALL H</t>
  </si>
  <si>
    <t>1D62A</t>
  </si>
  <si>
    <t>MATHEMATICAL SANS-SERIF ITALIC SMALL I</t>
  </si>
  <si>
    <t>1D62B</t>
  </si>
  <si>
    <t>MATHEMATICAL SANS-SERIF ITALIC SMALL J</t>
  </si>
  <si>
    <t>1D62C</t>
  </si>
  <si>
    <t>MATHEMATICAL SANS-SERIF ITALIC SMALL K</t>
  </si>
  <si>
    <t>1D62D</t>
  </si>
  <si>
    <t>MATHEMATICAL SANS-SERIF ITALIC SMALL L</t>
  </si>
  <si>
    <t>1D62E</t>
  </si>
  <si>
    <t>MATHEMATICAL SANS-SERIF ITALIC SMALL M</t>
  </si>
  <si>
    <t>1D62F</t>
  </si>
  <si>
    <t>MATHEMATICAL SANS-SERIF ITALIC SMALL N</t>
  </si>
  <si>
    <t>1D630</t>
  </si>
  <si>
    <t>MATHEMATICAL SANS-SERIF ITALIC SMALL O</t>
  </si>
  <si>
    <t>1D631</t>
  </si>
  <si>
    <t>MATHEMATICAL SANS-SERIF ITALIC SMALL P</t>
  </si>
  <si>
    <t>1D632</t>
  </si>
  <si>
    <t>MATHEMATICAL SANS-SERIF ITALIC SMALL Q</t>
  </si>
  <si>
    <t>1D633</t>
  </si>
  <si>
    <t>MATHEMATICAL SANS-SERIF ITALIC SMALL R</t>
  </si>
  <si>
    <t>1D634</t>
  </si>
  <si>
    <t>MATHEMATICAL SANS-SERIF ITALIC SMALL S</t>
  </si>
  <si>
    <t>1D635</t>
  </si>
  <si>
    <t>MATHEMATICAL SANS-SERIF ITALIC SMALL T</t>
  </si>
  <si>
    <t>1D636</t>
  </si>
  <si>
    <t>MATHEMATICAL SANS-SERIF ITALIC SMALL U</t>
  </si>
  <si>
    <t>1D637</t>
  </si>
  <si>
    <t>MATHEMATICAL SANS-SERIF ITALIC SMALL V</t>
  </si>
  <si>
    <t>1D638</t>
  </si>
  <si>
    <t>MATHEMATICAL SANS-SERIF ITALIC SMALL W</t>
  </si>
  <si>
    <t>1D639</t>
  </si>
  <si>
    <t>MATHEMATICAL SANS-SERIF ITALIC SMALL X</t>
  </si>
  <si>
    <t>1D63A</t>
  </si>
  <si>
    <t>MATHEMATICAL SANS-SERIF ITALIC SMALL Y</t>
  </si>
  <si>
    <t>1D63B</t>
  </si>
  <si>
    <t>MATHEMATICAL SANS-SERIF ITALIC SMALL Z</t>
  </si>
  <si>
    <t>1D63C</t>
  </si>
  <si>
    <t>MATHEMATICAL SANS-SERIF BOLD ITALIC CAPITAL A</t>
  </si>
  <si>
    <t>1D63D</t>
  </si>
  <si>
    <t>MATHEMATICAL SANS-SERIF BOLD ITALIC CAPITAL B</t>
  </si>
  <si>
    <t>1D63E</t>
  </si>
  <si>
    <t>MATHEMATICAL SANS-SERIF BOLD ITALIC CAPITAL C</t>
  </si>
  <si>
    <t>1D63F</t>
  </si>
  <si>
    <t>MATHEMATICAL SANS-SERIF BOLD ITALIC CAPITAL D</t>
  </si>
  <si>
    <t>1D640</t>
  </si>
  <si>
    <t>MATHEMATICAL SANS-SERIF BOLD ITALIC CAPITAL E</t>
  </si>
  <si>
    <t>1D641</t>
  </si>
  <si>
    <t>MATHEMATICAL SANS-SERIF BOLD ITALIC CAPITAL F</t>
  </si>
  <si>
    <t>1D642</t>
  </si>
  <si>
    <t>MATHEMATICAL SANS-SERIF BOLD ITALIC CAPITAL G</t>
  </si>
  <si>
    <t>1D643</t>
  </si>
  <si>
    <t>MATHEMATICAL SANS-SERIF BOLD ITALIC CAPITAL H</t>
  </si>
  <si>
    <t>1D644</t>
  </si>
  <si>
    <t>MATHEMATICAL SANS-SERIF BOLD ITALIC CAPITAL I</t>
  </si>
  <si>
    <t>1D645</t>
  </si>
  <si>
    <t>MATHEMATICAL SANS-SERIF BOLD ITALIC CAPITAL J</t>
  </si>
  <si>
    <t>1D646</t>
  </si>
  <si>
    <t>MATHEMATICAL SANS-SERIF BOLD ITALIC CAPITAL K</t>
  </si>
  <si>
    <t>1D647</t>
  </si>
  <si>
    <t>MATHEMATICAL SANS-SERIF BOLD ITALIC CAPITAL L</t>
  </si>
  <si>
    <t>1D648</t>
  </si>
  <si>
    <t>MATHEMATICAL SANS-SERIF BOLD ITALIC CAPITAL M</t>
  </si>
  <si>
    <t>1D649</t>
  </si>
  <si>
    <t>MATHEMATICAL SANS-SERIF BOLD ITALIC CAPITAL N</t>
  </si>
  <si>
    <t>1D64A</t>
  </si>
  <si>
    <t>MATHEMATICAL SANS-SERIF BOLD ITALIC CAPITAL O</t>
  </si>
  <si>
    <t>1D64B</t>
  </si>
  <si>
    <t>MATHEMATICAL SANS-SERIF BOLD ITALIC CAPITAL P</t>
  </si>
  <si>
    <t>1D64C</t>
  </si>
  <si>
    <t>MATHEMATICAL SANS-SERIF BOLD ITALIC CAPITAL Q</t>
  </si>
  <si>
    <t>1D64D</t>
  </si>
  <si>
    <t>MATHEMATICAL SANS-SERIF BOLD ITALIC CAPITAL R</t>
  </si>
  <si>
    <t>1D64E</t>
  </si>
  <si>
    <t>MATHEMATICAL SANS-SERIF BOLD ITALIC CAPITAL S</t>
  </si>
  <si>
    <t>1D64F</t>
  </si>
  <si>
    <t>MATHEMATICAL SANS-SERIF BOLD ITALIC CAPITAL T</t>
  </si>
  <si>
    <t>1D650</t>
  </si>
  <si>
    <t>MATHEMATICAL SANS-SERIF BOLD ITALIC CAPITAL U</t>
  </si>
  <si>
    <t>1D651</t>
  </si>
  <si>
    <t>MATHEMATICAL SANS-SERIF BOLD ITALIC CAPITAL V</t>
  </si>
  <si>
    <t>1D652</t>
  </si>
  <si>
    <t>MATHEMATICAL SANS-SERIF BOLD ITALIC CAPITAL W</t>
  </si>
  <si>
    <t>1D653</t>
  </si>
  <si>
    <t>MATHEMATICAL SANS-SERIF BOLD ITALIC CAPITAL X</t>
  </si>
  <si>
    <t>1D654</t>
  </si>
  <si>
    <t>MATHEMATICAL SANS-SERIF BOLD ITALIC CAPITAL Y</t>
  </si>
  <si>
    <t>1D655</t>
  </si>
  <si>
    <t>MATHEMATICAL SANS-SERIF BOLD ITALIC CAPITAL Z</t>
  </si>
  <si>
    <t>1D656</t>
  </si>
  <si>
    <t>MATHEMATICAL SANS-SERIF BOLD ITALIC SMALL A</t>
  </si>
  <si>
    <t>1D657</t>
  </si>
  <si>
    <t>MATHEMATICAL SANS-SERIF BOLD ITALIC SMALL B</t>
  </si>
  <si>
    <t>1D658</t>
  </si>
  <si>
    <t>MATHEMATICAL SANS-SERIF BOLD ITALIC SMALL C</t>
  </si>
  <si>
    <t>1D659</t>
  </si>
  <si>
    <t>MATHEMATICAL SANS-SERIF BOLD ITALIC SMALL D</t>
  </si>
  <si>
    <t>1D65A</t>
  </si>
  <si>
    <t>MATHEMATICAL SANS-SERIF BOLD ITALIC SMALL E</t>
  </si>
  <si>
    <t>1D65B</t>
  </si>
  <si>
    <t>MATHEMATICAL SANS-SERIF BOLD ITALIC SMALL F</t>
  </si>
  <si>
    <t>1D65C</t>
  </si>
  <si>
    <t>MATHEMATICAL SANS-SERIF BOLD ITALIC SMALL G</t>
  </si>
  <si>
    <t>1D65D</t>
  </si>
  <si>
    <t>MATHEMATICAL SANS-SERIF BOLD ITALIC SMALL H</t>
  </si>
  <si>
    <t>1D65E</t>
  </si>
  <si>
    <t>MATHEMATICAL SANS-SERIF BOLD ITALIC SMALL I</t>
  </si>
  <si>
    <t>1D65F</t>
  </si>
  <si>
    <t>MATHEMATICAL SANS-SERIF BOLD ITALIC SMALL J</t>
  </si>
  <si>
    <t>1D660</t>
  </si>
  <si>
    <t>MATHEMATICAL SANS-SERIF BOLD ITALIC SMALL K</t>
  </si>
  <si>
    <t>1D661</t>
  </si>
  <si>
    <t>MATHEMATICAL SANS-SERIF BOLD ITALIC SMALL L</t>
  </si>
  <si>
    <t>1D662</t>
  </si>
  <si>
    <t>MATHEMATICAL SANS-SERIF BOLD ITALIC SMALL M</t>
  </si>
  <si>
    <t>1D663</t>
  </si>
  <si>
    <t>MATHEMATICAL SANS-SERIF BOLD ITALIC SMALL N</t>
  </si>
  <si>
    <t>1D664</t>
  </si>
  <si>
    <t>MATHEMATICAL SANS-SERIF BOLD ITALIC SMALL O</t>
  </si>
  <si>
    <t>1D665</t>
  </si>
  <si>
    <t>MATHEMATICAL SANS-SERIF BOLD ITALIC SMALL P</t>
  </si>
  <si>
    <t>1D666</t>
  </si>
  <si>
    <t>MATHEMATICAL SANS-SERIF BOLD ITALIC SMALL Q</t>
  </si>
  <si>
    <t>1D667</t>
  </si>
  <si>
    <t>MATHEMATICAL SANS-SERIF BOLD ITALIC SMALL R</t>
  </si>
  <si>
    <t>1D668</t>
  </si>
  <si>
    <t>MATHEMATICAL SANS-SERIF BOLD ITALIC SMALL S</t>
  </si>
  <si>
    <t>1D669</t>
  </si>
  <si>
    <t>MATHEMATICAL SANS-SERIF BOLD ITALIC SMALL T</t>
  </si>
  <si>
    <t>1D66A</t>
  </si>
  <si>
    <t>MATHEMATICAL SANS-SERIF BOLD ITALIC SMALL U</t>
  </si>
  <si>
    <t>1D66B</t>
  </si>
  <si>
    <t>MATHEMATICAL SANS-SERIF BOLD ITALIC SMALL V</t>
  </si>
  <si>
    <t>1D66C</t>
  </si>
  <si>
    <t>MATHEMATICAL SANS-SERIF BOLD ITALIC SMALL W</t>
  </si>
  <si>
    <t>1D66D</t>
  </si>
  <si>
    <t>MATHEMATICAL SANS-SERIF BOLD ITALIC SMALL X</t>
  </si>
  <si>
    <t>1D66E</t>
  </si>
  <si>
    <t>MATHEMATICAL SANS-SERIF BOLD ITALIC SMALL Y</t>
  </si>
  <si>
    <t>1D66F</t>
  </si>
  <si>
    <t>MATHEMATICAL SANS-SERIF BOLD ITALIC SMALL Z</t>
  </si>
  <si>
    <t>1D670</t>
  </si>
  <si>
    <t>MATHEMATICAL MONOSPACE CAPITAL A</t>
  </si>
  <si>
    <t>1D671</t>
  </si>
  <si>
    <t>MATHEMATICAL MONOSPACE CAPITAL B</t>
  </si>
  <si>
    <t>1D672</t>
  </si>
  <si>
    <t>MATHEMATICAL MONOSPACE CAPITAL C</t>
  </si>
  <si>
    <t>1D673</t>
  </si>
  <si>
    <t>MATHEMATICAL MONOSPACE CAPITAL D</t>
  </si>
  <si>
    <t>1D674</t>
  </si>
  <si>
    <t>MATHEMATICAL MONOSPACE CAPITAL E</t>
  </si>
  <si>
    <t>1D675</t>
  </si>
  <si>
    <t>MATHEMATICAL MONOSPACE CAPITAL F</t>
  </si>
  <si>
    <t>1D676</t>
  </si>
  <si>
    <t>MATHEMATICAL MONOSPACE CAPITAL G</t>
  </si>
  <si>
    <t>1D677</t>
  </si>
  <si>
    <t>MATHEMATICAL MONOSPACE CAPITAL H</t>
  </si>
  <si>
    <t>1D678</t>
  </si>
  <si>
    <t>MATHEMATICAL MONOSPACE CAPITAL I</t>
  </si>
  <si>
    <t>1D679</t>
  </si>
  <si>
    <t>MATHEMATICAL MONOSPACE CAPITAL J</t>
  </si>
  <si>
    <t>1D67A</t>
  </si>
  <si>
    <t>MATHEMATICAL MONOSPACE CAPITAL K</t>
  </si>
  <si>
    <t>1D67B</t>
  </si>
  <si>
    <t>MATHEMATICAL MONOSPACE CAPITAL L</t>
  </si>
  <si>
    <t>1D67C</t>
  </si>
  <si>
    <t>MATHEMATICAL MONOSPACE CAPITAL M</t>
  </si>
  <si>
    <t>1D67D</t>
  </si>
  <si>
    <t>MATHEMATICAL MONOSPACE CAPITAL N</t>
  </si>
  <si>
    <t>1D67E</t>
  </si>
  <si>
    <t>MATHEMATICAL MONOSPACE CAPITAL O</t>
  </si>
  <si>
    <t>1D67F</t>
  </si>
  <si>
    <t>MATHEMATICAL MONOSPACE CAPITAL P</t>
  </si>
  <si>
    <t>1D680</t>
  </si>
  <si>
    <t>MATHEMATICAL MONOSPACE CAPITAL Q</t>
  </si>
  <si>
    <t>1D681</t>
  </si>
  <si>
    <t>MATHEMATICAL MONOSPACE CAPITAL R</t>
  </si>
  <si>
    <t>1D682</t>
  </si>
  <si>
    <t>MATHEMATICAL MONOSPACE CAPITAL S</t>
  </si>
  <si>
    <t>1D683</t>
  </si>
  <si>
    <t>MATHEMATICAL MONOSPACE CAPITAL T</t>
  </si>
  <si>
    <t>1D684</t>
  </si>
  <si>
    <t>MATHEMATICAL MONOSPACE CAPITAL U</t>
  </si>
  <si>
    <t>1D685</t>
  </si>
  <si>
    <t>MATHEMATICAL MONOSPACE CAPITAL V</t>
  </si>
  <si>
    <t>1D686</t>
  </si>
  <si>
    <t>MATHEMATICAL MONOSPACE CAPITAL W</t>
  </si>
  <si>
    <t>1D687</t>
  </si>
  <si>
    <t>MATHEMATICAL MONOSPACE CAPITAL X</t>
  </si>
  <si>
    <t>1D688</t>
  </si>
  <si>
    <t>MATHEMATICAL MONOSPACE CAPITAL Y</t>
  </si>
  <si>
    <t>1D689</t>
  </si>
  <si>
    <t>MATHEMATICAL MONOSPACE CAPITAL Z</t>
  </si>
  <si>
    <t>1D68A</t>
  </si>
  <si>
    <t>MATHEMATICAL MONOSPACE SMALL A</t>
  </si>
  <si>
    <t>1D68B</t>
  </si>
  <si>
    <t>MATHEMATICAL MONOSPACE SMALL B</t>
  </si>
  <si>
    <t>1D68C</t>
  </si>
  <si>
    <t>MATHEMATICAL MONOSPACE SMALL C</t>
  </si>
  <si>
    <t>1D68D</t>
  </si>
  <si>
    <t>MATHEMATICAL MONOSPACE SMALL D</t>
  </si>
  <si>
    <t>1D68E</t>
  </si>
  <si>
    <t>MATHEMATICAL MONOSPACE SMALL E</t>
  </si>
  <si>
    <t>1D68F</t>
  </si>
  <si>
    <t>MATHEMATICAL MONOSPACE SMALL F</t>
  </si>
  <si>
    <t>1D690</t>
  </si>
  <si>
    <t>MATHEMATICAL MONOSPACE SMALL G</t>
  </si>
  <si>
    <t>1D691</t>
  </si>
  <si>
    <t>MATHEMATICAL MONOSPACE SMALL H</t>
  </si>
  <si>
    <t>1D692</t>
  </si>
  <si>
    <t>MATHEMATICAL MONOSPACE SMALL I</t>
  </si>
  <si>
    <t>1D693</t>
  </si>
  <si>
    <t>MATHEMATICAL MONOSPACE SMALL J</t>
  </si>
  <si>
    <t>1D694</t>
  </si>
  <si>
    <t>MATHEMATICAL MONOSPACE SMALL K</t>
  </si>
  <si>
    <t>1D695</t>
  </si>
  <si>
    <t>MATHEMATICAL MONOSPACE SMALL L</t>
  </si>
  <si>
    <t>1D696</t>
  </si>
  <si>
    <t>MATHEMATICAL MONOSPACE SMALL M</t>
  </si>
  <si>
    <t>1D697</t>
  </si>
  <si>
    <t>MATHEMATICAL MONOSPACE SMALL N</t>
  </si>
  <si>
    <t>1D698</t>
  </si>
  <si>
    <t>MATHEMATICAL MONOSPACE SMALL O</t>
  </si>
  <si>
    <t>1D699</t>
  </si>
  <si>
    <t>MATHEMATICAL MONOSPACE SMALL P</t>
  </si>
  <si>
    <t>1D69A</t>
  </si>
  <si>
    <t>MATHEMATICAL MONOSPACE SMALL Q</t>
  </si>
  <si>
    <t>1D69B</t>
  </si>
  <si>
    <t>MATHEMATICAL MONOSPACE SMALL R</t>
  </si>
  <si>
    <t>1D69C</t>
  </si>
  <si>
    <t>MATHEMATICAL MONOSPACE SMALL S</t>
  </si>
  <si>
    <t>1D69D</t>
  </si>
  <si>
    <t>MATHEMATICAL MONOSPACE SMALL T</t>
  </si>
  <si>
    <t>1D69E</t>
  </si>
  <si>
    <t>MATHEMATICAL MONOSPACE SMALL U</t>
  </si>
  <si>
    <t>1D69F</t>
  </si>
  <si>
    <t>MATHEMATICAL MONOSPACE SMALL V</t>
  </si>
  <si>
    <t>1D6A0</t>
  </si>
  <si>
    <t>MATHEMATICAL MONOSPACE SMALL W</t>
  </si>
  <si>
    <t>1D6A1</t>
  </si>
  <si>
    <t>MATHEMATICAL MONOSPACE SMALL X</t>
  </si>
  <si>
    <t>1D6A2</t>
  </si>
  <si>
    <t>MATHEMATICAL MONOSPACE SMALL Y</t>
  </si>
  <si>
    <t>1D6A3</t>
  </si>
  <si>
    <t>MATHEMATICAL MONOSPACE SMALL Z</t>
  </si>
  <si>
    <t>1D6A4</t>
  </si>
  <si>
    <t>MATHEMATICAL ITALIC SMALL DOTLESS I</t>
  </si>
  <si>
    <t>1D6A5</t>
  </si>
  <si>
    <t>MATHEMATICAL ITALIC SMALL DOTLESS J</t>
  </si>
  <si>
    <t>1D6A8</t>
  </si>
  <si>
    <t>MATHEMATICAL BOLD CAPITAL ALPHA</t>
  </si>
  <si>
    <t>1D6A9</t>
  </si>
  <si>
    <t>MATHEMATICAL BOLD CAPITAL BETA</t>
  </si>
  <si>
    <t>1D6AA</t>
  </si>
  <si>
    <t>MATHEMATICAL BOLD CAPITAL GAMMA</t>
  </si>
  <si>
    <t>1D6AB</t>
  </si>
  <si>
    <t>MATHEMATICAL BOLD CAPITAL DELTA</t>
  </si>
  <si>
    <t>1D6AC</t>
  </si>
  <si>
    <t>MATHEMATICAL BOLD CAPITAL EPSILON</t>
  </si>
  <si>
    <t>1D6AD</t>
  </si>
  <si>
    <t>MATHEMATICAL BOLD CAPITAL ZETA</t>
  </si>
  <si>
    <t>1D6AE</t>
  </si>
  <si>
    <t>MATHEMATICAL BOLD CAPITAL ETA</t>
  </si>
  <si>
    <t>1D6AF</t>
  </si>
  <si>
    <t>MATHEMATICAL BOLD CAPITAL THETA</t>
  </si>
  <si>
    <t>1D6B0</t>
  </si>
  <si>
    <t>MATHEMATICAL BOLD CAPITAL IOTA</t>
  </si>
  <si>
    <t>1D6B1</t>
  </si>
  <si>
    <t>MATHEMATICAL BOLD CAPITAL KAPPA</t>
  </si>
  <si>
    <t>1D6B2</t>
  </si>
  <si>
    <t>MATHEMATICAL BOLD CAPITAL LAMDA</t>
  </si>
  <si>
    <t>1D6B3</t>
  </si>
  <si>
    <t>MATHEMATICAL BOLD CAPITAL MU</t>
  </si>
  <si>
    <t>1D6B4</t>
  </si>
  <si>
    <t>MATHEMATICAL BOLD CAPITAL NU</t>
  </si>
  <si>
    <t>1D6B5</t>
  </si>
  <si>
    <t>MATHEMATICAL BOLD CAPITAL XI</t>
  </si>
  <si>
    <t>1D6B6</t>
  </si>
  <si>
    <t>MATHEMATICAL BOLD CAPITAL OMICRON</t>
  </si>
  <si>
    <t>1D6B7</t>
  </si>
  <si>
    <t>MATHEMATICAL BOLD CAPITAL PI</t>
  </si>
  <si>
    <t>1D6B8</t>
  </si>
  <si>
    <t>MATHEMATICAL BOLD CAPITAL RHO</t>
  </si>
  <si>
    <t>1D6B9</t>
  </si>
  <si>
    <t>MATHEMATICAL BOLD CAPITAL THETA SYMBOL</t>
  </si>
  <si>
    <t>1D6BA</t>
  </si>
  <si>
    <t>MATHEMATICAL BOLD CAPITAL SIGMA</t>
  </si>
  <si>
    <t>1D6BB</t>
  </si>
  <si>
    <t>MATHEMATICAL BOLD CAPITAL TAU</t>
  </si>
  <si>
    <t>1D6BC</t>
  </si>
  <si>
    <t>MATHEMATICAL BOLD CAPITAL UPSILON</t>
  </si>
  <si>
    <t>1D6BD</t>
  </si>
  <si>
    <t>MATHEMATICAL BOLD CAPITAL PHI</t>
  </si>
  <si>
    <t>1D6BE</t>
  </si>
  <si>
    <t>MATHEMATICAL BOLD CAPITAL CHI</t>
  </si>
  <si>
    <t>1D6BF</t>
  </si>
  <si>
    <t>MATHEMATICAL BOLD CAPITAL PSI</t>
  </si>
  <si>
    <t>1D6C0</t>
  </si>
  <si>
    <t>MATHEMATICAL BOLD CAPITAL OMEGA</t>
  </si>
  <si>
    <t>1D6C1</t>
  </si>
  <si>
    <t>MATHEMATICAL BOLD NABLA</t>
  </si>
  <si>
    <t>1D6C2</t>
  </si>
  <si>
    <t>MATHEMATICAL BOLD SMALL ALPHA</t>
  </si>
  <si>
    <t>1D6C3</t>
  </si>
  <si>
    <t>MATHEMATICAL BOLD SMALL BETA</t>
  </si>
  <si>
    <t>1D6C4</t>
  </si>
  <si>
    <t>MATHEMATICAL BOLD SMALL GAMMA</t>
  </si>
  <si>
    <t>1D6C5</t>
  </si>
  <si>
    <t>MATHEMATICAL BOLD SMALL DELTA</t>
  </si>
  <si>
    <t>1D6C6</t>
  </si>
  <si>
    <t>MATHEMATICAL BOLD SMALL EPSILON</t>
  </si>
  <si>
    <t>1D6C7</t>
  </si>
  <si>
    <t>MATHEMATICAL BOLD SMALL ZETA</t>
  </si>
  <si>
    <t>1D6C8</t>
  </si>
  <si>
    <t>MATHEMATICAL BOLD SMALL ETA</t>
  </si>
  <si>
    <t>1D6C9</t>
  </si>
  <si>
    <t>MATHEMATICAL BOLD SMALL THETA</t>
  </si>
  <si>
    <t>1D6CA</t>
  </si>
  <si>
    <t>MATHEMATICAL BOLD SMALL IOTA</t>
  </si>
  <si>
    <t>1D6CB</t>
  </si>
  <si>
    <t>MATHEMATICAL BOLD SMALL KAPPA</t>
  </si>
  <si>
    <t>1D6CC</t>
  </si>
  <si>
    <t>MATHEMATICAL BOLD SMALL LAMDA</t>
  </si>
  <si>
    <t>1D6CD</t>
  </si>
  <si>
    <t>MATHEMATICAL BOLD SMALL MU</t>
  </si>
  <si>
    <t>1D6CE</t>
  </si>
  <si>
    <t>MATHEMATICAL BOLD SMALL NU</t>
  </si>
  <si>
    <t>1D6CF</t>
  </si>
  <si>
    <t>MATHEMATICAL BOLD SMALL XI</t>
  </si>
  <si>
    <t>1D6D0</t>
  </si>
  <si>
    <t>MATHEMATICAL BOLD SMALL OMICRON</t>
  </si>
  <si>
    <t>1D6D1</t>
  </si>
  <si>
    <t>MATHEMATICAL BOLD SMALL PI</t>
  </si>
  <si>
    <t>1D6D2</t>
  </si>
  <si>
    <t>MATHEMATICAL BOLD SMALL RHO</t>
  </si>
  <si>
    <t>1D6D3</t>
  </si>
  <si>
    <t>MATHEMATICAL BOLD SMALL FINAL SIGMA</t>
  </si>
  <si>
    <t>1D6D4</t>
  </si>
  <si>
    <t>MATHEMATICAL BOLD SMALL SIGMA</t>
  </si>
  <si>
    <t>1D6D5</t>
  </si>
  <si>
    <t>MATHEMATICAL BOLD SMALL TAU</t>
  </si>
  <si>
    <t>1D6D6</t>
  </si>
  <si>
    <t>MATHEMATICAL BOLD SMALL UPSILON</t>
  </si>
  <si>
    <t>1D6D7</t>
  </si>
  <si>
    <t>MATHEMATICAL BOLD SMALL PHI</t>
  </si>
  <si>
    <t>1D6D8</t>
  </si>
  <si>
    <t>MATHEMATICAL BOLD SMALL CHI</t>
  </si>
  <si>
    <t>1D6D9</t>
  </si>
  <si>
    <t>MATHEMATICAL BOLD SMALL PSI</t>
  </si>
  <si>
    <t>1D6DA</t>
  </si>
  <si>
    <t>MATHEMATICAL BOLD SMALL OMEGA</t>
  </si>
  <si>
    <t>1D6DB</t>
  </si>
  <si>
    <t>MATHEMATICAL BOLD PARTIAL DIFFERENTIAL</t>
  </si>
  <si>
    <t>1D6DC</t>
  </si>
  <si>
    <t>MATHEMATICAL BOLD EPSILON SYMBOL</t>
  </si>
  <si>
    <t>1D6DD</t>
  </si>
  <si>
    <t>MATHEMATICAL BOLD THETA SYMBOL</t>
  </si>
  <si>
    <t>1D6DE</t>
  </si>
  <si>
    <t>MATHEMATICAL BOLD KAPPA SYMBOL</t>
  </si>
  <si>
    <t>1D6DF</t>
  </si>
  <si>
    <t>MATHEMATICAL BOLD PHI SYMBOL</t>
  </si>
  <si>
    <t>1D6E0</t>
  </si>
  <si>
    <t>MATHEMATICAL BOLD RHO SYMBOL</t>
  </si>
  <si>
    <t>1D6E1</t>
  </si>
  <si>
    <t>MATHEMATICAL BOLD PI SYMBOL</t>
  </si>
  <si>
    <t>1D6E2</t>
  </si>
  <si>
    <t>MATHEMATICAL ITALIC CAPITAL ALPHA</t>
  </si>
  <si>
    <t>1D6E3</t>
  </si>
  <si>
    <t>MATHEMATICAL ITALIC CAPITAL BETA</t>
  </si>
  <si>
    <t>1D6E4</t>
  </si>
  <si>
    <t>MATHEMATICAL ITALIC CAPITAL GAMMA</t>
  </si>
  <si>
    <t>1D6E5</t>
  </si>
  <si>
    <t>MATHEMATICAL ITALIC CAPITAL DELTA</t>
  </si>
  <si>
    <t>1D6E6</t>
  </si>
  <si>
    <t>MATHEMATICAL ITALIC CAPITAL EPSILON</t>
  </si>
  <si>
    <t>1D6E7</t>
  </si>
  <si>
    <t>MATHEMATICAL ITALIC CAPITAL ZETA</t>
  </si>
  <si>
    <t>1D6E8</t>
  </si>
  <si>
    <t>MATHEMATICAL ITALIC CAPITAL ETA</t>
  </si>
  <si>
    <t>1D6E9</t>
  </si>
  <si>
    <t>MATHEMATICAL ITALIC CAPITAL THETA</t>
  </si>
  <si>
    <t>1D6EA</t>
  </si>
  <si>
    <t>MATHEMATICAL ITALIC CAPITAL IOTA</t>
  </si>
  <si>
    <t>1D6EB</t>
  </si>
  <si>
    <t>MATHEMATICAL ITALIC CAPITAL KAPPA</t>
  </si>
  <si>
    <t>1D6EC</t>
  </si>
  <si>
    <t>MATHEMATICAL ITALIC CAPITAL LAMDA</t>
  </si>
  <si>
    <t>1D6ED</t>
  </si>
  <si>
    <t>MATHEMATICAL ITALIC CAPITAL MU</t>
  </si>
  <si>
    <t>1D6EE</t>
  </si>
  <si>
    <t>MATHEMATICAL ITALIC CAPITAL NU</t>
  </si>
  <si>
    <t>1D6EF</t>
  </si>
  <si>
    <t>MATHEMATICAL ITALIC CAPITAL XI</t>
  </si>
  <si>
    <t>1D6F0</t>
  </si>
  <si>
    <t>MATHEMATICAL ITALIC CAPITAL OMICRON</t>
  </si>
  <si>
    <t>1D6F1</t>
  </si>
  <si>
    <t>MATHEMATICAL ITALIC CAPITAL PI</t>
  </si>
  <si>
    <t>1D6F2</t>
  </si>
  <si>
    <t>MATHEMATICAL ITALIC CAPITAL RHO</t>
  </si>
  <si>
    <t>1D6F3</t>
  </si>
  <si>
    <t>MATHEMATICAL ITALIC CAPITAL THETA SYMBOL</t>
  </si>
  <si>
    <t>1D6F4</t>
  </si>
  <si>
    <t>MATHEMATICAL ITALIC CAPITAL SIGMA</t>
  </si>
  <si>
    <t>1D6F5</t>
  </si>
  <si>
    <t>MATHEMATICAL ITALIC CAPITAL TAU</t>
  </si>
  <si>
    <t>1D6F6</t>
  </si>
  <si>
    <t>MATHEMATICAL ITALIC CAPITAL UPSILON</t>
  </si>
  <si>
    <t>1D6F7</t>
  </si>
  <si>
    <t>MATHEMATICAL ITALIC CAPITAL PHI</t>
  </si>
  <si>
    <t>1D6F8</t>
  </si>
  <si>
    <t>MATHEMATICAL ITALIC CAPITAL CHI</t>
  </si>
  <si>
    <t>1D6F9</t>
  </si>
  <si>
    <t>MATHEMATICAL ITALIC CAPITAL PSI</t>
  </si>
  <si>
    <t>1D6FA</t>
  </si>
  <si>
    <t>MATHEMATICAL ITALIC CAPITAL OMEGA</t>
  </si>
  <si>
    <t>1D6FB</t>
  </si>
  <si>
    <t>MATHEMATICAL ITALIC NABLA</t>
  </si>
  <si>
    <t>1D6FC</t>
  </si>
  <si>
    <t>MATHEMATICAL ITALIC SMALL ALPHA</t>
  </si>
  <si>
    <t>1D6FD</t>
  </si>
  <si>
    <t>MATHEMATICAL ITALIC SMALL BETA</t>
  </si>
  <si>
    <t>1D6FE</t>
  </si>
  <si>
    <t>MATHEMATICAL ITALIC SMALL GAMMA</t>
  </si>
  <si>
    <t>1D6FF</t>
  </si>
  <si>
    <t>MATHEMATICAL ITALIC SMALL DELTA</t>
  </si>
  <si>
    <t>1D700</t>
  </si>
  <si>
    <t>MATHEMATICAL ITALIC SMALL EPSILON</t>
  </si>
  <si>
    <t>1D701</t>
  </si>
  <si>
    <t>MATHEMATICAL ITALIC SMALL ZETA</t>
  </si>
  <si>
    <t>1D702</t>
  </si>
  <si>
    <t>MATHEMATICAL ITALIC SMALL ETA</t>
  </si>
  <si>
    <t>1D703</t>
  </si>
  <si>
    <t>MATHEMATICAL ITALIC SMALL THETA</t>
  </si>
  <si>
    <t>1D704</t>
  </si>
  <si>
    <t>MATHEMATICAL ITALIC SMALL IOTA</t>
  </si>
  <si>
    <t>1D705</t>
  </si>
  <si>
    <t>MATHEMATICAL ITALIC SMALL KAPPA</t>
  </si>
  <si>
    <t>1D706</t>
  </si>
  <si>
    <t>MATHEMATICAL ITALIC SMALL LAMDA</t>
  </si>
  <si>
    <t>1D707</t>
  </si>
  <si>
    <t>MATHEMATICAL ITALIC SMALL MU</t>
  </si>
  <si>
    <t>1D708</t>
  </si>
  <si>
    <t>MATHEMATICAL ITALIC SMALL NU</t>
  </si>
  <si>
    <t>1D709</t>
  </si>
  <si>
    <t>MATHEMATICAL ITALIC SMALL XI</t>
  </si>
  <si>
    <t>1D70A</t>
  </si>
  <si>
    <t>MATHEMATICAL ITALIC SMALL OMICRON</t>
  </si>
  <si>
    <t>1D70B</t>
  </si>
  <si>
    <t>MATHEMATICAL ITALIC SMALL PI</t>
  </si>
  <si>
    <t>1D70C</t>
  </si>
  <si>
    <t>MATHEMATICAL ITALIC SMALL RHO</t>
  </si>
  <si>
    <t>1D70D</t>
  </si>
  <si>
    <t>MATHEMATICAL ITALIC SMALL FINAL SIGMA</t>
  </si>
  <si>
    <t>1D70E</t>
  </si>
  <si>
    <t>MATHEMATICAL ITALIC SMALL SIGMA</t>
  </si>
  <si>
    <t>1D70F</t>
  </si>
  <si>
    <t>MATHEMATICAL ITALIC SMALL TAU</t>
  </si>
  <si>
    <t>1D710</t>
  </si>
  <si>
    <t>MATHEMATICAL ITALIC SMALL UPSILON</t>
  </si>
  <si>
    <t>1D711</t>
  </si>
  <si>
    <t>MATHEMATICAL ITALIC SMALL PHI</t>
  </si>
  <si>
    <t>1D712</t>
  </si>
  <si>
    <t>MATHEMATICAL ITALIC SMALL CHI</t>
  </si>
  <si>
    <t>1D713</t>
  </si>
  <si>
    <t>MATHEMATICAL ITALIC SMALL PSI</t>
  </si>
  <si>
    <t>1D714</t>
  </si>
  <si>
    <t>MATHEMATICAL ITALIC SMALL OMEGA</t>
  </si>
  <si>
    <t>1D715</t>
  </si>
  <si>
    <t>MATHEMATICAL ITALIC PARTIAL DIFFERENTIAL</t>
  </si>
  <si>
    <t>1D716</t>
  </si>
  <si>
    <t>MATHEMATICAL ITALIC EPSILON SYMBOL</t>
  </si>
  <si>
    <t>1D717</t>
  </si>
  <si>
    <t>MATHEMATICAL ITALIC THETA SYMBOL</t>
  </si>
  <si>
    <t>1D718</t>
  </si>
  <si>
    <t>MATHEMATICAL ITALIC KAPPA SYMBOL</t>
  </si>
  <si>
    <t>1D719</t>
  </si>
  <si>
    <t>MATHEMATICAL ITALIC PHI SYMBOL</t>
  </si>
  <si>
    <t>1D71A</t>
  </si>
  <si>
    <t>MATHEMATICAL ITALIC RHO SYMBOL</t>
  </si>
  <si>
    <t>1D71B</t>
  </si>
  <si>
    <t>MATHEMATICAL ITALIC PI SYMBOL</t>
  </si>
  <si>
    <t>1D71C</t>
  </si>
  <si>
    <t>MATHEMATICAL BOLD ITALIC CAPITAL ALPHA</t>
  </si>
  <si>
    <t>1D71D</t>
  </si>
  <si>
    <t>MATHEMATICAL BOLD ITALIC CAPITAL BETA</t>
  </si>
  <si>
    <t>1D71E</t>
  </si>
  <si>
    <t>MATHEMATICAL BOLD ITALIC CAPITAL GAMMA</t>
  </si>
  <si>
    <t>1D71F</t>
  </si>
  <si>
    <t>MATHEMATICAL BOLD ITALIC CAPITAL DELTA</t>
  </si>
  <si>
    <t>1D720</t>
  </si>
  <si>
    <t>MATHEMATICAL BOLD ITALIC CAPITAL EPSILON</t>
  </si>
  <si>
    <t>1D721</t>
  </si>
  <si>
    <t>MATHEMATICAL BOLD ITALIC CAPITAL ZETA</t>
  </si>
  <si>
    <t>1D722</t>
  </si>
  <si>
    <t>MATHEMATICAL BOLD ITALIC CAPITAL ETA</t>
  </si>
  <si>
    <t>1D723</t>
  </si>
  <si>
    <t>MATHEMATICAL BOLD ITALIC CAPITAL THETA</t>
  </si>
  <si>
    <t>1D724</t>
  </si>
  <si>
    <t>MATHEMATICAL BOLD ITALIC CAPITAL IOTA</t>
  </si>
  <si>
    <t>1D725</t>
  </si>
  <si>
    <t>MATHEMATICAL BOLD ITALIC CAPITAL KAPPA</t>
  </si>
  <si>
    <t>1D726</t>
  </si>
  <si>
    <t>MATHEMATICAL BOLD ITALIC CAPITAL LAMDA</t>
  </si>
  <si>
    <t>1D727</t>
  </si>
  <si>
    <t>MATHEMATICAL BOLD ITALIC CAPITAL MU</t>
  </si>
  <si>
    <t>1D728</t>
  </si>
  <si>
    <t>MATHEMATICAL BOLD ITALIC CAPITAL NU</t>
  </si>
  <si>
    <t>1D729</t>
  </si>
  <si>
    <t>MATHEMATICAL BOLD ITALIC CAPITAL XI</t>
  </si>
  <si>
    <t>1D72A</t>
  </si>
  <si>
    <t>MATHEMATICAL BOLD ITALIC CAPITAL OMICRON</t>
  </si>
  <si>
    <t>1D72B</t>
  </si>
  <si>
    <t>MATHEMATICAL BOLD ITALIC CAPITAL PI</t>
  </si>
  <si>
    <t>1D72C</t>
  </si>
  <si>
    <t>MATHEMATICAL BOLD ITALIC CAPITAL RHO</t>
  </si>
  <si>
    <t>1D72D</t>
  </si>
  <si>
    <t>MATHEMATICAL BOLD ITALIC CAPITAL THETA SYMBOL</t>
  </si>
  <si>
    <t>1D72E</t>
  </si>
  <si>
    <t>MATHEMATICAL BOLD ITALIC CAPITAL SIGMA</t>
  </si>
  <si>
    <t>1D72F</t>
  </si>
  <si>
    <t>MATHEMATICAL BOLD ITALIC CAPITAL TAU</t>
  </si>
  <si>
    <t>1D730</t>
  </si>
  <si>
    <t>MATHEMATICAL BOLD ITALIC CAPITAL UPSILON</t>
  </si>
  <si>
    <t>1D731</t>
  </si>
  <si>
    <t>MATHEMATICAL BOLD ITALIC CAPITAL PHI</t>
  </si>
  <si>
    <t>1D732</t>
  </si>
  <si>
    <t>MATHEMATICAL BOLD ITALIC CAPITAL CHI</t>
  </si>
  <si>
    <t>1D733</t>
  </si>
  <si>
    <t>MATHEMATICAL BOLD ITALIC CAPITAL PSI</t>
  </si>
  <si>
    <t>1D734</t>
  </si>
  <si>
    <t>MATHEMATICAL BOLD ITALIC CAPITAL OMEGA</t>
  </si>
  <si>
    <t>1D735</t>
  </si>
  <si>
    <t>MATHEMATICAL BOLD ITALIC NABLA</t>
  </si>
  <si>
    <t>1D736</t>
  </si>
  <si>
    <t>MATHEMATICAL BOLD ITALIC SMALL ALPHA</t>
  </si>
  <si>
    <t>1D737</t>
  </si>
  <si>
    <t>MATHEMATICAL BOLD ITALIC SMALL BETA</t>
  </si>
  <si>
    <t>1D738</t>
  </si>
  <si>
    <t>MATHEMATICAL BOLD ITALIC SMALL GAMMA</t>
  </si>
  <si>
    <t>1D739</t>
  </si>
  <si>
    <t>MATHEMATICAL BOLD ITALIC SMALL DELTA</t>
  </si>
  <si>
    <t>1D73A</t>
  </si>
  <si>
    <t>MATHEMATICAL BOLD ITALIC SMALL EPSILON</t>
  </si>
  <si>
    <t>1D73B</t>
  </si>
  <si>
    <t>MATHEMATICAL BOLD ITALIC SMALL ZETA</t>
  </si>
  <si>
    <t>1D73C</t>
  </si>
  <si>
    <t>MATHEMATICAL BOLD ITALIC SMALL ETA</t>
  </si>
  <si>
    <t>1D73D</t>
  </si>
  <si>
    <t>MATHEMATICAL BOLD ITALIC SMALL THETA</t>
  </si>
  <si>
    <t>1D73E</t>
  </si>
  <si>
    <t>MATHEMATICAL BOLD ITALIC SMALL IOTA</t>
  </si>
  <si>
    <t>1D73F</t>
  </si>
  <si>
    <t>MATHEMATICAL BOLD ITALIC SMALL KAPPA</t>
  </si>
  <si>
    <t>1D740</t>
  </si>
  <si>
    <t>MATHEMATICAL BOLD ITALIC SMALL LAMDA</t>
  </si>
  <si>
    <t>1D741</t>
  </si>
  <si>
    <t>MATHEMATICAL BOLD ITALIC SMALL MU</t>
  </si>
  <si>
    <t>1D742</t>
  </si>
  <si>
    <t>MATHEMATICAL BOLD ITALIC SMALL NU</t>
  </si>
  <si>
    <t>1D743</t>
  </si>
  <si>
    <t>MATHEMATICAL BOLD ITALIC SMALL XI</t>
  </si>
  <si>
    <t>1D744</t>
  </si>
  <si>
    <t>MATHEMATICAL BOLD ITALIC SMALL OMICRON</t>
  </si>
  <si>
    <t>1D745</t>
  </si>
  <si>
    <t>MATHEMATICAL BOLD ITALIC SMALL PI</t>
  </si>
  <si>
    <t>1D746</t>
  </si>
  <si>
    <t>MATHEMATICAL BOLD ITALIC SMALL RHO</t>
  </si>
  <si>
    <t>1D747</t>
  </si>
  <si>
    <t>MATHEMATICAL BOLD ITALIC SMALL FINAL SIGMA</t>
  </si>
  <si>
    <t>1D748</t>
  </si>
  <si>
    <t>MATHEMATICAL BOLD ITALIC SMALL SIGMA</t>
  </si>
  <si>
    <t>1D749</t>
  </si>
  <si>
    <t>MATHEMATICAL BOLD ITALIC SMALL TAU</t>
  </si>
  <si>
    <t>1D74A</t>
  </si>
  <si>
    <t>MATHEMATICAL BOLD ITALIC SMALL UPSILON</t>
  </si>
  <si>
    <t>1D74B</t>
  </si>
  <si>
    <t>MATHEMATICAL BOLD ITALIC SMALL PHI</t>
  </si>
  <si>
    <t>1D74C</t>
  </si>
  <si>
    <t>MATHEMATICAL BOLD ITALIC SMALL CHI</t>
  </si>
  <si>
    <t>1D74D</t>
  </si>
  <si>
    <t>MATHEMATICAL BOLD ITALIC SMALL PSI</t>
  </si>
  <si>
    <t>1D74E</t>
  </si>
  <si>
    <t>MATHEMATICAL BOLD ITALIC SMALL OMEGA</t>
  </si>
  <si>
    <t>1D74F</t>
  </si>
  <si>
    <t>MATHEMATICAL BOLD ITALIC PARTIAL DIFFERENTIAL</t>
  </si>
  <si>
    <t>1D750</t>
  </si>
  <si>
    <t>MATHEMATICAL BOLD ITALIC EPSILON SYMBOL</t>
  </si>
  <si>
    <t>1D751</t>
  </si>
  <si>
    <t>MATHEMATICAL BOLD ITALIC THETA SYMBOL</t>
  </si>
  <si>
    <t>1D752</t>
  </si>
  <si>
    <t>MATHEMATICAL BOLD ITALIC KAPPA SYMBOL</t>
  </si>
  <si>
    <t>1D753</t>
  </si>
  <si>
    <t>MATHEMATICAL BOLD ITALIC PHI SYMBOL</t>
  </si>
  <si>
    <t>1D754</t>
  </si>
  <si>
    <t>MATHEMATICAL BOLD ITALIC RHO SYMBOL</t>
  </si>
  <si>
    <t>1D755</t>
  </si>
  <si>
    <t>MATHEMATICAL BOLD ITALIC PI SYMBOL</t>
  </si>
  <si>
    <t>1D756</t>
  </si>
  <si>
    <t>MATHEMATICAL SANS-SERIF BOLD CAPITAL ALPHA</t>
  </si>
  <si>
    <t>1D757</t>
  </si>
  <si>
    <t>MATHEMATICAL SANS-SERIF BOLD CAPITAL BETA</t>
  </si>
  <si>
    <t>1D758</t>
  </si>
  <si>
    <t>MATHEMATICAL SANS-SERIF BOLD CAPITAL GAMMA</t>
  </si>
  <si>
    <t>1D759</t>
  </si>
  <si>
    <t>MATHEMATICAL SANS-SERIF BOLD CAPITAL DELTA</t>
  </si>
  <si>
    <t>1D75A</t>
  </si>
  <si>
    <t>MATHEMATICAL SANS-SERIF BOLD CAPITAL EPSILON</t>
  </si>
  <si>
    <t>1D75B</t>
  </si>
  <si>
    <t>MATHEMATICAL SANS-SERIF BOLD CAPITAL ZETA</t>
  </si>
  <si>
    <t>1D75C</t>
  </si>
  <si>
    <t>MATHEMATICAL SANS-SERIF BOLD CAPITAL ETA</t>
  </si>
  <si>
    <t>1D75D</t>
  </si>
  <si>
    <t>MATHEMATICAL SANS-SERIF BOLD CAPITAL THETA</t>
  </si>
  <si>
    <t>1D75E</t>
  </si>
  <si>
    <t>MATHEMATICAL SANS-SERIF BOLD CAPITAL IOTA</t>
  </si>
  <si>
    <t>1D75F</t>
  </si>
  <si>
    <t>MATHEMATICAL SANS-SERIF BOLD CAPITAL KAPPA</t>
  </si>
  <si>
    <t>1D760</t>
  </si>
  <si>
    <t>MATHEMATICAL SANS-SERIF BOLD CAPITAL LAMDA</t>
  </si>
  <si>
    <t>1D761</t>
  </si>
  <si>
    <t>MATHEMATICAL SANS-SERIF BOLD CAPITAL MU</t>
  </si>
  <si>
    <t>1D762</t>
  </si>
  <si>
    <t>MATHEMATICAL SANS-SERIF BOLD CAPITAL NU</t>
  </si>
  <si>
    <t>1D763</t>
  </si>
  <si>
    <t>MATHEMATICAL SANS-SERIF BOLD CAPITAL XI</t>
  </si>
  <si>
    <t>1D764</t>
  </si>
  <si>
    <t>MATHEMATICAL SANS-SERIF BOLD CAPITAL OMICRON</t>
  </si>
  <si>
    <t>1D765</t>
  </si>
  <si>
    <t>MATHEMATICAL SANS-SERIF BOLD CAPITAL PI</t>
  </si>
  <si>
    <t>1D766</t>
  </si>
  <si>
    <t>MATHEMATICAL SANS-SERIF BOLD CAPITAL RHO</t>
  </si>
  <si>
    <t>1D767</t>
  </si>
  <si>
    <t>MATHEMATICAL SANS-SERIF BOLD CAPITAL THETA SYMBOL</t>
  </si>
  <si>
    <t>1D768</t>
  </si>
  <si>
    <t>MATHEMATICAL SANS-SERIF BOLD CAPITAL SIGMA</t>
  </si>
  <si>
    <t>1D769</t>
  </si>
  <si>
    <t>MATHEMATICAL SANS-SERIF BOLD CAPITAL TAU</t>
  </si>
  <si>
    <t>1D76A</t>
  </si>
  <si>
    <t>MATHEMATICAL SANS-SERIF BOLD CAPITAL UPSILON</t>
  </si>
  <si>
    <t>1D76B</t>
  </si>
  <si>
    <t>MATHEMATICAL SANS-SERIF BOLD CAPITAL PHI</t>
  </si>
  <si>
    <t>1D76C</t>
  </si>
  <si>
    <t>MATHEMATICAL SANS-SERIF BOLD CAPITAL CHI</t>
  </si>
  <si>
    <t>1D76D</t>
  </si>
  <si>
    <t>MATHEMATICAL SANS-SERIF BOLD CAPITAL PSI</t>
  </si>
  <si>
    <t>1D76E</t>
  </si>
  <si>
    <t>MATHEMATICAL SANS-SERIF BOLD CAPITAL OMEGA</t>
  </si>
  <si>
    <t>1D76F</t>
  </si>
  <si>
    <t>MATHEMATICAL SANS-SERIF BOLD NABLA</t>
  </si>
  <si>
    <t>1D770</t>
  </si>
  <si>
    <t>MATHEMATICAL SANS-SERIF BOLD SMALL ALPHA</t>
  </si>
  <si>
    <t>1D771</t>
  </si>
  <si>
    <t>MATHEMATICAL SANS-SERIF BOLD SMALL BETA</t>
  </si>
  <si>
    <t>1D772</t>
  </si>
  <si>
    <t>MATHEMATICAL SANS-SERIF BOLD SMALL GAMMA</t>
  </si>
  <si>
    <t>1D773</t>
  </si>
  <si>
    <t>MATHEMATICAL SANS-SERIF BOLD SMALL DELTA</t>
  </si>
  <si>
    <t>1D774</t>
  </si>
  <si>
    <t>MATHEMATICAL SANS-SERIF BOLD SMALL EPSILON</t>
  </si>
  <si>
    <t>1D775</t>
  </si>
  <si>
    <t>MATHEMATICAL SANS-SERIF BOLD SMALL ZETA</t>
  </si>
  <si>
    <t>1D776</t>
  </si>
  <si>
    <t>MATHEMATICAL SANS-SERIF BOLD SMALL ETA</t>
  </si>
  <si>
    <t>1D777</t>
  </si>
  <si>
    <t>MATHEMATICAL SANS-SERIF BOLD SMALL THETA</t>
  </si>
  <si>
    <t>1D778</t>
  </si>
  <si>
    <t>MATHEMATICAL SANS-SERIF BOLD SMALL IOTA</t>
  </si>
  <si>
    <t>1D779</t>
  </si>
  <si>
    <t>MATHEMATICAL SANS-SERIF BOLD SMALL KAPPA</t>
  </si>
  <si>
    <t>1D77A</t>
  </si>
  <si>
    <t>MATHEMATICAL SANS-SERIF BOLD SMALL LAMDA</t>
  </si>
  <si>
    <t>1D77B</t>
  </si>
  <si>
    <t>MATHEMATICAL SANS-SERIF BOLD SMALL MU</t>
  </si>
  <si>
    <t>1D77C</t>
  </si>
  <si>
    <t>MATHEMATICAL SANS-SERIF BOLD SMALL NU</t>
  </si>
  <si>
    <t>1D77D</t>
  </si>
  <si>
    <t>MATHEMATICAL SANS-SERIF BOLD SMALL XI</t>
  </si>
  <si>
    <t>1D77E</t>
  </si>
  <si>
    <t>MATHEMATICAL SANS-SERIF BOLD SMALL OMICRON</t>
  </si>
  <si>
    <t>1D77F</t>
  </si>
  <si>
    <t>MATHEMATICAL SANS-SERIF BOLD SMALL PI</t>
  </si>
  <si>
    <t>1D780</t>
  </si>
  <si>
    <t>MATHEMATICAL SANS-SERIF BOLD SMALL RHO</t>
  </si>
  <si>
    <t>1D781</t>
  </si>
  <si>
    <t>MATHEMATICAL SANS-SERIF BOLD SMALL FINAL SIGMA</t>
  </si>
  <si>
    <t>1D782</t>
  </si>
  <si>
    <t>MATHEMATICAL SANS-SERIF BOLD SMALL SIGMA</t>
  </si>
  <si>
    <t>1D783</t>
  </si>
  <si>
    <t>MATHEMATICAL SANS-SERIF BOLD SMALL TAU</t>
  </si>
  <si>
    <t>1D784</t>
  </si>
  <si>
    <t>MATHEMATICAL SANS-SERIF BOLD SMALL UPSILON</t>
  </si>
  <si>
    <t>1D785</t>
  </si>
  <si>
    <t>MATHEMATICAL SANS-SERIF BOLD SMALL PHI</t>
  </si>
  <si>
    <t>1D786</t>
  </si>
  <si>
    <t>MATHEMATICAL SANS-SERIF BOLD SMALL CHI</t>
  </si>
  <si>
    <t>1D787</t>
  </si>
  <si>
    <t>MATHEMATICAL SANS-SERIF BOLD SMALL PSI</t>
  </si>
  <si>
    <t>1D788</t>
  </si>
  <si>
    <t>MATHEMATICAL SANS-SERIF BOLD SMALL OMEGA</t>
  </si>
  <si>
    <t>1D789</t>
  </si>
  <si>
    <t>MATHEMATICAL SANS-SERIF BOLD PARTIAL DIFFERENTIAL</t>
  </si>
  <si>
    <t>1D78A</t>
  </si>
  <si>
    <t>MATHEMATICAL SANS-SERIF BOLD EPSILON SYMBOL</t>
  </si>
  <si>
    <t>1D78B</t>
  </si>
  <si>
    <t>MATHEMATICAL SANS-SERIF BOLD THETA SYMBOL</t>
  </si>
  <si>
    <t>1D78C</t>
  </si>
  <si>
    <t>MATHEMATICAL SANS-SERIF BOLD KAPPA SYMBOL</t>
  </si>
  <si>
    <t>1D78D</t>
  </si>
  <si>
    <t>MATHEMATICAL SANS-SERIF BOLD PHI SYMBOL</t>
  </si>
  <si>
    <t>1D78E</t>
  </si>
  <si>
    <t>MATHEMATICAL SANS-SERIF BOLD RHO SYMBOL</t>
  </si>
  <si>
    <t>1D78F</t>
  </si>
  <si>
    <t>MATHEMATICAL SANS-SERIF BOLD PI SYMBOL</t>
  </si>
  <si>
    <t>1D790</t>
  </si>
  <si>
    <t>MATHEMATICAL SANS-SERIF BOLD ITALIC CAPITAL ALPHA</t>
  </si>
  <si>
    <t>1D791</t>
  </si>
  <si>
    <t>MATHEMATICAL SANS-SERIF BOLD ITALIC CAPITAL BETA</t>
  </si>
  <si>
    <t>1D792</t>
  </si>
  <si>
    <t>MATHEMATICAL SANS-SERIF BOLD ITALIC CAPITAL GAMMA</t>
  </si>
  <si>
    <t>1D793</t>
  </si>
  <si>
    <t>MATHEMATICAL SANS-SERIF BOLD ITALIC CAPITAL DELTA</t>
  </si>
  <si>
    <t>1D794</t>
  </si>
  <si>
    <t>MATHEMATICAL SANS-SERIF BOLD ITALIC CAPITAL EPSILON</t>
  </si>
  <si>
    <t>1D795</t>
  </si>
  <si>
    <t>MATHEMATICAL SANS-SERIF BOLD ITALIC CAPITAL ZETA</t>
  </si>
  <si>
    <t>1D796</t>
  </si>
  <si>
    <t>MATHEMATICAL SANS-SERIF BOLD ITALIC CAPITAL ETA</t>
  </si>
  <si>
    <t>1D797</t>
  </si>
  <si>
    <t>MATHEMATICAL SANS-SERIF BOLD ITALIC CAPITAL THETA</t>
  </si>
  <si>
    <t>1D798</t>
  </si>
  <si>
    <t>MATHEMATICAL SANS-SERIF BOLD ITALIC CAPITAL IOTA</t>
  </si>
  <si>
    <t>1D799</t>
  </si>
  <si>
    <t>MATHEMATICAL SANS-SERIF BOLD ITALIC CAPITAL KAPPA</t>
  </si>
  <si>
    <t>1D79A</t>
  </si>
  <si>
    <t>MATHEMATICAL SANS-SERIF BOLD ITALIC CAPITAL LAMDA</t>
  </si>
  <si>
    <t>1D79B</t>
  </si>
  <si>
    <t>MATHEMATICAL SANS-SERIF BOLD ITALIC CAPITAL MU</t>
  </si>
  <si>
    <t>1D79C</t>
  </si>
  <si>
    <t>MATHEMATICAL SANS-SERIF BOLD ITALIC CAPITAL NU</t>
  </si>
  <si>
    <t>1D79D</t>
  </si>
  <si>
    <t>MATHEMATICAL SANS-SERIF BOLD ITALIC CAPITAL XI</t>
  </si>
  <si>
    <t>1D79E</t>
  </si>
  <si>
    <t>MATHEMATICAL SANS-SERIF BOLD ITALIC CAPITAL OMICRON</t>
  </si>
  <si>
    <t>1D79F</t>
  </si>
  <si>
    <t>MATHEMATICAL SANS-SERIF BOLD ITALIC CAPITAL PI</t>
  </si>
  <si>
    <t>1D7A0</t>
  </si>
  <si>
    <t>MATHEMATICAL SANS-SERIF BOLD ITALIC CAPITAL RHO</t>
  </si>
  <si>
    <t>1D7A1</t>
  </si>
  <si>
    <t>MATHEMATICAL SANS-SERIF BOLD ITALIC CAPITAL THETA SYMBOL</t>
  </si>
  <si>
    <t>1D7A2</t>
  </si>
  <si>
    <t>MATHEMATICAL SANS-SERIF BOLD ITALIC CAPITAL SIGMA</t>
  </si>
  <si>
    <t>1D7A3</t>
  </si>
  <si>
    <t>MATHEMATICAL SANS-SERIF BOLD ITALIC CAPITAL TAU</t>
  </si>
  <si>
    <t>1D7A4</t>
  </si>
  <si>
    <t>MATHEMATICAL SANS-SERIF BOLD ITALIC CAPITAL UPSILON</t>
  </si>
  <si>
    <t>1D7A5</t>
  </si>
  <si>
    <t>MATHEMATICAL SANS-SERIF BOLD ITALIC CAPITAL PHI</t>
  </si>
  <si>
    <t>1D7A6</t>
  </si>
  <si>
    <t>MATHEMATICAL SANS-SERIF BOLD ITALIC CAPITAL CHI</t>
  </si>
  <si>
    <t>1D7A7</t>
  </si>
  <si>
    <t>MATHEMATICAL SANS-SERIF BOLD ITALIC CAPITAL PSI</t>
  </si>
  <si>
    <t>1D7A8</t>
  </si>
  <si>
    <t>MATHEMATICAL SANS-SERIF BOLD ITALIC CAPITAL OMEGA</t>
  </si>
  <si>
    <t>1D7A9</t>
  </si>
  <si>
    <t>MATHEMATICAL SANS-SERIF BOLD ITALIC NABLA</t>
  </si>
  <si>
    <t>1D7AA</t>
  </si>
  <si>
    <t>MATHEMATICAL SANS-SERIF BOLD ITALIC SMALL ALPHA</t>
  </si>
  <si>
    <t>1D7AB</t>
  </si>
  <si>
    <t>MATHEMATICAL SANS-SERIF BOLD ITALIC SMALL BETA</t>
  </si>
  <si>
    <t>1D7AC</t>
  </si>
  <si>
    <t>MATHEMATICAL SANS-SERIF BOLD ITALIC SMALL GAMMA</t>
  </si>
  <si>
    <t>1D7AD</t>
  </si>
  <si>
    <t>MATHEMATICAL SANS-SERIF BOLD ITALIC SMALL DELTA</t>
  </si>
  <si>
    <t>1D7AE</t>
  </si>
  <si>
    <t>MATHEMATICAL SANS-SERIF BOLD ITALIC SMALL EPSILON</t>
  </si>
  <si>
    <t>1D7AF</t>
  </si>
  <si>
    <t>MATHEMATICAL SANS-SERIF BOLD ITALIC SMALL ZETA</t>
  </si>
  <si>
    <t>1D7B0</t>
  </si>
  <si>
    <t>MATHEMATICAL SANS-SERIF BOLD ITALIC SMALL ETA</t>
  </si>
  <si>
    <t>1D7B1</t>
  </si>
  <si>
    <t>MATHEMATICAL SANS-SERIF BOLD ITALIC SMALL THETA</t>
  </si>
  <si>
    <t>1D7B2</t>
  </si>
  <si>
    <t>MATHEMATICAL SANS-SERIF BOLD ITALIC SMALL IOTA</t>
  </si>
  <si>
    <t>1D7B3</t>
  </si>
  <si>
    <t>MATHEMATICAL SANS-SERIF BOLD ITALIC SMALL KAPPA</t>
  </si>
  <si>
    <t>1D7B4</t>
  </si>
  <si>
    <t>MATHEMATICAL SANS-SERIF BOLD ITALIC SMALL LAMDA</t>
  </si>
  <si>
    <t>1D7B5</t>
  </si>
  <si>
    <t>MATHEMATICAL SANS-SERIF BOLD ITALIC SMALL MU</t>
  </si>
  <si>
    <t>1D7B6</t>
  </si>
  <si>
    <t>MATHEMATICAL SANS-SERIF BOLD ITALIC SMALL NU</t>
  </si>
  <si>
    <t>1D7B7</t>
  </si>
  <si>
    <t>MATHEMATICAL SANS-SERIF BOLD ITALIC SMALL XI</t>
  </si>
  <si>
    <t>1D7B8</t>
  </si>
  <si>
    <t>MATHEMATICAL SANS-SERIF BOLD ITALIC SMALL OMICRON</t>
  </si>
  <si>
    <t>1D7B9</t>
  </si>
  <si>
    <t>MATHEMATICAL SANS-SERIF BOLD ITALIC SMALL PI</t>
  </si>
  <si>
    <t>1D7BA</t>
  </si>
  <si>
    <t>MATHEMATICAL SANS-SERIF BOLD ITALIC SMALL RHO</t>
  </si>
  <si>
    <t>1D7BB</t>
  </si>
  <si>
    <t>MATHEMATICAL SANS-SERIF BOLD ITALIC SMALL FINAL SIGMA</t>
  </si>
  <si>
    <t>1D7BC</t>
  </si>
  <si>
    <t>MATHEMATICAL SANS-SERIF BOLD ITALIC SMALL SIGMA</t>
  </si>
  <si>
    <t>1D7BD</t>
  </si>
  <si>
    <t>MATHEMATICAL SANS-SERIF BOLD ITALIC SMALL TAU</t>
  </si>
  <si>
    <t>1D7BE</t>
  </si>
  <si>
    <t>MATHEMATICAL SANS-SERIF BOLD ITALIC SMALL UPSILON</t>
  </si>
  <si>
    <t>1D7BF</t>
  </si>
  <si>
    <t>MATHEMATICAL SANS-SERIF BOLD ITALIC SMALL PHI</t>
  </si>
  <si>
    <t>1D7C0</t>
  </si>
  <si>
    <t>MATHEMATICAL SANS-SERIF BOLD ITALIC SMALL CHI</t>
  </si>
  <si>
    <t>1D7C1</t>
  </si>
  <si>
    <t>MATHEMATICAL SANS-SERIF BOLD ITALIC SMALL PSI</t>
  </si>
  <si>
    <t>1D7C2</t>
  </si>
  <si>
    <t>MATHEMATICAL SANS-SERIF BOLD ITALIC SMALL OMEGA</t>
  </si>
  <si>
    <t>1D7C3</t>
  </si>
  <si>
    <t>MATHEMATICAL SANS-SERIF BOLD ITALIC PARTIAL DIFFERENTIAL</t>
  </si>
  <si>
    <t>1D7C4</t>
  </si>
  <si>
    <t>MATHEMATICAL SANS-SERIF BOLD ITALIC EPSILON SYMBOL</t>
  </si>
  <si>
    <t>1D7C5</t>
  </si>
  <si>
    <t>MATHEMATICAL SANS-SERIF BOLD ITALIC THETA SYMBOL</t>
  </si>
  <si>
    <t>1D7C6</t>
  </si>
  <si>
    <t>MATHEMATICAL SANS-SERIF BOLD ITALIC KAPPA SYMBOL</t>
  </si>
  <si>
    <t>1D7C7</t>
  </si>
  <si>
    <t>MATHEMATICAL SANS-SERIF BOLD ITALIC PHI SYMBOL</t>
  </si>
  <si>
    <t>1D7C8</t>
  </si>
  <si>
    <t>MATHEMATICAL SANS-SERIF BOLD ITALIC RHO SYMBOL</t>
  </si>
  <si>
    <t>1D7C9</t>
  </si>
  <si>
    <t>MATHEMATICAL SANS-SERIF BOLD ITALIC PI SYMBOL</t>
  </si>
  <si>
    <t>1D7CA</t>
  </si>
  <si>
    <t>MATHEMATICAL BOLD CAPITAL DIGAMMA</t>
  </si>
  <si>
    <t>1D7CB</t>
  </si>
  <si>
    <t>MATHEMATICAL BOLD SMALL DIGAMMA</t>
  </si>
  <si>
    <t>1D7CE</t>
  </si>
  <si>
    <t>MATHEMATICAL BOLD DIGIT ZERO</t>
  </si>
  <si>
    <t>1D7CF</t>
  </si>
  <si>
    <t>MATHEMATICAL BOLD DIGIT ONE</t>
  </si>
  <si>
    <t>1D7D0</t>
  </si>
  <si>
    <t>MATHEMATICAL BOLD DIGIT TWO</t>
  </si>
  <si>
    <t>1D7D1</t>
  </si>
  <si>
    <t>MATHEMATICAL BOLD DIGIT THREE</t>
  </si>
  <si>
    <t>1D7D2</t>
  </si>
  <si>
    <t>MATHEMATICAL BOLD DIGIT FOUR</t>
  </si>
  <si>
    <t>1D7D3</t>
  </si>
  <si>
    <t>MATHEMATICAL BOLD DIGIT FIVE</t>
  </si>
  <si>
    <t>1D7D4</t>
  </si>
  <si>
    <t>MATHEMATICAL BOLD DIGIT SIX</t>
  </si>
  <si>
    <t>1D7D5</t>
  </si>
  <si>
    <t>MATHEMATICAL BOLD DIGIT SEVEN</t>
  </si>
  <si>
    <t>1D7D6</t>
  </si>
  <si>
    <t>MATHEMATICAL BOLD DIGIT EIGHT</t>
  </si>
  <si>
    <t>1D7D7</t>
  </si>
  <si>
    <t>MATHEMATICAL BOLD DIGIT NINE</t>
  </si>
  <si>
    <t>1D7D8</t>
  </si>
  <si>
    <t>MATHEMATICAL DOUBLE-STRUCK DIGIT ZERO</t>
  </si>
  <si>
    <t>1D7D9</t>
  </si>
  <si>
    <t>MATHEMATICAL DOUBLE-STRUCK DIGIT ONE</t>
  </si>
  <si>
    <t>1D7DA</t>
  </si>
  <si>
    <t>MATHEMATICAL DOUBLE-STRUCK DIGIT TWO</t>
  </si>
  <si>
    <t>1D7DB</t>
  </si>
  <si>
    <t>MATHEMATICAL DOUBLE-STRUCK DIGIT THREE</t>
  </si>
  <si>
    <t>1D7DC</t>
  </si>
  <si>
    <t>MATHEMATICAL DOUBLE-STRUCK DIGIT FOUR</t>
  </si>
  <si>
    <t>1D7DD</t>
  </si>
  <si>
    <t>MATHEMATICAL DOUBLE-STRUCK DIGIT FIVE</t>
  </si>
  <si>
    <t>1D7DE</t>
  </si>
  <si>
    <t>MATHEMATICAL DOUBLE-STRUCK DIGIT SIX</t>
  </si>
  <si>
    <t>1D7DF</t>
  </si>
  <si>
    <t>MATHEMATICAL DOUBLE-STRUCK DIGIT SEVEN</t>
  </si>
  <si>
    <t>1D7E0</t>
  </si>
  <si>
    <t>MATHEMATICAL DOUBLE-STRUCK DIGIT EIGHT</t>
  </si>
  <si>
    <t>1D7E1</t>
  </si>
  <si>
    <t>MATHEMATICAL DOUBLE-STRUCK DIGIT NINE</t>
  </si>
  <si>
    <t>1D7E2</t>
  </si>
  <si>
    <t>MATHEMATICAL SANS-SERIF DIGIT ZERO</t>
  </si>
  <si>
    <t>1D7E3</t>
  </si>
  <si>
    <t>MATHEMATICAL SANS-SERIF DIGIT ONE</t>
  </si>
  <si>
    <t>1D7E4</t>
  </si>
  <si>
    <t>MATHEMATICAL SANS-SERIF DIGIT TWO</t>
  </si>
  <si>
    <t>1D7E5</t>
  </si>
  <si>
    <t>MATHEMATICAL SANS-SERIF DIGIT THREE</t>
  </si>
  <si>
    <t>1D7E6</t>
  </si>
  <si>
    <t>MATHEMATICAL SANS-SERIF DIGIT FOUR</t>
  </si>
  <si>
    <t>1D7E7</t>
  </si>
  <si>
    <t>MATHEMATICAL SANS-SERIF DIGIT FIVE</t>
  </si>
  <si>
    <t>1D7E8</t>
  </si>
  <si>
    <t>MATHEMATICAL SANS-SERIF DIGIT SIX</t>
  </si>
  <si>
    <t>1D7E9</t>
  </si>
  <si>
    <t>MATHEMATICAL SANS-SERIF DIGIT SEVEN</t>
  </si>
  <si>
    <t>1D7EA</t>
  </si>
  <si>
    <t>MATHEMATICAL SANS-SERIF DIGIT EIGHT</t>
  </si>
  <si>
    <t>1D7EB</t>
  </si>
  <si>
    <t>MATHEMATICAL SANS-SERIF DIGIT NINE</t>
  </si>
  <si>
    <t>1D7EC</t>
  </si>
  <si>
    <t>MATHEMATICAL SANS-SERIF BOLD DIGIT ZERO</t>
  </si>
  <si>
    <t>1D7ED</t>
  </si>
  <si>
    <t>MATHEMATICAL SANS-SERIF BOLD DIGIT ONE</t>
  </si>
  <si>
    <t>1D7EE</t>
  </si>
  <si>
    <t>MATHEMATICAL SANS-SERIF BOLD DIGIT TWO</t>
  </si>
  <si>
    <t>1D7EF</t>
  </si>
  <si>
    <t>MATHEMATICAL SANS-SERIF BOLD DIGIT THREE</t>
  </si>
  <si>
    <t>1D7F0</t>
  </si>
  <si>
    <t>MATHEMATICAL SANS-SERIF BOLD DIGIT FOUR</t>
  </si>
  <si>
    <t>1D7F1</t>
  </si>
  <si>
    <t>MATHEMATICAL SANS-SERIF BOLD DIGIT FIVE</t>
  </si>
  <si>
    <t>1D7F2</t>
  </si>
  <si>
    <t>MATHEMATICAL SANS-SERIF BOLD DIGIT SIX</t>
  </si>
  <si>
    <t>1D7F3</t>
  </si>
  <si>
    <t>MATHEMATICAL SANS-SERIF BOLD DIGIT SEVEN</t>
  </si>
  <si>
    <t>1D7F4</t>
  </si>
  <si>
    <t>MATHEMATICAL SANS-SERIF BOLD DIGIT EIGHT</t>
  </si>
  <si>
    <t>1D7F5</t>
  </si>
  <si>
    <t>MATHEMATICAL SANS-SERIF BOLD DIGIT NINE</t>
  </si>
  <si>
    <t>1D7F6</t>
  </si>
  <si>
    <t>MATHEMATICAL MONOSPACE DIGIT ZERO</t>
  </si>
  <si>
    <t>1D7F7</t>
  </si>
  <si>
    <t>MATHEMATICAL MONOSPACE DIGIT ONE</t>
  </si>
  <si>
    <t>1D7F8</t>
  </si>
  <si>
    <t>MATHEMATICAL MONOSPACE DIGIT TWO</t>
  </si>
  <si>
    <t>1D7F9</t>
  </si>
  <si>
    <t>MATHEMATICAL MONOSPACE DIGIT THREE</t>
  </si>
  <si>
    <t>1D7FA</t>
  </si>
  <si>
    <t>MATHEMATICAL MONOSPACE DIGIT FOUR</t>
  </si>
  <si>
    <t>1D7FB</t>
  </si>
  <si>
    <t>MATHEMATICAL MONOSPACE DIGIT FIVE</t>
  </si>
  <si>
    <t>1D7FC</t>
  </si>
  <si>
    <t>MATHEMATICAL MONOSPACE DIGIT SIX</t>
  </si>
  <si>
    <t>1D7FD</t>
  </si>
  <si>
    <t>MATHEMATICAL MONOSPACE DIGIT SEVEN</t>
  </si>
  <si>
    <t>1D7FE</t>
  </si>
  <si>
    <t>MATHEMATICAL MONOSPACE DIGIT EIGHT</t>
  </si>
  <si>
    <t>1D7FF</t>
  </si>
  <si>
    <t>MATHEMATICAL MONOSPACE DIGIT NINE</t>
  </si>
  <si>
    <t>1F000</t>
  </si>
  <si>
    <t>MAHJONG TILE EAST WIND</t>
  </si>
  <si>
    <t>1F001</t>
  </si>
  <si>
    <t>MAHJONG TILE SOUTH WIND</t>
  </si>
  <si>
    <t>1F002</t>
  </si>
  <si>
    <t>MAHJONG TILE WEST WIND</t>
  </si>
  <si>
    <t>1F003</t>
  </si>
  <si>
    <t>MAHJONG TILE NORTH WIND</t>
  </si>
  <si>
    <t>1F004</t>
  </si>
  <si>
    <t>MAHJONG TILE RED DRAGON</t>
  </si>
  <si>
    <t>1F005</t>
  </si>
  <si>
    <t>MAHJONG TILE GREEN DRAGON</t>
  </si>
  <si>
    <t>1F006</t>
  </si>
  <si>
    <t>MAHJONG TILE WHITE DRAGON</t>
  </si>
  <si>
    <t>1F007</t>
  </si>
  <si>
    <t>MAHJONG TILE ONE OF CHARACTERS</t>
  </si>
  <si>
    <t>1F008</t>
  </si>
  <si>
    <t>MAHJONG TILE TWO OF CHARACTERS</t>
  </si>
  <si>
    <t>1F009</t>
  </si>
  <si>
    <t>MAHJONG TILE THREE OF CHARACTERS</t>
  </si>
  <si>
    <t>1F00A</t>
  </si>
  <si>
    <t>MAHJONG TILE FOUR OF CHARACTERS</t>
  </si>
  <si>
    <t>1F00B</t>
  </si>
  <si>
    <t>MAHJONG TILE FIVE OF CHARACTERS</t>
  </si>
  <si>
    <t>1F00C</t>
  </si>
  <si>
    <t>MAHJONG TILE SIX OF CHARACTERS</t>
  </si>
  <si>
    <t>1F00D</t>
  </si>
  <si>
    <t>MAHJONG TILE SEVEN OF CHARACTERS</t>
  </si>
  <si>
    <t>1F00E</t>
  </si>
  <si>
    <t>MAHJONG TILE EIGHT OF CHARACTERS</t>
  </si>
  <si>
    <t>1F00F</t>
  </si>
  <si>
    <t>MAHJONG TILE NINE OF CHARACTERS</t>
  </si>
  <si>
    <t>1F010</t>
  </si>
  <si>
    <t>MAHJONG TILE ONE OF BAMBOOS</t>
  </si>
  <si>
    <t>1F011</t>
  </si>
  <si>
    <t>MAHJONG TILE TWO OF BAMBOOS</t>
  </si>
  <si>
    <t>1F012</t>
  </si>
  <si>
    <t>MAHJONG TILE THREE OF BAMBOOS</t>
  </si>
  <si>
    <t>1F013</t>
  </si>
  <si>
    <t>MAHJONG TILE FOUR OF BAMBOOS</t>
  </si>
  <si>
    <t>1F014</t>
  </si>
  <si>
    <t>MAHJONG TILE FIVE OF BAMBOOS</t>
  </si>
  <si>
    <t>1F015</t>
  </si>
  <si>
    <t>MAHJONG TILE SIX OF BAMBOOS</t>
  </si>
  <si>
    <t>1F016</t>
  </si>
  <si>
    <t>MAHJONG TILE SEVEN OF BAMBOOS</t>
  </si>
  <si>
    <t>1F017</t>
  </si>
  <si>
    <t>MAHJONG TILE EIGHT OF BAMBOOS</t>
  </si>
  <si>
    <t>1F018</t>
  </si>
  <si>
    <t>MAHJONG TILE NINE OF BAMBOOS</t>
  </si>
  <si>
    <t>1F019</t>
  </si>
  <si>
    <t>MAHJONG TILE ONE OF CIRCLES</t>
  </si>
  <si>
    <t>1F01A</t>
  </si>
  <si>
    <t>MAHJONG TILE TWO OF CIRCLES</t>
  </si>
  <si>
    <t>1F01B</t>
  </si>
  <si>
    <t>MAHJONG TILE THREE OF CIRCLES</t>
  </si>
  <si>
    <t>1F01C</t>
  </si>
  <si>
    <t>MAHJONG TILE FOUR OF CIRCLES</t>
  </si>
  <si>
    <t>1F01D</t>
  </si>
  <si>
    <t>MAHJONG TILE FIVE OF CIRCLES</t>
  </si>
  <si>
    <t>1F01E</t>
  </si>
  <si>
    <t>MAHJONG TILE SIX OF CIRCLES</t>
  </si>
  <si>
    <t>1F01F</t>
  </si>
  <si>
    <t>MAHJONG TILE SEVEN OF CIRCLES</t>
  </si>
  <si>
    <t>1F020</t>
  </si>
  <si>
    <t>MAHJONG TILE EIGHT OF CIRCLES</t>
  </si>
  <si>
    <t>1F021</t>
  </si>
  <si>
    <t>MAHJONG TILE NINE OF CIRCLES</t>
  </si>
  <si>
    <t>1F022</t>
  </si>
  <si>
    <t>MAHJONG TILE PLUM</t>
  </si>
  <si>
    <t>1F023</t>
  </si>
  <si>
    <t>MAHJONG TILE ORCHID</t>
  </si>
  <si>
    <t>1F024</t>
  </si>
  <si>
    <t>MAHJONG TILE BAMBOO</t>
  </si>
  <si>
    <t>1F025</t>
  </si>
  <si>
    <t>MAHJONG TILE CHRYSANTHEMUM</t>
  </si>
  <si>
    <t>1F026</t>
  </si>
  <si>
    <t>MAHJONG TILE SPRING</t>
  </si>
  <si>
    <t>1F027</t>
  </si>
  <si>
    <t>MAHJONG TILE SUMMER</t>
  </si>
  <si>
    <t>1F028</t>
  </si>
  <si>
    <t>MAHJONG TILE AUTUMN</t>
  </si>
  <si>
    <t>1F029</t>
  </si>
  <si>
    <t>MAHJONG TILE WINTER</t>
  </si>
  <si>
    <t>1F02A</t>
  </si>
  <si>
    <t>MAHJONG TILE JOKER</t>
  </si>
  <si>
    <t>1F02B</t>
  </si>
  <si>
    <t>MAHJONG TILE BACK</t>
  </si>
  <si>
    <t>1F030</t>
  </si>
  <si>
    <t>DOMINO TILE HORIZONTAL BACK</t>
  </si>
  <si>
    <t>1F031</t>
  </si>
  <si>
    <t>DOMINO TILE HORIZONTAL-00-00</t>
  </si>
  <si>
    <t>1F032</t>
  </si>
  <si>
    <t>DOMINO TILE HORIZONTAL-00-01</t>
  </si>
  <si>
    <t>1F033</t>
  </si>
  <si>
    <t>DOMINO TILE HORIZONTAL-00-02</t>
  </si>
  <si>
    <t>1F034</t>
  </si>
  <si>
    <t>DOMINO TILE HORIZONTAL-00-03</t>
  </si>
  <si>
    <t>1F035</t>
  </si>
  <si>
    <t>DOMINO TILE HORIZONTAL-00-04</t>
  </si>
  <si>
    <t>1F036</t>
  </si>
  <si>
    <t>DOMINO TILE HORIZONTAL-00-05</t>
  </si>
  <si>
    <t>1F037</t>
  </si>
  <si>
    <t>DOMINO TILE HORIZONTAL-00-06</t>
  </si>
  <si>
    <t>1F038</t>
  </si>
  <si>
    <t>DOMINO TILE HORIZONTAL-01-00</t>
  </si>
  <si>
    <t>1F039</t>
  </si>
  <si>
    <t>DOMINO TILE HORIZONTAL-01-01</t>
  </si>
  <si>
    <t>1F03A</t>
  </si>
  <si>
    <t>DOMINO TILE HORIZONTAL-01-02</t>
  </si>
  <si>
    <t>1F03B</t>
  </si>
  <si>
    <t>DOMINO TILE HORIZONTAL-01-03</t>
  </si>
  <si>
    <t>1F03C</t>
  </si>
  <si>
    <t>DOMINO TILE HORIZONTAL-01-04</t>
  </si>
  <si>
    <t>1F03D</t>
  </si>
  <si>
    <t>DOMINO TILE HORIZONTAL-01-05</t>
  </si>
  <si>
    <t>1F03E</t>
  </si>
  <si>
    <t>DOMINO TILE HORIZONTAL-01-06</t>
  </si>
  <si>
    <t>1F03F</t>
  </si>
  <si>
    <t>DOMINO TILE HORIZONTAL-02-00</t>
  </si>
  <si>
    <t>1F040</t>
  </si>
  <si>
    <t>DOMINO TILE HORIZONTAL-02-01</t>
  </si>
  <si>
    <t>1F041</t>
  </si>
  <si>
    <t>DOMINO TILE HORIZONTAL-02-02</t>
  </si>
  <si>
    <t>1F042</t>
  </si>
  <si>
    <t>DOMINO TILE HORIZONTAL-02-03</t>
  </si>
  <si>
    <t>1F043</t>
  </si>
  <si>
    <t>DOMINO TILE HORIZONTAL-02-04</t>
  </si>
  <si>
    <t>1F044</t>
  </si>
  <si>
    <t>DOMINO TILE HORIZONTAL-02-05</t>
  </si>
  <si>
    <t>1F045</t>
  </si>
  <si>
    <t>DOMINO TILE HORIZONTAL-02-06</t>
  </si>
  <si>
    <t>1F046</t>
  </si>
  <si>
    <t>DOMINO TILE HORIZONTAL-03-00</t>
  </si>
  <si>
    <t>1F047</t>
  </si>
  <si>
    <t>DOMINO TILE HORIZONTAL-03-01</t>
  </si>
  <si>
    <t>1F048</t>
  </si>
  <si>
    <t>DOMINO TILE HORIZONTAL-03-02</t>
  </si>
  <si>
    <t>1F049</t>
  </si>
  <si>
    <t>DOMINO TILE HORIZONTAL-03-03</t>
  </si>
  <si>
    <t>1F04A</t>
  </si>
  <si>
    <t>DOMINO TILE HORIZONTAL-03-04</t>
  </si>
  <si>
    <t>1F04B</t>
  </si>
  <si>
    <t>DOMINO TILE HORIZONTAL-03-05</t>
  </si>
  <si>
    <t>1F04C</t>
  </si>
  <si>
    <t>DOMINO TILE HORIZONTAL-03-06</t>
  </si>
  <si>
    <t>1F04D</t>
  </si>
  <si>
    <t>DOMINO TILE HORIZONTAL-04-00</t>
  </si>
  <si>
    <t>1F04E</t>
  </si>
  <si>
    <t>DOMINO TILE HORIZONTAL-04-01</t>
  </si>
  <si>
    <t>1F04F</t>
  </si>
  <si>
    <t>DOMINO TILE HORIZONTAL-04-02</t>
  </si>
  <si>
    <t>1F050</t>
  </si>
  <si>
    <t>DOMINO TILE HORIZONTAL-04-03</t>
  </si>
  <si>
    <t>1F051</t>
  </si>
  <si>
    <t>DOMINO TILE HORIZONTAL-04-04</t>
  </si>
  <si>
    <t>1F052</t>
  </si>
  <si>
    <t>DOMINO TILE HORIZONTAL-04-05</t>
  </si>
  <si>
    <t>1F053</t>
  </si>
  <si>
    <t>DOMINO TILE HORIZONTAL-04-06</t>
  </si>
  <si>
    <t>1F054</t>
  </si>
  <si>
    <t>DOMINO TILE HORIZONTAL-05-00</t>
  </si>
  <si>
    <t>1F055</t>
  </si>
  <si>
    <t>DOMINO TILE HORIZONTAL-05-01</t>
  </si>
  <si>
    <t>1F056</t>
  </si>
  <si>
    <t>DOMINO TILE HORIZONTAL-05-02</t>
  </si>
  <si>
    <t>1F057</t>
  </si>
  <si>
    <t>DOMINO TILE HORIZONTAL-05-03</t>
  </si>
  <si>
    <t>1F058</t>
  </si>
  <si>
    <t>DOMINO TILE HORIZONTAL-05-04</t>
  </si>
  <si>
    <t>1F059</t>
  </si>
  <si>
    <t>DOMINO TILE HORIZONTAL-05-05</t>
  </si>
  <si>
    <t>1F05A</t>
  </si>
  <si>
    <t>DOMINO TILE HORIZONTAL-05-06</t>
  </si>
  <si>
    <t>1F05B</t>
  </si>
  <si>
    <t>DOMINO TILE HORIZONTAL-06-00</t>
  </si>
  <si>
    <t>1F05C</t>
  </si>
  <si>
    <t>DOMINO TILE HORIZONTAL-06-01</t>
  </si>
  <si>
    <t>1F05D</t>
  </si>
  <si>
    <t>DOMINO TILE HORIZONTAL-06-02</t>
  </si>
  <si>
    <t>1F05E</t>
  </si>
  <si>
    <t>DOMINO TILE HORIZONTAL-06-03</t>
  </si>
  <si>
    <t>1F05F</t>
  </si>
  <si>
    <t>DOMINO TILE HORIZONTAL-06-04</t>
  </si>
  <si>
    <t>1F060</t>
  </si>
  <si>
    <t>DOMINO TILE HORIZONTAL-06-05</t>
  </si>
  <si>
    <t>1F061</t>
  </si>
  <si>
    <t>DOMINO TILE HORIZONTAL-06-06</t>
  </si>
  <si>
    <t>1F062</t>
  </si>
  <si>
    <t>DOMINO TILE VERTICAL BACK</t>
  </si>
  <si>
    <t>1F063</t>
  </si>
  <si>
    <t>DOMINO TILE VERTICAL-00-00</t>
  </si>
  <si>
    <t>1F064</t>
  </si>
  <si>
    <t>DOMINO TILE VERTICAL-00-01</t>
  </si>
  <si>
    <t>1F065</t>
  </si>
  <si>
    <t>DOMINO TILE VERTICAL-00-02</t>
  </si>
  <si>
    <t>1F066</t>
  </si>
  <si>
    <t>DOMINO TILE VERTICAL-00-03</t>
  </si>
  <si>
    <t>1F067</t>
  </si>
  <si>
    <t>DOMINO TILE VERTICAL-00-04</t>
  </si>
  <si>
    <t>1F068</t>
  </si>
  <si>
    <t>DOMINO TILE VERTICAL-00-05</t>
  </si>
  <si>
    <t>1F069</t>
  </si>
  <si>
    <t>DOMINO TILE VERTICAL-00-06</t>
  </si>
  <si>
    <t>1F06A</t>
  </si>
  <si>
    <t>DOMINO TILE VERTICAL-01-00</t>
  </si>
  <si>
    <t>1F06B</t>
  </si>
  <si>
    <t>DOMINO TILE VERTICAL-01-01</t>
  </si>
  <si>
    <t>1F06C</t>
  </si>
  <si>
    <t>DOMINO TILE VERTICAL-01-02</t>
  </si>
  <si>
    <t>1F06D</t>
  </si>
  <si>
    <t>DOMINO TILE VERTICAL-01-03</t>
  </si>
  <si>
    <t>1F06E</t>
  </si>
  <si>
    <t>DOMINO TILE VERTICAL-01-04</t>
  </si>
  <si>
    <t>1F06F</t>
  </si>
  <si>
    <t>DOMINO TILE VERTICAL-01-05</t>
  </si>
  <si>
    <t>1F070</t>
  </si>
  <si>
    <t>DOMINO TILE VERTICAL-01-06</t>
  </si>
  <si>
    <t>1F071</t>
  </si>
  <si>
    <t>DOMINO TILE VERTICAL-02-00</t>
  </si>
  <si>
    <t>1F072</t>
  </si>
  <si>
    <t>DOMINO TILE VERTICAL-02-01</t>
  </si>
  <si>
    <t>1F073</t>
  </si>
  <si>
    <t>DOMINO TILE VERTICAL-02-02</t>
  </si>
  <si>
    <t>1F074</t>
  </si>
  <si>
    <t>DOMINO TILE VERTICAL-02-03</t>
  </si>
  <si>
    <t>1F075</t>
  </si>
  <si>
    <t>DOMINO TILE VERTICAL-02-04</t>
  </si>
  <si>
    <t>1F076</t>
  </si>
  <si>
    <t>DOMINO TILE VERTICAL-02-05</t>
  </si>
  <si>
    <t>1F077</t>
  </si>
  <si>
    <t>DOMINO TILE VERTICAL-02-06</t>
  </si>
  <si>
    <t>1F078</t>
  </si>
  <si>
    <t>DOMINO TILE VERTICAL-03-00</t>
  </si>
  <si>
    <t>1F079</t>
  </si>
  <si>
    <t>DOMINO TILE VERTICAL-03-01</t>
  </si>
  <si>
    <t>1F07A</t>
  </si>
  <si>
    <t>DOMINO TILE VERTICAL-03-02</t>
  </si>
  <si>
    <t>1F07B</t>
  </si>
  <si>
    <t>DOMINO TILE VERTICAL-03-03</t>
  </si>
  <si>
    <t>1F07C</t>
  </si>
  <si>
    <t>DOMINO TILE VERTICAL-03-04</t>
  </si>
  <si>
    <t>1F07D</t>
  </si>
  <si>
    <t>DOMINO TILE VERTICAL-03-05</t>
  </si>
  <si>
    <t>1F07E</t>
  </si>
  <si>
    <t>DOMINO TILE VERTICAL-03-06</t>
  </si>
  <si>
    <t>1F07F</t>
  </si>
  <si>
    <t>DOMINO TILE VERTICAL-04-00</t>
  </si>
  <si>
    <t>1F080</t>
  </si>
  <si>
    <t>DOMINO TILE VERTICAL-04-01</t>
  </si>
  <si>
    <t>1F081</t>
  </si>
  <si>
    <t>DOMINO TILE VERTICAL-04-02</t>
  </si>
  <si>
    <t>1F082</t>
  </si>
  <si>
    <t>DOMINO TILE VERTICAL-04-03</t>
  </si>
  <si>
    <t>1F083</t>
  </si>
  <si>
    <t>DOMINO TILE VERTICAL-04-04</t>
  </si>
  <si>
    <t>1F084</t>
  </si>
  <si>
    <t>DOMINO TILE VERTICAL-04-05</t>
  </si>
  <si>
    <t>1F085</t>
  </si>
  <si>
    <t>DOMINO TILE VERTICAL-04-06</t>
  </si>
  <si>
    <t>1F086</t>
  </si>
  <si>
    <t>DOMINO TILE VERTICAL-05-00</t>
  </si>
  <si>
    <t>1F087</t>
  </si>
  <si>
    <t>DOMINO TILE VERTICAL-05-01</t>
  </si>
  <si>
    <t>1F088</t>
  </si>
  <si>
    <t>DOMINO TILE VERTICAL-05-02</t>
  </si>
  <si>
    <t>1F089</t>
  </si>
  <si>
    <t>DOMINO TILE VERTICAL-05-03</t>
  </si>
  <si>
    <t>1F08A</t>
  </si>
  <si>
    <t>DOMINO TILE VERTICAL-05-04</t>
  </si>
  <si>
    <t>1F08B</t>
  </si>
  <si>
    <t>DOMINO TILE VERTICAL-05-05</t>
  </si>
  <si>
    <t>1F08C</t>
  </si>
  <si>
    <t>DOMINO TILE VERTICAL-05-06</t>
  </si>
  <si>
    <t>1F08D</t>
  </si>
  <si>
    <t>DOMINO TILE VERTICAL-06-00</t>
  </si>
  <si>
    <t>1F08E</t>
  </si>
  <si>
    <t>DOMINO TILE VERTICAL-06-01</t>
  </si>
  <si>
    <t>1F08F</t>
  </si>
  <si>
    <t>DOMINO TILE VERTICAL-06-02</t>
  </si>
  <si>
    <t>1F090</t>
  </si>
  <si>
    <t>DOMINO TILE VERTICAL-06-03</t>
  </si>
  <si>
    <t>1F091</t>
  </si>
  <si>
    <t>DOMINO TILE VERTICAL-06-04</t>
  </si>
  <si>
    <t>1F092</t>
  </si>
  <si>
    <t>DOMINO TILE VERTICAL-06-05</t>
  </si>
  <si>
    <t>1F093</t>
  </si>
  <si>
    <t>DOMINO TILE VERTICAL-06-06</t>
  </si>
  <si>
    <t>&lt;CJK Ideograph Extension B, First&gt;</t>
  </si>
  <si>
    <t>2A6D6</t>
  </si>
  <si>
    <t>&lt;CJK Ideograph Extension B, Last&gt;</t>
  </si>
  <si>
    <t>2F800</t>
  </si>
  <si>
    <t>CJK COMPATIBILITY IDEOGRAPH-2F800</t>
  </si>
  <si>
    <t>2F801</t>
  </si>
  <si>
    <t>CJK COMPATIBILITY IDEOGRAPH-2F801</t>
  </si>
  <si>
    <t>2F802</t>
  </si>
  <si>
    <t>CJK COMPATIBILITY IDEOGRAPH-2F802</t>
  </si>
  <si>
    <t>2F803</t>
  </si>
  <si>
    <t>CJK COMPATIBILITY IDEOGRAPH-2F803</t>
  </si>
  <si>
    <t>2F804</t>
  </si>
  <si>
    <t>CJK COMPATIBILITY IDEOGRAPH-2F804</t>
  </si>
  <si>
    <t>2F805</t>
  </si>
  <si>
    <t>CJK COMPATIBILITY IDEOGRAPH-2F805</t>
  </si>
  <si>
    <t>2F806</t>
  </si>
  <si>
    <t>CJK COMPATIBILITY IDEOGRAPH-2F806</t>
  </si>
  <si>
    <t>2F807</t>
  </si>
  <si>
    <t>CJK COMPATIBILITY IDEOGRAPH-2F807</t>
  </si>
  <si>
    <t>2F808</t>
  </si>
  <si>
    <t>CJK COMPATIBILITY IDEOGRAPH-2F808</t>
  </si>
  <si>
    <t>2F809</t>
  </si>
  <si>
    <t>CJK COMPATIBILITY IDEOGRAPH-2F809</t>
  </si>
  <si>
    <t>2F80A</t>
  </si>
  <si>
    <t>CJK COMPATIBILITY IDEOGRAPH-2F80A</t>
  </si>
  <si>
    <t>2F80B</t>
  </si>
  <si>
    <t>CJK COMPATIBILITY IDEOGRAPH-2F80B</t>
  </si>
  <si>
    <t>2F80C</t>
  </si>
  <si>
    <t>CJK COMPATIBILITY IDEOGRAPH-2F80C</t>
  </si>
  <si>
    <t>2F80D</t>
  </si>
  <si>
    <t>CJK COMPATIBILITY IDEOGRAPH-2F80D</t>
  </si>
  <si>
    <t>2F80E</t>
  </si>
  <si>
    <t>CJK COMPATIBILITY IDEOGRAPH-2F80E</t>
  </si>
  <si>
    <t>2F80F</t>
  </si>
  <si>
    <t>CJK COMPATIBILITY IDEOGRAPH-2F80F</t>
  </si>
  <si>
    <t>2F810</t>
  </si>
  <si>
    <t>CJK COMPATIBILITY IDEOGRAPH-2F810</t>
  </si>
  <si>
    <t>2F811</t>
  </si>
  <si>
    <t>CJK COMPATIBILITY IDEOGRAPH-2F811</t>
  </si>
  <si>
    <t>2F812</t>
  </si>
  <si>
    <t>CJK COMPATIBILITY IDEOGRAPH-2F812</t>
  </si>
  <si>
    <t>2F813</t>
  </si>
  <si>
    <t>CJK COMPATIBILITY IDEOGRAPH-2F813</t>
  </si>
  <si>
    <t>2F814</t>
  </si>
  <si>
    <t>CJK COMPATIBILITY IDEOGRAPH-2F814</t>
  </si>
  <si>
    <t>2F815</t>
  </si>
  <si>
    <t>CJK COMPATIBILITY IDEOGRAPH-2F815</t>
  </si>
  <si>
    <t>2F816</t>
  </si>
  <si>
    <t>CJK COMPATIBILITY IDEOGRAPH-2F816</t>
  </si>
  <si>
    <t>2F817</t>
  </si>
  <si>
    <t>CJK COMPATIBILITY IDEOGRAPH-2F817</t>
  </si>
  <si>
    <t>2F818</t>
  </si>
  <si>
    <t>CJK COMPATIBILITY IDEOGRAPH-2F818</t>
  </si>
  <si>
    <t>2F819</t>
  </si>
  <si>
    <t>CJK COMPATIBILITY IDEOGRAPH-2F819</t>
  </si>
  <si>
    <t>2F81A</t>
  </si>
  <si>
    <t>CJK COMPATIBILITY IDEOGRAPH-2F81A</t>
  </si>
  <si>
    <t>2F81B</t>
  </si>
  <si>
    <t>CJK COMPATIBILITY IDEOGRAPH-2F81B</t>
  </si>
  <si>
    <t>2F81C</t>
  </si>
  <si>
    <t>CJK COMPATIBILITY IDEOGRAPH-2F81C</t>
  </si>
  <si>
    <t>2F81D</t>
  </si>
  <si>
    <t>CJK COMPATIBILITY IDEOGRAPH-2F81D</t>
  </si>
  <si>
    <t>2F81E</t>
  </si>
  <si>
    <t>CJK COMPATIBILITY IDEOGRAPH-2F81E</t>
  </si>
  <si>
    <t>2F81F</t>
  </si>
  <si>
    <t>CJK COMPATIBILITY IDEOGRAPH-2F81F</t>
  </si>
  <si>
    <t>2F820</t>
  </si>
  <si>
    <t>CJK COMPATIBILITY IDEOGRAPH-2F820</t>
  </si>
  <si>
    <t>2F821</t>
  </si>
  <si>
    <t>CJK COMPATIBILITY IDEOGRAPH-2F821</t>
  </si>
  <si>
    <t>2F822</t>
  </si>
  <si>
    <t>CJK COMPATIBILITY IDEOGRAPH-2F822</t>
  </si>
  <si>
    <t>2F823</t>
  </si>
  <si>
    <t>CJK COMPATIBILITY IDEOGRAPH-2F823</t>
  </si>
  <si>
    <t>2F824</t>
  </si>
  <si>
    <t>CJK COMPATIBILITY IDEOGRAPH-2F824</t>
  </si>
  <si>
    <t>2F825</t>
  </si>
  <si>
    <t>CJK COMPATIBILITY IDEOGRAPH-2F825</t>
  </si>
  <si>
    <t>2F826</t>
  </si>
  <si>
    <t>CJK COMPATIBILITY IDEOGRAPH-2F826</t>
  </si>
  <si>
    <t>2F827</t>
  </si>
  <si>
    <t>CJK COMPATIBILITY IDEOGRAPH-2F827</t>
  </si>
  <si>
    <t>2F828</t>
  </si>
  <si>
    <t>CJK COMPATIBILITY IDEOGRAPH-2F828</t>
  </si>
  <si>
    <t>2F829</t>
  </si>
  <si>
    <t>CJK COMPATIBILITY IDEOGRAPH-2F829</t>
  </si>
  <si>
    <t>2F82A</t>
  </si>
  <si>
    <t>CJK COMPATIBILITY IDEOGRAPH-2F82A</t>
  </si>
  <si>
    <t>2F82B</t>
  </si>
  <si>
    <t>CJK COMPATIBILITY IDEOGRAPH-2F82B</t>
  </si>
  <si>
    <t>2F82C</t>
  </si>
  <si>
    <t>CJK COMPATIBILITY IDEOGRAPH-2F82C</t>
  </si>
  <si>
    <t>2F82D</t>
  </si>
  <si>
    <t>CJK COMPATIBILITY IDEOGRAPH-2F82D</t>
  </si>
  <si>
    <t>2F82E</t>
  </si>
  <si>
    <t>CJK COMPATIBILITY IDEOGRAPH-2F82E</t>
  </si>
  <si>
    <t>2F82F</t>
  </si>
  <si>
    <t>CJK COMPATIBILITY IDEOGRAPH-2F82F</t>
  </si>
  <si>
    <t>2F830</t>
  </si>
  <si>
    <t>CJK COMPATIBILITY IDEOGRAPH-2F830</t>
  </si>
  <si>
    <t>2F831</t>
  </si>
  <si>
    <t>CJK COMPATIBILITY IDEOGRAPH-2F831</t>
  </si>
  <si>
    <t>2F832</t>
  </si>
  <si>
    <t>CJK COMPATIBILITY IDEOGRAPH-2F832</t>
  </si>
  <si>
    <t>2F833</t>
  </si>
  <si>
    <t>CJK COMPATIBILITY IDEOGRAPH-2F833</t>
  </si>
  <si>
    <t>2F834</t>
  </si>
  <si>
    <t>CJK COMPATIBILITY IDEOGRAPH-2F834</t>
  </si>
  <si>
    <t>2F835</t>
  </si>
  <si>
    <t>CJK COMPATIBILITY IDEOGRAPH-2F835</t>
  </si>
  <si>
    <t>2F836</t>
  </si>
  <si>
    <t>CJK COMPATIBILITY IDEOGRAPH-2F836</t>
  </si>
  <si>
    <t>2F837</t>
  </si>
  <si>
    <t>CJK COMPATIBILITY IDEOGRAPH-2F837</t>
  </si>
  <si>
    <t>2F838</t>
  </si>
  <si>
    <t>CJK COMPATIBILITY IDEOGRAPH-2F838</t>
  </si>
  <si>
    <t>2F839</t>
  </si>
  <si>
    <t>CJK COMPATIBILITY IDEOGRAPH-2F839</t>
  </si>
  <si>
    <t>2F83A</t>
  </si>
  <si>
    <t>CJK COMPATIBILITY IDEOGRAPH-2F83A</t>
  </si>
  <si>
    <t>2F83B</t>
  </si>
  <si>
    <t>CJK COMPATIBILITY IDEOGRAPH-2F83B</t>
  </si>
  <si>
    <t>2F83C</t>
  </si>
  <si>
    <t>CJK COMPATIBILITY IDEOGRAPH-2F83C</t>
  </si>
  <si>
    <t>2F83D</t>
  </si>
  <si>
    <t>CJK COMPATIBILITY IDEOGRAPH-2F83D</t>
  </si>
  <si>
    <t>2F83E</t>
  </si>
  <si>
    <t>CJK COMPATIBILITY IDEOGRAPH-2F83E</t>
  </si>
  <si>
    <t>2F83F</t>
  </si>
  <si>
    <t>CJK COMPATIBILITY IDEOGRAPH-2F83F</t>
  </si>
  <si>
    <t>2F840</t>
  </si>
  <si>
    <t>CJK COMPATIBILITY IDEOGRAPH-2F840</t>
  </si>
  <si>
    <t>2F841</t>
  </si>
  <si>
    <t>CJK COMPATIBILITY IDEOGRAPH-2F841</t>
  </si>
  <si>
    <t>2F842</t>
  </si>
  <si>
    <t>CJK COMPATIBILITY IDEOGRAPH-2F842</t>
  </si>
  <si>
    <t>2F843</t>
  </si>
  <si>
    <t>CJK COMPATIBILITY IDEOGRAPH-2F843</t>
  </si>
  <si>
    <t>2F844</t>
  </si>
  <si>
    <t>CJK COMPATIBILITY IDEOGRAPH-2F844</t>
  </si>
  <si>
    <t>2F845</t>
  </si>
  <si>
    <t>CJK COMPATIBILITY IDEOGRAPH-2F845</t>
  </si>
  <si>
    <t>2F846</t>
  </si>
  <si>
    <t>CJK COMPATIBILITY IDEOGRAPH-2F846</t>
  </si>
  <si>
    <t>2F847</t>
  </si>
  <si>
    <t>CJK COMPATIBILITY IDEOGRAPH-2F847</t>
  </si>
  <si>
    <t>2F848</t>
  </si>
  <si>
    <t>CJK COMPATIBILITY IDEOGRAPH-2F848</t>
  </si>
  <si>
    <t>2F849</t>
  </si>
  <si>
    <t>CJK COMPATIBILITY IDEOGRAPH-2F849</t>
  </si>
  <si>
    <t>2F84A</t>
  </si>
  <si>
    <t>CJK COMPATIBILITY IDEOGRAPH-2F84A</t>
  </si>
  <si>
    <t>2F84B</t>
  </si>
  <si>
    <t>CJK COMPATIBILITY IDEOGRAPH-2F84B</t>
  </si>
  <si>
    <t>2F84C</t>
  </si>
  <si>
    <t>CJK COMPATIBILITY IDEOGRAPH-2F84C</t>
  </si>
  <si>
    <t>2F84D</t>
  </si>
  <si>
    <t>CJK COMPATIBILITY IDEOGRAPH-2F84D</t>
  </si>
  <si>
    <t>2F84E</t>
  </si>
  <si>
    <t>CJK COMPATIBILITY IDEOGRAPH-2F84E</t>
  </si>
  <si>
    <t>2F84F</t>
  </si>
  <si>
    <t>CJK COMPATIBILITY IDEOGRAPH-2F84F</t>
  </si>
  <si>
    <t>2F850</t>
  </si>
  <si>
    <t>CJK COMPATIBILITY IDEOGRAPH-2F850</t>
  </si>
  <si>
    <t>2F851</t>
  </si>
  <si>
    <t>CJK COMPATIBILITY IDEOGRAPH-2F851</t>
  </si>
  <si>
    <t>2F852</t>
  </si>
  <si>
    <t>CJK COMPATIBILITY IDEOGRAPH-2F852</t>
  </si>
  <si>
    <t>2F853</t>
  </si>
  <si>
    <t>CJK COMPATIBILITY IDEOGRAPH-2F853</t>
  </si>
  <si>
    <t>2F854</t>
  </si>
  <si>
    <t>CJK COMPATIBILITY IDEOGRAPH-2F854</t>
  </si>
  <si>
    <t>2F855</t>
  </si>
  <si>
    <t>CJK COMPATIBILITY IDEOGRAPH-2F855</t>
  </si>
  <si>
    <t>2F856</t>
  </si>
  <si>
    <t>CJK COMPATIBILITY IDEOGRAPH-2F856</t>
  </si>
  <si>
    <t>2F857</t>
  </si>
  <si>
    <t>CJK COMPATIBILITY IDEOGRAPH-2F857</t>
  </si>
  <si>
    <t>2F858</t>
  </si>
  <si>
    <t>CJK COMPATIBILITY IDEOGRAPH-2F858</t>
  </si>
  <si>
    <t>2F859</t>
  </si>
  <si>
    <t>CJK COMPATIBILITY IDEOGRAPH-2F859</t>
  </si>
  <si>
    <t>2F85A</t>
  </si>
  <si>
    <t>CJK COMPATIBILITY IDEOGRAPH-2F85A</t>
  </si>
  <si>
    <t>2F85B</t>
  </si>
  <si>
    <t>CJK COMPATIBILITY IDEOGRAPH-2F85B</t>
  </si>
  <si>
    <t>2F85C</t>
  </si>
  <si>
    <t>CJK COMPATIBILITY IDEOGRAPH-2F85C</t>
  </si>
  <si>
    <t>2F85D</t>
  </si>
  <si>
    <t>CJK COMPATIBILITY IDEOGRAPH-2F85D</t>
  </si>
  <si>
    <t>2F85E</t>
  </si>
  <si>
    <t>CJK COMPATIBILITY IDEOGRAPH-2F85E</t>
  </si>
  <si>
    <t>2F85F</t>
  </si>
  <si>
    <t>CJK COMPATIBILITY IDEOGRAPH-2F85F</t>
  </si>
  <si>
    <t>2F860</t>
  </si>
  <si>
    <t>CJK COMPATIBILITY IDEOGRAPH-2F860</t>
  </si>
  <si>
    <t>2F861</t>
  </si>
  <si>
    <t>CJK COMPATIBILITY IDEOGRAPH-2F861</t>
  </si>
  <si>
    <t>2F862</t>
  </si>
  <si>
    <t>CJK COMPATIBILITY IDEOGRAPH-2F862</t>
  </si>
  <si>
    <t>2F863</t>
  </si>
  <si>
    <t>CJK COMPATIBILITY IDEOGRAPH-2F863</t>
  </si>
  <si>
    <t>2F864</t>
  </si>
  <si>
    <t>CJK COMPATIBILITY IDEOGRAPH-2F864</t>
  </si>
  <si>
    <t>2F865</t>
  </si>
  <si>
    <t>CJK COMPATIBILITY IDEOGRAPH-2F865</t>
  </si>
  <si>
    <t>2F866</t>
  </si>
  <si>
    <t>CJK COMPATIBILITY IDEOGRAPH-2F866</t>
  </si>
  <si>
    <t>2F867</t>
  </si>
  <si>
    <t>CJK COMPATIBILITY IDEOGRAPH-2F867</t>
  </si>
  <si>
    <t>2F868</t>
  </si>
  <si>
    <t>CJK COMPATIBILITY IDEOGRAPH-2F868</t>
  </si>
  <si>
    <t>2F869</t>
  </si>
  <si>
    <t>CJK COMPATIBILITY IDEOGRAPH-2F869</t>
  </si>
  <si>
    <t>2F86A</t>
  </si>
  <si>
    <t>CJK COMPATIBILITY IDEOGRAPH-2F86A</t>
  </si>
  <si>
    <t>2F86B</t>
  </si>
  <si>
    <t>CJK COMPATIBILITY IDEOGRAPH-2F86B</t>
  </si>
  <si>
    <t>2F86C</t>
  </si>
  <si>
    <t>CJK COMPATIBILITY IDEOGRAPH-2F86C</t>
  </si>
  <si>
    <t>2F86D</t>
  </si>
  <si>
    <t>CJK COMPATIBILITY IDEOGRAPH-2F86D</t>
  </si>
  <si>
    <t>2F86E</t>
  </si>
  <si>
    <t>CJK COMPATIBILITY IDEOGRAPH-2F86E</t>
  </si>
  <si>
    <t>2F86F</t>
  </si>
  <si>
    <t>CJK COMPATIBILITY IDEOGRAPH-2F86F</t>
  </si>
  <si>
    <t>2F870</t>
  </si>
  <si>
    <t>CJK COMPATIBILITY IDEOGRAPH-2F870</t>
  </si>
  <si>
    <t>2F871</t>
  </si>
  <si>
    <t>CJK COMPATIBILITY IDEOGRAPH-2F871</t>
  </si>
  <si>
    <t>2F872</t>
  </si>
  <si>
    <t>CJK COMPATIBILITY IDEOGRAPH-2F872</t>
  </si>
  <si>
    <t>2F873</t>
  </si>
  <si>
    <t>CJK COMPATIBILITY IDEOGRAPH-2F873</t>
  </si>
  <si>
    <t>2F874</t>
  </si>
  <si>
    <t>CJK COMPATIBILITY IDEOGRAPH-2F874</t>
  </si>
  <si>
    <t>2F875</t>
  </si>
  <si>
    <t>CJK COMPATIBILITY IDEOGRAPH-2F875</t>
  </si>
  <si>
    <t>2F876</t>
  </si>
  <si>
    <t>CJK COMPATIBILITY IDEOGRAPH-2F876</t>
  </si>
  <si>
    <t>2F877</t>
  </si>
  <si>
    <t>CJK COMPATIBILITY IDEOGRAPH-2F877</t>
  </si>
  <si>
    <t>2F878</t>
  </si>
  <si>
    <t>CJK COMPATIBILITY IDEOGRAPH-2F878</t>
  </si>
  <si>
    <t>2F879</t>
  </si>
  <si>
    <t>CJK COMPATIBILITY IDEOGRAPH-2F879</t>
  </si>
  <si>
    <t>2F87A</t>
  </si>
  <si>
    <t>CJK COMPATIBILITY IDEOGRAPH-2F87A</t>
  </si>
  <si>
    <t>2F87B</t>
  </si>
  <si>
    <t>CJK COMPATIBILITY IDEOGRAPH-2F87B</t>
  </si>
  <si>
    <t>2F87C</t>
  </si>
  <si>
    <t>CJK COMPATIBILITY IDEOGRAPH-2F87C</t>
  </si>
  <si>
    <t>2F87D</t>
  </si>
  <si>
    <t>CJK COMPATIBILITY IDEOGRAPH-2F87D</t>
  </si>
  <si>
    <t>2F87E</t>
  </si>
  <si>
    <t>CJK COMPATIBILITY IDEOGRAPH-2F87E</t>
  </si>
  <si>
    <t>2F87F</t>
  </si>
  <si>
    <t>CJK COMPATIBILITY IDEOGRAPH-2F87F</t>
  </si>
  <si>
    <t>2F880</t>
  </si>
  <si>
    <t>CJK COMPATIBILITY IDEOGRAPH-2F880</t>
  </si>
  <si>
    <t>2F881</t>
  </si>
  <si>
    <t>CJK COMPATIBILITY IDEOGRAPH-2F881</t>
  </si>
  <si>
    <t>2F882</t>
  </si>
  <si>
    <t>CJK COMPATIBILITY IDEOGRAPH-2F882</t>
  </si>
  <si>
    <t>2F883</t>
  </si>
  <si>
    <t>CJK COMPATIBILITY IDEOGRAPH-2F883</t>
  </si>
  <si>
    <t>2F884</t>
  </si>
  <si>
    <t>CJK COMPATIBILITY IDEOGRAPH-2F884</t>
  </si>
  <si>
    <t>2F885</t>
  </si>
  <si>
    <t>CJK COMPATIBILITY IDEOGRAPH-2F885</t>
  </si>
  <si>
    <t>2F886</t>
  </si>
  <si>
    <t>CJK COMPATIBILITY IDEOGRAPH-2F886</t>
  </si>
  <si>
    <t>2F887</t>
  </si>
  <si>
    <t>CJK COMPATIBILITY IDEOGRAPH-2F887</t>
  </si>
  <si>
    <t>2F888</t>
  </si>
  <si>
    <t>CJK COMPATIBILITY IDEOGRAPH-2F888</t>
  </si>
  <si>
    <t>2F889</t>
  </si>
  <si>
    <t>CJK COMPATIBILITY IDEOGRAPH-2F889</t>
  </si>
  <si>
    <t>2F88A</t>
  </si>
  <si>
    <t>CJK COMPATIBILITY IDEOGRAPH-2F88A</t>
  </si>
  <si>
    <t>2F88B</t>
  </si>
  <si>
    <t>CJK COMPATIBILITY IDEOGRAPH-2F88B</t>
  </si>
  <si>
    <t>2F88C</t>
  </si>
  <si>
    <t>CJK COMPATIBILITY IDEOGRAPH-2F88C</t>
  </si>
  <si>
    <t>2F88D</t>
  </si>
  <si>
    <t>CJK COMPATIBILITY IDEOGRAPH-2F88D</t>
  </si>
  <si>
    <t>2F88E</t>
  </si>
  <si>
    <t>CJK COMPATIBILITY IDEOGRAPH-2F88E</t>
  </si>
  <si>
    <t>2F88F</t>
  </si>
  <si>
    <t>CJK COMPATIBILITY IDEOGRAPH-2F88F</t>
  </si>
  <si>
    <t>2F890</t>
  </si>
  <si>
    <t>CJK COMPATIBILITY IDEOGRAPH-2F890</t>
  </si>
  <si>
    <t>2F891</t>
  </si>
  <si>
    <t>CJK COMPATIBILITY IDEOGRAPH-2F891</t>
  </si>
  <si>
    <t>2F892</t>
  </si>
  <si>
    <t>CJK COMPATIBILITY IDEOGRAPH-2F892</t>
  </si>
  <si>
    <t>2F893</t>
  </si>
  <si>
    <t>CJK COMPATIBILITY IDEOGRAPH-2F893</t>
  </si>
  <si>
    <t>2F894</t>
  </si>
  <si>
    <t>CJK COMPATIBILITY IDEOGRAPH-2F894</t>
  </si>
  <si>
    <t>2F895</t>
  </si>
  <si>
    <t>CJK COMPATIBILITY IDEOGRAPH-2F895</t>
  </si>
  <si>
    <t>2F896</t>
  </si>
  <si>
    <t>CJK COMPATIBILITY IDEOGRAPH-2F896</t>
  </si>
  <si>
    <t>2F897</t>
  </si>
  <si>
    <t>CJK COMPATIBILITY IDEOGRAPH-2F897</t>
  </si>
  <si>
    <t>2F898</t>
  </si>
  <si>
    <t>CJK COMPATIBILITY IDEOGRAPH-2F898</t>
  </si>
  <si>
    <t>2F899</t>
  </si>
  <si>
    <t>CJK COMPATIBILITY IDEOGRAPH-2F899</t>
  </si>
  <si>
    <t>2F89A</t>
  </si>
  <si>
    <t>CJK COMPATIBILITY IDEOGRAPH-2F89A</t>
  </si>
  <si>
    <t>2F89B</t>
  </si>
  <si>
    <t>CJK COMPATIBILITY IDEOGRAPH-2F89B</t>
  </si>
  <si>
    <t>2F89C</t>
  </si>
  <si>
    <t>CJK COMPATIBILITY IDEOGRAPH-2F89C</t>
  </si>
  <si>
    <t>2F89D</t>
  </si>
  <si>
    <t>CJK COMPATIBILITY IDEOGRAPH-2F89D</t>
  </si>
  <si>
    <t>2F89E</t>
  </si>
  <si>
    <t>CJK COMPATIBILITY IDEOGRAPH-2F89E</t>
  </si>
  <si>
    <t>2F89F</t>
  </si>
  <si>
    <t>CJK COMPATIBILITY IDEOGRAPH-2F89F</t>
  </si>
  <si>
    <t>2F8A0</t>
  </si>
  <si>
    <t>CJK COMPATIBILITY IDEOGRAPH-2F8A0</t>
  </si>
  <si>
    <t>2F8A1</t>
  </si>
  <si>
    <t>CJK COMPATIBILITY IDEOGRAPH-2F8A1</t>
  </si>
  <si>
    <t>2F8A2</t>
  </si>
  <si>
    <t>CJK COMPATIBILITY IDEOGRAPH-2F8A2</t>
  </si>
  <si>
    <t>2F8A3</t>
  </si>
  <si>
    <t>CJK COMPATIBILITY IDEOGRAPH-2F8A3</t>
  </si>
  <si>
    <t>2F8A4</t>
  </si>
  <si>
    <t>CJK COMPATIBILITY IDEOGRAPH-2F8A4</t>
  </si>
  <si>
    <t>2F8A5</t>
  </si>
  <si>
    <t>CJK COMPATIBILITY IDEOGRAPH-2F8A5</t>
  </si>
  <si>
    <t>2F8A6</t>
  </si>
  <si>
    <t>CJK COMPATIBILITY IDEOGRAPH-2F8A6</t>
  </si>
  <si>
    <t>2F8A7</t>
  </si>
  <si>
    <t>CJK COMPATIBILITY IDEOGRAPH-2F8A7</t>
  </si>
  <si>
    <t>2F8A8</t>
  </si>
  <si>
    <t>CJK COMPATIBILITY IDEOGRAPH-2F8A8</t>
  </si>
  <si>
    <t>2F8A9</t>
  </si>
  <si>
    <t>CJK COMPATIBILITY IDEOGRAPH-2F8A9</t>
  </si>
  <si>
    <t>2F8AA</t>
  </si>
  <si>
    <t>CJK COMPATIBILITY IDEOGRAPH-2F8AA</t>
  </si>
  <si>
    <t>2F8AB</t>
  </si>
  <si>
    <t>CJK COMPATIBILITY IDEOGRAPH-2F8AB</t>
  </si>
  <si>
    <t>2F8AC</t>
  </si>
  <si>
    <t>CJK COMPATIBILITY IDEOGRAPH-2F8AC</t>
  </si>
  <si>
    <t>2F8AD</t>
  </si>
  <si>
    <t>CJK COMPATIBILITY IDEOGRAPH-2F8AD</t>
  </si>
  <si>
    <t>2F8AE</t>
  </si>
  <si>
    <t>CJK COMPATIBILITY IDEOGRAPH-2F8AE</t>
  </si>
  <si>
    <t>2F8AF</t>
  </si>
  <si>
    <t>CJK COMPATIBILITY IDEOGRAPH-2F8AF</t>
  </si>
  <si>
    <t>2F8B0</t>
  </si>
  <si>
    <t>CJK COMPATIBILITY IDEOGRAPH-2F8B0</t>
  </si>
  <si>
    <t>2F8B1</t>
  </si>
  <si>
    <t>CJK COMPATIBILITY IDEOGRAPH-2F8B1</t>
  </si>
  <si>
    <t>2F8B2</t>
  </si>
  <si>
    <t>CJK COMPATIBILITY IDEOGRAPH-2F8B2</t>
  </si>
  <si>
    <t>2F8B3</t>
  </si>
  <si>
    <t>CJK COMPATIBILITY IDEOGRAPH-2F8B3</t>
  </si>
  <si>
    <t>2F8B4</t>
  </si>
  <si>
    <t>CJK COMPATIBILITY IDEOGRAPH-2F8B4</t>
  </si>
  <si>
    <t>2F8B5</t>
  </si>
  <si>
    <t>CJK COMPATIBILITY IDEOGRAPH-2F8B5</t>
  </si>
  <si>
    <t>2F8B6</t>
  </si>
  <si>
    <t>CJK COMPATIBILITY IDEOGRAPH-2F8B6</t>
  </si>
  <si>
    <t>2F8B7</t>
  </si>
  <si>
    <t>CJK COMPATIBILITY IDEOGRAPH-2F8B7</t>
  </si>
  <si>
    <t>2F8B8</t>
  </si>
  <si>
    <t>CJK COMPATIBILITY IDEOGRAPH-2F8B8</t>
  </si>
  <si>
    <t>2F8B9</t>
  </si>
  <si>
    <t>CJK COMPATIBILITY IDEOGRAPH-2F8B9</t>
  </si>
  <si>
    <t>2F8BA</t>
  </si>
  <si>
    <t>CJK COMPATIBILITY IDEOGRAPH-2F8BA</t>
  </si>
  <si>
    <t>2F8BB</t>
  </si>
  <si>
    <t>CJK COMPATIBILITY IDEOGRAPH-2F8BB</t>
  </si>
  <si>
    <t>2F8BC</t>
  </si>
  <si>
    <t>CJK COMPATIBILITY IDEOGRAPH-2F8BC</t>
  </si>
  <si>
    <t>2F8BD</t>
  </si>
  <si>
    <t>CJK COMPATIBILITY IDEOGRAPH-2F8BD</t>
  </si>
  <si>
    <t>2F8BE</t>
  </si>
  <si>
    <t>CJK COMPATIBILITY IDEOGRAPH-2F8BE</t>
  </si>
  <si>
    <t>2F8BF</t>
  </si>
  <si>
    <t>CJK COMPATIBILITY IDEOGRAPH-2F8BF</t>
  </si>
  <si>
    <t>2F8C0</t>
  </si>
  <si>
    <t>CJK COMPATIBILITY IDEOGRAPH-2F8C0</t>
  </si>
  <si>
    <t>2F8C1</t>
  </si>
  <si>
    <t>CJK COMPATIBILITY IDEOGRAPH-2F8C1</t>
  </si>
  <si>
    <t>2F8C2</t>
  </si>
  <si>
    <t>CJK COMPATIBILITY IDEOGRAPH-2F8C2</t>
  </si>
  <si>
    <t>2F8C3</t>
  </si>
  <si>
    <t>CJK COMPATIBILITY IDEOGRAPH-2F8C3</t>
  </si>
  <si>
    <t>2F8C4</t>
  </si>
  <si>
    <t>CJK COMPATIBILITY IDEOGRAPH-2F8C4</t>
  </si>
  <si>
    <t>2F8C5</t>
  </si>
  <si>
    <t>CJK COMPATIBILITY IDEOGRAPH-2F8C5</t>
  </si>
  <si>
    <t>2F8C6</t>
  </si>
  <si>
    <t>CJK COMPATIBILITY IDEOGRAPH-2F8C6</t>
  </si>
  <si>
    <t>2F8C7</t>
  </si>
  <si>
    <t>CJK COMPATIBILITY IDEOGRAPH-2F8C7</t>
  </si>
  <si>
    <t>2F8C8</t>
  </si>
  <si>
    <t>CJK COMPATIBILITY IDEOGRAPH-2F8C8</t>
  </si>
  <si>
    <t>2F8C9</t>
  </si>
  <si>
    <t>CJK COMPATIBILITY IDEOGRAPH-2F8C9</t>
  </si>
  <si>
    <t>2F8CA</t>
  </si>
  <si>
    <t>CJK COMPATIBILITY IDEOGRAPH-2F8CA</t>
  </si>
  <si>
    <t>2F8CB</t>
  </si>
  <si>
    <t>CJK COMPATIBILITY IDEOGRAPH-2F8CB</t>
  </si>
  <si>
    <t>2F8CC</t>
  </si>
  <si>
    <t>CJK COMPATIBILITY IDEOGRAPH-2F8CC</t>
  </si>
  <si>
    <t>2F8CD</t>
  </si>
  <si>
    <t>CJK COMPATIBILITY IDEOGRAPH-2F8CD</t>
  </si>
  <si>
    <t>2F8CE</t>
  </si>
  <si>
    <t>CJK COMPATIBILITY IDEOGRAPH-2F8CE</t>
  </si>
  <si>
    <t>2F8CF</t>
  </si>
  <si>
    <t>CJK COMPATIBILITY IDEOGRAPH-2F8CF</t>
  </si>
  <si>
    <t>2F8D0</t>
  </si>
  <si>
    <t>CJK COMPATIBILITY IDEOGRAPH-2F8D0</t>
  </si>
  <si>
    <t>2F8D1</t>
  </si>
  <si>
    <t>CJK COMPATIBILITY IDEOGRAPH-2F8D1</t>
  </si>
  <si>
    <t>2F8D2</t>
  </si>
  <si>
    <t>CJK COMPATIBILITY IDEOGRAPH-2F8D2</t>
  </si>
  <si>
    <t>2F8D3</t>
  </si>
  <si>
    <t>CJK COMPATIBILITY IDEOGRAPH-2F8D3</t>
  </si>
  <si>
    <t>2F8D4</t>
  </si>
  <si>
    <t>CJK COMPATIBILITY IDEOGRAPH-2F8D4</t>
  </si>
  <si>
    <t>2F8D5</t>
  </si>
  <si>
    <t>CJK COMPATIBILITY IDEOGRAPH-2F8D5</t>
  </si>
  <si>
    <t>2F8D6</t>
  </si>
  <si>
    <t>CJK COMPATIBILITY IDEOGRAPH-2F8D6</t>
  </si>
  <si>
    <t>2F8D7</t>
  </si>
  <si>
    <t>CJK COMPATIBILITY IDEOGRAPH-2F8D7</t>
  </si>
  <si>
    <t>2F8D8</t>
  </si>
  <si>
    <t>CJK COMPATIBILITY IDEOGRAPH-2F8D8</t>
  </si>
  <si>
    <t>2F8D9</t>
  </si>
  <si>
    <t>CJK COMPATIBILITY IDEOGRAPH-2F8D9</t>
  </si>
  <si>
    <t>2F8DA</t>
  </si>
  <si>
    <t>CJK COMPATIBILITY IDEOGRAPH-2F8DA</t>
  </si>
  <si>
    <t>2F8DB</t>
  </si>
  <si>
    <t>CJK COMPATIBILITY IDEOGRAPH-2F8DB</t>
  </si>
  <si>
    <t>2F8DC</t>
  </si>
  <si>
    <t>CJK COMPATIBILITY IDEOGRAPH-2F8DC</t>
  </si>
  <si>
    <t>2F8DD</t>
  </si>
  <si>
    <t>CJK COMPATIBILITY IDEOGRAPH-2F8DD</t>
  </si>
  <si>
    <t>2F8DE</t>
  </si>
  <si>
    <t>CJK COMPATIBILITY IDEOGRAPH-2F8DE</t>
  </si>
  <si>
    <t>2F8DF</t>
  </si>
  <si>
    <t>CJK COMPATIBILITY IDEOGRAPH-2F8DF</t>
  </si>
  <si>
    <t>2F8E0</t>
  </si>
  <si>
    <t>CJK COMPATIBILITY IDEOGRAPH-2F8E0</t>
  </si>
  <si>
    <t>2F8E1</t>
  </si>
  <si>
    <t>CJK COMPATIBILITY IDEOGRAPH-2F8E1</t>
  </si>
  <si>
    <t>2F8E2</t>
  </si>
  <si>
    <t>CJK COMPATIBILITY IDEOGRAPH-2F8E2</t>
  </si>
  <si>
    <t>2F8E3</t>
  </si>
  <si>
    <t>CJK COMPATIBILITY IDEOGRAPH-2F8E3</t>
  </si>
  <si>
    <t>2F8E4</t>
  </si>
  <si>
    <t>CJK COMPATIBILITY IDEOGRAPH-2F8E4</t>
  </si>
  <si>
    <t>2F8E5</t>
  </si>
  <si>
    <t>CJK COMPATIBILITY IDEOGRAPH-2F8E5</t>
  </si>
  <si>
    <t>2F8E6</t>
  </si>
  <si>
    <t>CJK COMPATIBILITY IDEOGRAPH-2F8E6</t>
  </si>
  <si>
    <t>2F8E7</t>
  </si>
  <si>
    <t>CJK COMPATIBILITY IDEOGRAPH-2F8E7</t>
  </si>
  <si>
    <t>2F8E8</t>
  </si>
  <si>
    <t>CJK COMPATIBILITY IDEOGRAPH-2F8E8</t>
  </si>
  <si>
    <t>2F8E9</t>
  </si>
  <si>
    <t>CJK COMPATIBILITY IDEOGRAPH-2F8E9</t>
  </si>
  <si>
    <t>2F8EA</t>
  </si>
  <si>
    <t>CJK COMPATIBILITY IDEOGRAPH-2F8EA</t>
  </si>
  <si>
    <t>2F8EB</t>
  </si>
  <si>
    <t>CJK COMPATIBILITY IDEOGRAPH-2F8EB</t>
  </si>
  <si>
    <t>2F8EC</t>
  </si>
  <si>
    <t>CJK COMPATIBILITY IDEOGRAPH-2F8EC</t>
  </si>
  <si>
    <t>2F8ED</t>
  </si>
  <si>
    <t>CJK COMPATIBILITY IDEOGRAPH-2F8ED</t>
  </si>
  <si>
    <t>2F8EE</t>
  </si>
  <si>
    <t>CJK COMPATIBILITY IDEOGRAPH-2F8EE</t>
  </si>
  <si>
    <t>2F8EF</t>
  </si>
  <si>
    <t>CJK COMPATIBILITY IDEOGRAPH-2F8EF</t>
  </si>
  <si>
    <t>2F8F0</t>
  </si>
  <si>
    <t>CJK COMPATIBILITY IDEOGRAPH-2F8F0</t>
  </si>
  <si>
    <t>2F8F1</t>
  </si>
  <si>
    <t>CJK COMPATIBILITY IDEOGRAPH-2F8F1</t>
  </si>
  <si>
    <t>2F8F2</t>
  </si>
  <si>
    <t>CJK COMPATIBILITY IDEOGRAPH-2F8F2</t>
  </si>
  <si>
    <t>2F8F3</t>
  </si>
  <si>
    <t>CJK COMPATIBILITY IDEOGRAPH-2F8F3</t>
  </si>
  <si>
    <t>2F8F4</t>
  </si>
  <si>
    <t>CJK COMPATIBILITY IDEOGRAPH-2F8F4</t>
  </si>
  <si>
    <t>2F8F5</t>
  </si>
  <si>
    <t>CJK COMPATIBILITY IDEOGRAPH-2F8F5</t>
  </si>
  <si>
    <t>2F8F6</t>
  </si>
  <si>
    <t>CJK COMPATIBILITY IDEOGRAPH-2F8F6</t>
  </si>
  <si>
    <t>2F8F7</t>
  </si>
  <si>
    <t>CJK COMPATIBILITY IDEOGRAPH-2F8F7</t>
  </si>
  <si>
    <t>2F8F8</t>
  </si>
  <si>
    <t>CJK COMPATIBILITY IDEOGRAPH-2F8F8</t>
  </si>
  <si>
    <t>2F8F9</t>
  </si>
  <si>
    <t>CJK COMPATIBILITY IDEOGRAPH-2F8F9</t>
  </si>
  <si>
    <t>2F8FA</t>
  </si>
  <si>
    <t>CJK COMPATIBILITY IDEOGRAPH-2F8FA</t>
  </si>
  <si>
    <t>2F8FB</t>
  </si>
  <si>
    <t>CJK COMPATIBILITY IDEOGRAPH-2F8FB</t>
  </si>
  <si>
    <t>2F8FC</t>
  </si>
  <si>
    <t>CJK COMPATIBILITY IDEOGRAPH-2F8FC</t>
  </si>
  <si>
    <t>2F8FD</t>
  </si>
  <si>
    <t>CJK COMPATIBILITY IDEOGRAPH-2F8FD</t>
  </si>
  <si>
    <t>2F8FE</t>
  </si>
  <si>
    <t>CJK COMPATIBILITY IDEOGRAPH-2F8FE</t>
  </si>
  <si>
    <t>2F8FF</t>
  </si>
  <si>
    <t>CJK COMPATIBILITY IDEOGRAPH-2F8FF</t>
  </si>
  <si>
    <t>2F900</t>
  </si>
  <si>
    <t>CJK COMPATIBILITY IDEOGRAPH-2F900</t>
  </si>
  <si>
    <t>2F901</t>
  </si>
  <si>
    <t>CJK COMPATIBILITY IDEOGRAPH-2F901</t>
  </si>
  <si>
    <t>2F902</t>
  </si>
  <si>
    <t>CJK COMPATIBILITY IDEOGRAPH-2F902</t>
  </si>
  <si>
    <t>2F903</t>
  </si>
  <si>
    <t>CJK COMPATIBILITY IDEOGRAPH-2F903</t>
  </si>
  <si>
    <t>2F904</t>
  </si>
  <si>
    <t>CJK COMPATIBILITY IDEOGRAPH-2F904</t>
  </si>
  <si>
    <t>2F905</t>
  </si>
  <si>
    <t>CJK COMPATIBILITY IDEOGRAPH-2F905</t>
  </si>
  <si>
    <t>2F906</t>
  </si>
  <si>
    <t>CJK COMPATIBILITY IDEOGRAPH-2F906</t>
  </si>
  <si>
    <t>2F907</t>
  </si>
  <si>
    <t>CJK COMPATIBILITY IDEOGRAPH-2F907</t>
  </si>
  <si>
    <t>2F908</t>
  </si>
  <si>
    <t>CJK COMPATIBILITY IDEOGRAPH-2F908</t>
  </si>
  <si>
    <t>2F909</t>
  </si>
  <si>
    <t>CJK COMPATIBILITY IDEOGRAPH-2F909</t>
  </si>
  <si>
    <t>2F90A</t>
  </si>
  <si>
    <t>CJK COMPATIBILITY IDEOGRAPH-2F90A</t>
  </si>
  <si>
    <t>2F90B</t>
  </si>
  <si>
    <t>CJK COMPATIBILITY IDEOGRAPH-2F90B</t>
  </si>
  <si>
    <t>2F90C</t>
  </si>
  <si>
    <t>CJK COMPATIBILITY IDEOGRAPH-2F90C</t>
  </si>
  <si>
    <t>2F90D</t>
  </si>
  <si>
    <t>CJK COMPATIBILITY IDEOGRAPH-2F90D</t>
  </si>
  <si>
    <t>2F90E</t>
  </si>
  <si>
    <t>CJK COMPATIBILITY IDEOGRAPH-2F90E</t>
  </si>
  <si>
    <t>2F90F</t>
  </si>
  <si>
    <t>CJK COMPATIBILITY IDEOGRAPH-2F90F</t>
  </si>
  <si>
    <t>2F910</t>
  </si>
  <si>
    <t>CJK COMPATIBILITY IDEOGRAPH-2F910</t>
  </si>
  <si>
    <t>2F911</t>
  </si>
  <si>
    <t>CJK COMPATIBILITY IDEOGRAPH-2F911</t>
  </si>
  <si>
    <t>2F912</t>
  </si>
  <si>
    <t>CJK COMPATIBILITY IDEOGRAPH-2F912</t>
  </si>
  <si>
    <t>2F913</t>
  </si>
  <si>
    <t>CJK COMPATIBILITY IDEOGRAPH-2F913</t>
  </si>
  <si>
    <t>2F914</t>
  </si>
  <si>
    <t>CJK COMPATIBILITY IDEOGRAPH-2F914</t>
  </si>
  <si>
    <t>2F915</t>
  </si>
  <si>
    <t>CJK COMPATIBILITY IDEOGRAPH-2F915</t>
  </si>
  <si>
    <t>2F916</t>
  </si>
  <si>
    <t>CJK COMPATIBILITY IDEOGRAPH-2F916</t>
  </si>
  <si>
    <t>2F917</t>
  </si>
  <si>
    <t>CJK COMPATIBILITY IDEOGRAPH-2F917</t>
  </si>
  <si>
    <t>2F918</t>
  </si>
  <si>
    <t>CJK COMPATIBILITY IDEOGRAPH-2F918</t>
  </si>
  <si>
    <t>2F919</t>
  </si>
  <si>
    <t>CJK COMPATIBILITY IDEOGRAPH-2F919</t>
  </si>
  <si>
    <t>2F91A</t>
  </si>
  <si>
    <t>CJK COMPATIBILITY IDEOGRAPH-2F91A</t>
  </si>
  <si>
    <t>2F91B</t>
  </si>
  <si>
    <t>CJK COMPATIBILITY IDEOGRAPH-2F91B</t>
  </si>
  <si>
    <t>2F91C</t>
  </si>
  <si>
    <t>CJK COMPATIBILITY IDEOGRAPH-2F91C</t>
  </si>
  <si>
    <t>2F91D</t>
  </si>
  <si>
    <t>CJK COMPATIBILITY IDEOGRAPH-2F91D</t>
  </si>
  <si>
    <t>2F91E</t>
  </si>
  <si>
    <t>CJK COMPATIBILITY IDEOGRAPH-2F91E</t>
  </si>
  <si>
    <t>2F91F</t>
  </si>
  <si>
    <t>CJK COMPATIBILITY IDEOGRAPH-2F91F</t>
  </si>
  <si>
    <t>2F920</t>
  </si>
  <si>
    <t>CJK COMPATIBILITY IDEOGRAPH-2F920</t>
  </si>
  <si>
    <t>2F921</t>
  </si>
  <si>
    <t>CJK COMPATIBILITY IDEOGRAPH-2F921</t>
  </si>
  <si>
    <t>2F922</t>
  </si>
  <si>
    <t>CJK COMPATIBILITY IDEOGRAPH-2F922</t>
  </si>
  <si>
    <t>2F923</t>
  </si>
  <si>
    <t>CJK COMPATIBILITY IDEOGRAPH-2F923</t>
  </si>
  <si>
    <t>2F924</t>
  </si>
  <si>
    <t>CJK COMPATIBILITY IDEOGRAPH-2F924</t>
  </si>
  <si>
    <t>2F925</t>
  </si>
  <si>
    <t>CJK COMPATIBILITY IDEOGRAPH-2F925</t>
  </si>
  <si>
    <t>2F926</t>
  </si>
  <si>
    <t>CJK COMPATIBILITY IDEOGRAPH-2F926</t>
  </si>
  <si>
    <t>2F927</t>
  </si>
  <si>
    <t>CJK COMPATIBILITY IDEOGRAPH-2F927</t>
  </si>
  <si>
    <t>2F928</t>
  </si>
  <si>
    <t>CJK COMPATIBILITY IDEOGRAPH-2F928</t>
  </si>
  <si>
    <t>2F929</t>
  </si>
  <si>
    <t>CJK COMPATIBILITY IDEOGRAPH-2F929</t>
  </si>
  <si>
    <t>2F92A</t>
  </si>
  <si>
    <t>CJK COMPATIBILITY IDEOGRAPH-2F92A</t>
  </si>
  <si>
    <t>2F92B</t>
  </si>
  <si>
    <t>CJK COMPATIBILITY IDEOGRAPH-2F92B</t>
  </si>
  <si>
    <t>2F92C</t>
  </si>
  <si>
    <t>CJK COMPATIBILITY IDEOGRAPH-2F92C</t>
  </si>
  <si>
    <t>2F92D</t>
  </si>
  <si>
    <t>CJK COMPATIBILITY IDEOGRAPH-2F92D</t>
  </si>
  <si>
    <t>2F92E</t>
  </si>
  <si>
    <t>CJK COMPATIBILITY IDEOGRAPH-2F92E</t>
  </si>
  <si>
    <t>2F92F</t>
  </si>
  <si>
    <t>CJK COMPATIBILITY IDEOGRAPH-2F92F</t>
  </si>
  <si>
    <t>2F930</t>
  </si>
  <si>
    <t>CJK COMPATIBILITY IDEOGRAPH-2F930</t>
  </si>
  <si>
    <t>2F931</t>
  </si>
  <si>
    <t>CJK COMPATIBILITY IDEOGRAPH-2F931</t>
  </si>
  <si>
    <t>2F932</t>
  </si>
  <si>
    <t>CJK COMPATIBILITY IDEOGRAPH-2F932</t>
  </si>
  <si>
    <t>2F933</t>
  </si>
  <si>
    <t>CJK COMPATIBILITY IDEOGRAPH-2F933</t>
  </si>
  <si>
    <t>2F934</t>
  </si>
  <si>
    <t>CJK COMPATIBILITY IDEOGRAPH-2F934</t>
  </si>
  <si>
    <t>2F935</t>
  </si>
  <si>
    <t>CJK COMPATIBILITY IDEOGRAPH-2F935</t>
  </si>
  <si>
    <t>2F936</t>
  </si>
  <si>
    <t>CJK COMPATIBILITY IDEOGRAPH-2F936</t>
  </si>
  <si>
    <t>2F937</t>
  </si>
  <si>
    <t>CJK COMPATIBILITY IDEOGRAPH-2F937</t>
  </si>
  <si>
    <t>2F938</t>
  </si>
  <si>
    <t>CJK COMPATIBILITY IDEOGRAPH-2F938</t>
  </si>
  <si>
    <t>2F939</t>
  </si>
  <si>
    <t>CJK COMPATIBILITY IDEOGRAPH-2F939</t>
  </si>
  <si>
    <t>2F93A</t>
  </si>
  <si>
    <t>CJK COMPATIBILITY IDEOGRAPH-2F93A</t>
  </si>
  <si>
    <t>2F93B</t>
  </si>
  <si>
    <t>CJK COMPATIBILITY IDEOGRAPH-2F93B</t>
  </si>
  <si>
    <t>2F93C</t>
  </si>
  <si>
    <t>CJK COMPATIBILITY IDEOGRAPH-2F93C</t>
  </si>
  <si>
    <t>2F93D</t>
  </si>
  <si>
    <t>CJK COMPATIBILITY IDEOGRAPH-2F93D</t>
  </si>
  <si>
    <t>2F93E</t>
  </si>
  <si>
    <t>CJK COMPATIBILITY IDEOGRAPH-2F93E</t>
  </si>
  <si>
    <t>2F93F</t>
  </si>
  <si>
    <t>CJK COMPATIBILITY IDEOGRAPH-2F93F</t>
  </si>
  <si>
    <t>2F940</t>
  </si>
  <si>
    <t>CJK COMPATIBILITY IDEOGRAPH-2F940</t>
  </si>
  <si>
    <t>2F941</t>
  </si>
  <si>
    <t>CJK COMPATIBILITY IDEOGRAPH-2F941</t>
  </si>
  <si>
    <t>2F942</t>
  </si>
  <si>
    <t>CJK COMPATIBILITY IDEOGRAPH-2F942</t>
  </si>
  <si>
    <t>2F943</t>
  </si>
  <si>
    <t>CJK COMPATIBILITY IDEOGRAPH-2F943</t>
  </si>
  <si>
    <t>2F944</t>
  </si>
  <si>
    <t>CJK COMPATIBILITY IDEOGRAPH-2F944</t>
  </si>
  <si>
    <t>2F945</t>
  </si>
  <si>
    <t>CJK COMPATIBILITY IDEOGRAPH-2F945</t>
  </si>
  <si>
    <t>2F946</t>
  </si>
  <si>
    <t>CJK COMPATIBILITY IDEOGRAPH-2F946</t>
  </si>
  <si>
    <t>2F947</t>
  </si>
  <si>
    <t>CJK COMPATIBILITY IDEOGRAPH-2F947</t>
  </si>
  <si>
    <t>2F948</t>
  </si>
  <si>
    <t>CJK COMPATIBILITY IDEOGRAPH-2F948</t>
  </si>
  <si>
    <t>2F949</t>
  </si>
  <si>
    <t>CJK COMPATIBILITY IDEOGRAPH-2F949</t>
  </si>
  <si>
    <t>2F94A</t>
  </si>
  <si>
    <t>CJK COMPATIBILITY IDEOGRAPH-2F94A</t>
  </si>
  <si>
    <t>2F94B</t>
  </si>
  <si>
    <t>CJK COMPATIBILITY IDEOGRAPH-2F94B</t>
  </si>
  <si>
    <t>2F94C</t>
  </si>
  <si>
    <t>CJK COMPATIBILITY IDEOGRAPH-2F94C</t>
  </si>
  <si>
    <t>2F94D</t>
  </si>
  <si>
    <t>CJK COMPATIBILITY IDEOGRAPH-2F94D</t>
  </si>
  <si>
    <t>2F94E</t>
  </si>
  <si>
    <t>CJK COMPATIBILITY IDEOGRAPH-2F94E</t>
  </si>
  <si>
    <t>2F94F</t>
  </si>
  <si>
    <t>CJK COMPATIBILITY IDEOGRAPH-2F94F</t>
  </si>
  <si>
    <t>2F950</t>
  </si>
  <si>
    <t>CJK COMPATIBILITY IDEOGRAPH-2F950</t>
  </si>
  <si>
    <t>2F951</t>
  </si>
  <si>
    <t>CJK COMPATIBILITY IDEOGRAPH-2F951</t>
  </si>
  <si>
    <t>2F952</t>
  </si>
  <si>
    <t>CJK COMPATIBILITY IDEOGRAPH-2F952</t>
  </si>
  <si>
    <t>2F953</t>
  </si>
  <si>
    <t>CJK COMPATIBILITY IDEOGRAPH-2F953</t>
  </si>
  <si>
    <t>2F954</t>
  </si>
  <si>
    <t>CJK COMPATIBILITY IDEOGRAPH-2F954</t>
  </si>
  <si>
    <t>2F955</t>
  </si>
  <si>
    <t>CJK COMPATIBILITY IDEOGRAPH-2F955</t>
  </si>
  <si>
    <t>2F956</t>
  </si>
  <si>
    <t>CJK COMPATIBILITY IDEOGRAPH-2F956</t>
  </si>
  <si>
    <t>2F957</t>
  </si>
  <si>
    <t>CJK COMPATIBILITY IDEOGRAPH-2F957</t>
  </si>
  <si>
    <t>2F958</t>
  </si>
  <si>
    <t>CJK COMPATIBILITY IDEOGRAPH-2F958</t>
  </si>
  <si>
    <t>2F959</t>
  </si>
  <si>
    <t>CJK COMPATIBILITY IDEOGRAPH-2F959</t>
  </si>
  <si>
    <t>2F95A</t>
  </si>
  <si>
    <t>CJK COMPATIBILITY IDEOGRAPH-2F95A</t>
  </si>
  <si>
    <t>2F95B</t>
  </si>
  <si>
    <t>CJK COMPATIBILITY IDEOGRAPH-2F95B</t>
  </si>
  <si>
    <t>2F95C</t>
  </si>
  <si>
    <t>CJK COMPATIBILITY IDEOGRAPH-2F95C</t>
  </si>
  <si>
    <t>2F95D</t>
  </si>
  <si>
    <t>CJK COMPATIBILITY IDEOGRAPH-2F95D</t>
  </si>
  <si>
    <t>2F95E</t>
  </si>
  <si>
    <t>CJK COMPATIBILITY IDEOGRAPH-2F95E</t>
  </si>
  <si>
    <t>2F95F</t>
  </si>
  <si>
    <t>CJK COMPATIBILITY IDEOGRAPH-2F95F</t>
  </si>
  <si>
    <t>2F960</t>
  </si>
  <si>
    <t>CJK COMPATIBILITY IDEOGRAPH-2F960</t>
  </si>
  <si>
    <t>2F961</t>
  </si>
  <si>
    <t>CJK COMPATIBILITY IDEOGRAPH-2F961</t>
  </si>
  <si>
    <t>2F962</t>
  </si>
  <si>
    <t>CJK COMPATIBILITY IDEOGRAPH-2F962</t>
  </si>
  <si>
    <t>2F963</t>
  </si>
  <si>
    <t>CJK COMPATIBILITY IDEOGRAPH-2F963</t>
  </si>
  <si>
    <t>2F964</t>
  </si>
  <si>
    <t>CJK COMPATIBILITY IDEOGRAPH-2F964</t>
  </si>
  <si>
    <t>2F965</t>
  </si>
  <si>
    <t>CJK COMPATIBILITY IDEOGRAPH-2F965</t>
  </si>
  <si>
    <t>2F966</t>
  </si>
  <si>
    <t>CJK COMPATIBILITY IDEOGRAPH-2F966</t>
  </si>
  <si>
    <t>2F967</t>
  </si>
  <si>
    <t>CJK COMPATIBILITY IDEOGRAPH-2F967</t>
  </si>
  <si>
    <t>2F968</t>
  </si>
  <si>
    <t>CJK COMPATIBILITY IDEOGRAPH-2F968</t>
  </si>
  <si>
    <t>2F969</t>
  </si>
  <si>
    <t>CJK COMPATIBILITY IDEOGRAPH-2F969</t>
  </si>
  <si>
    <t>2F96A</t>
  </si>
  <si>
    <t>CJK COMPATIBILITY IDEOGRAPH-2F96A</t>
  </si>
  <si>
    <t>2F96B</t>
  </si>
  <si>
    <t>CJK COMPATIBILITY IDEOGRAPH-2F96B</t>
  </si>
  <si>
    <t>2F96C</t>
  </si>
  <si>
    <t>CJK COMPATIBILITY IDEOGRAPH-2F96C</t>
  </si>
  <si>
    <t>2F96D</t>
  </si>
  <si>
    <t>CJK COMPATIBILITY IDEOGRAPH-2F96D</t>
  </si>
  <si>
    <t>2F96E</t>
  </si>
  <si>
    <t>CJK COMPATIBILITY IDEOGRAPH-2F96E</t>
  </si>
  <si>
    <t>2F96F</t>
  </si>
  <si>
    <t>CJK COMPATIBILITY IDEOGRAPH-2F96F</t>
  </si>
  <si>
    <t>2F970</t>
  </si>
  <si>
    <t>CJK COMPATIBILITY IDEOGRAPH-2F970</t>
  </si>
  <si>
    <t>2F971</t>
  </si>
  <si>
    <t>CJK COMPATIBILITY IDEOGRAPH-2F971</t>
  </si>
  <si>
    <t>2F972</t>
  </si>
  <si>
    <t>CJK COMPATIBILITY IDEOGRAPH-2F972</t>
  </si>
  <si>
    <t>2F973</t>
  </si>
  <si>
    <t>CJK COMPATIBILITY IDEOGRAPH-2F973</t>
  </si>
  <si>
    <t>2F974</t>
  </si>
  <si>
    <t>CJK COMPATIBILITY IDEOGRAPH-2F974</t>
  </si>
  <si>
    <t>2F975</t>
  </si>
  <si>
    <t>CJK COMPATIBILITY IDEOGRAPH-2F975</t>
  </si>
  <si>
    <t>2F976</t>
  </si>
  <si>
    <t>CJK COMPATIBILITY IDEOGRAPH-2F976</t>
  </si>
  <si>
    <t>2F977</t>
  </si>
  <si>
    <t>CJK COMPATIBILITY IDEOGRAPH-2F977</t>
  </si>
  <si>
    <t>2F978</t>
  </si>
  <si>
    <t>CJK COMPATIBILITY IDEOGRAPH-2F978</t>
  </si>
  <si>
    <t>2F979</t>
  </si>
  <si>
    <t>CJK COMPATIBILITY IDEOGRAPH-2F979</t>
  </si>
  <si>
    <t>2F97A</t>
  </si>
  <si>
    <t>CJK COMPATIBILITY IDEOGRAPH-2F97A</t>
  </si>
  <si>
    <t>2F97B</t>
  </si>
  <si>
    <t>CJK COMPATIBILITY IDEOGRAPH-2F97B</t>
  </si>
  <si>
    <t>2F97C</t>
  </si>
  <si>
    <t>CJK COMPATIBILITY IDEOGRAPH-2F97C</t>
  </si>
  <si>
    <t>2F97D</t>
  </si>
  <si>
    <t>CJK COMPATIBILITY IDEOGRAPH-2F97D</t>
  </si>
  <si>
    <t>2F97E</t>
  </si>
  <si>
    <t>CJK COMPATIBILITY IDEOGRAPH-2F97E</t>
  </si>
  <si>
    <t>2F97F</t>
  </si>
  <si>
    <t>CJK COMPATIBILITY IDEOGRAPH-2F97F</t>
  </si>
  <si>
    <t>2F980</t>
  </si>
  <si>
    <t>CJK COMPATIBILITY IDEOGRAPH-2F980</t>
  </si>
  <si>
    <t>2F981</t>
  </si>
  <si>
    <t>CJK COMPATIBILITY IDEOGRAPH-2F981</t>
  </si>
  <si>
    <t>2F982</t>
  </si>
  <si>
    <t>CJK COMPATIBILITY IDEOGRAPH-2F982</t>
  </si>
  <si>
    <t>2F983</t>
  </si>
  <si>
    <t>CJK COMPATIBILITY IDEOGRAPH-2F983</t>
  </si>
  <si>
    <t>2F984</t>
  </si>
  <si>
    <t>CJK COMPATIBILITY IDEOGRAPH-2F984</t>
  </si>
  <si>
    <t>2F985</t>
  </si>
  <si>
    <t>CJK COMPATIBILITY IDEOGRAPH-2F985</t>
  </si>
  <si>
    <t>2F986</t>
  </si>
  <si>
    <t>CJK COMPATIBILITY IDEOGRAPH-2F986</t>
  </si>
  <si>
    <t>2F987</t>
  </si>
  <si>
    <t>CJK COMPATIBILITY IDEOGRAPH-2F987</t>
  </si>
  <si>
    <t>2F988</t>
  </si>
  <si>
    <t>CJK COMPATIBILITY IDEOGRAPH-2F988</t>
  </si>
  <si>
    <t>2F989</t>
  </si>
  <si>
    <t>CJK COMPATIBILITY IDEOGRAPH-2F989</t>
  </si>
  <si>
    <t>2F98A</t>
  </si>
  <si>
    <t>CJK COMPATIBILITY IDEOGRAPH-2F98A</t>
  </si>
  <si>
    <t>2F98B</t>
  </si>
  <si>
    <t>CJK COMPATIBILITY IDEOGRAPH-2F98B</t>
  </si>
  <si>
    <t>2F98C</t>
  </si>
  <si>
    <t>CJK COMPATIBILITY IDEOGRAPH-2F98C</t>
  </si>
  <si>
    <t>2F98D</t>
  </si>
  <si>
    <t>CJK COMPATIBILITY IDEOGRAPH-2F98D</t>
  </si>
  <si>
    <t>2F98E</t>
  </si>
  <si>
    <t>CJK COMPATIBILITY IDEOGRAPH-2F98E</t>
  </si>
  <si>
    <t>2F98F</t>
  </si>
  <si>
    <t>CJK COMPATIBILITY IDEOGRAPH-2F98F</t>
  </si>
  <si>
    <t>2F990</t>
  </si>
  <si>
    <t>CJK COMPATIBILITY IDEOGRAPH-2F990</t>
  </si>
  <si>
    <t>2F991</t>
  </si>
  <si>
    <t>CJK COMPATIBILITY IDEOGRAPH-2F991</t>
  </si>
  <si>
    <t>2F992</t>
  </si>
  <si>
    <t>CJK COMPATIBILITY IDEOGRAPH-2F992</t>
  </si>
  <si>
    <t>2F993</t>
  </si>
  <si>
    <t>CJK COMPATIBILITY IDEOGRAPH-2F993</t>
  </si>
  <si>
    <t>2F994</t>
  </si>
  <si>
    <t>CJK COMPATIBILITY IDEOGRAPH-2F994</t>
  </si>
  <si>
    <t>2F995</t>
  </si>
  <si>
    <t>CJK COMPATIBILITY IDEOGRAPH-2F995</t>
  </si>
  <si>
    <t>2F996</t>
  </si>
  <si>
    <t>CJK COMPATIBILITY IDEOGRAPH-2F996</t>
  </si>
  <si>
    <t>2F997</t>
  </si>
  <si>
    <t>CJK COMPATIBILITY IDEOGRAPH-2F997</t>
  </si>
  <si>
    <t>2F998</t>
  </si>
  <si>
    <t>CJK COMPATIBILITY IDEOGRAPH-2F998</t>
  </si>
  <si>
    <t>2F999</t>
  </si>
  <si>
    <t>CJK COMPATIBILITY IDEOGRAPH-2F999</t>
  </si>
  <si>
    <t>2F99A</t>
  </si>
  <si>
    <t>CJK COMPATIBILITY IDEOGRAPH-2F99A</t>
  </si>
  <si>
    <t>2F99B</t>
  </si>
  <si>
    <t>CJK COMPATIBILITY IDEOGRAPH-2F99B</t>
  </si>
  <si>
    <t>2F99C</t>
  </si>
  <si>
    <t>CJK COMPATIBILITY IDEOGRAPH-2F99C</t>
  </si>
  <si>
    <t>2F99D</t>
  </si>
  <si>
    <t>CJK COMPATIBILITY IDEOGRAPH-2F99D</t>
  </si>
  <si>
    <t>2F99E</t>
  </si>
  <si>
    <t>CJK COMPATIBILITY IDEOGRAPH-2F99E</t>
  </si>
  <si>
    <t>2F99F</t>
  </si>
  <si>
    <t>CJK COMPATIBILITY IDEOGRAPH-2F99F</t>
  </si>
  <si>
    <t>2F9A0</t>
  </si>
  <si>
    <t>CJK COMPATIBILITY IDEOGRAPH-2F9A0</t>
  </si>
  <si>
    <t>2F9A1</t>
  </si>
  <si>
    <t>CJK COMPATIBILITY IDEOGRAPH-2F9A1</t>
  </si>
  <si>
    <t>2F9A2</t>
  </si>
  <si>
    <t>CJK COMPATIBILITY IDEOGRAPH-2F9A2</t>
  </si>
  <si>
    <t>2F9A3</t>
  </si>
  <si>
    <t>CJK COMPATIBILITY IDEOGRAPH-2F9A3</t>
  </si>
  <si>
    <t>2F9A4</t>
  </si>
  <si>
    <t>CJK COMPATIBILITY IDEOGRAPH-2F9A4</t>
  </si>
  <si>
    <t>2F9A5</t>
  </si>
  <si>
    <t>CJK COMPATIBILITY IDEOGRAPH-2F9A5</t>
  </si>
  <si>
    <t>2F9A6</t>
  </si>
  <si>
    <t>CJK COMPATIBILITY IDEOGRAPH-2F9A6</t>
  </si>
  <si>
    <t>2F9A7</t>
  </si>
  <si>
    <t>CJK COMPATIBILITY IDEOGRAPH-2F9A7</t>
  </si>
  <si>
    <t>2F9A8</t>
  </si>
  <si>
    <t>CJK COMPATIBILITY IDEOGRAPH-2F9A8</t>
  </si>
  <si>
    <t>2F9A9</t>
  </si>
  <si>
    <t>CJK COMPATIBILITY IDEOGRAPH-2F9A9</t>
  </si>
  <si>
    <t>2F9AA</t>
  </si>
  <si>
    <t>CJK COMPATIBILITY IDEOGRAPH-2F9AA</t>
  </si>
  <si>
    <t>2F9AB</t>
  </si>
  <si>
    <t>CJK COMPATIBILITY IDEOGRAPH-2F9AB</t>
  </si>
  <si>
    <t>2F9AC</t>
  </si>
  <si>
    <t>CJK COMPATIBILITY IDEOGRAPH-2F9AC</t>
  </si>
  <si>
    <t>2F9AD</t>
  </si>
  <si>
    <t>CJK COMPATIBILITY IDEOGRAPH-2F9AD</t>
  </si>
  <si>
    <t>2F9AE</t>
  </si>
  <si>
    <t>CJK COMPATIBILITY IDEOGRAPH-2F9AE</t>
  </si>
  <si>
    <t>2F9AF</t>
  </si>
  <si>
    <t>CJK COMPATIBILITY IDEOGRAPH-2F9AF</t>
  </si>
  <si>
    <t>2F9B0</t>
  </si>
  <si>
    <t>CJK COMPATIBILITY IDEOGRAPH-2F9B0</t>
  </si>
  <si>
    <t>2F9B1</t>
  </si>
  <si>
    <t>CJK COMPATIBILITY IDEOGRAPH-2F9B1</t>
  </si>
  <si>
    <t>2F9B2</t>
  </si>
  <si>
    <t>CJK COMPATIBILITY IDEOGRAPH-2F9B2</t>
  </si>
  <si>
    <t>2F9B3</t>
  </si>
  <si>
    <t>CJK COMPATIBILITY IDEOGRAPH-2F9B3</t>
  </si>
  <si>
    <t>2F9B4</t>
  </si>
  <si>
    <t>CJK COMPATIBILITY IDEOGRAPH-2F9B4</t>
  </si>
  <si>
    <t>2F9B5</t>
  </si>
  <si>
    <t>CJK COMPATIBILITY IDEOGRAPH-2F9B5</t>
  </si>
  <si>
    <t>2F9B6</t>
  </si>
  <si>
    <t>CJK COMPATIBILITY IDEOGRAPH-2F9B6</t>
  </si>
  <si>
    <t>2F9B7</t>
  </si>
  <si>
    <t>CJK COMPATIBILITY IDEOGRAPH-2F9B7</t>
  </si>
  <si>
    <t>2F9B8</t>
  </si>
  <si>
    <t>CJK COMPATIBILITY IDEOGRAPH-2F9B8</t>
  </si>
  <si>
    <t>2F9B9</t>
  </si>
  <si>
    <t>CJK COMPATIBILITY IDEOGRAPH-2F9B9</t>
  </si>
  <si>
    <t>2F9BA</t>
  </si>
  <si>
    <t>CJK COMPATIBILITY IDEOGRAPH-2F9BA</t>
  </si>
  <si>
    <t>2F9BB</t>
  </si>
  <si>
    <t>CJK COMPATIBILITY IDEOGRAPH-2F9BB</t>
  </si>
  <si>
    <t>2F9BC</t>
  </si>
  <si>
    <t>CJK COMPATIBILITY IDEOGRAPH-2F9BC</t>
  </si>
  <si>
    <t>2F9BD</t>
  </si>
  <si>
    <t>CJK COMPATIBILITY IDEOGRAPH-2F9BD</t>
  </si>
  <si>
    <t>2F9BE</t>
  </si>
  <si>
    <t>CJK COMPATIBILITY IDEOGRAPH-2F9BE</t>
  </si>
  <si>
    <t>2F9BF</t>
  </si>
  <si>
    <t>CJK COMPATIBILITY IDEOGRAPH-2F9BF</t>
  </si>
  <si>
    <t>2F9C0</t>
  </si>
  <si>
    <t>CJK COMPATIBILITY IDEOGRAPH-2F9C0</t>
  </si>
  <si>
    <t>2F9C1</t>
  </si>
  <si>
    <t>CJK COMPATIBILITY IDEOGRAPH-2F9C1</t>
  </si>
  <si>
    <t>2F9C2</t>
  </si>
  <si>
    <t>CJK COMPATIBILITY IDEOGRAPH-2F9C2</t>
  </si>
  <si>
    <t>2F9C3</t>
  </si>
  <si>
    <t>CJK COMPATIBILITY IDEOGRAPH-2F9C3</t>
  </si>
  <si>
    <t>2F9C4</t>
  </si>
  <si>
    <t>CJK COMPATIBILITY IDEOGRAPH-2F9C4</t>
  </si>
  <si>
    <t>2F9C5</t>
  </si>
  <si>
    <t>CJK COMPATIBILITY IDEOGRAPH-2F9C5</t>
  </si>
  <si>
    <t>2F9C6</t>
  </si>
  <si>
    <t>CJK COMPATIBILITY IDEOGRAPH-2F9C6</t>
  </si>
  <si>
    <t>2F9C7</t>
  </si>
  <si>
    <t>CJK COMPATIBILITY IDEOGRAPH-2F9C7</t>
  </si>
  <si>
    <t>2F9C8</t>
  </si>
  <si>
    <t>CJK COMPATIBILITY IDEOGRAPH-2F9C8</t>
  </si>
  <si>
    <t>2F9C9</t>
  </si>
  <si>
    <t>CJK COMPATIBILITY IDEOGRAPH-2F9C9</t>
  </si>
  <si>
    <t>2F9CA</t>
  </si>
  <si>
    <t>CJK COMPATIBILITY IDEOGRAPH-2F9CA</t>
  </si>
  <si>
    <t>2F9CB</t>
  </si>
  <si>
    <t>CJK COMPATIBILITY IDEOGRAPH-2F9CB</t>
  </si>
  <si>
    <t>2F9CC</t>
  </si>
  <si>
    <t>CJK COMPATIBILITY IDEOGRAPH-2F9CC</t>
  </si>
  <si>
    <t>2F9CD</t>
  </si>
  <si>
    <t>CJK COMPATIBILITY IDEOGRAPH-2F9CD</t>
  </si>
  <si>
    <t>2F9CE</t>
  </si>
  <si>
    <t>CJK COMPATIBILITY IDEOGRAPH-2F9CE</t>
  </si>
  <si>
    <t>2F9CF</t>
  </si>
  <si>
    <t>CJK COMPATIBILITY IDEOGRAPH-2F9CF</t>
  </si>
  <si>
    <t>2F9D0</t>
  </si>
  <si>
    <t>CJK COMPATIBILITY IDEOGRAPH-2F9D0</t>
  </si>
  <si>
    <t>2F9D1</t>
  </si>
  <si>
    <t>CJK COMPATIBILITY IDEOGRAPH-2F9D1</t>
  </si>
  <si>
    <t>2F9D2</t>
  </si>
  <si>
    <t>CJK COMPATIBILITY IDEOGRAPH-2F9D2</t>
  </si>
  <si>
    <t>2F9D3</t>
  </si>
  <si>
    <t>CJK COMPATIBILITY IDEOGRAPH-2F9D3</t>
  </si>
  <si>
    <t>2F9D4</t>
  </si>
  <si>
    <t>CJK COMPATIBILITY IDEOGRAPH-2F9D4</t>
  </si>
  <si>
    <t>2F9D5</t>
  </si>
  <si>
    <t>CJK COMPATIBILITY IDEOGRAPH-2F9D5</t>
  </si>
  <si>
    <t>2F9D6</t>
  </si>
  <si>
    <t>CJK COMPATIBILITY IDEOGRAPH-2F9D6</t>
  </si>
  <si>
    <t>2F9D7</t>
  </si>
  <si>
    <t>CJK COMPATIBILITY IDEOGRAPH-2F9D7</t>
  </si>
  <si>
    <t>2F9D8</t>
  </si>
  <si>
    <t>CJK COMPATIBILITY IDEOGRAPH-2F9D8</t>
  </si>
  <si>
    <t>2F9D9</t>
  </si>
  <si>
    <t>CJK COMPATIBILITY IDEOGRAPH-2F9D9</t>
  </si>
  <si>
    <t>2F9DA</t>
  </si>
  <si>
    <t>CJK COMPATIBILITY IDEOGRAPH-2F9DA</t>
  </si>
  <si>
    <t>2F9DB</t>
  </si>
  <si>
    <t>CJK COMPATIBILITY IDEOGRAPH-2F9DB</t>
  </si>
  <si>
    <t>2F9DC</t>
  </si>
  <si>
    <t>CJK COMPATIBILITY IDEOGRAPH-2F9DC</t>
  </si>
  <si>
    <t>2F9DD</t>
  </si>
  <si>
    <t>CJK COMPATIBILITY IDEOGRAPH-2F9DD</t>
  </si>
  <si>
    <t>2F9DE</t>
  </si>
  <si>
    <t>CJK COMPATIBILITY IDEOGRAPH-2F9DE</t>
  </si>
  <si>
    <t>2F9DF</t>
  </si>
  <si>
    <t>CJK COMPATIBILITY IDEOGRAPH-2F9DF</t>
  </si>
  <si>
    <t>2F9E0</t>
  </si>
  <si>
    <t>CJK COMPATIBILITY IDEOGRAPH-2F9E0</t>
  </si>
  <si>
    <t>2F9E1</t>
  </si>
  <si>
    <t>CJK COMPATIBILITY IDEOGRAPH-2F9E1</t>
  </si>
  <si>
    <t>2F9E2</t>
  </si>
  <si>
    <t>CJK COMPATIBILITY IDEOGRAPH-2F9E2</t>
  </si>
  <si>
    <t>2F9E3</t>
  </si>
  <si>
    <t>CJK COMPATIBILITY IDEOGRAPH-2F9E3</t>
  </si>
  <si>
    <t>2F9E4</t>
  </si>
  <si>
    <t>CJK COMPATIBILITY IDEOGRAPH-2F9E4</t>
  </si>
  <si>
    <t>2F9E5</t>
  </si>
  <si>
    <t>CJK COMPATIBILITY IDEOGRAPH-2F9E5</t>
  </si>
  <si>
    <t>2F9E6</t>
  </si>
  <si>
    <t>CJK COMPATIBILITY IDEOGRAPH-2F9E6</t>
  </si>
  <si>
    <t>2F9E7</t>
  </si>
  <si>
    <t>CJK COMPATIBILITY IDEOGRAPH-2F9E7</t>
  </si>
  <si>
    <t>2F9E8</t>
  </si>
  <si>
    <t>CJK COMPATIBILITY IDEOGRAPH-2F9E8</t>
  </si>
  <si>
    <t>2F9E9</t>
  </si>
  <si>
    <t>CJK COMPATIBILITY IDEOGRAPH-2F9E9</t>
  </si>
  <si>
    <t>2F9EA</t>
  </si>
  <si>
    <t>CJK COMPATIBILITY IDEOGRAPH-2F9EA</t>
  </si>
  <si>
    <t>2F9EB</t>
  </si>
  <si>
    <t>CJK COMPATIBILITY IDEOGRAPH-2F9EB</t>
  </si>
  <si>
    <t>2F9EC</t>
  </si>
  <si>
    <t>CJK COMPATIBILITY IDEOGRAPH-2F9EC</t>
  </si>
  <si>
    <t>2F9ED</t>
  </si>
  <si>
    <t>CJK COMPATIBILITY IDEOGRAPH-2F9ED</t>
  </si>
  <si>
    <t>2F9EE</t>
  </si>
  <si>
    <t>CJK COMPATIBILITY IDEOGRAPH-2F9EE</t>
  </si>
  <si>
    <t>2F9EF</t>
  </si>
  <si>
    <t>CJK COMPATIBILITY IDEOGRAPH-2F9EF</t>
  </si>
  <si>
    <t>2F9F0</t>
  </si>
  <si>
    <t>CJK COMPATIBILITY IDEOGRAPH-2F9F0</t>
  </si>
  <si>
    <t>2F9F1</t>
  </si>
  <si>
    <t>CJK COMPATIBILITY IDEOGRAPH-2F9F1</t>
  </si>
  <si>
    <t>2F9F2</t>
  </si>
  <si>
    <t>CJK COMPATIBILITY IDEOGRAPH-2F9F2</t>
  </si>
  <si>
    <t>2F9F3</t>
  </si>
  <si>
    <t>CJK COMPATIBILITY IDEOGRAPH-2F9F3</t>
  </si>
  <si>
    <t>2F9F4</t>
  </si>
  <si>
    <t>CJK COMPATIBILITY IDEOGRAPH-2F9F4</t>
  </si>
  <si>
    <t>2F9F5</t>
  </si>
  <si>
    <t>CJK COMPATIBILITY IDEOGRAPH-2F9F5</t>
  </si>
  <si>
    <t>2F9F6</t>
  </si>
  <si>
    <t>CJK COMPATIBILITY IDEOGRAPH-2F9F6</t>
  </si>
  <si>
    <t>2F9F7</t>
  </si>
  <si>
    <t>CJK COMPATIBILITY IDEOGRAPH-2F9F7</t>
  </si>
  <si>
    <t>2F9F8</t>
  </si>
  <si>
    <t>CJK COMPATIBILITY IDEOGRAPH-2F9F8</t>
  </si>
  <si>
    <t>2F9F9</t>
  </si>
  <si>
    <t>CJK COMPATIBILITY IDEOGRAPH-2F9F9</t>
  </si>
  <si>
    <t>2F9FA</t>
  </si>
  <si>
    <t>CJK COMPATIBILITY IDEOGRAPH-2F9FA</t>
  </si>
  <si>
    <t>2F9FB</t>
  </si>
  <si>
    <t>CJK COMPATIBILITY IDEOGRAPH-2F9FB</t>
  </si>
  <si>
    <t>2F9FC</t>
  </si>
  <si>
    <t>CJK COMPATIBILITY IDEOGRAPH-2F9FC</t>
  </si>
  <si>
    <t>2F9FD</t>
  </si>
  <si>
    <t>CJK COMPATIBILITY IDEOGRAPH-2F9FD</t>
  </si>
  <si>
    <t>2F9FE</t>
  </si>
  <si>
    <t>CJK COMPATIBILITY IDEOGRAPH-2F9FE</t>
  </si>
  <si>
    <t>2F9FF</t>
  </si>
  <si>
    <t>CJK COMPATIBILITY IDEOGRAPH-2F9FF</t>
  </si>
  <si>
    <t>2FA00</t>
  </si>
  <si>
    <t>CJK COMPATIBILITY IDEOGRAPH-2FA00</t>
  </si>
  <si>
    <t>2FA01</t>
  </si>
  <si>
    <t>CJK COMPATIBILITY IDEOGRAPH-2FA01</t>
  </si>
  <si>
    <t>2FA02</t>
  </si>
  <si>
    <t>CJK COMPATIBILITY IDEOGRAPH-2FA02</t>
  </si>
  <si>
    <t>2FA03</t>
  </si>
  <si>
    <t>CJK COMPATIBILITY IDEOGRAPH-2FA03</t>
  </si>
  <si>
    <t>2FA04</t>
  </si>
  <si>
    <t>CJK COMPATIBILITY IDEOGRAPH-2FA04</t>
  </si>
  <si>
    <t>2FA05</t>
  </si>
  <si>
    <t>CJK COMPATIBILITY IDEOGRAPH-2FA05</t>
  </si>
  <si>
    <t>2FA06</t>
  </si>
  <si>
    <t>CJK COMPATIBILITY IDEOGRAPH-2FA06</t>
  </si>
  <si>
    <t>2FA07</t>
  </si>
  <si>
    <t>CJK COMPATIBILITY IDEOGRAPH-2FA07</t>
  </si>
  <si>
    <t>2FA08</t>
  </si>
  <si>
    <t>CJK COMPATIBILITY IDEOGRAPH-2FA08</t>
  </si>
  <si>
    <t>2FA09</t>
  </si>
  <si>
    <t>CJK COMPATIBILITY IDEOGRAPH-2FA09</t>
  </si>
  <si>
    <t>2FA0A</t>
  </si>
  <si>
    <t>CJK COMPATIBILITY IDEOGRAPH-2FA0A</t>
  </si>
  <si>
    <t>2FA0B</t>
  </si>
  <si>
    <t>CJK COMPATIBILITY IDEOGRAPH-2FA0B</t>
  </si>
  <si>
    <t>2FA0C</t>
  </si>
  <si>
    <t>CJK COMPATIBILITY IDEOGRAPH-2FA0C</t>
  </si>
  <si>
    <t>2FA0D</t>
  </si>
  <si>
    <t>CJK COMPATIBILITY IDEOGRAPH-2FA0D</t>
  </si>
  <si>
    <t>2FA0E</t>
  </si>
  <si>
    <t>CJK COMPATIBILITY IDEOGRAPH-2FA0E</t>
  </si>
  <si>
    <t>2FA0F</t>
  </si>
  <si>
    <t>CJK COMPATIBILITY IDEOGRAPH-2FA0F</t>
  </si>
  <si>
    <t>2FA10</t>
  </si>
  <si>
    <t>CJK COMPATIBILITY IDEOGRAPH-2FA10</t>
  </si>
  <si>
    <t>2FA11</t>
  </si>
  <si>
    <t>CJK COMPATIBILITY IDEOGRAPH-2FA11</t>
  </si>
  <si>
    <t>2FA12</t>
  </si>
  <si>
    <t>CJK COMPATIBILITY IDEOGRAPH-2FA12</t>
  </si>
  <si>
    <t>2FA13</t>
  </si>
  <si>
    <t>CJK COMPATIBILITY IDEOGRAPH-2FA13</t>
  </si>
  <si>
    <t>2FA14</t>
  </si>
  <si>
    <t>CJK COMPATIBILITY IDEOGRAPH-2FA14</t>
  </si>
  <si>
    <t>2FA15</t>
  </si>
  <si>
    <t>CJK COMPATIBILITY IDEOGRAPH-2FA15</t>
  </si>
  <si>
    <t>2FA16</t>
  </si>
  <si>
    <t>CJK COMPATIBILITY IDEOGRAPH-2FA16</t>
  </si>
  <si>
    <t>2FA17</t>
  </si>
  <si>
    <t>CJK COMPATIBILITY IDEOGRAPH-2FA17</t>
  </si>
  <si>
    <t>2FA18</t>
  </si>
  <si>
    <t>CJK COMPATIBILITY IDEOGRAPH-2FA18</t>
  </si>
  <si>
    <t>2FA19</t>
  </si>
  <si>
    <t>CJK COMPATIBILITY IDEOGRAPH-2FA19</t>
  </si>
  <si>
    <t>2FA1A</t>
  </si>
  <si>
    <t>CJK COMPATIBILITY IDEOGRAPH-2FA1A</t>
  </si>
  <si>
    <t>2FA1B</t>
  </si>
  <si>
    <t>CJK COMPATIBILITY IDEOGRAPH-2FA1B</t>
  </si>
  <si>
    <t>2FA1C</t>
  </si>
  <si>
    <t>CJK COMPATIBILITY IDEOGRAPH-2FA1C</t>
  </si>
  <si>
    <t>2FA1D</t>
  </si>
  <si>
    <t>CJK COMPATIBILITY IDEOGRAPH-2FA1D</t>
  </si>
  <si>
    <t>E0001</t>
  </si>
  <si>
    <t>LANGUAGE TAG</t>
  </si>
  <si>
    <t>E0020</t>
  </si>
  <si>
    <t>TAG SPACE</t>
  </si>
  <si>
    <t>E0021</t>
  </si>
  <si>
    <t>TAG EXCLAMATION MARK</t>
  </si>
  <si>
    <t>E0022</t>
  </si>
  <si>
    <t>TAG QUOTATION MARK</t>
  </si>
  <si>
    <t>E0023</t>
  </si>
  <si>
    <t>TAG NUMBER SIGN</t>
  </si>
  <si>
    <t>E0024</t>
  </si>
  <si>
    <t>TAG DOLLAR SIGN</t>
  </si>
  <si>
    <t>E0025</t>
  </si>
  <si>
    <t>TAG PERCENT SIGN</t>
  </si>
  <si>
    <t>E0026</t>
  </si>
  <si>
    <t>TAG AMPERSAND</t>
  </si>
  <si>
    <t>E0027</t>
  </si>
  <si>
    <t>TAG APOSTROPHE</t>
  </si>
  <si>
    <t>E0028</t>
  </si>
  <si>
    <t>TAG LEFT PARENTHESIS</t>
  </si>
  <si>
    <t>E0029</t>
  </si>
  <si>
    <t>TAG RIGHT PARENTHESIS</t>
  </si>
  <si>
    <t>E002A</t>
  </si>
  <si>
    <t>TAG ASTERISK</t>
  </si>
  <si>
    <t>E002B</t>
  </si>
  <si>
    <t>TAG PLUS SIGN</t>
  </si>
  <si>
    <t>E002C</t>
  </si>
  <si>
    <t>TAG COMMA</t>
  </si>
  <si>
    <t>E002D</t>
  </si>
  <si>
    <t>TAG HYPHEN-MINUS</t>
  </si>
  <si>
    <t>E002E</t>
  </si>
  <si>
    <t>TAG FULL STOP</t>
  </si>
  <si>
    <t>E002F</t>
  </si>
  <si>
    <t>TAG SOLIDUS</t>
  </si>
  <si>
    <t>E0030</t>
  </si>
  <si>
    <t>TAG DIGIT ZERO</t>
  </si>
  <si>
    <t>E0031</t>
  </si>
  <si>
    <t>TAG DIGIT ONE</t>
  </si>
  <si>
    <t>E0032</t>
  </si>
  <si>
    <t>TAG DIGIT TWO</t>
  </si>
  <si>
    <t>E0033</t>
  </si>
  <si>
    <t>TAG DIGIT THREE</t>
  </si>
  <si>
    <t>E0034</t>
  </si>
  <si>
    <t>TAG DIGIT FOUR</t>
  </si>
  <si>
    <t>E0035</t>
  </si>
  <si>
    <t>TAG DIGIT FIVE</t>
  </si>
  <si>
    <t>E0036</t>
  </si>
  <si>
    <t>TAG DIGIT SIX</t>
  </si>
  <si>
    <t>E0037</t>
  </si>
  <si>
    <t>TAG DIGIT SEVEN</t>
  </si>
  <si>
    <t>E0038</t>
  </si>
  <si>
    <t>TAG DIGIT EIGHT</t>
  </si>
  <si>
    <t>E0039</t>
  </si>
  <si>
    <t>TAG DIGIT NINE</t>
  </si>
  <si>
    <t>E003A</t>
  </si>
  <si>
    <t>TAG COLON</t>
  </si>
  <si>
    <t>E003B</t>
  </si>
  <si>
    <t>TAG SEMICOLON</t>
  </si>
  <si>
    <t>E003C</t>
  </si>
  <si>
    <t>TAG LESS-THAN SIGN</t>
  </si>
  <si>
    <t>E003D</t>
  </si>
  <si>
    <t>TAG EQUALS SIGN</t>
  </si>
  <si>
    <t>E003E</t>
  </si>
  <si>
    <t>TAG GREATER-THAN SIGN</t>
  </si>
  <si>
    <t>E003F</t>
  </si>
  <si>
    <t>TAG QUESTION MARK</t>
  </si>
  <si>
    <t>E0040</t>
  </si>
  <si>
    <t>TAG COMMERCIAL AT</t>
  </si>
  <si>
    <t>E0041</t>
  </si>
  <si>
    <t>TAG LATIN CAPITAL LETTER A</t>
  </si>
  <si>
    <t>E0042</t>
  </si>
  <si>
    <t>TAG LATIN CAPITAL LETTER B</t>
  </si>
  <si>
    <t>E0043</t>
  </si>
  <si>
    <t>TAG LATIN CAPITAL LETTER C</t>
  </si>
  <si>
    <t>E0044</t>
  </si>
  <si>
    <t>TAG LATIN CAPITAL LETTER D</t>
  </si>
  <si>
    <t>E0045</t>
  </si>
  <si>
    <t>TAG LATIN CAPITAL LETTER E</t>
  </si>
  <si>
    <t>E0046</t>
  </si>
  <si>
    <t>TAG LATIN CAPITAL LETTER F</t>
  </si>
  <si>
    <t>E0047</t>
  </si>
  <si>
    <t>TAG LATIN CAPITAL LETTER G</t>
  </si>
  <si>
    <t>E0048</t>
  </si>
  <si>
    <t>TAG LATIN CAPITAL LETTER H</t>
  </si>
  <si>
    <t>E0049</t>
  </si>
  <si>
    <t>TAG LATIN CAPITAL LETTER I</t>
  </si>
  <si>
    <t>E004A</t>
  </si>
  <si>
    <t>TAG LATIN CAPITAL LETTER J</t>
  </si>
  <si>
    <t>E004B</t>
  </si>
  <si>
    <t>TAG LATIN CAPITAL LETTER K</t>
  </si>
  <si>
    <t>E004C</t>
  </si>
  <si>
    <t>TAG LATIN CAPITAL LETTER L</t>
  </si>
  <si>
    <t>E004D</t>
  </si>
  <si>
    <t>TAG LATIN CAPITAL LETTER M</t>
  </si>
  <si>
    <t>E004E</t>
  </si>
  <si>
    <t>TAG LATIN CAPITAL LETTER N</t>
  </si>
  <si>
    <t>E004F</t>
  </si>
  <si>
    <t>TAG LATIN CAPITAL LETTER O</t>
  </si>
  <si>
    <t>E0050</t>
  </si>
  <si>
    <t>TAG LATIN CAPITAL LETTER P</t>
  </si>
  <si>
    <t>E0051</t>
  </si>
  <si>
    <t>TAG LATIN CAPITAL LETTER Q</t>
  </si>
  <si>
    <t>E0052</t>
  </si>
  <si>
    <t>TAG LATIN CAPITAL LETTER R</t>
  </si>
  <si>
    <t>E0053</t>
  </si>
  <si>
    <t>TAG LATIN CAPITAL LETTER S</t>
  </si>
  <si>
    <t>E0054</t>
  </si>
  <si>
    <t>TAG LATIN CAPITAL LETTER T</t>
  </si>
  <si>
    <t>E0055</t>
  </si>
  <si>
    <t>TAG LATIN CAPITAL LETTER U</t>
  </si>
  <si>
    <t>E0056</t>
  </si>
  <si>
    <t>TAG LATIN CAPITAL LETTER V</t>
  </si>
  <si>
    <t>E0057</t>
  </si>
  <si>
    <t>TAG LATIN CAPITAL LETTER W</t>
  </si>
  <si>
    <t>E0058</t>
  </si>
  <si>
    <t>TAG LATIN CAPITAL LETTER X</t>
  </si>
  <si>
    <t>E0059</t>
  </si>
  <si>
    <t>TAG LATIN CAPITAL LETTER Y</t>
  </si>
  <si>
    <t>E005A</t>
  </si>
  <si>
    <t>TAG LATIN CAPITAL LETTER Z</t>
  </si>
  <si>
    <t>E005B</t>
  </si>
  <si>
    <t>TAG LEFT SQUARE BRACKET</t>
  </si>
  <si>
    <t>E005C</t>
  </si>
  <si>
    <t>TAG REVERSE SOLIDUS</t>
  </si>
  <si>
    <t>E005D</t>
  </si>
  <si>
    <t>TAG RIGHT SQUARE BRACKET</t>
  </si>
  <si>
    <t>E005E</t>
  </si>
  <si>
    <t>TAG CIRCUMFLEX ACCENT</t>
  </si>
  <si>
    <t>E005F</t>
  </si>
  <si>
    <t>TAG LOW LINE</t>
  </si>
  <si>
    <t>E0060</t>
  </si>
  <si>
    <t>TAG GRAVE ACCENT</t>
  </si>
  <si>
    <t>E0061</t>
  </si>
  <si>
    <t>TAG LATIN SMALL LETTER A</t>
  </si>
  <si>
    <t>E0062</t>
  </si>
  <si>
    <t>TAG LATIN SMALL LETTER B</t>
  </si>
  <si>
    <t>E0063</t>
  </si>
  <si>
    <t>TAG LATIN SMALL LETTER C</t>
  </si>
  <si>
    <t>E0064</t>
  </si>
  <si>
    <t>TAG LATIN SMALL LETTER D</t>
  </si>
  <si>
    <t>E0065</t>
  </si>
  <si>
    <t>TAG LATIN SMALL LETTER E</t>
  </si>
  <si>
    <t>E0066</t>
  </si>
  <si>
    <t>TAG LATIN SMALL LETTER F</t>
  </si>
  <si>
    <t>E0067</t>
  </si>
  <si>
    <t>TAG LATIN SMALL LETTER G</t>
  </si>
  <si>
    <t>E0068</t>
  </si>
  <si>
    <t>TAG LATIN SMALL LETTER H</t>
  </si>
  <si>
    <t>E0069</t>
  </si>
  <si>
    <t>TAG LATIN SMALL LETTER I</t>
  </si>
  <si>
    <t>E006A</t>
  </si>
  <si>
    <t>TAG LATIN SMALL LETTER J</t>
  </si>
  <si>
    <t>E006B</t>
  </si>
  <si>
    <t>TAG LATIN SMALL LETTER K</t>
  </si>
  <si>
    <t>E006C</t>
  </si>
  <si>
    <t>TAG LATIN SMALL LETTER L</t>
  </si>
  <si>
    <t>E006D</t>
  </si>
  <si>
    <t>TAG LATIN SMALL LETTER M</t>
  </si>
  <si>
    <t>E006E</t>
  </si>
  <si>
    <t>TAG LATIN SMALL LETTER N</t>
  </si>
  <si>
    <t>E006F</t>
  </si>
  <si>
    <t>TAG LATIN SMALL LETTER O</t>
  </si>
  <si>
    <t>E0070</t>
  </si>
  <si>
    <t>TAG LATIN SMALL LETTER P</t>
  </si>
  <si>
    <t>E0071</t>
  </si>
  <si>
    <t>TAG LATIN SMALL LETTER Q</t>
  </si>
  <si>
    <t>E0072</t>
  </si>
  <si>
    <t>TAG LATIN SMALL LETTER R</t>
  </si>
  <si>
    <t>E0073</t>
  </si>
  <si>
    <t>TAG LATIN SMALL LETTER S</t>
  </si>
  <si>
    <t>E0074</t>
  </si>
  <si>
    <t>TAG LATIN SMALL LETTER T</t>
  </si>
  <si>
    <t>E0075</t>
  </si>
  <si>
    <t>TAG LATIN SMALL LETTER U</t>
  </si>
  <si>
    <t>E0076</t>
  </si>
  <si>
    <t>TAG LATIN SMALL LETTER V</t>
  </si>
  <si>
    <t>E0077</t>
  </si>
  <si>
    <t>TAG LATIN SMALL LETTER W</t>
  </si>
  <si>
    <t>E0078</t>
  </si>
  <si>
    <t>TAG LATIN SMALL LETTER X</t>
  </si>
  <si>
    <t>E0079</t>
  </si>
  <si>
    <t>TAG LATIN SMALL LETTER Y</t>
  </si>
  <si>
    <t>E007A</t>
  </si>
  <si>
    <t>TAG LATIN SMALL LETTER Z</t>
  </si>
  <si>
    <t>E007B</t>
  </si>
  <si>
    <t>TAG LEFT CURLY BRACKET</t>
  </si>
  <si>
    <t>E007C</t>
  </si>
  <si>
    <t>TAG VERTICAL LINE</t>
  </si>
  <si>
    <t>E007D</t>
  </si>
  <si>
    <t>TAG RIGHT CURLY BRACKET</t>
  </si>
  <si>
    <t>E007E</t>
  </si>
  <si>
    <t>TAG TILDE</t>
  </si>
  <si>
    <t>E007F</t>
  </si>
  <si>
    <t>CANCEL TAG</t>
  </si>
  <si>
    <t>E0100</t>
  </si>
  <si>
    <t>VARIATION SELECTOR-17</t>
  </si>
  <si>
    <t>E0101</t>
  </si>
  <si>
    <t>VARIATION SELECTOR-18</t>
  </si>
  <si>
    <t>E0102</t>
  </si>
  <si>
    <t>VARIATION SELECTOR-19</t>
  </si>
  <si>
    <t>E0103</t>
  </si>
  <si>
    <t>VARIATION SELECTOR-20</t>
  </si>
  <si>
    <t>E0104</t>
  </si>
  <si>
    <t>VARIATION SELECTOR-21</t>
  </si>
  <si>
    <t>E0105</t>
  </si>
  <si>
    <t>VARIATION SELECTOR-22</t>
  </si>
  <si>
    <t>E0106</t>
  </si>
  <si>
    <t>VARIATION SELECTOR-23</t>
  </si>
  <si>
    <t>E0107</t>
  </si>
  <si>
    <t>VARIATION SELECTOR-24</t>
  </si>
  <si>
    <t>E0108</t>
  </si>
  <si>
    <t>VARIATION SELECTOR-25</t>
  </si>
  <si>
    <t>E0109</t>
  </si>
  <si>
    <t>VARIATION SELECTOR-26</t>
  </si>
  <si>
    <t>E010A</t>
  </si>
  <si>
    <t>VARIATION SELECTOR-27</t>
  </si>
  <si>
    <t>E010B</t>
  </si>
  <si>
    <t>VARIATION SELECTOR-28</t>
  </si>
  <si>
    <t>E010C</t>
  </si>
  <si>
    <t>VARIATION SELECTOR-29</t>
  </si>
  <si>
    <t>E010D</t>
  </si>
  <si>
    <t>VARIATION SELECTOR-30</t>
  </si>
  <si>
    <t>E010E</t>
  </si>
  <si>
    <t>VARIATION SELECTOR-31</t>
  </si>
  <si>
    <t>E010F</t>
  </si>
  <si>
    <t>VARIATION SELECTOR-32</t>
  </si>
  <si>
    <t>E0110</t>
  </si>
  <si>
    <t>VARIATION SELECTOR-33</t>
  </si>
  <si>
    <t>E0111</t>
  </si>
  <si>
    <t>VARIATION SELECTOR-34</t>
  </si>
  <si>
    <t>E0112</t>
  </si>
  <si>
    <t>VARIATION SELECTOR-35</t>
  </si>
  <si>
    <t>E0113</t>
  </si>
  <si>
    <t>VARIATION SELECTOR-36</t>
  </si>
  <si>
    <t>E0114</t>
  </si>
  <si>
    <t>VARIATION SELECTOR-37</t>
  </si>
  <si>
    <t>E0115</t>
  </si>
  <si>
    <t>VARIATION SELECTOR-38</t>
  </si>
  <si>
    <t>E0116</t>
  </si>
  <si>
    <t>VARIATION SELECTOR-39</t>
  </si>
  <si>
    <t>E0117</t>
  </si>
  <si>
    <t>VARIATION SELECTOR-40</t>
  </si>
  <si>
    <t>E0118</t>
  </si>
  <si>
    <t>VARIATION SELECTOR-41</t>
  </si>
  <si>
    <t>E0119</t>
  </si>
  <si>
    <t>VARIATION SELECTOR-42</t>
  </si>
  <si>
    <t>E011A</t>
  </si>
  <si>
    <t>VARIATION SELECTOR-43</t>
  </si>
  <si>
    <t>E011B</t>
  </si>
  <si>
    <t>VARIATION SELECTOR-44</t>
  </si>
  <si>
    <t>E011C</t>
  </si>
  <si>
    <t>VARIATION SELECTOR-45</t>
  </si>
  <si>
    <t>E011D</t>
  </si>
  <si>
    <t>VARIATION SELECTOR-46</t>
  </si>
  <si>
    <t>E011E</t>
  </si>
  <si>
    <t>VARIATION SELECTOR-47</t>
  </si>
  <si>
    <t>E011F</t>
  </si>
  <si>
    <t>VARIATION SELECTOR-48</t>
  </si>
  <si>
    <t>E0120</t>
  </si>
  <si>
    <t>VARIATION SELECTOR-49</t>
  </si>
  <si>
    <t>E0121</t>
  </si>
  <si>
    <t>VARIATION SELECTOR-50</t>
  </si>
  <si>
    <t>E0122</t>
  </si>
  <si>
    <t>VARIATION SELECTOR-51</t>
  </si>
  <si>
    <t>E0123</t>
  </si>
  <si>
    <t>VARIATION SELECTOR-52</t>
  </si>
  <si>
    <t>E0124</t>
  </si>
  <si>
    <t>VARIATION SELECTOR-53</t>
  </si>
  <si>
    <t>E0125</t>
  </si>
  <si>
    <t>VARIATION SELECTOR-54</t>
  </si>
  <si>
    <t>E0126</t>
  </si>
  <si>
    <t>VARIATION SELECTOR-55</t>
  </si>
  <si>
    <t>E0127</t>
  </si>
  <si>
    <t>VARIATION SELECTOR-56</t>
  </si>
  <si>
    <t>E0128</t>
  </si>
  <si>
    <t>VARIATION SELECTOR-57</t>
  </si>
  <si>
    <t>E0129</t>
  </si>
  <si>
    <t>VARIATION SELECTOR-58</t>
  </si>
  <si>
    <t>E012A</t>
  </si>
  <si>
    <t>VARIATION SELECTOR-59</t>
  </si>
  <si>
    <t>E012B</t>
  </si>
  <si>
    <t>VARIATION SELECTOR-60</t>
  </si>
  <si>
    <t>E012C</t>
  </si>
  <si>
    <t>VARIATION SELECTOR-61</t>
  </si>
  <si>
    <t>E012D</t>
  </si>
  <si>
    <t>VARIATION SELECTOR-62</t>
  </si>
  <si>
    <t>E012E</t>
  </si>
  <si>
    <t>VARIATION SELECTOR-63</t>
  </si>
  <si>
    <t>E012F</t>
  </si>
  <si>
    <t>VARIATION SELECTOR-64</t>
  </si>
  <si>
    <t>E0130</t>
  </si>
  <si>
    <t>VARIATION SELECTOR-65</t>
  </si>
  <si>
    <t>E0131</t>
  </si>
  <si>
    <t>VARIATION SELECTOR-66</t>
  </si>
  <si>
    <t>E0132</t>
  </si>
  <si>
    <t>VARIATION SELECTOR-67</t>
  </si>
  <si>
    <t>E0133</t>
  </si>
  <si>
    <t>VARIATION SELECTOR-68</t>
  </si>
  <si>
    <t>E0134</t>
  </si>
  <si>
    <t>VARIATION SELECTOR-69</t>
  </si>
  <si>
    <t>E0135</t>
  </si>
  <si>
    <t>VARIATION SELECTOR-70</t>
  </si>
  <si>
    <t>E0136</t>
  </si>
  <si>
    <t>VARIATION SELECTOR-71</t>
  </si>
  <si>
    <t>E0137</t>
  </si>
  <si>
    <t>VARIATION SELECTOR-72</t>
  </si>
  <si>
    <t>E0138</t>
  </si>
  <si>
    <t>VARIATION SELECTOR-73</t>
  </si>
  <si>
    <t>E0139</t>
  </si>
  <si>
    <t>VARIATION SELECTOR-74</t>
  </si>
  <si>
    <t>E013A</t>
  </si>
  <si>
    <t>VARIATION SELECTOR-75</t>
  </si>
  <si>
    <t>E013B</t>
  </si>
  <si>
    <t>VARIATION SELECTOR-76</t>
  </si>
  <si>
    <t>E013C</t>
  </si>
  <si>
    <t>VARIATION SELECTOR-77</t>
  </si>
  <si>
    <t>E013D</t>
  </si>
  <si>
    <t>VARIATION SELECTOR-78</t>
  </si>
  <si>
    <t>E013E</t>
  </si>
  <si>
    <t>VARIATION SELECTOR-79</t>
  </si>
  <si>
    <t>E013F</t>
  </si>
  <si>
    <t>VARIATION SELECTOR-80</t>
  </si>
  <si>
    <t>E0140</t>
  </si>
  <si>
    <t>VARIATION SELECTOR-81</t>
  </si>
  <si>
    <t>E0141</t>
  </si>
  <si>
    <t>VARIATION SELECTOR-82</t>
  </si>
  <si>
    <t>E0142</t>
  </si>
  <si>
    <t>VARIATION SELECTOR-83</t>
  </si>
  <si>
    <t>E0143</t>
  </si>
  <si>
    <t>VARIATION SELECTOR-84</t>
  </si>
  <si>
    <t>E0144</t>
  </si>
  <si>
    <t>VARIATION SELECTOR-85</t>
  </si>
  <si>
    <t>E0145</t>
  </si>
  <si>
    <t>VARIATION SELECTOR-86</t>
  </si>
  <si>
    <t>E0146</t>
  </si>
  <si>
    <t>VARIATION SELECTOR-87</t>
  </si>
  <si>
    <t>E0147</t>
  </si>
  <si>
    <t>VARIATION SELECTOR-88</t>
  </si>
  <si>
    <t>E0148</t>
  </si>
  <si>
    <t>VARIATION SELECTOR-89</t>
  </si>
  <si>
    <t>E0149</t>
  </si>
  <si>
    <t>VARIATION SELECTOR-90</t>
  </si>
  <si>
    <t>E014A</t>
  </si>
  <si>
    <t>VARIATION SELECTOR-91</t>
  </si>
  <si>
    <t>E014B</t>
  </si>
  <si>
    <t>VARIATION SELECTOR-92</t>
  </si>
  <si>
    <t>E014C</t>
  </si>
  <si>
    <t>VARIATION SELECTOR-93</t>
  </si>
  <si>
    <t>E014D</t>
  </si>
  <si>
    <t>VARIATION SELECTOR-94</t>
  </si>
  <si>
    <t>E014E</t>
  </si>
  <si>
    <t>VARIATION SELECTOR-95</t>
  </si>
  <si>
    <t>E014F</t>
  </si>
  <si>
    <t>VARIATION SELECTOR-96</t>
  </si>
  <si>
    <t>E0150</t>
  </si>
  <si>
    <t>VARIATION SELECTOR-97</t>
  </si>
  <si>
    <t>E0151</t>
  </si>
  <si>
    <t>VARIATION SELECTOR-98</t>
  </si>
  <si>
    <t>E0152</t>
  </si>
  <si>
    <t>VARIATION SELECTOR-99</t>
  </si>
  <si>
    <t>E0153</t>
  </si>
  <si>
    <t>VARIATION SELECTOR-100</t>
  </si>
  <si>
    <t>E0154</t>
  </si>
  <si>
    <t>VARIATION SELECTOR-101</t>
  </si>
  <si>
    <t>E0155</t>
  </si>
  <si>
    <t>VARIATION SELECTOR-102</t>
  </si>
  <si>
    <t>E0156</t>
  </si>
  <si>
    <t>VARIATION SELECTOR-103</t>
  </si>
  <si>
    <t>E0157</t>
  </si>
  <si>
    <t>VARIATION SELECTOR-104</t>
  </si>
  <si>
    <t>E0158</t>
  </si>
  <si>
    <t>VARIATION SELECTOR-105</t>
  </si>
  <si>
    <t>E0159</t>
  </si>
  <si>
    <t>VARIATION SELECTOR-106</t>
  </si>
  <si>
    <t>E015A</t>
  </si>
  <si>
    <t>VARIATION SELECTOR-107</t>
  </si>
  <si>
    <t>E015B</t>
  </si>
  <si>
    <t>VARIATION SELECTOR-108</t>
  </si>
  <si>
    <t>E015C</t>
  </si>
  <si>
    <t>VARIATION SELECTOR-109</t>
  </si>
  <si>
    <t>E015D</t>
  </si>
  <si>
    <t>VARIATION SELECTOR-110</t>
  </si>
  <si>
    <t>E015E</t>
  </si>
  <si>
    <t>VARIATION SELECTOR-111</t>
  </si>
  <si>
    <t>E015F</t>
  </si>
  <si>
    <t>VARIATION SELECTOR-112</t>
  </si>
  <si>
    <t>E0160</t>
  </si>
  <si>
    <t>VARIATION SELECTOR-113</t>
  </si>
  <si>
    <t>E0161</t>
  </si>
  <si>
    <t>VARIATION SELECTOR-114</t>
  </si>
  <si>
    <t>E0162</t>
  </si>
  <si>
    <t>VARIATION SELECTOR-115</t>
  </si>
  <si>
    <t>E0163</t>
  </si>
  <si>
    <t>VARIATION SELECTOR-116</t>
  </si>
  <si>
    <t>E0164</t>
  </si>
  <si>
    <t>VARIATION SELECTOR-117</t>
  </si>
  <si>
    <t>E0165</t>
  </si>
  <si>
    <t>VARIATION SELECTOR-118</t>
  </si>
  <si>
    <t>E0166</t>
  </si>
  <si>
    <t>VARIATION SELECTOR-119</t>
  </si>
  <si>
    <t>E0167</t>
  </si>
  <si>
    <t>VARIATION SELECTOR-120</t>
  </si>
  <si>
    <t>E0168</t>
  </si>
  <si>
    <t>VARIATION SELECTOR-121</t>
  </si>
  <si>
    <t>E0169</t>
  </si>
  <si>
    <t>VARIATION SELECTOR-122</t>
  </si>
  <si>
    <t>E016A</t>
  </si>
  <si>
    <t>VARIATION SELECTOR-123</t>
  </si>
  <si>
    <t>E016B</t>
  </si>
  <si>
    <t>VARIATION SELECTOR-124</t>
  </si>
  <si>
    <t>E016C</t>
  </si>
  <si>
    <t>VARIATION SELECTOR-125</t>
  </si>
  <si>
    <t>E016D</t>
  </si>
  <si>
    <t>VARIATION SELECTOR-126</t>
  </si>
  <si>
    <t>E016E</t>
  </si>
  <si>
    <t>VARIATION SELECTOR-127</t>
  </si>
  <si>
    <t>E016F</t>
  </si>
  <si>
    <t>VARIATION SELECTOR-128</t>
  </si>
  <si>
    <t>E0170</t>
  </si>
  <si>
    <t>VARIATION SELECTOR-129</t>
  </si>
  <si>
    <t>E0171</t>
  </si>
  <si>
    <t>VARIATION SELECTOR-130</t>
  </si>
  <si>
    <t>E0172</t>
  </si>
  <si>
    <t>VARIATION SELECTOR-131</t>
  </si>
  <si>
    <t>E0173</t>
  </si>
  <si>
    <t>VARIATION SELECTOR-132</t>
  </si>
  <si>
    <t>E0174</t>
  </si>
  <si>
    <t>VARIATION SELECTOR-133</t>
  </si>
  <si>
    <t>E0175</t>
  </si>
  <si>
    <t>VARIATION SELECTOR-134</t>
  </si>
  <si>
    <t>E0176</t>
  </si>
  <si>
    <t>VARIATION SELECTOR-135</t>
  </si>
  <si>
    <t>E0177</t>
  </si>
  <si>
    <t>VARIATION SELECTOR-136</t>
  </si>
  <si>
    <t>E0178</t>
  </si>
  <si>
    <t>VARIATION SELECTOR-137</t>
  </si>
  <si>
    <t>E0179</t>
  </si>
  <si>
    <t>VARIATION SELECTOR-138</t>
  </si>
  <si>
    <t>E017A</t>
  </si>
  <si>
    <t>VARIATION SELECTOR-139</t>
  </si>
  <si>
    <t>E017B</t>
  </si>
  <si>
    <t>VARIATION SELECTOR-140</t>
  </si>
  <si>
    <t>E017C</t>
  </si>
  <si>
    <t>VARIATION SELECTOR-141</t>
  </si>
  <si>
    <t>E017D</t>
  </si>
  <si>
    <t>VARIATION SELECTOR-142</t>
  </si>
  <si>
    <t>E017E</t>
  </si>
  <si>
    <t>VARIATION SELECTOR-143</t>
  </si>
  <si>
    <t>E017F</t>
  </si>
  <si>
    <t>VARIATION SELECTOR-144</t>
  </si>
  <si>
    <t>E0180</t>
  </si>
  <si>
    <t>VARIATION SELECTOR-145</t>
  </si>
  <si>
    <t>E0181</t>
  </si>
  <si>
    <t>VARIATION SELECTOR-146</t>
  </si>
  <si>
    <t>E0182</t>
  </si>
  <si>
    <t>VARIATION SELECTOR-147</t>
  </si>
  <si>
    <t>E0183</t>
  </si>
  <si>
    <t>VARIATION SELECTOR-148</t>
  </si>
  <si>
    <t>E0184</t>
  </si>
  <si>
    <t>VARIATION SELECTOR-149</t>
  </si>
  <si>
    <t>E0185</t>
  </si>
  <si>
    <t>VARIATION SELECTOR-150</t>
  </si>
  <si>
    <t>E0186</t>
  </si>
  <si>
    <t>VARIATION SELECTOR-151</t>
  </si>
  <si>
    <t>E0187</t>
  </si>
  <si>
    <t>VARIATION SELECTOR-152</t>
  </si>
  <si>
    <t>E0188</t>
  </si>
  <si>
    <t>VARIATION SELECTOR-153</t>
  </si>
  <si>
    <t>E0189</t>
  </si>
  <si>
    <t>VARIATION SELECTOR-154</t>
  </si>
  <si>
    <t>E018A</t>
  </si>
  <si>
    <t>VARIATION SELECTOR-155</t>
  </si>
  <si>
    <t>E018B</t>
  </si>
  <si>
    <t>VARIATION SELECTOR-156</t>
  </si>
  <si>
    <t>E018C</t>
  </si>
  <si>
    <t>VARIATION SELECTOR-157</t>
  </si>
  <si>
    <t>E018D</t>
  </si>
  <si>
    <t>VARIATION SELECTOR-158</t>
  </si>
  <si>
    <t>E018E</t>
  </si>
  <si>
    <t>VARIATION SELECTOR-159</t>
  </si>
  <si>
    <t>E018F</t>
  </si>
  <si>
    <t>VARIATION SELECTOR-160</t>
  </si>
  <si>
    <t>E0190</t>
  </si>
  <si>
    <t>VARIATION SELECTOR-161</t>
  </si>
  <si>
    <t>E0191</t>
  </si>
  <si>
    <t>VARIATION SELECTOR-162</t>
  </si>
  <si>
    <t>E0192</t>
  </si>
  <si>
    <t>VARIATION SELECTOR-163</t>
  </si>
  <si>
    <t>E0193</t>
  </si>
  <si>
    <t>VARIATION SELECTOR-164</t>
  </si>
  <si>
    <t>E0194</t>
  </si>
  <si>
    <t>VARIATION SELECTOR-165</t>
  </si>
  <si>
    <t>E0195</t>
  </si>
  <si>
    <t>VARIATION SELECTOR-166</t>
  </si>
  <si>
    <t>E0196</t>
  </si>
  <si>
    <t>VARIATION SELECTOR-167</t>
  </si>
  <si>
    <t>E0197</t>
  </si>
  <si>
    <t>VARIATION SELECTOR-168</t>
  </si>
  <si>
    <t>E0198</t>
  </si>
  <si>
    <t>VARIATION SELECTOR-169</t>
  </si>
  <si>
    <t>E0199</t>
  </si>
  <si>
    <t>VARIATION SELECTOR-170</t>
  </si>
  <si>
    <t>E019A</t>
  </si>
  <si>
    <t>VARIATION SELECTOR-171</t>
  </si>
  <si>
    <t>E019B</t>
  </si>
  <si>
    <t>VARIATION SELECTOR-172</t>
  </si>
  <si>
    <t>E019C</t>
  </si>
  <si>
    <t>VARIATION SELECTOR-173</t>
  </si>
  <si>
    <t>E019D</t>
  </si>
  <si>
    <t>VARIATION SELECTOR-174</t>
  </si>
  <si>
    <t>E019E</t>
  </si>
  <si>
    <t>VARIATION SELECTOR-175</t>
  </si>
  <si>
    <t>E019F</t>
  </si>
  <si>
    <t>VARIATION SELECTOR-176</t>
  </si>
  <si>
    <t>E01A0</t>
  </si>
  <si>
    <t>VARIATION SELECTOR-177</t>
  </si>
  <si>
    <t>E01A1</t>
  </si>
  <si>
    <t>VARIATION SELECTOR-178</t>
  </si>
  <si>
    <t>E01A2</t>
  </si>
  <si>
    <t>VARIATION SELECTOR-179</t>
  </si>
  <si>
    <t>E01A3</t>
  </si>
  <si>
    <t>VARIATION SELECTOR-180</t>
  </si>
  <si>
    <t>E01A4</t>
  </si>
  <si>
    <t>VARIATION SELECTOR-181</t>
  </si>
  <si>
    <t>E01A5</t>
  </si>
  <si>
    <t>VARIATION SELECTOR-182</t>
  </si>
  <si>
    <t>E01A6</t>
  </si>
  <si>
    <t>VARIATION SELECTOR-183</t>
  </si>
  <si>
    <t>E01A7</t>
  </si>
  <si>
    <t>VARIATION SELECTOR-184</t>
  </si>
  <si>
    <t>E01A8</t>
  </si>
  <si>
    <t>VARIATION SELECTOR-185</t>
  </si>
  <si>
    <t>E01A9</t>
  </si>
  <si>
    <t>VARIATION SELECTOR-186</t>
  </si>
  <si>
    <t>E01AA</t>
  </si>
  <si>
    <t>VARIATION SELECTOR-187</t>
  </si>
  <si>
    <t>E01AB</t>
  </si>
  <si>
    <t>VARIATION SELECTOR-188</t>
  </si>
  <si>
    <t>E01AC</t>
  </si>
  <si>
    <t>VARIATION SELECTOR-189</t>
  </si>
  <si>
    <t>E01AD</t>
  </si>
  <si>
    <t>VARIATION SELECTOR-190</t>
  </si>
  <si>
    <t>E01AE</t>
  </si>
  <si>
    <t>VARIATION SELECTOR-191</t>
  </si>
  <si>
    <t>E01AF</t>
  </si>
  <si>
    <t>VARIATION SELECTOR-192</t>
  </si>
  <si>
    <t>E01B0</t>
  </si>
  <si>
    <t>VARIATION SELECTOR-193</t>
  </si>
  <si>
    <t>E01B1</t>
  </si>
  <si>
    <t>VARIATION SELECTOR-194</t>
  </si>
  <si>
    <t>E01B2</t>
  </si>
  <si>
    <t>VARIATION SELECTOR-195</t>
  </si>
  <si>
    <t>E01B3</t>
  </si>
  <si>
    <t>VARIATION SELECTOR-196</t>
  </si>
  <si>
    <t>E01B4</t>
  </si>
  <si>
    <t>VARIATION SELECTOR-197</t>
  </si>
  <si>
    <t>E01B5</t>
  </si>
  <si>
    <t>VARIATION SELECTOR-198</t>
  </si>
  <si>
    <t>E01B6</t>
  </si>
  <si>
    <t>VARIATION SELECTOR-199</t>
  </si>
  <si>
    <t>E01B7</t>
  </si>
  <si>
    <t>VARIATION SELECTOR-200</t>
  </si>
  <si>
    <t>E01B8</t>
  </si>
  <si>
    <t>VARIATION SELECTOR-201</t>
  </si>
  <si>
    <t>E01B9</t>
  </si>
  <si>
    <t>VARIATION SELECTOR-202</t>
  </si>
  <si>
    <t>E01BA</t>
  </si>
  <si>
    <t>VARIATION SELECTOR-203</t>
  </si>
  <si>
    <t>E01BB</t>
  </si>
  <si>
    <t>VARIATION SELECTOR-204</t>
  </si>
  <si>
    <t>E01BC</t>
  </si>
  <si>
    <t>VARIATION SELECTOR-205</t>
  </si>
  <si>
    <t>E01BD</t>
  </si>
  <si>
    <t>VARIATION SELECTOR-206</t>
  </si>
  <si>
    <t>E01BE</t>
  </si>
  <si>
    <t>VARIATION SELECTOR-207</t>
  </si>
  <si>
    <t>E01BF</t>
  </si>
  <si>
    <t>VARIATION SELECTOR-208</t>
  </si>
  <si>
    <t>E01C0</t>
  </si>
  <si>
    <t>VARIATION SELECTOR-209</t>
  </si>
  <si>
    <t>E01C1</t>
  </si>
  <si>
    <t>VARIATION SELECTOR-210</t>
  </si>
  <si>
    <t>E01C2</t>
  </si>
  <si>
    <t>VARIATION SELECTOR-211</t>
  </si>
  <si>
    <t>E01C3</t>
  </si>
  <si>
    <t>VARIATION SELECTOR-212</t>
  </si>
  <si>
    <t>E01C4</t>
  </si>
  <si>
    <t>VARIATION SELECTOR-213</t>
  </si>
  <si>
    <t>E01C5</t>
  </si>
  <si>
    <t>VARIATION SELECTOR-214</t>
  </si>
  <si>
    <t>E01C6</t>
  </si>
  <si>
    <t>VARIATION SELECTOR-215</t>
  </si>
  <si>
    <t>E01C7</t>
  </si>
  <si>
    <t>VARIATION SELECTOR-216</t>
  </si>
  <si>
    <t>E01C8</t>
  </si>
  <si>
    <t>VARIATION SELECTOR-217</t>
  </si>
  <si>
    <t>E01C9</t>
  </si>
  <si>
    <t>VARIATION SELECTOR-218</t>
  </si>
  <si>
    <t>E01CA</t>
  </si>
  <si>
    <t>VARIATION SELECTOR-219</t>
  </si>
  <si>
    <t>E01CB</t>
  </si>
  <si>
    <t>VARIATION SELECTOR-220</t>
  </si>
  <si>
    <t>E01CC</t>
  </si>
  <si>
    <t>VARIATION SELECTOR-221</t>
  </si>
  <si>
    <t>E01CD</t>
  </si>
  <si>
    <t>VARIATION SELECTOR-222</t>
  </si>
  <si>
    <t>E01CE</t>
  </si>
  <si>
    <t>VARIATION SELECTOR-223</t>
  </si>
  <si>
    <t>E01CF</t>
  </si>
  <si>
    <t>VARIATION SELECTOR-224</t>
  </si>
  <si>
    <t>E01D0</t>
  </si>
  <si>
    <t>VARIATION SELECTOR-225</t>
  </si>
  <si>
    <t>E01D1</t>
  </si>
  <si>
    <t>VARIATION SELECTOR-226</t>
  </si>
  <si>
    <t>E01D2</t>
  </si>
  <si>
    <t>VARIATION SELECTOR-227</t>
  </si>
  <si>
    <t>E01D3</t>
  </si>
  <si>
    <t>VARIATION SELECTOR-228</t>
  </si>
  <si>
    <t>E01D4</t>
  </si>
  <si>
    <t>VARIATION SELECTOR-229</t>
  </si>
  <si>
    <t>E01D5</t>
  </si>
  <si>
    <t>VARIATION SELECTOR-230</t>
  </si>
  <si>
    <t>E01D6</t>
  </si>
  <si>
    <t>VARIATION SELECTOR-231</t>
  </si>
  <si>
    <t>E01D7</t>
  </si>
  <si>
    <t>VARIATION SELECTOR-232</t>
  </si>
  <si>
    <t>E01D8</t>
  </si>
  <si>
    <t>VARIATION SELECTOR-233</t>
  </si>
  <si>
    <t>E01D9</t>
  </si>
  <si>
    <t>VARIATION SELECTOR-234</t>
  </si>
  <si>
    <t>E01DA</t>
  </si>
  <si>
    <t>VARIATION SELECTOR-235</t>
  </si>
  <si>
    <t>E01DB</t>
  </si>
  <si>
    <t>VARIATION SELECTOR-236</t>
  </si>
  <si>
    <t>E01DC</t>
  </si>
  <si>
    <t>VARIATION SELECTOR-237</t>
  </si>
  <si>
    <t>E01DD</t>
  </si>
  <si>
    <t>VARIATION SELECTOR-238</t>
  </si>
  <si>
    <t>E01DE</t>
  </si>
  <si>
    <t>VARIATION SELECTOR-239</t>
  </si>
  <si>
    <t>E01DF</t>
  </si>
  <si>
    <t>VARIATION SELECTOR-240</t>
  </si>
  <si>
    <t>E01E0</t>
  </si>
  <si>
    <t>VARIATION SELECTOR-241</t>
  </si>
  <si>
    <t>E01E1</t>
  </si>
  <si>
    <t>VARIATION SELECTOR-242</t>
  </si>
  <si>
    <t>E01E2</t>
  </si>
  <si>
    <t>VARIATION SELECTOR-243</t>
  </si>
  <si>
    <t>E01E3</t>
  </si>
  <si>
    <t>VARIATION SELECTOR-244</t>
  </si>
  <si>
    <t>E01E4</t>
  </si>
  <si>
    <t>VARIATION SELECTOR-245</t>
  </si>
  <si>
    <t>E01E5</t>
  </si>
  <si>
    <t>VARIATION SELECTOR-246</t>
  </si>
  <si>
    <t>E01E6</t>
  </si>
  <si>
    <t>VARIATION SELECTOR-247</t>
  </si>
  <si>
    <t>E01E7</t>
  </si>
  <si>
    <t>VARIATION SELECTOR-248</t>
  </si>
  <si>
    <t>E01E8</t>
  </si>
  <si>
    <t>VARIATION SELECTOR-249</t>
  </si>
  <si>
    <t>E01E9</t>
  </si>
  <si>
    <t>VARIATION SELECTOR-250</t>
  </si>
  <si>
    <t>E01EA</t>
  </si>
  <si>
    <t>VARIATION SELECTOR-251</t>
  </si>
  <si>
    <t>E01EB</t>
  </si>
  <si>
    <t>VARIATION SELECTOR-252</t>
  </si>
  <si>
    <t>E01EC</t>
  </si>
  <si>
    <t>VARIATION SELECTOR-253</t>
  </si>
  <si>
    <t>E01ED</t>
  </si>
  <si>
    <t>VARIATION SELECTOR-254</t>
  </si>
  <si>
    <t>E01EE</t>
  </si>
  <si>
    <t>VARIATION SELECTOR-255</t>
  </si>
  <si>
    <t>E01EF</t>
  </si>
  <si>
    <t>VARIATION SELECTOR-256</t>
  </si>
  <si>
    <t>F0000</t>
  </si>
  <si>
    <t>&lt;Plane 15 Private Use, First&gt;</t>
  </si>
  <si>
    <t>FFFFD</t>
  </si>
  <si>
    <t>&lt;Plane 15 Private Use, Last&gt;</t>
  </si>
  <si>
    <t>&lt;Plane 16 Private Use, First&gt;</t>
  </si>
  <si>
    <t>10FFFD</t>
  </si>
  <si>
    <t>&lt;Plane 16 Private Use, Last&gt;</t>
  </si>
  <si>
    <t>0000</t>
  </si>
  <si>
    <t>0001</t>
  </si>
  <si>
    <t>0002</t>
  </si>
  <si>
    <t>0003</t>
  </si>
  <si>
    <t>0004</t>
  </si>
  <si>
    <t>0005</t>
  </si>
  <si>
    <t>0006</t>
  </si>
  <si>
    <t>0007</t>
  </si>
  <si>
    <t>0008</t>
  </si>
  <si>
    <t>0009</t>
  </si>
  <si>
    <t>0010</t>
  </si>
  <si>
    <t>0011</t>
  </si>
  <si>
    <t>0012</t>
  </si>
  <si>
    <t>0013</t>
  </si>
  <si>
    <t>0014</t>
  </si>
  <si>
    <t>0015</t>
  </si>
  <si>
    <t>0016</t>
  </si>
  <si>
    <t>0017</t>
  </si>
  <si>
    <t>0018</t>
  </si>
  <si>
    <t>0019</t>
  </si>
  <si>
    <t>0020</t>
  </si>
  <si>
    <t>0021</t>
  </si>
  <si>
    <t>0022</t>
  </si>
  <si>
    <t>0023</t>
  </si>
  <si>
    <t>0024</t>
  </si>
  <si>
    <t>0025</t>
  </si>
  <si>
    <t>0026</t>
  </si>
  <si>
    <t>0027</t>
  </si>
  <si>
    <t>0028</t>
  </si>
  <si>
    <t>0029</t>
  </si>
  <si>
    <t>0030</t>
  </si>
  <si>
    <t>0031</t>
  </si>
  <si>
    <t>0032</t>
  </si>
  <si>
    <t>0033</t>
  </si>
  <si>
    <t>0034</t>
  </si>
  <si>
    <t>0035</t>
  </si>
  <si>
    <t>0036</t>
  </si>
  <si>
    <t>0037</t>
  </si>
  <si>
    <t>0038</t>
  </si>
  <si>
    <t>0039</t>
  </si>
  <si>
    <t>0040</t>
  </si>
  <si>
    <t>0041</t>
  </si>
  <si>
    <t>0042</t>
  </si>
  <si>
    <t>0043</t>
  </si>
  <si>
    <t>0044</t>
  </si>
  <si>
    <t>0045</t>
  </si>
  <si>
    <t>0046</t>
  </si>
  <si>
    <t>0047</t>
  </si>
  <si>
    <t>0048</t>
  </si>
  <si>
    <t>0049</t>
  </si>
  <si>
    <t>0050</t>
  </si>
  <si>
    <t>0051</t>
  </si>
  <si>
    <t>0052</t>
  </si>
  <si>
    <t>0053</t>
  </si>
  <si>
    <t>0054</t>
  </si>
  <si>
    <t>0055</t>
  </si>
  <si>
    <t>0056</t>
  </si>
  <si>
    <t>0057</t>
  </si>
  <si>
    <t>0058</t>
  </si>
  <si>
    <t>0059</t>
  </si>
  <si>
    <t>0060</t>
  </si>
  <si>
    <t>0061</t>
  </si>
  <si>
    <t>0062</t>
  </si>
  <si>
    <t>0063</t>
  </si>
  <si>
    <t>0064</t>
  </si>
  <si>
    <t>0065</t>
  </si>
  <si>
    <t>0066</t>
  </si>
  <si>
    <t>0067</t>
  </si>
  <si>
    <t>0068</t>
  </si>
  <si>
    <t>0069</t>
  </si>
  <si>
    <t>0070</t>
  </si>
  <si>
    <t>0071</t>
  </si>
  <si>
    <t>0072</t>
  </si>
  <si>
    <t>0073</t>
  </si>
  <si>
    <t>0074</t>
  </si>
  <si>
    <t>0075</t>
  </si>
  <si>
    <t>0076</t>
  </si>
  <si>
    <t>0077</t>
  </si>
  <si>
    <t>0078</t>
  </si>
  <si>
    <t>0079</t>
  </si>
  <si>
    <t>0080</t>
  </si>
  <si>
    <t>0081</t>
  </si>
  <si>
    <t>0082</t>
  </si>
  <si>
    <t>0083</t>
  </si>
  <si>
    <t>0084</t>
  </si>
  <si>
    <t>0085</t>
  </si>
  <si>
    <t>0086</t>
  </si>
  <si>
    <t>0087</t>
  </si>
  <si>
    <t>0088</t>
  </si>
  <si>
    <t>0089</t>
  </si>
  <si>
    <t>0090</t>
  </si>
  <si>
    <t>0091</t>
  </si>
  <si>
    <t>0092</t>
  </si>
  <si>
    <t>0093</t>
  </si>
  <si>
    <t>0094</t>
  </si>
  <si>
    <t>0095</t>
  </si>
  <si>
    <t>0096</t>
  </si>
  <si>
    <t>0097</t>
  </si>
  <si>
    <t>0098</t>
  </si>
  <si>
    <t>0099</t>
  </si>
  <si>
    <t>00E0</t>
  </si>
  <si>
    <t>00E1</t>
  </si>
  <si>
    <t>00E2</t>
  </si>
  <si>
    <t>00E3</t>
  </si>
  <si>
    <t>00E4</t>
  </si>
  <si>
    <t>00E5</t>
  </si>
  <si>
    <t>00E6</t>
  </si>
  <si>
    <t>00E7</t>
  </si>
  <si>
    <t>00E8</t>
  </si>
  <si>
    <t>00E9</t>
  </si>
  <si>
    <t>0100</t>
  </si>
  <si>
    <t>0101</t>
  </si>
  <si>
    <t>0102</t>
  </si>
  <si>
    <t>0103</t>
  </si>
  <si>
    <t>0104</t>
  </si>
  <si>
    <t>0105</t>
  </si>
  <si>
    <t>0106</t>
  </si>
  <si>
    <t>0107</t>
  </si>
  <si>
    <t>0108</t>
  </si>
  <si>
    <t>0109</t>
  </si>
  <si>
    <t>0110</t>
  </si>
  <si>
    <t>0111</t>
  </si>
  <si>
    <t>0112</t>
  </si>
  <si>
    <t>0113</t>
  </si>
  <si>
    <t>0114</t>
  </si>
  <si>
    <t>0115</t>
  </si>
  <si>
    <t>0116</t>
  </si>
  <si>
    <t>0117</t>
  </si>
  <si>
    <t>0118</t>
  </si>
  <si>
    <t>0119</t>
  </si>
  <si>
    <t>0120</t>
  </si>
  <si>
    <t>0121</t>
  </si>
  <si>
    <t>0122</t>
  </si>
  <si>
    <t>0123</t>
  </si>
  <si>
    <t>0124</t>
  </si>
  <si>
    <t>0125</t>
  </si>
  <si>
    <t>0126</t>
  </si>
  <si>
    <t>0127</t>
  </si>
  <si>
    <t>0128</t>
  </si>
  <si>
    <t>0129</t>
  </si>
  <si>
    <t>0130</t>
  </si>
  <si>
    <t>0131</t>
  </si>
  <si>
    <t>0132</t>
  </si>
  <si>
    <t>0133</t>
  </si>
  <si>
    <t>0134</t>
  </si>
  <si>
    <t>0135</t>
  </si>
  <si>
    <t>0136</t>
  </si>
  <si>
    <t>0137</t>
  </si>
  <si>
    <t>0138</t>
  </si>
  <si>
    <t>0139</t>
  </si>
  <si>
    <t>0140</t>
  </si>
  <si>
    <t>0141</t>
  </si>
  <si>
    <t>0142</t>
  </si>
  <si>
    <t>0143</t>
  </si>
  <si>
    <t>0144</t>
  </si>
  <si>
    <t>0145</t>
  </si>
  <si>
    <t>0146</t>
  </si>
  <si>
    <t>0147</t>
  </si>
  <si>
    <t>0148</t>
  </si>
  <si>
    <t>0149</t>
  </si>
  <si>
    <t>0150</t>
  </si>
  <si>
    <t>0151</t>
  </si>
  <si>
    <t>0152</t>
  </si>
  <si>
    <t>0153</t>
  </si>
  <si>
    <t>0154</t>
  </si>
  <si>
    <t>0155</t>
  </si>
  <si>
    <t>0156</t>
  </si>
  <si>
    <t>0157</t>
  </si>
  <si>
    <t>0158</t>
  </si>
  <si>
    <t>0159</t>
  </si>
  <si>
    <t>0160</t>
  </si>
  <si>
    <t>0161</t>
  </si>
  <si>
    <t>0162</t>
  </si>
  <si>
    <t>0163</t>
  </si>
  <si>
    <t>0164</t>
  </si>
  <si>
    <t>0165</t>
  </si>
  <si>
    <t>0166</t>
  </si>
  <si>
    <t>0167</t>
  </si>
  <si>
    <t>0168</t>
  </si>
  <si>
    <t>0169</t>
  </si>
  <si>
    <t>0170</t>
  </si>
  <si>
    <t>0171</t>
  </si>
  <si>
    <t>0172</t>
  </si>
  <si>
    <t>0173</t>
  </si>
  <si>
    <t>0174</t>
  </si>
  <si>
    <t>0175</t>
  </si>
  <si>
    <t>0176</t>
  </si>
  <si>
    <t>0177</t>
  </si>
  <si>
    <t>0178</t>
  </si>
  <si>
    <t>0179</t>
  </si>
  <si>
    <t>0180</t>
  </si>
  <si>
    <t>0181</t>
  </si>
  <si>
    <t>0182</t>
  </si>
  <si>
    <t>0183</t>
  </si>
  <si>
    <t>0184</t>
  </si>
  <si>
    <t>0185</t>
  </si>
  <si>
    <t>0186</t>
  </si>
  <si>
    <t>0187</t>
  </si>
  <si>
    <t>0188</t>
  </si>
  <si>
    <t>0189</t>
  </si>
  <si>
    <t>0190</t>
  </si>
  <si>
    <t>0191</t>
  </si>
  <si>
    <t>0192</t>
  </si>
  <si>
    <t>0193</t>
  </si>
  <si>
    <t>0194</t>
  </si>
  <si>
    <t>0195</t>
  </si>
  <si>
    <t>0196</t>
  </si>
  <si>
    <t>0197</t>
  </si>
  <si>
    <t>0198</t>
  </si>
  <si>
    <t>0199</t>
  </si>
  <si>
    <t>01E0</t>
  </si>
  <si>
    <t>01E1</t>
  </si>
  <si>
    <t>01E2</t>
  </si>
  <si>
    <t>01E3</t>
  </si>
  <si>
    <t>01E4</t>
  </si>
  <si>
    <t>01E5</t>
  </si>
  <si>
    <t>01E6</t>
  </si>
  <si>
    <t>01E7</t>
  </si>
  <si>
    <t>01E8</t>
  </si>
  <si>
    <t>01E9</t>
  </si>
  <si>
    <t>0200</t>
  </si>
  <si>
    <t>0201</t>
  </si>
  <si>
    <t>0202</t>
  </si>
  <si>
    <t>0203</t>
  </si>
  <si>
    <t>0204</t>
  </si>
  <si>
    <t>0205</t>
  </si>
  <si>
    <t>0206</t>
  </si>
  <si>
    <t>0207</t>
  </si>
  <si>
    <t>0208</t>
  </si>
  <si>
    <t>0209</t>
  </si>
  <si>
    <t>0210</t>
  </si>
  <si>
    <t>0211</t>
  </si>
  <si>
    <t>0212</t>
  </si>
  <si>
    <t>0213</t>
  </si>
  <si>
    <t>0214</t>
  </si>
  <si>
    <t>0215</t>
  </si>
  <si>
    <t>0216</t>
  </si>
  <si>
    <t>0217</t>
  </si>
  <si>
    <t>0218</t>
  </si>
  <si>
    <t>0219</t>
  </si>
  <si>
    <t>0220</t>
  </si>
  <si>
    <t>0221</t>
  </si>
  <si>
    <t>0222</t>
  </si>
  <si>
    <t>0223</t>
  </si>
  <si>
    <t>0224</t>
  </si>
  <si>
    <t>0225</t>
  </si>
  <si>
    <t>0226</t>
  </si>
  <si>
    <t>0227</t>
  </si>
  <si>
    <t>0228</t>
  </si>
  <si>
    <t>0229</t>
  </si>
  <si>
    <t>0230</t>
  </si>
  <si>
    <t>0231</t>
  </si>
  <si>
    <t>0232</t>
  </si>
  <si>
    <t>0233</t>
  </si>
  <si>
    <t>0234</t>
  </si>
  <si>
    <t>0235</t>
  </si>
  <si>
    <t>0236</t>
  </si>
  <si>
    <t>0237</t>
  </si>
  <si>
    <t>0238</t>
  </si>
  <si>
    <t>0239</t>
  </si>
  <si>
    <t>0240</t>
  </si>
  <si>
    <t>0241</t>
  </si>
  <si>
    <t>0242</t>
  </si>
  <si>
    <t>0243</t>
  </si>
  <si>
    <t>0244</t>
  </si>
  <si>
    <t>0245</t>
  </si>
  <si>
    <t>0246</t>
  </si>
  <si>
    <t>0247</t>
  </si>
  <si>
    <t>0248</t>
  </si>
  <si>
    <t>0249</t>
  </si>
  <si>
    <t>0250</t>
  </si>
  <si>
    <t>0251</t>
  </si>
  <si>
    <t>0252</t>
  </si>
  <si>
    <t>0253</t>
  </si>
  <si>
    <t>0254</t>
  </si>
  <si>
    <t>0255</t>
  </si>
  <si>
    <t>0256</t>
  </si>
  <si>
    <t>0257</t>
  </si>
  <si>
    <t>0258</t>
  </si>
  <si>
    <t>0259</t>
  </si>
  <si>
    <t>0260</t>
  </si>
  <si>
    <t>0261</t>
  </si>
  <si>
    <t>0262</t>
  </si>
  <si>
    <t>0263</t>
  </si>
  <si>
    <t>0264</t>
  </si>
  <si>
    <t>0265</t>
  </si>
  <si>
    <t>0266</t>
  </si>
  <si>
    <t>0267</t>
  </si>
  <si>
    <t>0268</t>
  </si>
  <si>
    <t>0269</t>
  </si>
  <si>
    <t>0270</t>
  </si>
  <si>
    <t>0271</t>
  </si>
  <si>
    <t>0272</t>
  </si>
  <si>
    <t>0273</t>
  </si>
  <si>
    <t>0274</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</si>
  <si>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</si>
  <si>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</si>
  <si>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</si>
  <si>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</si>
  <si>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</si>
  <si>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</si>
  <si>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</si>
  <si>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</si>
  <si>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</si>
  <si>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</si>
  <si>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</si>
  <si>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</si>
  <si>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</si>
  <si>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</si>
  <si>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</si>
  <si>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</si>
  <si>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</si>
  <si>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</si>
  <si>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</si>
  <si>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</si>
  <si>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</si>
  <si>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</si>
  <si>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</si>
  <si>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0298</t>
  </si>
  <si>
    <t>0299</t>
  </si>
  <si>
    <t>02E0</t>
  </si>
  <si>
    <t>02E1</t>
  </si>
  <si>
    <t>02E2</t>
  </si>
  <si>
    <t>02E3</t>
  </si>
  <si>
    <t>02E4</t>
  </si>
  <si>
    <t>02E5</t>
  </si>
  <si>
    <t>02E6</t>
  </si>
  <si>
    <t>02E7</t>
  </si>
  <si>
    <t>02E8</t>
  </si>
  <si>
    <t>02E9</t>
  </si>
  <si>
    <t>0300</t>
  </si>
  <si>
    <t>0301</t>
  </si>
  <si>
    <t>0302</t>
  </si>
  <si>
    <t>0303</t>
  </si>
  <si>
    <t>0304</t>
  </si>
  <si>
    <t>0305</t>
  </si>
  <si>
    <t>0306</t>
  </si>
  <si>
    <t>0307</t>
  </si>
  <si>
    <t>0308</t>
  </si>
  <si>
    <t>0309</t>
  </si>
  <si>
    <t>0310</t>
  </si>
  <si>
    <t>0311</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</si>
  <si>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</si>
  <si>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</si>
  <si>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</si>
  <si>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</si>
  <si>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</si>
  <si>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</si>
  <si>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</si>
  <si>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</si>
  <si>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</si>
  <si>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</si>
  <si>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</si>
  <si>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</si>
  <si>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</si>
  <si>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</si>
  <si>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</si>
  <si>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</si>
  <si>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</si>
  <si>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</si>
  <si>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</si>
  <si>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</si>
  <si>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</si>
  <si>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</si>
  <si>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</si>
  <si>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</si>
  <si>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</si>
  <si>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</si>
  <si>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</si>
  <si>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</si>
  <si>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</si>
  <si>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</si>
  <si>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</si>
  <si>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</si>
  <si>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</si>
  <si>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</si>
  <si>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</si>
  <si>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</si>
  <si>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</si>
  <si>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</si>
  <si>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</si>
  <si>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</si>
  <si>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0352</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</si>
  <si>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</si>
  <si>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</si>
  <si>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</si>
  <si>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</si>
  <si>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</si>
  <si>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</si>
  <si>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</si>
  <si>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</si>
  <si>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</si>
  <si>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</si>
  <si>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</si>
  <si>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</si>
  <si>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</si>
  <si>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</si>
  <si>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</si>
  <si>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</si>
  <si>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</si>
  <si>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</si>
  <si>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</si>
  <si>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</si>
  <si>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</si>
  <si>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</si>
  <si>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</si>
  <si>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</si>
  <si>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</si>
  <si>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0384</t>
  </si>
  <si>
    <t>0385</t>
  </si>
  <si>
    <t>0386</t>
  </si>
  <si>
    <t>0387</t>
  </si>
  <si>
    <t>0388</t>
  </si>
  <si>
    <t>0389</t>
  </si>
  <si>
    <t>0390</t>
  </si>
  <si>
    <t>0391</t>
  </si>
  <si>
    <t>0392</t>
  </si>
  <si>
    <t>0393</t>
  </si>
  <si>
    <t>0394</t>
  </si>
  <si>
    <t>0395</t>
  </si>
  <si>
    <t>0396</t>
  </si>
  <si>
    <t>0397</t>
  </si>
  <si>
    <t>0398</t>
  </si>
  <si>
    <t>0399</t>
  </si>
  <si>
    <t>03E0</t>
  </si>
  <si>
    <t>03E1</t>
  </si>
  <si>
    <t>03E2</t>
  </si>
  <si>
    <t>03E3</t>
  </si>
  <si>
    <t>03E4</t>
  </si>
  <si>
    <t>03E5</t>
  </si>
  <si>
    <t>03E6</t>
  </si>
  <si>
    <t>03E7</t>
  </si>
  <si>
    <t>03E8</t>
  </si>
  <si>
    <t>03E9</t>
  </si>
  <si>
    <t>0490</t>
  </si>
  <si>
    <t>0491</t>
  </si>
  <si>
    <t>0492</t>
  </si>
  <si>
    <t>0493</t>
  </si>
  <si>
    <t>0494</t>
  </si>
  <si>
    <t>0495</t>
  </si>
  <si>
    <t>0496</t>
  </si>
  <si>
    <t>0497</t>
  </si>
  <si>
    <t>0498</t>
  </si>
  <si>
    <t>0499</t>
  </si>
  <si>
    <t>04E0</t>
  </si>
  <si>
    <t>04E1</t>
  </si>
  <si>
    <t>04E2</t>
  </si>
  <si>
    <t>04E3</t>
  </si>
  <si>
    <t>04E4</t>
  </si>
  <si>
    <t>04E5</t>
  </si>
  <si>
    <t>04E6</t>
  </si>
  <si>
    <t>04E7</t>
  </si>
  <si>
    <t>04E8</t>
  </si>
  <si>
    <t>04E9</t>
  </si>
  <si>
    <t>0500</t>
  </si>
  <si>
    <t>0501</t>
  </si>
  <si>
    <t>0502</t>
  </si>
  <si>
    <t>0503</t>
  </si>
  <si>
    <t>0504</t>
  </si>
  <si>
    <t>0505</t>
  </si>
  <si>
    <t>0506</t>
  </si>
  <si>
    <t>0507</t>
  </si>
  <si>
    <t>0508</t>
  </si>
  <si>
    <t>0509</t>
  </si>
  <si>
    <t>0510</t>
  </si>
  <si>
    <t>0511</t>
  </si>
  <si>
    <t>0512</t>
  </si>
  <si>
    <t>0513</t>
  </si>
  <si>
    <t>0514</t>
  </si>
  <si>
    <t>0515</t>
  </si>
  <si>
    <t>0516</t>
  </si>
  <si>
    <t>0517</t>
  </si>
  <si>
    <t>0518</t>
  </si>
  <si>
    <t>0519</t>
  </si>
  <si>
    <t>0520</t>
  </si>
  <si>
    <t>0521</t>
  </si>
  <si>
    <t>0522</t>
  </si>
  <si>
    <t>0523</t>
  </si>
  <si>
    <t>0531</t>
  </si>
  <si>
    <t>0532</t>
  </si>
  <si>
    <t>0533</t>
  </si>
  <si>
    <t>0534</t>
  </si>
  <si>
    <t>0535</t>
  </si>
  <si>
    <t>0536</t>
  </si>
  <si>
    <t>0537</t>
  </si>
  <si>
    <t>0538</t>
  </si>
  <si>
    <t>0539</t>
  </si>
  <si>
    <t>0540</t>
  </si>
  <si>
    <t>0541</t>
  </si>
  <si>
    <t>0542</t>
  </si>
  <si>
    <t>0543</t>
  </si>
  <si>
    <t>0544</t>
  </si>
  <si>
    <t>0545</t>
  </si>
  <si>
    <t>0546</t>
  </si>
  <si>
    <t>0547</t>
  </si>
  <si>
    <t>0548</t>
  </si>
  <si>
    <t>0549</t>
  </si>
  <si>
    <t>0550</t>
  </si>
  <si>
    <t>0551</t>
  </si>
  <si>
    <t>0552</t>
  </si>
  <si>
    <t>0553</t>
  </si>
  <si>
    <t>0554</t>
  </si>
  <si>
    <t>0555</t>
  </si>
  <si>
    <t>0556</t>
  </si>
  <si>
    <t>0559</t>
  </si>
  <si>
    <t>0561</t>
  </si>
  <si>
    <t>0562</t>
  </si>
  <si>
    <t>0563</t>
  </si>
  <si>
    <t>0564</t>
  </si>
  <si>
    <t>0565</t>
  </si>
  <si>
    <t>0566</t>
  </si>
  <si>
    <t>0567</t>
  </si>
  <si>
    <t>0568</t>
  </si>
  <si>
    <t>0569</t>
  </si>
  <si>
    <t>0570</t>
  </si>
  <si>
    <t>0571</t>
  </si>
  <si>
    <t>0572</t>
  </si>
  <si>
    <t>0573</t>
  </si>
  <si>
    <t>0574</t>
  </si>
  <si>
    <t>0575</t>
  </si>
  <si>
    <t>0576</t>
  </si>
  <si>
    <t>0577</t>
  </si>
  <si>
    <t>0578</t>
  </si>
  <si>
    <t>0579</t>
  </si>
  <si>
    <t>0580</t>
  </si>
  <si>
    <t>0581</t>
  </si>
  <si>
    <t>0582</t>
  </si>
  <si>
    <t>0583</t>
  </si>
  <si>
    <t>0584</t>
  </si>
  <si>
    <t>0585</t>
  </si>
  <si>
    <t>0586</t>
  </si>
  <si>
    <t>0587</t>
  </si>
  <si>
    <t>0589</t>
  </si>
  <si>
    <t>0591</t>
  </si>
  <si>
    <t>0592</t>
  </si>
  <si>
    <t>0593</t>
  </si>
  <si>
    <t>0594</t>
  </si>
  <si>
    <t>0595</t>
  </si>
  <si>
    <t>0596</t>
  </si>
  <si>
    <t>0597</t>
  </si>
  <si>
    <t>0598</t>
  </si>
  <si>
    <t>0599</t>
  </si>
  <si>
    <t>05E0</t>
  </si>
  <si>
    <t>05E1</t>
  </si>
  <si>
    <t>05E2</t>
  </si>
  <si>
    <t>05E3</t>
  </si>
  <si>
    <t>05E4</t>
  </si>
  <si>
    <t>05E5</t>
  </si>
  <si>
    <t>05E6</t>
  </si>
  <si>
    <t>05E7</t>
  </si>
  <si>
    <t>05E8</t>
  </si>
  <si>
    <t>05E9</t>
  </si>
  <si>
    <t>0600</t>
  </si>
  <si>
    <t>0601</t>
  </si>
  <si>
    <t>0602</t>
  </si>
  <si>
    <t>0603</t>
  </si>
  <si>
    <t>0606</t>
  </si>
  <si>
    <t>0607</t>
  </si>
  <si>
    <t>0608</t>
  </si>
  <si>
    <t>0609</t>
  </si>
  <si>
    <t>0610</t>
  </si>
  <si>
    <t>0611</t>
  </si>
  <si>
    <t>0612</t>
  </si>
  <si>
    <t>0613</t>
  </si>
  <si>
    <t>0614</t>
  </si>
  <si>
    <t>0615</t>
  </si>
  <si>
    <t>0616</t>
  </si>
  <si>
    <t>0617</t>
  </si>
  <si>
    <t>0618</t>
  </si>
  <si>
    <t>0619</t>
  </si>
  <si>
    <t>0621</t>
  </si>
  <si>
    <t>0622</t>
  </si>
  <si>
    <t>0623</t>
  </si>
  <si>
    <t>0624</t>
  </si>
  <si>
    <t>0625</t>
  </si>
  <si>
    <t>0626</t>
  </si>
  <si>
    <t>0627</t>
  </si>
  <si>
    <t>0628</t>
  </si>
  <si>
    <t>0629</t>
  </si>
  <si>
    <t>0630</t>
  </si>
  <si>
    <t>0631</t>
  </si>
  <si>
    <t>0632</t>
  </si>
  <si>
    <t>0633</t>
  </si>
  <si>
    <t>0634</t>
  </si>
  <si>
    <t>0635</t>
  </si>
  <si>
    <t>0636</t>
  </si>
  <si>
    <t>0637</t>
  </si>
  <si>
    <t>0638</t>
  </si>
  <si>
    <t>0639</t>
  </si>
  <si>
    <t>0640</t>
  </si>
  <si>
    <t>0641</t>
  </si>
  <si>
    <t>0642</t>
  </si>
  <si>
    <t>0643</t>
  </si>
  <si>
    <t>0644</t>
  </si>
  <si>
    <t>0645</t>
  </si>
  <si>
    <t>0646</t>
  </si>
  <si>
    <t>0647</t>
  </si>
  <si>
    <t>0648</t>
  </si>
  <si>
    <t>0649</t>
  </si>
  <si>
    <t>0650</t>
  </si>
  <si>
    <t>0651</t>
  </si>
  <si>
    <t>0652</t>
  </si>
  <si>
    <t>0653</t>
  </si>
  <si>
    <t>0654</t>
  </si>
  <si>
    <t>0655</t>
  </si>
  <si>
    <t>0656</t>
  </si>
  <si>
    <t>0657</t>
  </si>
  <si>
    <t>0658</t>
  </si>
  <si>
    <t>0659</t>
  </si>
  <si>
    <t>0660</t>
  </si>
  <si>
    <t>0661</t>
  </si>
  <si>
    <t>0662</t>
  </si>
  <si>
    <t>0663</t>
  </si>
  <si>
    <t>0664</t>
  </si>
  <si>
    <t>0665</t>
  </si>
  <si>
    <t>0666</t>
  </si>
  <si>
    <t>0667</t>
  </si>
  <si>
    <t>0668</t>
  </si>
  <si>
    <t>0669</t>
  </si>
  <si>
    <t>0670</t>
  </si>
  <si>
    <t>0671</t>
  </si>
  <si>
    <t>0672</t>
  </si>
  <si>
    <t>0673</t>
  </si>
  <si>
    <t>0674</t>
  </si>
  <si>
    <t>0675</t>
  </si>
  <si>
    <t>0676</t>
  </si>
  <si>
    <t>0677</t>
  </si>
  <si>
    <t>0678</t>
  </si>
  <si>
    <t>0679</t>
  </si>
  <si>
    <t>0680</t>
  </si>
  <si>
    <t>0681</t>
  </si>
  <si>
    <t>0682</t>
  </si>
  <si>
    <t>0683</t>
  </si>
  <si>
    <t>0684</t>
  </si>
  <si>
    <t>0685</t>
  </si>
  <si>
    <t>0686</t>
  </si>
  <si>
    <t>0687</t>
  </si>
  <si>
    <t>0688</t>
  </si>
  <si>
    <t>0689</t>
  </si>
  <si>
    <t>0690</t>
  </si>
  <si>
    <t>0691</t>
  </si>
  <si>
    <t>0692</t>
  </si>
  <si>
    <t>0693</t>
  </si>
  <si>
    <t>0694</t>
  </si>
  <si>
    <t>0695</t>
  </si>
  <si>
    <t>0696</t>
  </si>
  <si>
    <t>0697</t>
  </si>
  <si>
    <t>0698</t>
  </si>
  <si>
    <t>0699</t>
  </si>
  <si>
    <t>06E0</t>
  </si>
  <si>
    <t>06E1</t>
  </si>
  <si>
    <t>06E2</t>
  </si>
  <si>
    <t>06E3</t>
  </si>
  <si>
    <t>06E4</t>
  </si>
  <si>
    <t>06E5</t>
  </si>
  <si>
    <t>06E6</t>
  </si>
  <si>
    <t>06E7</t>
  </si>
  <si>
    <t>06E8</t>
  </si>
  <si>
    <t>06E9</t>
  </si>
  <si>
    <t>0700</t>
  </si>
  <si>
    <t>0701</t>
  </si>
  <si>
    <t>0702</t>
  </si>
  <si>
    <t>0703</t>
  </si>
  <si>
    <t>0704</t>
  </si>
  <si>
    <t>0705</t>
  </si>
  <si>
    <t>0706</t>
  </si>
  <si>
    <t>0707</t>
  </si>
  <si>
    <t>0708</t>
  </si>
  <si>
    <t>0709</t>
  </si>
  <si>
    <t>0710</t>
  </si>
  <si>
    <t>0711</t>
  </si>
  <si>
    <t>0712</t>
  </si>
  <si>
    <t>0713</t>
  </si>
  <si>
    <t>0714</t>
  </si>
  <si>
    <t>0715</t>
  </si>
  <si>
    <t>0716</t>
  </si>
  <si>
    <t>0717</t>
  </si>
  <si>
    <t>0718</t>
  </si>
  <si>
    <t>0719</t>
  </si>
  <si>
    <t>0720</t>
  </si>
  <si>
    <t>0721</t>
  </si>
  <si>
    <t>0722</t>
  </si>
  <si>
    <t>0723</t>
  </si>
  <si>
    <t>0724</t>
  </si>
  <si>
    <t>0725</t>
  </si>
  <si>
    <t>0726</t>
  </si>
  <si>
    <t>0727</t>
  </si>
  <si>
    <t>0728</t>
  </si>
  <si>
    <t>0729</t>
  </si>
  <si>
    <t>0730</t>
  </si>
  <si>
    <t>0731</t>
  </si>
  <si>
    <t>0732</t>
  </si>
  <si>
    <t>0733</t>
  </si>
  <si>
    <t>0734</t>
  </si>
  <si>
    <t>0735</t>
  </si>
  <si>
    <t>0736</t>
  </si>
  <si>
    <t>0737</t>
  </si>
  <si>
    <t>0738</t>
  </si>
  <si>
    <t>0739</t>
  </si>
  <si>
    <t>0740</t>
  </si>
  <si>
    <t>0741</t>
  </si>
  <si>
    <t>0742</t>
  </si>
  <si>
    <t>0743</t>
  </si>
  <si>
    <t>0744</t>
  </si>
  <si>
    <t>0745</t>
  </si>
  <si>
    <t>0746</t>
  </si>
  <si>
    <t>0747</t>
  </si>
  <si>
    <t>0748</t>
  </si>
  <si>
    <t>0749</t>
  </si>
  <si>
    <t>0750</t>
  </si>
  <si>
    <t>0751</t>
  </si>
  <si>
    <t>0752</t>
  </si>
  <si>
    <t>0753</t>
  </si>
  <si>
    <t>0754</t>
  </si>
  <si>
    <t>0755</t>
  </si>
  <si>
    <t>0756</t>
  </si>
  <si>
    <t>0757</t>
  </si>
  <si>
    <t>0758</t>
  </si>
  <si>
    <t>0759</t>
  </si>
  <si>
    <t>0760</t>
  </si>
  <si>
    <t>0761</t>
  </si>
  <si>
    <t>0762</t>
  </si>
  <si>
    <t>0763</t>
  </si>
  <si>
    <t>0764</t>
  </si>
  <si>
    <t>0765</t>
  </si>
  <si>
    <t>0766</t>
  </si>
  <si>
    <t>0767</t>
  </si>
  <si>
    <t>0768</t>
  </si>
  <si>
    <t>0769</t>
  </si>
  <si>
    <t>0770</t>
  </si>
  <si>
    <t>0771</t>
  </si>
  <si>
    <t>0772</t>
  </si>
  <si>
    <t>0773</t>
  </si>
  <si>
    <t>0774</t>
  </si>
  <si>
    <t>0775</t>
  </si>
  <si>
    <t>0776</t>
  </si>
  <si>
    <t>0777</t>
  </si>
  <si>
    <t>0778</t>
  </si>
  <si>
    <t>0779</t>
  </si>
  <si>
    <t>0780</t>
  </si>
  <si>
    <t>0781</t>
  </si>
  <si>
    <t>0782</t>
  </si>
  <si>
    <t>0783</t>
  </si>
  <si>
    <t>0784</t>
  </si>
  <si>
    <t>0785</t>
  </si>
  <si>
    <t>0786</t>
  </si>
  <si>
    <t>0787</t>
  </si>
  <si>
    <t>0788</t>
  </si>
  <si>
    <t>0789</t>
  </si>
  <si>
    <t>0790</t>
  </si>
  <si>
    <t>0791</t>
  </si>
  <si>
    <t>0792</t>
  </si>
  <si>
    <t>0793</t>
  </si>
  <si>
    <t>0794</t>
  </si>
  <si>
    <t>0795</t>
  </si>
  <si>
    <t>0796</t>
  </si>
  <si>
    <t>0797</t>
  </si>
  <si>
    <t>0798</t>
  </si>
  <si>
    <t>0799</t>
  </si>
  <si>
    <t>07E0</t>
  </si>
  <si>
    <t>07E1</t>
  </si>
  <si>
    <t>07E2</t>
  </si>
  <si>
    <t>07E3</t>
  </si>
  <si>
    <t>07E4</t>
  </si>
  <si>
    <t>07E5</t>
  </si>
  <si>
    <t>07E6</t>
  </si>
  <si>
    <t>07E7</t>
  </si>
  <si>
    <t>07E8</t>
  </si>
  <si>
    <t>07E9</t>
  </si>
  <si>
    <t>0901</t>
  </si>
  <si>
    <t>0902</t>
  </si>
  <si>
    <t>0903</t>
  </si>
  <si>
    <t>0904</t>
  </si>
  <si>
    <t>0905</t>
  </si>
  <si>
    <t>0906</t>
  </si>
  <si>
    <t>0907</t>
  </si>
  <si>
    <t>0908</t>
  </si>
  <si>
    <t>0909</t>
  </si>
  <si>
    <t>0910</t>
  </si>
  <si>
    <t>0911</t>
  </si>
  <si>
    <t>0912</t>
  </si>
  <si>
    <t>0913</t>
  </si>
  <si>
    <t>0914</t>
  </si>
  <si>
    <t>0915</t>
  </si>
  <si>
    <t>0916</t>
  </si>
  <si>
    <t>0917</t>
  </si>
  <si>
    <t>0918</t>
  </si>
  <si>
    <t>0919</t>
  </si>
  <si>
    <t>0920</t>
  </si>
  <si>
    <t>0921</t>
  </si>
  <si>
    <t>0922</t>
  </si>
  <si>
    <t>0923</t>
  </si>
  <si>
    <t>0924</t>
  </si>
  <si>
    <t>0925</t>
  </si>
  <si>
    <t>0926</t>
  </si>
  <si>
    <t>0927</t>
  </si>
  <si>
    <t>0928</t>
  </si>
  <si>
    <t>0929</t>
  </si>
  <si>
    <t>0930</t>
  </si>
  <si>
    <t>0931</t>
  </si>
  <si>
    <t>0932</t>
  </si>
  <si>
    <t>0933</t>
  </si>
  <si>
    <t>0934</t>
  </si>
  <si>
    <t>0935</t>
  </si>
  <si>
    <t>0936</t>
  </si>
  <si>
    <t>0937</t>
  </si>
  <si>
    <t>0938</t>
  </si>
  <si>
    <t>0939</t>
  </si>
  <si>
    <t>0940</t>
  </si>
  <si>
    <t>0941</t>
  </si>
  <si>
    <t>0942</t>
  </si>
  <si>
    <t>0943</t>
  </si>
  <si>
    <t>0944</t>
  </si>
  <si>
    <t>0945</t>
  </si>
  <si>
    <t>0946</t>
  </si>
  <si>
    <t>0947</t>
  </si>
  <si>
    <t>0948</t>
  </si>
  <si>
    <t>0949</t>
  </si>
  <si>
    <t>0950</t>
  </si>
  <si>
    <t>0951</t>
  </si>
  <si>
    <t>0952</t>
  </si>
  <si>
    <t>0953</t>
  </si>
  <si>
    <t>0954</t>
  </si>
  <si>
    <t>0958</t>
  </si>
  <si>
    <t>0959</t>
  </si>
  <si>
    <t>0960</t>
  </si>
  <si>
    <t>0961</t>
  </si>
  <si>
    <t>0962</t>
  </si>
  <si>
    <t>0963</t>
  </si>
  <si>
    <t>0964</t>
  </si>
  <si>
    <t>0965</t>
  </si>
  <si>
    <t>0966</t>
  </si>
  <si>
    <t>0967</t>
  </si>
  <si>
    <t>0968</t>
  </si>
  <si>
    <t>0969</t>
  </si>
  <si>
    <t>0970</t>
  </si>
  <si>
    <t>0971</t>
  </si>
  <si>
    <t>0972</t>
  </si>
  <si>
    <t>0981</t>
  </si>
  <si>
    <t>0982</t>
  </si>
  <si>
    <t>0983</t>
  </si>
  <si>
    <t>0985</t>
  </si>
  <si>
    <t>0986</t>
  </si>
  <si>
    <t>0987</t>
  </si>
  <si>
    <t>0988</t>
  </si>
  <si>
    <t>0989</t>
  </si>
  <si>
    <t>0990</t>
  </si>
  <si>
    <t>0993</t>
  </si>
  <si>
    <t>0994</t>
  </si>
  <si>
    <t>0995</t>
  </si>
  <si>
    <t>0996</t>
  </si>
  <si>
    <t>0997</t>
  </si>
  <si>
    <t>0998</t>
  </si>
  <si>
    <t>0999</t>
  </si>
  <si>
    <t>09E0</t>
  </si>
  <si>
    <t>09E1</t>
  </si>
  <si>
    <t>09E2</t>
  </si>
  <si>
    <t>09E3</t>
  </si>
  <si>
    <t>09E6</t>
  </si>
  <si>
    <t>09E7</t>
  </si>
  <si>
    <t>09E8</t>
  </si>
  <si>
    <t>09E9</t>
  </si>
  <si>
    <t>0E01</t>
  </si>
  <si>
    <t>0E02</t>
  </si>
  <si>
    <t>0E03</t>
  </si>
  <si>
    <t>0E04</t>
  </si>
  <si>
    <t>0E05</t>
  </si>
  <si>
    <t>0E06</t>
  </si>
  <si>
    <t>0E07</t>
  </si>
  <si>
    <t>0E08</t>
  </si>
  <si>
    <t>0E09</t>
  </si>
  <si>
    <t>0E10</t>
  </si>
  <si>
    <t>0E11</t>
  </si>
  <si>
    <t>0E12</t>
  </si>
  <si>
    <t>0E13</t>
  </si>
  <si>
    <t>0E14</t>
  </si>
  <si>
    <t>0E15</t>
  </si>
  <si>
    <t>0E16</t>
  </si>
  <si>
    <t>0E17</t>
  </si>
  <si>
    <t>0E18</t>
  </si>
  <si>
    <t>0E19</t>
  </si>
  <si>
    <t>0E20</t>
  </si>
  <si>
    <t>0E21</t>
  </si>
  <si>
    <t>0E22</t>
  </si>
  <si>
    <t>0E23</t>
  </si>
  <si>
    <t>0E24</t>
  </si>
  <si>
    <t>0E25</t>
  </si>
  <si>
    <t>0E26</t>
  </si>
  <si>
    <t>0E27</t>
  </si>
  <si>
    <t>0E28</t>
  </si>
  <si>
    <t>0E29</t>
  </si>
  <si>
    <t>0E30</t>
  </si>
  <si>
    <t>0E31</t>
  </si>
  <si>
    <t>0E32</t>
  </si>
  <si>
    <t>0E33</t>
  </si>
  <si>
    <t>0E34</t>
  </si>
  <si>
    <t>0E35</t>
  </si>
  <si>
    <t>0E36</t>
  </si>
  <si>
    <t>0E37</t>
  </si>
  <si>
    <t>0E38</t>
  </si>
  <si>
    <t>0E39</t>
  </si>
  <si>
    <t>0E40</t>
  </si>
  <si>
    <t>0E41</t>
  </si>
  <si>
    <t>0E42</t>
  </si>
  <si>
    <t>0E43</t>
  </si>
  <si>
    <t>0E44</t>
  </si>
  <si>
    <t>0E45</t>
  </si>
  <si>
    <t>0E46</t>
  </si>
  <si>
    <t>0E47</t>
  </si>
  <si>
    <t>0E48</t>
  </si>
  <si>
    <t>0E49</t>
  </si>
  <si>
    <t>0E50</t>
  </si>
  <si>
    <t>0E51</t>
  </si>
  <si>
    <t>0E52</t>
  </si>
  <si>
    <t>0E53</t>
  </si>
  <si>
    <t>0E54</t>
  </si>
  <si>
    <t>0E55</t>
  </si>
  <si>
    <t>0E56</t>
  </si>
  <si>
    <t>0E57</t>
  </si>
  <si>
    <t>0E58</t>
  </si>
  <si>
    <t>0E59</t>
  </si>
  <si>
    <t>0E81</t>
  </si>
  <si>
    <t>0E82</t>
  </si>
  <si>
    <t>0E84</t>
  </si>
  <si>
    <t>0E87</t>
  </si>
  <si>
    <t>0E88</t>
  </si>
  <si>
    <t>0E94</t>
  </si>
  <si>
    <t>0E95</t>
  </si>
  <si>
    <t>0E96</t>
  </si>
  <si>
    <t>0E97</t>
  </si>
  <si>
    <t>0E99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</si>
  <si>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</si>
  <si>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</si>
  <si>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</si>
  <si>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</si>
  <si>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</si>
  <si>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</si>
  <si>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</si>
  <si>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</si>
  <si>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</si>
  <si>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</si>
  <si>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</si>
  <si>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</si>
  <si>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</si>
  <si>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</si>
  <si>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</si>
  <si>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</si>
  <si>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</si>
  <si>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</si>
  <si>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</si>
  <si>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</si>
  <si>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</si>
  <si>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</si>
  <si>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</si>
  <si>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</si>
  <si>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</si>
  <si>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</si>
  <si>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</si>
  <si>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</si>
  <si>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</si>
  <si>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</si>
  <si>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</si>
  <si>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</si>
  <si>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</si>
  <si>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</si>
  <si>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</si>
  <si>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</si>
  <si>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</si>
  <si>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</si>
  <si>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</si>
  <si>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</si>
  <si>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</si>
  <si>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</si>
  <si>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</si>
  <si>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</si>
  <si>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</si>
  <si>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</si>
  <si>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</si>
  <si>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</si>
  <si>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</si>
  <si>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</si>
  <si>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</si>
  <si>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</si>
  <si>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</si>
  <si>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</si>
  <si>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</si>
  <si>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</si>
  <si>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</si>
  <si>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</si>
  <si>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</si>
  <si>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</si>
  <si>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</si>
  <si>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</si>
  <si>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</si>
  <si>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</si>
  <si>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</si>
  <si>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</si>
  <si>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</si>
  <si>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</si>
  <si>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</si>
  <si>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</si>
  <si>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</si>
  <si>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</si>
  <si>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</si>
  <si>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</si>
  <si>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</si>
  <si>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</si>
  <si>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</si>
  <si>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</si>
  <si>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</si>
  <si>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</si>
  <si>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</si>
  <si>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</si>
  <si>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</si>
  <si>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</si>
  <si>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</si>
  <si>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</si>
  <si>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</si>
  <si>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</si>
  <si>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</si>
  <si>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</si>
  <si>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</si>
  <si>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</si>
  <si>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</si>
  <si>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</si>
  <si>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</si>
  <si>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</si>
  <si>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</si>
  <si>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</si>
  <si>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</si>
  <si>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</si>
  <si>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10E0</t>
  </si>
  <si>
    <t>10E1</t>
  </si>
  <si>
    <t>10E2</t>
  </si>
  <si>
    <t>10E3</t>
  </si>
  <si>
    <t>10E4</t>
  </si>
  <si>
    <t>10E5</t>
  </si>
  <si>
    <t>10E6</t>
  </si>
  <si>
    <t>10E7</t>
  </si>
  <si>
    <t>10E8</t>
  </si>
  <si>
    <t>10E9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</si>
  <si>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</si>
  <si>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</si>
  <si>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</si>
  <si>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</si>
  <si>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</si>
  <si>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</si>
  <si>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</si>
  <si>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</si>
  <si>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</si>
  <si>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</si>
  <si>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</si>
  <si>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</si>
  <si>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</si>
  <si>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</si>
  <si>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</si>
  <si>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</si>
  <si>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</si>
  <si>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</si>
  <si>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</si>
  <si>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</si>
  <si>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</si>
  <si>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</si>
  <si>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</si>
  <si>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</si>
  <si>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</si>
  <si>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</si>
  <si>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</si>
  <si>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</si>
  <si>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</si>
  <si>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</si>
  <si>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</si>
  <si>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</si>
  <si>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</si>
  <si>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</si>
  <si>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</si>
  <si>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</si>
  <si>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</si>
  <si>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</si>
  <si>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</si>
  <si>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</si>
  <si>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</si>
  <si>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</si>
  <si>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</si>
  <si>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</si>
  <si>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</si>
  <si>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</si>
  <si>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</si>
  <si>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</si>
  <si>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</si>
  <si>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</si>
  <si>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</si>
  <si>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</si>
  <si>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</si>
  <si>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</si>
  <si>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</si>
  <si>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</si>
  <si>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</si>
  <si>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</si>
  <si>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</si>
  <si>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</si>
  <si>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</si>
  <si>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</si>
  <si>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</si>
  <si>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</si>
  <si>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</si>
  <si>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</si>
  <si>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</si>
  <si>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</si>
  <si>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</si>
  <si>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</si>
  <si>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</si>
  <si>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</si>
  <si>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</si>
  <si>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</si>
  <si>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</si>
  <si>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</si>
  <si>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</si>
  <si>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</si>
  <si>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</si>
  <si>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</si>
  <si>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</si>
  <si>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</si>
  <si>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</si>
  <si>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</si>
  <si>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</si>
  <si>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</si>
  <si>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</si>
  <si>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</si>
  <si>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</si>
  <si>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</si>
  <si>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</si>
  <si>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</si>
  <si>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</si>
  <si>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</si>
  <si>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</si>
  <si>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</si>
  <si>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</si>
  <si>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</si>
  <si>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</si>
  <si>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</si>
  <si>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11E0</t>
  </si>
  <si>
    <t>11E1</t>
  </si>
  <si>
    <t>11E2</t>
  </si>
  <si>
    <t>11E3</t>
  </si>
  <si>
    <t>11E4</t>
  </si>
  <si>
    <t>11E5</t>
  </si>
  <si>
    <t>11E6</t>
  </si>
  <si>
    <t>11E7</t>
  </si>
  <si>
    <t>11E8</t>
  </si>
  <si>
    <t>11E9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</si>
  <si>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</si>
  <si>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</si>
  <si>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</si>
  <si>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</si>
  <si>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</si>
  <si>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</si>
  <si>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</si>
  <si>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</si>
  <si>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</si>
  <si>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</si>
  <si>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</si>
  <si>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</si>
  <si>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</si>
  <si>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</si>
  <si>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</si>
  <si>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</si>
  <si>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</si>
  <si>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</si>
  <si>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</si>
  <si>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</si>
  <si>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</si>
  <si>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</si>
  <si>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</si>
  <si>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</si>
  <si>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</si>
  <si>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</si>
  <si>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</si>
  <si>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</si>
  <si>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</si>
  <si>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</si>
  <si>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</si>
  <si>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</si>
  <si>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</si>
  <si>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</si>
  <si>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</si>
  <si>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</si>
  <si>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</si>
  <si>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</si>
  <si>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</si>
  <si>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</si>
  <si>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</si>
  <si>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</si>
  <si>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</si>
  <si>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</si>
  <si>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</si>
  <si>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</si>
  <si>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</si>
  <si>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</si>
  <si>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</si>
  <si>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1250</t>
  </si>
  <si>
    <t>1251</t>
  </si>
  <si>
    <t>1252</t>
  </si>
  <si>
    <t>1253</t>
  </si>
  <si>
    <t>1254</t>
  </si>
  <si>
    <t>1255</t>
  </si>
  <si>
    <t>1256</t>
  </si>
  <si>
    <t>1258</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</si>
  <si>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</si>
  <si>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</si>
  <si>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</si>
  <si>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</si>
  <si>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</si>
  <si>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</si>
  <si>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</si>
  <si>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</si>
  <si>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</si>
  <si>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</si>
  <si>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</si>
  <si>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</si>
  <si>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</si>
  <si>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</si>
  <si>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</si>
  <si>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</si>
  <si>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</si>
  <si>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</si>
  <si>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</si>
  <si>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</si>
  <si>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</si>
  <si>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</si>
  <si>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</si>
  <si>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</si>
  <si>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</si>
  <si>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</si>
  <si>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</si>
  <si>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</si>
  <si>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</si>
  <si>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1290</t>
  </si>
  <si>
    <t>1291</t>
  </si>
  <si>
    <t>1292</t>
  </si>
  <si>
    <t>1293</t>
  </si>
  <si>
    <t>1294</t>
  </si>
  <si>
    <t>1295</t>
  </si>
  <si>
    <t>1296</t>
  </si>
  <si>
    <t>1297</t>
  </si>
  <si>
    <t>1298</t>
  </si>
  <si>
    <t>1299</t>
  </si>
  <si>
    <t>12E0</t>
  </si>
  <si>
    <t>12E1</t>
  </si>
  <si>
    <t>12E2</t>
  </si>
  <si>
    <t>12E3</t>
  </si>
  <si>
    <t>12E4</t>
  </si>
  <si>
    <t>12E5</t>
  </si>
  <si>
    <t>12E6</t>
  </si>
  <si>
    <t>12E7</t>
  </si>
  <si>
    <t>12E8</t>
  </si>
  <si>
    <t>12E9</t>
  </si>
  <si>
    <t>1300</t>
  </si>
  <si>
    <t>1301</t>
  </si>
  <si>
    <t>1302</t>
  </si>
  <si>
    <t>1303</t>
  </si>
  <si>
    <t>1304</t>
  </si>
  <si>
    <t>1305</t>
  </si>
  <si>
    <t>1306</t>
  </si>
  <si>
    <t>1307</t>
  </si>
  <si>
    <t>1308</t>
  </si>
  <si>
    <t>1309</t>
  </si>
  <si>
    <t>1310</t>
  </si>
  <si>
    <t>1312</t>
  </si>
  <si>
    <t>1313</t>
  </si>
  <si>
    <t>1314</t>
  </si>
  <si>
    <t>1315</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</si>
  <si>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</si>
  <si>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</si>
  <si>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</si>
  <si>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</si>
  <si>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</si>
  <si>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</si>
  <si>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</si>
  <si>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</si>
  <si>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</si>
  <si>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</si>
  <si>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</si>
  <si>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</si>
  <si>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</si>
  <si>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</si>
  <si>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</si>
  <si>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</si>
  <si>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</si>
  <si>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</si>
  <si>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</si>
  <si>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</si>
  <si>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</si>
  <si>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</si>
  <si>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</si>
  <si>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</si>
  <si>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</si>
  <si>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</si>
  <si>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</si>
  <si>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</si>
  <si>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</si>
  <si>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</si>
  <si>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</si>
  <si>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</si>
  <si>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</si>
  <si>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</si>
  <si>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</si>
  <si>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</si>
  <si>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</si>
  <si>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</si>
  <si>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</si>
  <si>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</si>
  <si>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</si>
  <si>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</si>
  <si>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</si>
  <si>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</si>
  <si>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</si>
  <si>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</si>
  <si>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</si>
  <si>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</si>
  <si>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</si>
  <si>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</si>
  <si>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</si>
  <si>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</si>
  <si>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</si>
  <si>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</si>
  <si>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</si>
  <si>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</si>
  <si>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</si>
  <si>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</si>
  <si>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</si>
  <si>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</si>
  <si>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</si>
  <si>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</si>
  <si>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</si>
  <si>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</si>
  <si>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</si>
  <si>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</si>
  <si>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</si>
  <si>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</si>
  <si>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</si>
  <si>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</si>
  <si>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</si>
  <si>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</si>
  <si>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</si>
  <si>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</si>
  <si>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</si>
  <si>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</si>
  <si>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</si>
  <si>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</si>
  <si>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</si>
  <si>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</si>
  <si>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</si>
  <si>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</si>
  <si>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13E0</t>
  </si>
  <si>
    <t>13E1</t>
  </si>
  <si>
    <t>13E2</t>
  </si>
  <si>
    <t>13E3</t>
  </si>
  <si>
    <t>13E4</t>
  </si>
  <si>
    <t>13E5</t>
  </si>
  <si>
    <t>13E6</t>
  </si>
  <si>
    <t>13E7</t>
  </si>
  <si>
    <t>13E8</t>
  </si>
  <si>
    <t>13E9</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</si>
  <si>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</si>
  <si>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</si>
  <si>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</si>
  <si>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</si>
  <si>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</si>
  <si>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</si>
  <si>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</si>
  <si>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</si>
  <si>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</si>
  <si>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</si>
  <si>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</si>
  <si>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</si>
  <si>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</si>
  <si>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</si>
  <si>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</si>
  <si>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</si>
  <si>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</si>
  <si>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</si>
  <si>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</si>
  <si>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</si>
  <si>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</si>
  <si>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</si>
  <si>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</si>
  <si>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</si>
  <si>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</si>
  <si>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</si>
  <si>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</si>
  <si>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</si>
  <si>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</si>
  <si>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</si>
  <si>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</si>
  <si>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</si>
  <si>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</si>
  <si>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</si>
  <si>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</si>
  <si>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</si>
  <si>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</si>
  <si>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</si>
  <si>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</si>
  <si>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</si>
  <si>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</si>
  <si>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</si>
  <si>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</si>
  <si>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</si>
  <si>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</si>
  <si>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</si>
  <si>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</si>
  <si>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</si>
  <si>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</si>
  <si>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</si>
  <si>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</si>
  <si>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</si>
  <si>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</si>
  <si>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</si>
  <si>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</si>
  <si>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</si>
  <si>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</si>
  <si>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</si>
  <si>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</si>
  <si>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</si>
  <si>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</si>
  <si>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</si>
  <si>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</si>
  <si>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</si>
  <si>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</si>
  <si>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</si>
  <si>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</si>
  <si>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</si>
  <si>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</si>
  <si>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</si>
  <si>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</si>
  <si>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</si>
  <si>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</si>
  <si>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</si>
  <si>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</si>
  <si>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</si>
  <si>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</si>
  <si>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</si>
  <si>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</si>
  <si>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</si>
  <si>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</si>
  <si>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</si>
  <si>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</si>
  <si>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</si>
  <si>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</si>
  <si>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</si>
  <si>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</si>
  <si>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</si>
  <si>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</si>
  <si>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</si>
  <si>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</si>
  <si>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</si>
  <si>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</si>
  <si>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</si>
  <si>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</si>
  <si>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</si>
  <si>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</si>
  <si>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</si>
  <si>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</si>
  <si>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14E0</t>
  </si>
  <si>
    <t>14E1</t>
  </si>
  <si>
    <t>14E2</t>
  </si>
  <si>
    <t>14E3</t>
  </si>
  <si>
    <t>14E4</t>
  </si>
  <si>
    <t>14E5</t>
  </si>
  <si>
    <t>14E6</t>
  </si>
  <si>
    <t>14E7</t>
  </si>
  <si>
    <t>14E8</t>
  </si>
  <si>
    <t>14E9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</si>
  <si>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</si>
  <si>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</si>
  <si>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</si>
  <si>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</si>
  <si>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</si>
  <si>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</si>
  <si>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</si>
  <si>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</si>
  <si>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</si>
  <si>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</si>
  <si>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</si>
  <si>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</si>
  <si>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</si>
  <si>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</si>
  <si>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</si>
  <si>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</si>
  <si>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</si>
  <si>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</si>
  <si>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</si>
  <si>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</si>
  <si>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</si>
  <si>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</si>
  <si>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</si>
  <si>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</si>
  <si>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</si>
  <si>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</si>
  <si>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</si>
  <si>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</si>
  <si>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</si>
  <si>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</si>
  <si>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</si>
  <si>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</si>
  <si>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</si>
  <si>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</si>
  <si>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</si>
  <si>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</si>
  <si>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</si>
  <si>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</si>
  <si>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</si>
  <si>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</si>
  <si>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</si>
  <si>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</si>
  <si>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</si>
  <si>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</si>
  <si>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</si>
  <si>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</si>
  <si>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</si>
  <si>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</si>
  <si>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</si>
  <si>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</si>
  <si>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</si>
  <si>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</si>
  <si>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</si>
  <si>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</si>
  <si>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</si>
  <si>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</si>
  <si>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</si>
  <si>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</si>
  <si>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</si>
  <si>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</si>
  <si>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</si>
  <si>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</si>
  <si>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</si>
  <si>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</si>
  <si>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</si>
  <si>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</si>
  <si>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</si>
  <si>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</si>
  <si>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</si>
  <si>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</si>
  <si>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</si>
  <si>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</si>
  <si>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</si>
  <si>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</si>
  <si>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</si>
  <si>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</si>
  <si>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</si>
  <si>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</si>
  <si>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</si>
  <si>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</si>
  <si>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</si>
  <si>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</si>
  <si>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</si>
  <si>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</si>
  <si>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</si>
  <si>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</si>
  <si>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</si>
  <si>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</si>
  <si>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</si>
  <si>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</si>
  <si>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</si>
  <si>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</si>
  <si>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</si>
  <si>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</si>
  <si>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</si>
  <si>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</si>
  <si>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</si>
  <si>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</si>
  <si>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</si>
  <si>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</si>
  <si>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15E0</t>
  </si>
  <si>
    <t>15E1</t>
  </si>
  <si>
    <t>15E2</t>
  </si>
  <si>
    <t>15E3</t>
  </si>
  <si>
    <t>15E4</t>
  </si>
  <si>
    <t>15E5</t>
  </si>
  <si>
    <t>15E6</t>
  </si>
  <si>
    <t>15E7</t>
  </si>
  <si>
    <t>15E8</t>
  </si>
  <si>
    <t>15E9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</si>
  <si>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</si>
  <si>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</si>
  <si>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</si>
  <si>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</si>
  <si>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</si>
  <si>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</si>
  <si>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</si>
  <si>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</si>
  <si>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</si>
  <si>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</si>
  <si>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</si>
  <si>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</si>
  <si>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</si>
  <si>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</si>
  <si>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</si>
  <si>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</si>
  <si>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</si>
  <si>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</si>
  <si>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</si>
  <si>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</si>
  <si>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</si>
  <si>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</si>
  <si>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</si>
  <si>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</si>
  <si>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</si>
  <si>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</si>
  <si>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</si>
  <si>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</si>
  <si>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</si>
  <si>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</si>
  <si>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</si>
  <si>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</si>
  <si>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</si>
  <si>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</si>
  <si>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</si>
  <si>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</si>
  <si>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</si>
  <si>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</si>
  <si>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</si>
  <si>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</si>
  <si>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</si>
  <si>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</si>
  <si>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</si>
  <si>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</si>
  <si>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</si>
  <si>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</si>
  <si>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</si>
  <si>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</si>
  <si>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</si>
  <si>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</si>
  <si>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</si>
  <si>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</si>
  <si>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</si>
  <si>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</si>
  <si>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</si>
  <si>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</si>
  <si>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</si>
  <si>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</si>
  <si>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</si>
  <si>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</si>
  <si>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</si>
  <si>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</si>
  <si>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</si>
  <si>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</si>
  <si>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</si>
  <si>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</si>
  <si>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</si>
  <si>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</si>
  <si>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</si>
  <si>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</si>
  <si>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</si>
  <si>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</si>
  <si>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</si>
  <si>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</si>
  <si>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</si>
  <si>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</si>
  <si>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</si>
  <si>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1680</t>
  </si>
  <si>
    <t>1681</t>
  </si>
  <si>
    <t>1682</t>
  </si>
  <si>
    <t>1683</t>
  </si>
  <si>
    <t>1684</t>
  </si>
  <si>
    <t>1685</t>
  </si>
  <si>
    <t>1686</t>
  </si>
  <si>
    <t>1687</t>
  </si>
  <si>
    <t>1688</t>
  </si>
  <si>
    <t>1689</t>
  </si>
  <si>
    <t>1690</t>
  </si>
  <si>
    <t>1691</t>
  </si>
  <si>
    <t>1692</t>
  </si>
  <si>
    <t>1693</t>
  </si>
  <si>
    <t>1694</t>
  </si>
  <si>
    <t>1695</t>
  </si>
  <si>
    <t>1696</t>
  </si>
  <si>
    <t>1697</t>
  </si>
  <si>
    <t>1698</t>
  </si>
  <si>
    <t>1699</t>
  </si>
  <si>
    <t>16E0</t>
  </si>
  <si>
    <t>16E1</t>
  </si>
  <si>
    <t>16E2</t>
  </si>
  <si>
    <t>16E3</t>
  </si>
  <si>
    <t>16E4</t>
  </si>
  <si>
    <t>16E5</t>
  </si>
  <si>
    <t>16E6</t>
  </si>
  <si>
    <t>16E7</t>
  </si>
  <si>
    <t>16E8</t>
  </si>
  <si>
    <t>16E9</t>
  </si>
  <si>
    <t>1700</t>
  </si>
  <si>
    <t>1701</t>
  </si>
  <si>
    <t>1702</t>
  </si>
  <si>
    <t>1703</t>
  </si>
  <si>
    <t>1704</t>
  </si>
  <si>
    <t>1705</t>
  </si>
  <si>
    <t>1706</t>
  </si>
  <si>
    <t>1707</t>
  </si>
  <si>
    <t>1708</t>
  </si>
  <si>
    <t>1709</t>
  </si>
  <si>
    <t>1710</t>
  </si>
  <si>
    <t>1711</t>
  </si>
  <si>
    <t>1712</t>
  </si>
  <si>
    <t>1713</t>
  </si>
  <si>
    <t>1714</t>
  </si>
  <si>
    <t>1720</t>
  </si>
  <si>
    <t>1721</t>
  </si>
  <si>
    <t>1722</t>
  </si>
  <si>
    <t>1723</t>
  </si>
  <si>
    <t>1724</t>
  </si>
  <si>
    <t>1725</t>
  </si>
  <si>
    <t>1726</t>
  </si>
  <si>
    <t>1727</t>
  </si>
  <si>
    <t>1728</t>
  </si>
  <si>
    <t>1729</t>
  </si>
  <si>
    <t>1730</t>
  </si>
  <si>
    <t>1731</t>
  </si>
  <si>
    <t>1732</t>
  </si>
  <si>
    <t>1733</t>
  </si>
  <si>
    <t>1734</t>
  </si>
  <si>
    <t>1735</t>
  </si>
  <si>
    <t>1736</t>
  </si>
  <si>
    <t>1740</t>
  </si>
  <si>
    <t>1741</t>
  </si>
  <si>
    <t>1742</t>
  </si>
  <si>
    <t>1743</t>
  </si>
  <si>
    <t>1744</t>
  </si>
  <si>
    <t>1745</t>
  </si>
  <si>
    <t>1746</t>
  </si>
  <si>
    <t>1747</t>
  </si>
  <si>
    <t>1748</t>
  </si>
  <si>
    <t>1749</t>
  </si>
  <si>
    <t>1750</t>
  </si>
  <si>
    <t>1751</t>
  </si>
  <si>
    <t>1752</t>
  </si>
  <si>
    <t>1753</t>
  </si>
  <si>
    <t>1760</t>
  </si>
  <si>
    <t>1761</t>
  </si>
  <si>
    <t>1762</t>
  </si>
  <si>
    <t>1763</t>
  </si>
  <si>
    <t>1764</t>
  </si>
  <si>
    <t>1765</t>
  </si>
  <si>
    <t>1766</t>
  </si>
  <si>
    <t>1767</t>
  </si>
  <si>
    <t>1768</t>
  </si>
  <si>
    <t>1769</t>
  </si>
  <si>
    <t>1770</t>
  </si>
  <si>
    <t>1772</t>
  </si>
  <si>
    <t>1773</t>
  </si>
  <si>
    <t>1780</t>
  </si>
  <si>
    <t>1781</t>
  </si>
  <si>
    <t>1782</t>
  </si>
  <si>
    <t>1783</t>
  </si>
  <si>
    <t>1784</t>
  </si>
  <si>
    <t>1785</t>
  </si>
  <si>
    <t>1786</t>
  </si>
  <si>
    <t>1787</t>
  </si>
  <si>
    <t>1788</t>
  </si>
  <si>
    <t>1789</t>
  </si>
  <si>
    <t>1790</t>
  </si>
  <si>
    <t>1791</t>
  </si>
  <si>
    <t>1792</t>
  </si>
  <si>
    <t>1793</t>
  </si>
  <si>
    <t>1794</t>
  </si>
  <si>
    <t>1795</t>
  </si>
  <si>
    <t>1796</t>
  </si>
  <si>
    <t>1797</t>
  </si>
  <si>
    <t>1798</t>
  </si>
  <si>
    <t>1799</t>
  </si>
  <si>
    <t>17E0</t>
  </si>
  <si>
    <t>17E1</t>
  </si>
  <si>
    <t>17E2</t>
  </si>
  <si>
    <t>17E3</t>
  </si>
  <si>
    <t>17E4</t>
  </si>
  <si>
    <t>17E5</t>
  </si>
  <si>
    <t>17E6</t>
  </si>
  <si>
    <t>17E7</t>
  </si>
  <si>
    <t>17E8</t>
  </si>
  <si>
    <t>17E9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</si>
  <si>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</si>
  <si>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</si>
  <si>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</si>
  <si>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</si>
  <si>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</si>
  <si>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</si>
  <si>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</si>
  <si>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</si>
  <si>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</si>
  <si>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</si>
  <si>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</si>
  <si>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</si>
  <si>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</si>
  <si>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</si>
  <si>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</si>
  <si>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</si>
  <si>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</si>
  <si>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</si>
  <si>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</si>
  <si>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</si>
  <si>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</si>
  <si>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</si>
  <si>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</si>
  <si>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</si>
  <si>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</si>
  <si>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</si>
  <si>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</si>
  <si>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</si>
  <si>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</si>
  <si>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</si>
  <si>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</si>
  <si>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</si>
  <si>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</si>
  <si>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</si>
  <si>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</si>
  <si>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</si>
  <si>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</si>
  <si>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</si>
  <si>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</si>
  <si>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</si>
  <si>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</si>
  <si>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</si>
  <si>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</si>
  <si>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</si>
  <si>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</si>
  <si>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</si>
  <si>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</si>
  <si>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</si>
  <si>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</si>
  <si>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</si>
  <si>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</si>
  <si>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</si>
  <si>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</si>
  <si>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</si>
  <si>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</si>
  <si>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</si>
  <si>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</si>
  <si>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</si>
  <si>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</si>
  <si>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</si>
  <si>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</si>
  <si>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</si>
  <si>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</si>
  <si>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</si>
  <si>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</si>
  <si>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</si>
  <si>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</si>
  <si>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</si>
  <si>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</si>
  <si>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</si>
  <si>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</si>
  <si>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</si>
  <si>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</si>
  <si>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</si>
  <si>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</si>
  <si>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</si>
  <si>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</si>
  <si>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</si>
  <si>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</si>
  <si>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</si>
  <si>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</si>
  <si>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</si>
  <si>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</si>
  <si>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</si>
  <si>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</si>
  <si>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</si>
  <si>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</si>
  <si>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</si>
  <si>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</si>
  <si>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</si>
  <si>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</si>
  <si>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</si>
  <si>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</si>
  <si>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</si>
  <si>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</si>
  <si>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</si>
  <si>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</si>
  <si>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</si>
  <si>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</si>
  <si>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</si>
  <si>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</si>
  <si>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</si>
  <si>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</si>
  <si>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</si>
  <si>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</si>
  <si>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</si>
  <si>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</si>
  <si>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</si>
  <si>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</si>
  <si>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</si>
  <si>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</si>
  <si>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</si>
  <si>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</si>
  <si>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</si>
  <si>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</si>
  <si>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</si>
  <si>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</si>
  <si>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</si>
  <si>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</si>
  <si>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</si>
  <si>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</si>
  <si>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</si>
  <si>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</si>
  <si>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</si>
  <si>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</si>
  <si>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</si>
  <si>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</si>
  <si>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</si>
  <si>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</si>
  <si>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</si>
  <si>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</si>
  <si>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</si>
  <si>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</si>
  <si>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</si>
  <si>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</si>
  <si>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</si>
  <si>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</si>
  <si>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</si>
  <si>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</si>
  <si>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</si>
  <si>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</si>
  <si>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</si>
  <si>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</si>
  <si>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</si>
  <si>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</si>
  <si>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</si>
  <si>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</si>
  <si>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</si>
  <si>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</si>
  <si>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</si>
  <si>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</si>
  <si>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</si>
  <si>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</si>
  <si>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</si>
  <si>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</si>
  <si>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</si>
  <si>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</si>
  <si>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</si>
  <si>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</si>
  <si>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</si>
  <si>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</si>
  <si>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</si>
  <si>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</si>
  <si>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</si>
  <si>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</si>
  <si>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</si>
  <si>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</si>
  <si>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</si>
  <si>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</si>
  <si>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</si>
  <si>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1980</t>
  </si>
  <si>
    <t>1981</t>
  </si>
  <si>
    <t>1982</t>
  </si>
  <si>
    <t>1983</t>
  </si>
  <si>
    <t>1984</t>
  </si>
  <si>
    <t>1985</t>
  </si>
  <si>
    <t>1986</t>
  </si>
  <si>
    <t>1987</t>
  </si>
  <si>
    <t>1988</t>
  </si>
  <si>
    <t>1989</t>
  </si>
  <si>
    <t>1990</t>
  </si>
  <si>
    <t>1991</t>
  </si>
  <si>
    <t>1992</t>
  </si>
  <si>
    <t>1993</t>
  </si>
  <si>
    <t>1994</t>
  </si>
  <si>
    <t>1995</t>
  </si>
  <si>
    <t>1996</t>
  </si>
  <si>
    <t>1997</t>
  </si>
  <si>
    <t>1998</t>
  </si>
  <si>
    <t>1999</t>
  </si>
  <si>
    <t>19E0</t>
  </si>
  <si>
    <t>19E1</t>
  </si>
  <si>
    <t>19E2</t>
  </si>
  <si>
    <t>19E3</t>
  </si>
  <si>
    <t>19E4</t>
  </si>
  <si>
    <t>19E5</t>
  </si>
  <si>
    <t>19E6</t>
  </si>
  <si>
    <t>19E7</t>
  </si>
  <si>
    <t>19E8</t>
  </si>
  <si>
    <t>19E9</t>
  </si>
  <si>
    <t>1E00</t>
  </si>
  <si>
    <t>1E01</t>
  </si>
  <si>
    <t>1E02</t>
  </si>
  <si>
    <t>1E03</t>
  </si>
  <si>
    <t>1E04</t>
  </si>
  <si>
    <t>1E05</t>
  </si>
  <si>
    <t>1E06</t>
  </si>
  <si>
    <t>1E07</t>
  </si>
  <si>
    <t>1E08</t>
  </si>
  <si>
    <t>1E09</t>
  </si>
  <si>
    <t>1E10</t>
  </si>
  <si>
    <t>1E11</t>
  </si>
  <si>
    <t>1E12</t>
  </si>
  <si>
    <t>1E13</t>
  </si>
  <si>
    <t>1E14</t>
  </si>
  <si>
    <t>1E15</t>
  </si>
  <si>
    <t>1E16</t>
  </si>
  <si>
    <t>1E17</t>
  </si>
  <si>
    <t>1E18</t>
  </si>
  <si>
    <t>1E19</t>
  </si>
  <si>
    <t>1E20</t>
  </si>
  <si>
    <t>1E21</t>
  </si>
  <si>
    <t>1E22</t>
  </si>
  <si>
    <t>1E23</t>
  </si>
  <si>
    <t>1E24</t>
  </si>
  <si>
    <t>1E25</t>
  </si>
  <si>
    <t>1E26</t>
  </si>
  <si>
    <t>1E27</t>
  </si>
  <si>
    <t>1E28</t>
  </si>
  <si>
    <t>1E29</t>
  </si>
  <si>
    <t>1E30</t>
  </si>
  <si>
    <t>1E31</t>
  </si>
  <si>
    <t>1E32</t>
  </si>
  <si>
    <t>1E33</t>
  </si>
  <si>
    <t>1E34</t>
  </si>
  <si>
    <t>1E35</t>
  </si>
  <si>
    <t>1E36</t>
  </si>
  <si>
    <t>1E37</t>
  </si>
  <si>
    <t>1E38</t>
  </si>
  <si>
    <t>1E39</t>
  </si>
  <si>
    <t>1E40</t>
  </si>
  <si>
    <t>1E41</t>
  </si>
  <si>
    <t>1E42</t>
  </si>
  <si>
    <t>1E43</t>
  </si>
  <si>
    <t>1E44</t>
  </si>
  <si>
    <t>1E45</t>
  </si>
  <si>
    <t>1E46</t>
  </si>
  <si>
    <t>1E47</t>
  </si>
  <si>
    <t>1E48</t>
  </si>
  <si>
    <t>1E49</t>
  </si>
  <si>
    <t>1E50</t>
  </si>
  <si>
    <t>1E51</t>
  </si>
  <si>
    <t>1E52</t>
  </si>
  <si>
    <t>1E53</t>
  </si>
  <si>
    <t>1E54</t>
  </si>
  <si>
    <t>1E55</t>
  </si>
  <si>
    <t>1E56</t>
  </si>
  <si>
    <t>1E57</t>
  </si>
  <si>
    <t>1E58</t>
  </si>
  <si>
    <t>1E59</t>
  </si>
  <si>
    <t>1E60</t>
  </si>
  <si>
    <t>1E61</t>
  </si>
  <si>
    <t>1E62</t>
  </si>
  <si>
    <t>1E63</t>
  </si>
  <si>
    <t>1E64</t>
  </si>
  <si>
    <t>1E65</t>
  </si>
  <si>
    <t>1E66</t>
  </si>
  <si>
    <t>1E67</t>
  </si>
  <si>
    <t>1E68</t>
  </si>
  <si>
    <t>1E69</t>
  </si>
  <si>
    <t>1E70</t>
  </si>
  <si>
    <t>1E71</t>
  </si>
  <si>
    <t>1E72</t>
  </si>
  <si>
    <t>1E73</t>
  </si>
  <si>
    <t>1E74</t>
  </si>
  <si>
    <t>1E75</t>
  </si>
  <si>
    <t>1E76</t>
  </si>
  <si>
    <t>1E77</t>
  </si>
  <si>
    <t>1E78</t>
  </si>
  <si>
    <t>1E79</t>
  </si>
  <si>
    <t>1E80</t>
  </si>
  <si>
    <t>1E81</t>
  </si>
  <si>
    <t>1E82</t>
  </si>
  <si>
    <t>1E83</t>
  </si>
  <si>
    <t>1E84</t>
  </si>
  <si>
    <t>1E85</t>
  </si>
  <si>
    <t>1E86</t>
  </si>
  <si>
    <t>1E87</t>
  </si>
  <si>
    <t>1E88</t>
  </si>
  <si>
    <t>1E89</t>
  </si>
  <si>
    <t>1E90</t>
  </si>
  <si>
    <t>1E91</t>
  </si>
  <si>
    <t>1E92</t>
  </si>
  <si>
    <t>1E93</t>
  </si>
  <si>
    <t>1E94</t>
  </si>
  <si>
    <t>1E95</t>
  </si>
  <si>
    <t>1E96</t>
  </si>
  <si>
    <t>1E97</t>
  </si>
  <si>
    <t>1E98</t>
  </si>
  <si>
    <t>1E99</t>
  </si>
  <si>
    <t>2000</t>
  </si>
  <si>
    <t>2001</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</si>
  <si>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</si>
  <si>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</si>
  <si>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</si>
  <si>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</si>
  <si>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</si>
  <si>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</si>
  <si>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</si>
  <si>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</si>
  <si>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</si>
  <si>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</si>
  <si>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</si>
  <si>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</si>
  <si>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</si>
  <si>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</si>
  <si>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</si>
  <si>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</si>
  <si>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</si>
  <si>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</si>
  <si>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</si>
  <si>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</si>
  <si>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</si>
  <si>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</si>
  <si>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</si>
  <si>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</si>
  <si>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</si>
  <si>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</si>
  <si>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</si>
  <si>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</si>
  <si>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</si>
  <si>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</si>
  <si>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</si>
  <si>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</si>
  <si>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</si>
  <si>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</si>
  <si>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</si>
  <si>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</si>
  <si>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</si>
  <si>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</si>
  <si>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</si>
  <si>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</si>
  <si>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</si>
  <si>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</si>
  <si>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</si>
  <si>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</si>
  <si>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</si>
  <si>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</si>
  <si>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</si>
  <si>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</si>
  <si>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</si>
  <si>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</si>
  <si>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</si>
  <si>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</si>
  <si>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</si>
  <si>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</si>
  <si>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</si>
  <si>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</si>
  <si>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</si>
  <si>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</si>
  <si>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</si>
  <si>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</si>
  <si>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</si>
  <si>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</si>
  <si>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</si>
  <si>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2070</t>
  </si>
  <si>
    <t>2071</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</si>
  <si>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</si>
  <si>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</si>
  <si>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</si>
  <si>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</si>
  <si>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</si>
  <si>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</si>
  <si>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</si>
  <si>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</si>
  <si>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</si>
  <si>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</si>
  <si>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</si>
  <si>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</si>
  <si>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</si>
  <si>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</si>
  <si>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</si>
  <si>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</si>
  <si>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</si>
  <si>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</si>
  <si>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</si>
  <si>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</si>
  <si>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</si>
  <si>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20E0</t>
  </si>
  <si>
    <t>20E1</t>
  </si>
  <si>
    <t>20E2</t>
  </si>
  <si>
    <t>20E3</t>
  </si>
  <si>
    <t>20E4</t>
  </si>
  <si>
    <t>20E5</t>
  </si>
  <si>
    <t>20E6</t>
  </si>
  <si>
    <t>20E7</t>
  </si>
  <si>
    <t>20E8</t>
  </si>
  <si>
    <t>20E9</t>
  </si>
  <si>
    <t>2100</t>
  </si>
  <si>
    <t>2101</t>
  </si>
  <si>
    <t>2102</t>
  </si>
  <si>
    <t>2103</t>
  </si>
  <si>
    <t>2104</t>
  </si>
  <si>
    <t>2105</t>
  </si>
  <si>
    <t>2106</t>
  </si>
  <si>
    <t>2107</t>
  </si>
  <si>
    <t>2108</t>
  </si>
  <si>
    <t>2109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</si>
  <si>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</si>
  <si>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</si>
  <si>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</si>
  <si>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</si>
  <si>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</si>
  <si>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</si>
  <si>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</si>
  <si>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</si>
  <si>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</si>
  <si>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</si>
  <si>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</si>
  <si>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</si>
  <si>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</si>
  <si>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</si>
  <si>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</si>
  <si>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</si>
  <si>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</si>
  <si>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</si>
  <si>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</si>
  <si>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</si>
  <si>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</si>
  <si>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</si>
  <si>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</si>
  <si>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</si>
  <si>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</si>
  <si>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</si>
  <si>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</si>
  <si>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</si>
  <si>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</si>
  <si>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</si>
  <si>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</si>
  <si>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</si>
  <si>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</si>
  <si>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</si>
  <si>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</si>
  <si>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</si>
  <si>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</si>
  <si>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</si>
  <si>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</si>
  <si>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</si>
  <si>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</si>
  <si>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</si>
  <si>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</si>
  <si>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</si>
  <si>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</si>
  <si>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</si>
  <si>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</si>
  <si>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</si>
  <si>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</si>
  <si>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</si>
  <si>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</si>
  <si>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</si>
  <si>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</si>
  <si>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</si>
  <si>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</si>
  <si>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</si>
  <si>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</si>
  <si>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</si>
  <si>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</si>
  <si>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</si>
  <si>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</si>
  <si>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</si>
  <si>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</si>
  <si>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</si>
  <si>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</si>
  <si>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</si>
  <si>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</si>
  <si>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</si>
  <si>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</si>
  <si>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</si>
  <si>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</si>
  <si>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</si>
  <si>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</si>
  <si>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</si>
  <si>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</si>
  <si>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</si>
  <si>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2190</t>
  </si>
  <si>
    <t>2191</t>
  </si>
  <si>
    <t>2192</t>
  </si>
  <si>
    <t>2193</t>
  </si>
  <si>
    <t>2194</t>
  </si>
  <si>
    <t>2195</t>
  </si>
  <si>
    <t>2196</t>
  </si>
  <si>
    <t>2197</t>
  </si>
  <si>
    <t>2198</t>
  </si>
  <si>
    <t>2199</t>
  </si>
  <si>
    <t>21E0</t>
  </si>
  <si>
    <t>21E1</t>
  </si>
  <si>
    <t>21E2</t>
  </si>
  <si>
    <t>21E3</t>
  </si>
  <si>
    <t>21E4</t>
  </si>
  <si>
    <t>21E5</t>
  </si>
  <si>
    <t>21E6</t>
  </si>
  <si>
    <t>21E7</t>
  </si>
  <si>
    <t>21E8</t>
  </si>
  <si>
    <t>21E9</t>
  </si>
  <si>
    <t>2200</t>
  </si>
  <si>
    <t>2201</t>
  </si>
  <si>
    <t>2202</t>
  </si>
  <si>
    <t>2203</t>
  </si>
  <si>
    <t>2204</t>
  </si>
  <si>
    <t>2205</t>
  </si>
  <si>
    <t>2206</t>
  </si>
  <si>
    <t>2207</t>
  </si>
  <si>
    <t>2208</t>
  </si>
  <si>
    <t>2209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</si>
  <si>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</si>
  <si>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</si>
  <si>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</si>
  <si>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</si>
  <si>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</si>
  <si>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</si>
  <si>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</si>
  <si>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</si>
  <si>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</si>
  <si>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</si>
  <si>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</si>
  <si>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</si>
  <si>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</si>
  <si>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</si>
  <si>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</si>
  <si>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</si>
  <si>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</si>
  <si>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</si>
  <si>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</si>
  <si>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</si>
  <si>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</si>
  <si>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</si>
  <si>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</si>
  <si>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</si>
  <si>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</si>
  <si>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</si>
  <si>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</si>
  <si>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</si>
  <si>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</si>
  <si>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</si>
  <si>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</si>
  <si>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</si>
  <si>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</si>
  <si>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</si>
  <si>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</si>
  <si>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</si>
  <si>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</si>
  <si>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</si>
  <si>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</si>
  <si>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</si>
  <si>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</si>
  <si>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</si>
  <si>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</si>
  <si>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</si>
  <si>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</si>
  <si>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</si>
  <si>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</si>
  <si>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</si>
  <si>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</si>
  <si>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</si>
  <si>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</si>
  <si>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</si>
  <si>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</si>
  <si>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</si>
  <si>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</si>
  <si>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</si>
  <si>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</si>
  <si>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</si>
  <si>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</si>
  <si>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</si>
  <si>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</si>
  <si>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</si>
  <si>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</si>
  <si>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</si>
  <si>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</si>
  <si>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</si>
  <si>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</si>
  <si>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</si>
  <si>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</si>
  <si>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2279</t>
  </si>
  <si>
    <t>2280</t>
  </si>
  <si>
    <t>2281</t>
  </si>
  <si>
    <t>2282</t>
  </si>
  <si>
    <t>2283</t>
  </si>
  <si>
    <t>2284</t>
  </si>
  <si>
    <t>2285</t>
  </si>
  <si>
    <t>2286</t>
  </si>
  <si>
    <t>2287</t>
  </si>
  <si>
    <t>2288</t>
  </si>
  <si>
    <t>2289</t>
  </si>
  <si>
    <t>2290</t>
  </si>
  <si>
    <t>2291</t>
  </si>
  <si>
    <t>2292</t>
  </si>
  <si>
    <t>2293</t>
  </si>
  <si>
    <t>2294</t>
  </si>
  <si>
    <t>2295</t>
  </si>
  <si>
    <t>2296</t>
  </si>
  <si>
    <t>2297</t>
  </si>
  <si>
    <t>2298</t>
  </si>
  <si>
    <t>2299</t>
  </si>
  <si>
    <t>22E0</t>
  </si>
  <si>
    <t>22E1</t>
  </si>
  <si>
    <t>22E2</t>
  </si>
  <si>
    <t>22E3</t>
  </si>
  <si>
    <t>22E4</t>
  </si>
  <si>
    <t>22E5</t>
  </si>
  <si>
    <t>22E6</t>
  </si>
  <si>
    <t>22E7</t>
  </si>
  <si>
    <t>22E8</t>
  </si>
  <si>
    <t>22E9</t>
  </si>
  <si>
    <t>2300</t>
  </si>
  <si>
    <t>2301</t>
  </si>
  <si>
    <t>2302</t>
  </si>
  <si>
    <t>2303</t>
  </si>
  <si>
    <t>2304</t>
  </si>
  <si>
    <t>2305</t>
  </si>
  <si>
    <t>2306</t>
  </si>
  <si>
    <t>2307</t>
  </si>
  <si>
    <t>2308</t>
  </si>
  <si>
    <t>2309</t>
  </si>
  <si>
    <t>2310</t>
  </si>
  <si>
    <t>2311</t>
  </si>
  <si>
    <t>2312</t>
  </si>
  <si>
    <t>2313</t>
  </si>
  <si>
    <t>2314</t>
  </si>
  <si>
    <t>2315</t>
  </si>
  <si>
    <t>2316</t>
  </si>
  <si>
    <t>2317</t>
  </si>
  <si>
    <t>2318</t>
  </si>
  <si>
    <t>2319</t>
  </si>
  <si>
    <t>2320</t>
  </si>
  <si>
    <t>2321</t>
  </si>
  <si>
    <t>2322</t>
  </si>
  <si>
    <t>2323</t>
  </si>
  <si>
    <t>2324</t>
  </si>
  <si>
    <t>2325</t>
  </si>
  <si>
    <t>2326</t>
  </si>
  <si>
    <t>2327</t>
  </si>
  <si>
    <t>2328</t>
  </si>
  <si>
    <t>2329</t>
  </si>
  <si>
    <t>2330</t>
  </si>
  <si>
    <t>2331</t>
  </si>
  <si>
    <t>2332</t>
  </si>
  <si>
    <t>2333</t>
  </si>
  <si>
    <t>2334</t>
  </si>
  <si>
    <t>2335</t>
  </si>
  <si>
    <t>2336</t>
  </si>
  <si>
    <t>2337</t>
  </si>
  <si>
    <t>2338</t>
  </si>
  <si>
    <t>2339</t>
  </si>
  <si>
    <t>2340</t>
  </si>
  <si>
    <t>2341</t>
  </si>
  <si>
    <t>2342</t>
  </si>
  <si>
    <t>2343</t>
  </si>
  <si>
    <t>2344</t>
  </si>
  <si>
    <t>2345</t>
  </si>
  <si>
    <t>2346</t>
  </si>
  <si>
    <t>2347</t>
  </si>
  <si>
    <t>2348</t>
  </si>
  <si>
    <t>2349</t>
  </si>
  <si>
    <t>2350</t>
  </si>
  <si>
    <t>2351</t>
  </si>
  <si>
    <t>2352</t>
  </si>
  <si>
    <t>2353</t>
  </si>
  <si>
    <t>2354</t>
  </si>
  <si>
    <t>2355</t>
  </si>
  <si>
    <t>2356</t>
  </si>
  <si>
    <t>2357</t>
  </si>
  <si>
    <t>2358</t>
  </si>
  <si>
    <t>2359</t>
  </si>
  <si>
    <t>2360</t>
  </si>
  <si>
    <t>2361</t>
  </si>
  <si>
    <t>2362</t>
  </si>
  <si>
    <t>2363</t>
  </si>
  <si>
    <t>2364</t>
  </si>
  <si>
    <t>2365</t>
  </si>
  <si>
    <t>2366</t>
  </si>
  <si>
    <t>2367</t>
  </si>
  <si>
    <t>2368</t>
  </si>
  <si>
    <t>2369</t>
  </si>
  <si>
    <t>2370</t>
  </si>
  <si>
    <t>2371</t>
  </si>
  <si>
    <t>2372</t>
  </si>
  <si>
    <t>2373</t>
  </si>
  <si>
    <t>2374</t>
  </si>
  <si>
    <t>2375</t>
  </si>
  <si>
    <t>2376</t>
  </si>
  <si>
    <t>2377</t>
  </si>
  <si>
    <t>2378</t>
  </si>
  <si>
    <t>2379</t>
  </si>
  <si>
    <t>2380</t>
  </si>
  <si>
    <t>2381</t>
  </si>
  <si>
    <t>2382</t>
  </si>
  <si>
    <t>2383</t>
  </si>
  <si>
    <t>2384</t>
  </si>
  <si>
    <t>2385</t>
  </si>
  <si>
    <t>2386</t>
  </si>
  <si>
    <t>2387</t>
  </si>
  <si>
    <t>2388</t>
  </si>
  <si>
    <t>2389</t>
  </si>
  <si>
    <t>2390</t>
  </si>
  <si>
    <t>2391</t>
  </si>
  <si>
    <t>2392</t>
  </si>
  <si>
    <t>2393</t>
  </si>
  <si>
    <t>2394</t>
  </si>
  <si>
    <t>2395</t>
  </si>
  <si>
    <t>2396</t>
  </si>
  <si>
    <t>2397</t>
  </si>
  <si>
    <t>2398</t>
  </si>
  <si>
    <t>2399</t>
  </si>
  <si>
    <t>23E0</t>
  </si>
  <si>
    <t>23E1</t>
  </si>
  <si>
    <t>23E2</t>
  </si>
  <si>
    <t>23E3</t>
  </si>
  <si>
    <t>23E4</t>
  </si>
  <si>
    <t>23E5</t>
  </si>
  <si>
    <t>23E6</t>
  </si>
  <si>
    <t>23E7</t>
  </si>
  <si>
    <t>2400</t>
  </si>
  <si>
    <t>2401</t>
  </si>
  <si>
    <t>2402</t>
  </si>
  <si>
    <t>2403</t>
  </si>
  <si>
    <t>2404</t>
  </si>
  <si>
    <t>2405</t>
  </si>
  <si>
    <t>2406</t>
  </si>
  <si>
    <t>2407</t>
  </si>
  <si>
    <t>2408</t>
  </si>
  <si>
    <t>2409</t>
  </si>
  <si>
    <t>2410</t>
  </si>
  <si>
    <t>2411</t>
  </si>
  <si>
    <t>2412</t>
  </si>
  <si>
    <t>2413</t>
  </si>
  <si>
    <t>2414</t>
  </si>
  <si>
    <t>2415</t>
  </si>
  <si>
    <t>2416</t>
  </si>
  <si>
    <t>2417</t>
  </si>
  <si>
    <t>2418</t>
  </si>
  <si>
    <t>2419</t>
  </si>
  <si>
    <t>2420</t>
  </si>
  <si>
    <t>2421</t>
  </si>
  <si>
    <t>2422</t>
  </si>
  <si>
    <t>2423</t>
  </si>
  <si>
    <t>2424</t>
  </si>
  <si>
    <t>2425</t>
  </si>
  <si>
    <t>2426</t>
  </si>
  <si>
    <t>2440</t>
  </si>
  <si>
    <t>2441</t>
  </si>
  <si>
    <t>2442</t>
  </si>
  <si>
    <t>2443</t>
  </si>
  <si>
    <t>2444</t>
  </si>
  <si>
    <t>2445</t>
  </si>
  <si>
    <t>2446</t>
  </si>
  <si>
    <t>2447</t>
  </si>
  <si>
    <t>2448</t>
  </si>
  <si>
    <t>2449</t>
  </si>
  <si>
    <t>2460</t>
  </si>
  <si>
    <t>2461</t>
  </si>
  <si>
    <t>2462</t>
  </si>
  <si>
    <t>2463</t>
  </si>
  <si>
    <t>2464</t>
  </si>
  <si>
    <t>2465</t>
  </si>
  <si>
    <t>2466</t>
  </si>
  <si>
    <t>2467</t>
  </si>
  <si>
    <t>2468</t>
  </si>
  <si>
    <t>2469</t>
  </si>
  <si>
    <t>2470</t>
  </si>
  <si>
    <t>2471</t>
  </si>
  <si>
    <t>2472</t>
  </si>
  <si>
    <t>2473</t>
  </si>
  <si>
    <t>2474</t>
  </si>
  <si>
    <t>2475</t>
  </si>
  <si>
    <t>2476</t>
  </si>
  <si>
    <t>2477</t>
  </si>
  <si>
    <t>2478</t>
  </si>
  <si>
    <t>2479</t>
  </si>
  <si>
    <t>2480</t>
  </si>
  <si>
    <t>2481</t>
  </si>
  <si>
    <t>2482</t>
  </si>
  <si>
    <t>2483</t>
  </si>
  <si>
    <t>2484</t>
  </si>
  <si>
    <t>2485</t>
  </si>
  <si>
    <t>2486</t>
  </si>
  <si>
    <t>2487</t>
  </si>
  <si>
    <t>2488</t>
  </si>
  <si>
    <t>2489</t>
  </si>
  <si>
    <t>2490</t>
  </si>
  <si>
    <t>2491</t>
  </si>
  <si>
    <t>2492</t>
  </si>
  <si>
    <t>2493</t>
  </si>
  <si>
    <t>2494</t>
  </si>
  <si>
    <t>2495</t>
  </si>
  <si>
    <t>2496</t>
  </si>
  <si>
    <t>2497</t>
  </si>
  <si>
    <t>2498</t>
  </si>
  <si>
    <t>2499</t>
  </si>
  <si>
    <t>24E0</t>
  </si>
  <si>
    <t>24E1</t>
  </si>
  <si>
    <t>24E2</t>
  </si>
  <si>
    <t>24E3</t>
  </si>
  <si>
    <t>24E4</t>
  </si>
  <si>
    <t>24E5</t>
  </si>
  <si>
    <t>24E6</t>
  </si>
  <si>
    <t>24E7</t>
  </si>
  <si>
    <t>24E8</t>
  </si>
  <si>
    <t>24E9</t>
  </si>
  <si>
    <t>2500</t>
  </si>
  <si>
    <t>2501</t>
  </si>
  <si>
    <t>2502</t>
  </si>
  <si>
    <t>2503</t>
  </si>
  <si>
    <t>2504</t>
  </si>
  <si>
    <t>2505</t>
  </si>
  <si>
    <t>2506</t>
  </si>
  <si>
    <t>2507</t>
  </si>
  <si>
    <t>2508</t>
  </si>
  <si>
    <t>2509</t>
  </si>
  <si>
    <t>2510</t>
  </si>
  <si>
    <t>2511</t>
  </si>
  <si>
    <t>2512</t>
  </si>
  <si>
    <t>2513</t>
  </si>
  <si>
    <t>2514</t>
  </si>
  <si>
    <t>2515</t>
  </si>
  <si>
    <t>2516</t>
  </si>
  <si>
    <t>2517</t>
  </si>
  <si>
    <t>2518</t>
  </si>
  <si>
    <t>2519</t>
  </si>
  <si>
    <t>2520</t>
  </si>
  <si>
    <t>2521</t>
  </si>
  <si>
    <t>2522</t>
  </si>
  <si>
    <t>2523</t>
  </si>
  <si>
    <t>2524</t>
  </si>
  <si>
    <t>2525</t>
  </si>
  <si>
    <t>2526</t>
  </si>
  <si>
    <t>2527</t>
  </si>
  <si>
    <t>2528</t>
  </si>
  <si>
    <t>2529</t>
  </si>
  <si>
    <t>2530</t>
  </si>
  <si>
    <t>2531</t>
  </si>
  <si>
    <t>2532</t>
  </si>
  <si>
    <t>2533</t>
  </si>
  <si>
    <t>2534</t>
  </si>
  <si>
    <t>2535</t>
  </si>
  <si>
    <t>2536</t>
  </si>
  <si>
    <t>2537</t>
  </si>
  <si>
    <t>2538</t>
  </si>
  <si>
    <t>2539</t>
  </si>
  <si>
    <t>2540</t>
  </si>
  <si>
    <t>2541</t>
  </si>
  <si>
    <t>2542</t>
  </si>
  <si>
    <t>2543</t>
  </si>
  <si>
    <t>2544</t>
  </si>
  <si>
    <t>2545</t>
  </si>
  <si>
    <t>2546</t>
  </si>
  <si>
    <t>2547</t>
  </si>
  <si>
    <t>2548</t>
  </si>
  <si>
    <t>2549</t>
  </si>
  <si>
    <t>2550</t>
  </si>
  <si>
    <t>2551</t>
  </si>
  <si>
    <t>2552</t>
  </si>
  <si>
    <t>2553</t>
  </si>
  <si>
    <t>2554</t>
  </si>
  <si>
    <t>2555</t>
  </si>
  <si>
    <t>2556</t>
  </si>
  <si>
    <t>2557</t>
  </si>
  <si>
    <t>2558</t>
  </si>
  <si>
    <t>2559</t>
  </si>
  <si>
    <t>2560</t>
  </si>
  <si>
    <t>2561</t>
  </si>
  <si>
    <t>2562</t>
  </si>
  <si>
    <t>2563</t>
  </si>
  <si>
    <t>2564</t>
  </si>
  <si>
    <t>2565</t>
  </si>
  <si>
    <t>2566</t>
  </si>
  <si>
    <t>2567</t>
  </si>
  <si>
    <t>2568</t>
  </si>
  <si>
    <t>2569</t>
  </si>
  <si>
    <t>2570</t>
  </si>
  <si>
    <t>2571</t>
  </si>
  <si>
    <t>2572</t>
  </si>
  <si>
    <t>2573</t>
  </si>
  <si>
    <t>2574</t>
  </si>
  <si>
    <t>2575</t>
  </si>
  <si>
    <t>2576</t>
  </si>
  <si>
    <t>2577</t>
  </si>
  <si>
    <t>2578</t>
  </si>
  <si>
    <t>2579</t>
  </si>
  <si>
    <t>2580</t>
  </si>
  <si>
    <t>2581</t>
  </si>
  <si>
    <t>2582</t>
  </si>
  <si>
    <t>2583</t>
  </si>
  <si>
    <t>2584</t>
  </si>
  <si>
    <t>2585</t>
  </si>
  <si>
    <t>2586</t>
  </si>
  <si>
    <t>2587</t>
  </si>
  <si>
    <t>2588</t>
  </si>
  <si>
    <t>2589</t>
  </si>
  <si>
    <t>2590</t>
  </si>
  <si>
    <t>2591</t>
  </si>
  <si>
    <t>2592</t>
  </si>
  <si>
    <t>2593</t>
  </si>
  <si>
    <t>2594</t>
  </si>
  <si>
    <t>2595</t>
  </si>
  <si>
    <t>2596</t>
  </si>
  <si>
    <t>2597</t>
  </si>
  <si>
    <t>2598</t>
  </si>
  <si>
    <t>2599</t>
  </si>
  <si>
    <t>25E0</t>
  </si>
  <si>
    <t>25E1</t>
  </si>
  <si>
    <t>25E2</t>
  </si>
  <si>
    <t>25E3</t>
  </si>
  <si>
    <t>25E4</t>
  </si>
  <si>
    <t>25E5</t>
  </si>
  <si>
    <t>25E6</t>
  </si>
  <si>
    <t>25E7</t>
  </si>
  <si>
    <t>25E8</t>
  </si>
  <si>
    <t>25E9</t>
  </si>
  <si>
    <t>2600</t>
  </si>
  <si>
    <t>2601</t>
  </si>
  <si>
    <t>2602</t>
  </si>
  <si>
    <t>2603</t>
  </si>
  <si>
    <t>2604</t>
  </si>
  <si>
    <t>2605</t>
  </si>
  <si>
    <t>2606</t>
  </si>
  <si>
    <t>2607</t>
  </si>
  <si>
    <t>2608</t>
  </si>
  <si>
    <t>2609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</si>
  <si>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</si>
  <si>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</si>
  <si>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</si>
  <si>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</si>
  <si>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</si>
  <si>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</si>
  <si>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</si>
  <si>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</si>
  <si>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</si>
  <si>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</si>
  <si>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</si>
  <si>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</si>
  <si>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</si>
  <si>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</si>
  <si>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</si>
  <si>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</si>
  <si>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</si>
  <si>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</si>
  <si>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</si>
  <si>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</si>
  <si>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</si>
  <si>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</si>
  <si>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</si>
  <si>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</si>
  <si>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</si>
  <si>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</si>
  <si>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</si>
  <si>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</si>
  <si>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</si>
  <si>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</si>
  <si>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</si>
  <si>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</si>
  <si>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</si>
  <si>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</si>
  <si>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</si>
  <si>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</si>
  <si>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</si>
  <si>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</si>
  <si>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</si>
  <si>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</si>
  <si>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</si>
  <si>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</si>
  <si>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</si>
  <si>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</si>
  <si>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</si>
  <si>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</si>
  <si>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</si>
  <si>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</si>
  <si>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</si>
  <si>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</si>
  <si>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</si>
  <si>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</si>
  <si>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</si>
  <si>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</si>
  <si>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</si>
  <si>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</si>
  <si>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</si>
  <si>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</si>
  <si>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</si>
  <si>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</si>
  <si>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</si>
  <si>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</si>
  <si>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</si>
  <si>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</si>
  <si>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</si>
  <si>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</si>
  <si>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</si>
  <si>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</si>
  <si>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</si>
  <si>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</si>
  <si>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</si>
  <si>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</si>
  <si>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</si>
  <si>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</si>
  <si>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</si>
  <si>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</si>
  <si>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</si>
  <si>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</si>
  <si>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</si>
  <si>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</si>
  <si>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</si>
  <si>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</si>
  <si>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</si>
  <si>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</si>
  <si>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</si>
  <si>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</si>
  <si>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</si>
  <si>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</si>
  <si>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</si>
  <si>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</si>
  <si>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2701</t>
  </si>
  <si>
    <t>2702</t>
  </si>
  <si>
    <t>2703</t>
  </si>
  <si>
    <t>2704</t>
  </si>
  <si>
    <t>2706</t>
  </si>
  <si>
    <t>2707</t>
  </si>
  <si>
    <t>2708</t>
  </si>
  <si>
    <t>2709</t>
  </si>
  <si>
    <t>2710</t>
  </si>
  <si>
    <t>2711</t>
  </si>
  <si>
    <t>2712</t>
  </si>
  <si>
    <t>2713</t>
  </si>
  <si>
    <t>2714</t>
  </si>
  <si>
    <t>2715</t>
  </si>
  <si>
    <t>2716</t>
  </si>
  <si>
    <t>2717</t>
  </si>
  <si>
    <t>2718</t>
  </si>
  <si>
    <t>2719</t>
  </si>
  <si>
    <t>2720</t>
  </si>
  <si>
    <t>2721</t>
  </si>
  <si>
    <t>2722</t>
  </si>
  <si>
    <t>2723</t>
  </si>
  <si>
    <t>2724</t>
  </si>
  <si>
    <t>2725</t>
  </si>
  <si>
    <t>2726</t>
  </si>
  <si>
    <t>2727</t>
  </si>
  <si>
    <t>2729</t>
  </si>
  <si>
    <t>2730</t>
  </si>
  <si>
    <t>2731</t>
  </si>
  <si>
    <t>2732</t>
  </si>
  <si>
    <t>2733</t>
  </si>
  <si>
    <t>2734</t>
  </si>
  <si>
    <t>2735</t>
  </si>
  <si>
    <t>2736</t>
  </si>
  <si>
    <t>2737</t>
  </si>
  <si>
    <t>2738</t>
  </si>
  <si>
    <t>2739</t>
  </si>
  <si>
    <t>2740</t>
  </si>
  <si>
    <t>2741</t>
  </si>
  <si>
    <t>2742</t>
  </si>
  <si>
    <t>2743</t>
  </si>
  <si>
    <t>2744</t>
  </si>
  <si>
    <t>2745</t>
  </si>
  <si>
    <t>2746</t>
  </si>
  <si>
    <t>2747</t>
  </si>
  <si>
    <t>2748</t>
  </si>
  <si>
    <t>2749</t>
  </si>
  <si>
    <t>2750</t>
  </si>
  <si>
    <t>2751</t>
  </si>
  <si>
    <t>2752</t>
  </si>
  <si>
    <t>2756</t>
  </si>
  <si>
    <t>2758</t>
  </si>
  <si>
    <t>2759</t>
  </si>
  <si>
    <t>2761</t>
  </si>
  <si>
    <t>2762</t>
  </si>
  <si>
    <t>2763</t>
  </si>
  <si>
    <t>2764</t>
  </si>
  <si>
    <t>2765</t>
  </si>
  <si>
    <t>2766</t>
  </si>
  <si>
    <t>2767</t>
  </si>
  <si>
    <t>2768</t>
  </si>
  <si>
    <t>2769</t>
  </si>
  <si>
    <t>2770</t>
  </si>
  <si>
    <t>2771</t>
  </si>
  <si>
    <t>2772</t>
  </si>
  <si>
    <t>2773</t>
  </si>
  <si>
    <t>2774</t>
  </si>
  <si>
    <t>2775</t>
  </si>
  <si>
    <t>2776</t>
  </si>
  <si>
    <t>2777</t>
  </si>
  <si>
    <t>2778</t>
  </si>
  <si>
    <t>2779</t>
  </si>
  <si>
    <t>2780</t>
  </si>
  <si>
    <t>2781</t>
  </si>
  <si>
    <t>2782</t>
  </si>
  <si>
    <t>2783</t>
  </si>
  <si>
    <t>2784</t>
  </si>
  <si>
    <t>2785</t>
  </si>
  <si>
    <t>2786</t>
  </si>
  <si>
    <t>2787</t>
  </si>
  <si>
    <t>2788</t>
  </si>
  <si>
    <t>2789</t>
  </si>
  <si>
    <t>2790</t>
  </si>
  <si>
    <t>2791</t>
  </si>
  <si>
    <t>2792</t>
  </si>
  <si>
    <t>2793</t>
  </si>
  <si>
    <t>2794</t>
  </si>
  <si>
    <t>2798</t>
  </si>
  <si>
    <t>2799</t>
  </si>
  <si>
    <t>27E0</t>
  </si>
  <si>
    <t>27E1</t>
  </si>
  <si>
    <t>27E2</t>
  </si>
  <si>
    <t>27E3</t>
  </si>
  <si>
    <t>27E4</t>
  </si>
  <si>
    <t>27E5</t>
  </si>
  <si>
    <t>27E6</t>
  </si>
  <si>
    <t>27E7</t>
  </si>
  <si>
    <t>27E8</t>
  </si>
  <si>
    <t>27E9</t>
  </si>
  <si>
    <t>2800</t>
  </si>
  <si>
    <t>2801</t>
  </si>
  <si>
    <t>2802</t>
  </si>
  <si>
    <t>2803</t>
  </si>
  <si>
    <t>2804</t>
  </si>
  <si>
    <t>2805</t>
  </si>
  <si>
    <t>2806</t>
  </si>
  <si>
    <t>2807</t>
  </si>
  <si>
    <t>2808</t>
  </si>
  <si>
    <t>2809</t>
  </si>
  <si>
    <t>2810</t>
  </si>
  <si>
    <t>2811</t>
  </si>
  <si>
    <t>2812</t>
  </si>
  <si>
    <t>2813</t>
  </si>
  <si>
    <t>2814</t>
  </si>
  <si>
    <t>2815</t>
  </si>
  <si>
    <t>2816</t>
  </si>
  <si>
    <t>2817</t>
  </si>
  <si>
    <t>2818</t>
  </si>
  <si>
    <t>2819</t>
  </si>
  <si>
    <t>2820</t>
  </si>
  <si>
    <t>2821</t>
  </si>
  <si>
    <t>2822</t>
  </si>
  <si>
    <t>2823</t>
  </si>
  <si>
    <t>2824</t>
  </si>
  <si>
    <t>2825</t>
  </si>
  <si>
    <t>2826</t>
  </si>
  <si>
    <t>2827</t>
  </si>
  <si>
    <t>2828</t>
  </si>
  <si>
    <t>2829</t>
  </si>
  <si>
    <t>2830</t>
  </si>
  <si>
    <t>2831</t>
  </si>
  <si>
    <t>2832</t>
  </si>
  <si>
    <t>2833</t>
  </si>
  <si>
    <t>2834</t>
  </si>
  <si>
    <t>2835</t>
  </si>
  <si>
    <t>2836</t>
  </si>
  <si>
    <t>2837</t>
  </si>
  <si>
    <t>2838</t>
  </si>
  <si>
    <t>2839</t>
  </si>
  <si>
    <t>2840</t>
  </si>
  <si>
    <t>2841</t>
  </si>
  <si>
    <t>2842</t>
  </si>
  <si>
    <t>2843</t>
  </si>
  <si>
    <t>2844</t>
  </si>
  <si>
    <t>2845</t>
  </si>
  <si>
    <t>2846</t>
  </si>
  <si>
    <t>2847</t>
  </si>
  <si>
    <t>2848</t>
  </si>
  <si>
    <t>2849</t>
  </si>
  <si>
    <t>2850</t>
  </si>
  <si>
    <t>2851</t>
  </si>
  <si>
    <t>2852</t>
  </si>
  <si>
    <t>2853</t>
  </si>
  <si>
    <t>2854</t>
  </si>
  <si>
    <t>2855</t>
  </si>
  <si>
    <t>2856</t>
  </si>
  <si>
    <t>2857</t>
  </si>
  <si>
    <t>2858</t>
  </si>
  <si>
    <t>2859</t>
  </si>
  <si>
    <t>2860</t>
  </si>
  <si>
    <t>2861</t>
  </si>
  <si>
    <t>2862</t>
  </si>
  <si>
    <t>2863</t>
  </si>
  <si>
    <t>2864</t>
  </si>
  <si>
    <t>2865</t>
  </si>
  <si>
    <t>2866</t>
  </si>
  <si>
    <t>2867</t>
  </si>
  <si>
    <t>2868</t>
  </si>
  <si>
    <t>2869</t>
  </si>
  <si>
    <t>2870</t>
  </si>
  <si>
    <t>2871</t>
  </si>
  <si>
    <t>2872</t>
  </si>
  <si>
    <t>2873</t>
  </si>
  <si>
    <t>2874</t>
  </si>
  <si>
    <t>2875</t>
  </si>
  <si>
    <t>2876</t>
  </si>
  <si>
    <t>2877</t>
  </si>
  <si>
    <t>2878</t>
  </si>
  <si>
    <t>2879</t>
  </si>
  <si>
    <t>2880</t>
  </si>
  <si>
    <t>2881</t>
  </si>
  <si>
    <t>2882</t>
  </si>
  <si>
    <t>2883</t>
  </si>
  <si>
    <t>2884</t>
  </si>
  <si>
    <t>2885</t>
  </si>
  <si>
    <t>2886</t>
  </si>
  <si>
    <t>2887</t>
  </si>
  <si>
    <t>2888</t>
  </si>
  <si>
    <t>2889</t>
  </si>
  <si>
    <t>2890</t>
  </si>
  <si>
    <t>2891</t>
  </si>
  <si>
    <t>2892</t>
  </si>
  <si>
    <t>2893</t>
  </si>
  <si>
    <t>2894</t>
  </si>
  <si>
    <t>2895</t>
  </si>
  <si>
    <t>2896</t>
  </si>
  <si>
    <t>2897</t>
  </si>
  <si>
    <t>2898</t>
  </si>
  <si>
    <t>2899</t>
  </si>
  <si>
    <t>28E0</t>
  </si>
  <si>
    <t>28E1</t>
  </si>
  <si>
    <t>28E2</t>
  </si>
  <si>
    <t>28E3</t>
  </si>
  <si>
    <t>28E4</t>
  </si>
  <si>
    <t>28E5</t>
  </si>
  <si>
    <t>28E6</t>
  </si>
  <si>
    <t>28E7</t>
  </si>
  <si>
    <t>28E8</t>
  </si>
  <si>
    <t>28E9</t>
  </si>
  <si>
    <t>2900</t>
  </si>
  <si>
    <t>2901</t>
  </si>
  <si>
    <t>2902</t>
  </si>
  <si>
    <t>2903</t>
  </si>
  <si>
    <t>2904</t>
  </si>
  <si>
    <t>2905</t>
  </si>
  <si>
    <t>2906</t>
  </si>
  <si>
    <t>2907</t>
  </si>
  <si>
    <t>2908</t>
  </si>
  <si>
    <t>2909</t>
  </si>
  <si>
    <t>2910</t>
  </si>
  <si>
    <t>2911</t>
  </si>
  <si>
    <t>2912</t>
  </si>
  <si>
    <t>2913</t>
  </si>
  <si>
    <t>2914</t>
  </si>
  <si>
    <t>2915</t>
  </si>
  <si>
    <t>2916</t>
  </si>
  <si>
    <t>2917</t>
  </si>
  <si>
    <t>2918</t>
  </si>
  <si>
    <t>2919</t>
  </si>
  <si>
    <t>2920</t>
  </si>
  <si>
    <t>2921</t>
  </si>
  <si>
    <t>2922</t>
  </si>
  <si>
    <t>2923</t>
  </si>
  <si>
    <t>2924</t>
  </si>
  <si>
    <t>2925</t>
  </si>
  <si>
    <t>2926</t>
  </si>
  <si>
    <t>2927</t>
  </si>
  <si>
    <t>2928</t>
  </si>
  <si>
    <t>2929</t>
  </si>
  <si>
    <t>2930</t>
  </si>
  <si>
    <t>2931</t>
  </si>
  <si>
    <t>2932</t>
  </si>
  <si>
    <t>2933</t>
  </si>
  <si>
    <t>2934</t>
  </si>
  <si>
    <t>2935</t>
  </si>
  <si>
    <t>2936</t>
  </si>
  <si>
    <t>2937</t>
  </si>
  <si>
    <t>2938</t>
  </si>
  <si>
    <t>2939</t>
  </si>
  <si>
    <t>2940</t>
  </si>
  <si>
    <t>2941</t>
  </si>
  <si>
    <t>2942</t>
  </si>
  <si>
    <t>2943</t>
  </si>
  <si>
    <t>2944</t>
  </si>
  <si>
    <t>2945</t>
  </si>
  <si>
    <t>2946</t>
  </si>
  <si>
    <t>2947</t>
  </si>
  <si>
    <t>2948</t>
  </si>
  <si>
    <t>2949</t>
  </si>
  <si>
    <t>2950</t>
  </si>
  <si>
    <t>2951</t>
  </si>
  <si>
    <t>2952</t>
  </si>
  <si>
    <t>2953</t>
  </si>
  <si>
    <t>2954</t>
  </si>
  <si>
    <t>2955</t>
  </si>
  <si>
    <t>2956</t>
  </si>
  <si>
    <t>2957</t>
  </si>
  <si>
    <t>2958</t>
  </si>
  <si>
    <t>2959</t>
  </si>
  <si>
    <t>2960</t>
  </si>
  <si>
    <t>2961</t>
  </si>
  <si>
    <t>2962</t>
  </si>
  <si>
    <t>2963</t>
  </si>
  <si>
    <t>2964</t>
  </si>
  <si>
    <t>2965</t>
  </si>
  <si>
    <t>2966</t>
  </si>
  <si>
    <t>2967</t>
  </si>
  <si>
    <t>2968</t>
  </si>
  <si>
    <t>2969</t>
  </si>
  <si>
    <t>2970</t>
  </si>
  <si>
    <t>2971</t>
  </si>
  <si>
    <t>2972</t>
  </si>
  <si>
    <t>2973</t>
  </si>
  <si>
    <t>2974</t>
  </si>
  <si>
    <t>2975</t>
  </si>
  <si>
    <t>2976</t>
  </si>
  <si>
    <t>2977</t>
  </si>
  <si>
    <t>2978</t>
  </si>
  <si>
    <t>2979</t>
  </si>
  <si>
    <t>2980</t>
  </si>
  <si>
    <t>2981</t>
  </si>
  <si>
    <t>2982</t>
  </si>
  <si>
    <t>2983</t>
  </si>
  <si>
    <t>2984</t>
  </si>
  <si>
    <t>2985</t>
  </si>
  <si>
    <t>2986</t>
  </si>
  <si>
    <t>2987</t>
  </si>
  <si>
    <t>2988</t>
  </si>
  <si>
    <t>2989</t>
  </si>
  <si>
    <t>2990</t>
  </si>
  <si>
    <t>2991</t>
  </si>
  <si>
    <t>2992</t>
  </si>
  <si>
    <t>2993</t>
  </si>
  <si>
    <t>2994</t>
  </si>
  <si>
    <t>2995</t>
  </si>
  <si>
    <t>2996</t>
  </si>
  <si>
    <t>2997</t>
  </si>
  <si>
    <t>2998</t>
  </si>
  <si>
    <t>2999</t>
  </si>
  <si>
    <t>29E0</t>
  </si>
  <si>
    <t>29E1</t>
  </si>
  <si>
    <t>29E2</t>
  </si>
  <si>
    <t>29E3</t>
  </si>
  <si>
    <t>29E4</t>
  </si>
  <si>
    <t>29E5</t>
  </si>
  <si>
    <t>29E6</t>
  </si>
  <si>
    <t>29E7</t>
  </si>
  <si>
    <t>29E8</t>
  </si>
  <si>
    <t>29E9</t>
  </si>
  <si>
    <t>2E00</t>
  </si>
  <si>
    <t>2E01</t>
  </si>
  <si>
    <t>2E02</t>
  </si>
  <si>
    <t>2E03</t>
  </si>
  <si>
    <t>2E04</t>
  </si>
  <si>
    <t>2E05</t>
  </si>
  <si>
    <t>2E06</t>
  </si>
  <si>
    <t>2E07</t>
  </si>
  <si>
    <t>2E08</t>
  </si>
  <si>
    <t>2E09</t>
  </si>
  <si>
    <t>2E10</t>
  </si>
  <si>
    <t>2E11</t>
  </si>
  <si>
    <t>2E12</t>
  </si>
  <si>
    <t>2E13</t>
  </si>
  <si>
    <t>2E14</t>
  </si>
  <si>
    <t>2E15</t>
  </si>
  <si>
    <t>2E16</t>
  </si>
  <si>
    <t>2E17</t>
  </si>
  <si>
    <t>2E18</t>
  </si>
  <si>
    <t>2E19</t>
  </si>
  <si>
    <t>2E20</t>
  </si>
  <si>
    <t>2E21</t>
  </si>
  <si>
    <t>2E22</t>
  </si>
  <si>
    <t>2E23</t>
  </si>
  <si>
    <t>2E24</t>
  </si>
  <si>
    <t>2E25</t>
  </si>
  <si>
    <t>2E26</t>
  </si>
  <si>
    <t>2E27</t>
  </si>
  <si>
    <t>2E28</t>
  </si>
  <si>
    <t>2E29</t>
  </si>
  <si>
    <t>2E30</t>
  </si>
  <si>
    <t>2E80</t>
  </si>
  <si>
    <t>2E81</t>
  </si>
  <si>
    <t>2E82</t>
  </si>
  <si>
    <t>2E83</t>
  </si>
  <si>
    <t>2E84</t>
  </si>
  <si>
    <t>2E85</t>
  </si>
  <si>
    <t>2E86</t>
  </si>
  <si>
    <t>2E87</t>
  </si>
  <si>
    <t>2E88</t>
  </si>
  <si>
    <t>2E89</t>
  </si>
  <si>
    <t>2E90</t>
  </si>
  <si>
    <t>2E91</t>
  </si>
  <si>
    <t>2E92</t>
  </si>
  <si>
    <t>2E93</t>
  </si>
  <si>
    <t>2E94</t>
  </si>
  <si>
    <t>2E95</t>
  </si>
  <si>
    <t>2E96</t>
  </si>
  <si>
    <t>2E97</t>
  </si>
  <si>
    <t>2E98</t>
  </si>
  <si>
    <t>2E99</t>
  </si>
  <si>
    <t>3000</t>
  </si>
  <si>
    <t>3001</t>
  </si>
  <si>
    <t>3002</t>
  </si>
  <si>
    <t>3003</t>
  </si>
  <si>
    <t>3004</t>
  </si>
  <si>
    <t>3005</t>
  </si>
  <si>
    <t>3006</t>
  </si>
  <si>
    <t>3007</t>
  </si>
  <si>
    <t>3008</t>
  </si>
  <si>
    <t>3009</t>
  </si>
  <si>
    <t>3010</t>
  </si>
  <si>
    <t>3011</t>
  </si>
  <si>
    <t>3012</t>
  </si>
  <si>
    <t>3013</t>
  </si>
  <si>
    <t>3014</t>
  </si>
  <si>
    <t>3015</t>
  </si>
  <si>
    <t>3016</t>
  </si>
  <si>
    <t>3017</t>
  </si>
  <si>
    <t>3018</t>
  </si>
  <si>
    <t>3019</t>
  </si>
  <si>
    <t>3020</t>
  </si>
  <si>
    <t>3021</t>
  </si>
  <si>
    <t>3022</t>
  </si>
  <si>
    <t>3023</t>
  </si>
  <si>
    <t>3024</t>
  </si>
  <si>
    <t>3025</t>
  </si>
  <si>
    <t>3026</t>
  </si>
  <si>
    <t>3027</t>
  </si>
  <si>
    <t>3028</t>
  </si>
  <si>
    <t>3029</t>
  </si>
  <si>
    <t>3030</t>
  </si>
  <si>
    <t>3031</t>
  </si>
  <si>
    <t>3032</t>
  </si>
  <si>
    <t>3033</t>
  </si>
  <si>
    <t>3034</t>
  </si>
  <si>
    <t>3035</t>
  </si>
  <si>
    <t>3036</t>
  </si>
  <si>
    <t>3037</t>
  </si>
  <si>
    <t>3038</t>
  </si>
  <si>
    <t>3039</t>
  </si>
  <si>
    <t>3041</t>
  </si>
  <si>
    <t>3042</t>
  </si>
  <si>
    <t>3043</t>
  </si>
  <si>
    <t>3044</t>
  </si>
  <si>
    <t>3045</t>
  </si>
  <si>
    <t>3046</t>
  </si>
  <si>
    <t>3047</t>
  </si>
  <si>
    <t>3048</t>
  </si>
  <si>
    <t>3049</t>
  </si>
  <si>
    <t>3050</t>
  </si>
  <si>
    <t>3051</t>
  </si>
  <si>
    <t>3052</t>
  </si>
  <si>
    <t>3053</t>
  </si>
  <si>
    <t>3054</t>
  </si>
  <si>
    <t>3055</t>
  </si>
  <si>
    <t>3056</t>
  </si>
  <si>
    <t>3057</t>
  </si>
  <si>
    <t>3058</t>
  </si>
  <si>
    <t>3059</t>
  </si>
  <si>
    <t>3060</t>
  </si>
  <si>
    <t>3061</t>
  </si>
  <si>
    <t>3062</t>
  </si>
  <si>
    <t>3063</t>
  </si>
  <si>
    <t>3064</t>
  </si>
  <si>
    <t>3065</t>
  </si>
  <si>
    <t>3066</t>
  </si>
  <si>
    <t>3067</t>
  </si>
  <si>
    <t>3068</t>
  </si>
  <si>
    <t>3069</t>
  </si>
  <si>
    <t>3070</t>
  </si>
  <si>
    <t>3071</t>
  </si>
  <si>
    <t>3072</t>
  </si>
  <si>
    <t>3073</t>
  </si>
  <si>
    <t>3074</t>
  </si>
  <si>
    <t>3075</t>
  </si>
  <si>
    <t>3076</t>
  </si>
  <si>
    <t>3077</t>
  </si>
  <si>
    <t>3078</t>
  </si>
  <si>
    <t>3079</t>
  </si>
  <si>
    <t>3080</t>
  </si>
  <si>
    <t>3081</t>
  </si>
  <si>
    <t>3082</t>
  </si>
  <si>
    <t>3083</t>
  </si>
  <si>
    <t>3084</t>
  </si>
  <si>
    <t>3085</t>
  </si>
  <si>
    <t>3086</t>
  </si>
  <si>
    <t>3087</t>
  </si>
  <si>
    <t>3088</t>
  </si>
  <si>
    <t>3089</t>
  </si>
  <si>
    <t>3090</t>
  </si>
  <si>
    <t>3091</t>
  </si>
  <si>
    <t>3092</t>
  </si>
  <si>
    <t>3093</t>
  </si>
  <si>
    <t>3094</t>
  </si>
  <si>
    <t>3095</t>
  </si>
  <si>
    <t>3096</t>
  </si>
  <si>
    <t>3099</t>
  </si>
  <si>
    <t>30E0</t>
  </si>
  <si>
    <t>30E1</t>
  </si>
  <si>
    <t>30E2</t>
  </si>
  <si>
    <t>30E3</t>
  </si>
  <si>
    <t>30E4</t>
  </si>
  <si>
    <t>30E5</t>
  </si>
  <si>
    <t>30E6</t>
  </si>
  <si>
    <t>30E7</t>
  </si>
  <si>
    <t>30E8</t>
  </si>
  <si>
    <t>30E9</t>
  </si>
  <si>
    <t>3105</t>
  </si>
  <si>
    <t>3106</t>
  </si>
  <si>
    <t>3107</t>
  </si>
  <si>
    <t>3108</t>
  </si>
  <si>
    <t>3109</t>
  </si>
  <si>
    <t>3110</t>
  </si>
  <si>
    <t>3111</t>
  </si>
  <si>
    <t>3112</t>
  </si>
  <si>
    <t>3113</t>
  </si>
  <si>
    <t>3114</t>
  </si>
  <si>
    <t>3115</t>
  </si>
  <si>
    <t>3116</t>
  </si>
  <si>
    <t>3117</t>
  </si>
  <si>
    <t>3118</t>
  </si>
  <si>
    <t>3119</t>
  </si>
  <si>
    <t>3120</t>
  </si>
  <si>
    <t>3121</t>
  </si>
  <si>
    <t>3122</t>
  </si>
  <si>
    <t>3123</t>
  </si>
  <si>
    <t>3124</t>
  </si>
  <si>
    <t>3125</t>
  </si>
  <si>
    <t>3126</t>
  </si>
  <si>
    <t>3127</t>
  </si>
  <si>
    <t>3128</t>
  </si>
  <si>
    <t>3129</t>
  </si>
  <si>
    <t>3131</t>
  </si>
  <si>
    <t>3132</t>
  </si>
  <si>
    <t>3133</t>
  </si>
  <si>
    <t>3134</t>
  </si>
  <si>
    <t>3135</t>
  </si>
  <si>
    <t>3136</t>
  </si>
  <si>
    <t>3137</t>
  </si>
  <si>
    <t>3138</t>
  </si>
  <si>
    <t>3139</t>
  </si>
  <si>
    <t>3140</t>
  </si>
  <si>
    <t>3141</t>
  </si>
  <si>
    <t>3142</t>
  </si>
  <si>
    <t>3143</t>
  </si>
  <si>
    <t>3144</t>
  </si>
  <si>
    <t>3145</t>
  </si>
  <si>
    <t>3146</t>
  </si>
  <si>
    <t>3147</t>
  </si>
  <si>
    <t>3148</t>
  </si>
  <si>
    <t>3149</t>
  </si>
  <si>
    <t>3150</t>
  </si>
  <si>
    <t>3151</t>
  </si>
  <si>
    <t>3152</t>
  </si>
  <si>
    <t>3153</t>
  </si>
  <si>
    <t>3154</t>
  </si>
  <si>
    <t>3155</t>
  </si>
  <si>
    <t>3156</t>
  </si>
  <si>
    <t>3157</t>
  </si>
  <si>
    <t>3158</t>
  </si>
  <si>
    <t>3159</t>
  </si>
  <si>
    <t>3160</t>
  </si>
  <si>
    <t>3161</t>
  </si>
  <si>
    <t>3162</t>
  </si>
  <si>
    <t>3163</t>
  </si>
  <si>
    <t>3164</t>
  </si>
  <si>
    <t>3165</t>
  </si>
  <si>
    <t>3166</t>
  </si>
  <si>
    <t>3167</t>
  </si>
  <si>
    <t>3168</t>
  </si>
  <si>
    <t>3169</t>
  </si>
  <si>
    <t>3170</t>
  </si>
  <si>
    <t>3171</t>
  </si>
  <si>
    <t>3172</t>
  </si>
  <si>
    <t>3173</t>
  </si>
  <si>
    <t>3174</t>
  </si>
  <si>
    <t>3175</t>
  </si>
  <si>
    <t>3176</t>
  </si>
  <si>
    <t>3177</t>
  </si>
  <si>
    <t>3178</t>
  </si>
  <si>
    <t>3179</t>
  </si>
  <si>
    <t>3180</t>
  </si>
  <si>
    <t>3181</t>
  </si>
  <si>
    <t>3182</t>
  </si>
  <si>
    <t>3183</t>
  </si>
  <si>
    <t>3184</t>
  </si>
  <si>
    <t>3185</t>
  </si>
  <si>
    <t>3186</t>
  </si>
  <si>
    <t>3187</t>
  </si>
  <si>
    <t>3188</t>
  </si>
  <si>
    <t>3189</t>
  </si>
  <si>
    <t>3190</t>
  </si>
  <si>
    <t>3191</t>
  </si>
  <si>
    <t>3192</t>
  </si>
  <si>
    <t>3193</t>
  </si>
  <si>
    <t>3194</t>
  </si>
  <si>
    <t>3195</t>
  </si>
  <si>
    <t>3196</t>
  </si>
  <si>
    <t>3197</t>
  </si>
  <si>
    <t>3198</t>
  </si>
  <si>
    <t>3199</t>
  </si>
  <si>
    <t>31E0</t>
  </si>
  <si>
    <t>31E1</t>
  </si>
  <si>
    <t>31E2</t>
  </si>
  <si>
    <t>31E3</t>
  </si>
  <si>
    <t>3200</t>
  </si>
  <si>
    <t>3201</t>
  </si>
  <si>
    <t>3202</t>
  </si>
  <si>
    <t>3203</t>
  </si>
  <si>
    <t>3204</t>
  </si>
  <si>
    <t>3205</t>
  </si>
  <si>
    <t>3206</t>
  </si>
  <si>
    <t>3207</t>
  </si>
  <si>
    <t>3208</t>
  </si>
  <si>
    <t>3209</t>
  </si>
  <si>
    <t>3210</t>
  </si>
  <si>
    <t>3211</t>
  </si>
  <si>
    <t>3212</t>
  </si>
  <si>
    <t>3213</t>
  </si>
  <si>
    <t>3214</t>
  </si>
  <si>
    <t>3215</t>
  </si>
  <si>
    <t>3216</t>
  </si>
  <si>
    <t>3217</t>
  </si>
  <si>
    <t>3218</t>
  </si>
  <si>
    <t>3219</t>
  </si>
  <si>
    <t>3220</t>
  </si>
  <si>
    <t>3221</t>
  </si>
  <si>
    <t>3222</t>
  </si>
  <si>
    <t>3223</t>
  </si>
  <si>
    <t>3224</t>
  </si>
  <si>
    <t>3225</t>
  </si>
  <si>
    <t>3226</t>
  </si>
  <si>
    <t>3227</t>
  </si>
  <si>
    <t>3228</t>
  </si>
  <si>
    <t>3229</t>
  </si>
  <si>
    <t>3230</t>
  </si>
  <si>
    <t>3231</t>
  </si>
  <si>
    <t>3232</t>
  </si>
  <si>
    <t>3233</t>
  </si>
  <si>
    <t>3234</t>
  </si>
  <si>
    <t>3235</t>
  </si>
  <si>
    <t>3236</t>
  </si>
  <si>
    <t>3237</t>
  </si>
  <si>
    <t>3238</t>
  </si>
  <si>
    <t>3239</t>
  </si>
  <si>
    <t>3240</t>
  </si>
  <si>
    <t>3241</t>
  </si>
  <si>
    <t>3242</t>
  </si>
  <si>
    <t>3243</t>
  </si>
  <si>
    <t>3250</t>
  </si>
  <si>
    <t>3251</t>
  </si>
  <si>
    <t>3252</t>
  </si>
  <si>
    <t>3253</t>
  </si>
  <si>
    <t>3254</t>
  </si>
  <si>
    <t>3255</t>
  </si>
  <si>
    <t>3256</t>
  </si>
  <si>
    <t>3257</t>
  </si>
  <si>
    <t>3258</t>
  </si>
  <si>
    <t>3259</t>
  </si>
  <si>
    <t>3260</t>
  </si>
  <si>
    <t>3261</t>
  </si>
  <si>
    <t>3262</t>
  </si>
  <si>
    <t>3263</t>
  </si>
  <si>
    <t>3264</t>
  </si>
  <si>
    <t>3265</t>
  </si>
  <si>
    <t>3266</t>
  </si>
  <si>
    <t>3267</t>
  </si>
  <si>
    <t>3268</t>
  </si>
  <si>
    <t>3269</t>
  </si>
  <si>
    <t>3270</t>
  </si>
  <si>
    <t>3271</t>
  </si>
  <si>
    <t>3272</t>
  </si>
  <si>
    <t>3273</t>
  </si>
  <si>
    <t>3274</t>
  </si>
  <si>
    <t>3275</t>
  </si>
  <si>
    <t>3276</t>
  </si>
  <si>
    <t>3277</t>
  </si>
  <si>
    <t>3278</t>
  </si>
  <si>
    <t>3279</t>
  </si>
  <si>
    <t>3280</t>
  </si>
  <si>
    <t>3281</t>
  </si>
  <si>
    <t>3282</t>
  </si>
  <si>
    <t>3283</t>
  </si>
  <si>
    <t>3284</t>
  </si>
  <si>
    <t>3285</t>
  </si>
  <si>
    <t>3286</t>
  </si>
  <si>
    <t>3287</t>
  </si>
  <si>
    <t>3288</t>
  </si>
  <si>
    <t>3289</t>
  </si>
  <si>
    <t>3290</t>
  </si>
  <si>
    <t>3291</t>
  </si>
  <si>
    <t>3292</t>
  </si>
  <si>
    <t>3293</t>
  </si>
  <si>
    <t>3294</t>
  </si>
  <si>
    <t>3295</t>
  </si>
  <si>
    <t>3296</t>
  </si>
  <si>
    <t>3297</t>
  </si>
  <si>
    <t>3298</t>
  </si>
  <si>
    <t>3299</t>
  </si>
  <si>
    <t>32E0</t>
  </si>
  <si>
    <t>32E1</t>
  </si>
  <si>
    <t>32E2</t>
  </si>
  <si>
    <t>32E3</t>
  </si>
  <si>
    <t>32E4</t>
  </si>
  <si>
    <t>32E5</t>
  </si>
  <si>
    <t>32E6</t>
  </si>
  <si>
    <t>32E7</t>
  </si>
  <si>
    <t>32E8</t>
  </si>
  <si>
    <t>32E9</t>
  </si>
  <si>
    <t>3300</t>
  </si>
  <si>
    <t>3301</t>
  </si>
  <si>
    <t>3302</t>
  </si>
  <si>
    <t>3303</t>
  </si>
  <si>
    <t>3304</t>
  </si>
  <si>
    <t>3305</t>
  </si>
  <si>
    <t>3306</t>
  </si>
  <si>
    <t>3307</t>
  </si>
  <si>
    <t>3308</t>
  </si>
  <si>
    <t>3309</t>
  </si>
  <si>
    <t>3310</t>
  </si>
  <si>
    <t>3311</t>
  </si>
  <si>
    <t>3312</t>
  </si>
  <si>
    <t>3313</t>
  </si>
  <si>
    <t>3314</t>
  </si>
  <si>
    <t>3315</t>
  </si>
  <si>
    <t>3316</t>
  </si>
  <si>
    <t>3317</t>
  </si>
  <si>
    <t>3318</t>
  </si>
  <si>
    <t>3319</t>
  </si>
  <si>
    <t>3320</t>
  </si>
  <si>
    <t>3321</t>
  </si>
  <si>
    <t>3322</t>
  </si>
  <si>
    <t>3323</t>
  </si>
  <si>
    <t>3324</t>
  </si>
  <si>
    <t>3325</t>
  </si>
  <si>
    <t>3326</t>
  </si>
  <si>
    <t>3327</t>
  </si>
  <si>
    <t>3328</t>
  </si>
  <si>
    <t>3329</t>
  </si>
  <si>
    <t>3330</t>
  </si>
  <si>
    <t>3331</t>
  </si>
  <si>
    <t>3332</t>
  </si>
  <si>
    <t>3333</t>
  </si>
  <si>
    <t>3334</t>
  </si>
  <si>
    <t>3335</t>
  </si>
  <si>
    <t>3336</t>
  </si>
  <si>
    <t>3337</t>
  </si>
  <si>
    <t>3338</t>
  </si>
  <si>
    <t>3339</t>
  </si>
  <si>
    <t>3340</t>
  </si>
  <si>
    <t>3341</t>
  </si>
  <si>
    <t>3342</t>
  </si>
  <si>
    <t>3343</t>
  </si>
  <si>
    <t>3344</t>
  </si>
  <si>
    <t>3345</t>
  </si>
  <si>
    <t>3346</t>
  </si>
  <si>
    <t>3347</t>
  </si>
  <si>
    <t>3348</t>
  </si>
  <si>
    <t>3349</t>
  </si>
  <si>
    <t>3350</t>
  </si>
  <si>
    <t>3351</t>
  </si>
  <si>
    <t>3352</t>
  </si>
  <si>
    <t>3353</t>
  </si>
  <si>
    <t>3354</t>
  </si>
  <si>
    <t>3355</t>
  </si>
  <si>
    <t>3356</t>
  </si>
  <si>
    <t>3357</t>
  </si>
  <si>
    <t>3358</t>
  </si>
  <si>
    <t>3359</t>
  </si>
  <si>
    <t>3360</t>
  </si>
  <si>
    <t>3361</t>
  </si>
  <si>
    <t>3362</t>
  </si>
  <si>
    <t>3363</t>
  </si>
  <si>
    <t>3364</t>
  </si>
  <si>
    <t>3365</t>
  </si>
  <si>
    <t>3366</t>
  </si>
  <si>
    <t>3367</t>
  </si>
  <si>
    <t>3368</t>
  </si>
  <si>
    <t>3369</t>
  </si>
  <si>
    <t>3370</t>
  </si>
  <si>
    <t>3371</t>
  </si>
  <si>
    <t>3372</t>
  </si>
  <si>
    <t>3373</t>
  </si>
  <si>
    <t>3374</t>
  </si>
  <si>
    <t>3375</t>
  </si>
  <si>
    <t>3376</t>
  </si>
  <si>
    <t>3377</t>
  </si>
  <si>
    <t>3378</t>
  </si>
  <si>
    <t>3379</t>
  </si>
  <si>
    <t>3380</t>
  </si>
  <si>
    <t>3381</t>
  </si>
  <si>
    <t>3382</t>
  </si>
  <si>
    <t>3383</t>
  </si>
  <si>
    <t>3384</t>
  </si>
  <si>
    <t>3385</t>
  </si>
  <si>
    <t>3386</t>
  </si>
  <si>
    <t>3387</t>
  </si>
  <si>
    <t>3388</t>
  </si>
  <si>
    <t>3389</t>
  </si>
  <si>
    <t>3390</t>
  </si>
  <si>
    <t>3391</t>
  </si>
  <si>
    <t>3392</t>
  </si>
  <si>
    <t>3393</t>
  </si>
  <si>
    <t>3394</t>
  </si>
  <si>
    <t>3395</t>
  </si>
  <si>
    <t>3396</t>
  </si>
  <si>
    <t>3397</t>
  </si>
  <si>
    <t>3398</t>
  </si>
  <si>
    <t>3399</t>
  </si>
  <si>
    <t>33E0</t>
  </si>
  <si>
    <t>33E1</t>
  </si>
  <si>
    <t>33E2</t>
  </si>
  <si>
    <t>33E3</t>
  </si>
  <si>
    <t>33E4</t>
  </si>
  <si>
    <t>33E5</t>
  </si>
  <si>
    <t>33E6</t>
  </si>
  <si>
    <t>33E7</t>
  </si>
  <si>
    <t>33E8</t>
  </si>
  <si>
    <t>33E9</t>
  </si>
  <si>
    <t>3400</t>
  </si>
  <si>
    <t>4E00</t>
  </si>
  <si>
    <t>10000</t>
  </si>
  <si>
    <t>10001</t>
  </si>
  <si>
    <t>10002</t>
  </si>
  <si>
    <t>10003</t>
  </si>
  <si>
    <t>10004</t>
  </si>
  <si>
    <t>10005</t>
  </si>
  <si>
    <t>10006</t>
  </si>
  <si>
    <t>10007</t>
  </si>
  <si>
    <t>10008</t>
  </si>
  <si>
    <t>10009</t>
  </si>
  <si>
    <t>10010</t>
  </si>
  <si>
    <t>10011</t>
  </si>
  <si>
    <t>10012</t>
  </si>
  <si>
    <t>10013</t>
  </si>
  <si>
    <t>10014</t>
  </si>
  <si>
    <t>10015</t>
  </si>
  <si>
    <t>10016</t>
  </si>
  <si>
    <t>10017</t>
  </si>
  <si>
    <t>10018</t>
  </si>
  <si>
    <t>10019</t>
  </si>
  <si>
    <t>10020</t>
  </si>
  <si>
    <t>10021</t>
  </si>
  <si>
    <t>10022</t>
  </si>
  <si>
    <t>10023</t>
  </si>
  <si>
    <t>10024</t>
  </si>
  <si>
    <t>10025</t>
  </si>
  <si>
    <t>10026</t>
  </si>
  <si>
    <t>10028</t>
  </si>
  <si>
    <t>10029</t>
  </si>
  <si>
    <t>10030</t>
  </si>
  <si>
    <t>10031</t>
  </si>
  <si>
    <t>10032</t>
  </si>
  <si>
    <t>10033</t>
  </si>
  <si>
    <t>10034</t>
  </si>
  <si>
    <t>10035</t>
  </si>
  <si>
    <t>10036</t>
  </si>
  <si>
    <t>10037</t>
  </si>
  <si>
    <t>10038</t>
  </si>
  <si>
    <t>10039</t>
  </si>
  <si>
    <t>10040</t>
  </si>
  <si>
    <t>10041</t>
  </si>
  <si>
    <t>10042</t>
  </si>
  <si>
    <t>10043</t>
  </si>
  <si>
    <t>10044</t>
  </si>
  <si>
    <t>10045</t>
  </si>
  <si>
    <t>10046</t>
  </si>
  <si>
    <t>10047</t>
  </si>
  <si>
    <t>10048</t>
  </si>
  <si>
    <t>10049</t>
  </si>
  <si>
    <t>10050</t>
  </si>
  <si>
    <t>10051</t>
  </si>
  <si>
    <t>10052</t>
  </si>
  <si>
    <t>10053</t>
  </si>
  <si>
    <t>10054</t>
  </si>
  <si>
    <t>10055</t>
  </si>
  <si>
    <t>10056</t>
  </si>
  <si>
    <t>10057</t>
  </si>
  <si>
    <t>10058</t>
  </si>
  <si>
    <t>10059</t>
  </si>
  <si>
    <t>10080</t>
  </si>
  <si>
    <t>10081</t>
  </si>
  <si>
    <t>10082</t>
  </si>
  <si>
    <t>10083</t>
  </si>
  <si>
    <t>10084</t>
  </si>
  <si>
    <t>10085</t>
  </si>
  <si>
    <t>10086</t>
  </si>
  <si>
    <t>10087</t>
  </si>
  <si>
    <t>10088</t>
  </si>
  <si>
    <t>10089</t>
  </si>
  <si>
    <t>10090</t>
  </si>
  <si>
    <t>10091</t>
  </si>
  <si>
    <t>10092</t>
  </si>
  <si>
    <t>10093</t>
  </si>
  <si>
    <t>10094</t>
  </si>
  <si>
    <t>10095</t>
  </si>
  <si>
    <t>10096</t>
  </si>
  <si>
    <t>10097</t>
  </si>
  <si>
    <t>10098</t>
  </si>
  <si>
    <t>10099</t>
  </si>
  <si>
    <t>100E0</t>
  </si>
  <si>
    <t>100E1</t>
  </si>
  <si>
    <t>100E2</t>
  </si>
  <si>
    <t>100E3</t>
  </si>
  <si>
    <t>100E4</t>
  </si>
  <si>
    <t>100E5</t>
  </si>
  <si>
    <t>100E6</t>
  </si>
  <si>
    <t>100E7</t>
  </si>
  <si>
    <t>100E8</t>
  </si>
  <si>
    <t>100E9</t>
  </si>
  <si>
    <t>10100</t>
  </si>
  <si>
    <t>10101</t>
  </si>
  <si>
    <t>10102</t>
  </si>
  <si>
    <t>10107</t>
  </si>
  <si>
    <t>10108</t>
  </si>
  <si>
    <t>10109</t>
  </si>
  <si>
    <t>10110</t>
  </si>
  <si>
    <t>10111</t>
  </si>
  <si>
    <t>10112</t>
  </si>
  <si>
    <t>10113</t>
  </si>
  <si>
    <t>10114</t>
  </si>
  <si>
    <t>10115</t>
  </si>
  <si>
    <t>10116</t>
  </si>
  <si>
    <t>10117</t>
  </si>
  <si>
    <t>10118</t>
  </si>
  <si>
    <t>10119</t>
  </si>
  <si>
    <t>10120</t>
  </si>
  <si>
    <t>10121</t>
  </si>
  <si>
    <t>10122</t>
  </si>
  <si>
    <t>10123</t>
  </si>
  <si>
    <t>10124</t>
  </si>
  <si>
    <t>10125</t>
  </si>
  <si>
    <t>10126</t>
  </si>
  <si>
    <t>10127</t>
  </si>
  <si>
    <t>10128</t>
  </si>
  <si>
    <t>10129</t>
  </si>
  <si>
    <t>10130</t>
  </si>
  <si>
    <t>10131</t>
  </si>
  <si>
    <t>10132</t>
  </si>
  <si>
    <t>10133</t>
  </si>
  <si>
    <t>10137</t>
  </si>
  <si>
    <t>10138</t>
  </si>
  <si>
    <t>10139</t>
  </si>
  <si>
    <t>10140</t>
  </si>
  <si>
    <t>10141</t>
  </si>
  <si>
    <t>10142</t>
  </si>
  <si>
    <t>10143</t>
  </si>
  <si>
    <t>10144</t>
  </si>
  <si>
    <t>10145</t>
  </si>
  <si>
    <t>10146</t>
  </si>
  <si>
    <t>10147</t>
  </si>
  <si>
    <t>10148</t>
  </si>
  <si>
    <t>10149</t>
  </si>
  <si>
    <t>10150</t>
  </si>
  <si>
    <t>10151</t>
  </si>
  <si>
    <t>10152</t>
  </si>
  <si>
    <t>10153</t>
  </si>
  <si>
    <t>10154</t>
  </si>
  <si>
    <t>10155</t>
  </si>
  <si>
    <t>10156</t>
  </si>
  <si>
    <t>10157</t>
  </si>
  <si>
    <t>10158</t>
  </si>
  <si>
    <t>10159</t>
  </si>
  <si>
    <t>10160</t>
  </si>
  <si>
    <t>10161</t>
  </si>
  <si>
    <t>10162</t>
  </si>
  <si>
    <t>10163</t>
  </si>
  <si>
    <t>10164</t>
  </si>
  <si>
    <t>10165</t>
  </si>
  <si>
    <t>10166</t>
  </si>
  <si>
    <t>10167</t>
  </si>
  <si>
    <t>10168</t>
  </si>
  <si>
    <t>10169</t>
  </si>
  <si>
    <t>10170</t>
  </si>
  <si>
    <t>10171</t>
  </si>
  <si>
    <t>10172</t>
  </si>
  <si>
    <t>10173</t>
  </si>
  <si>
    <t>10174</t>
  </si>
  <si>
    <t>10175</t>
  </si>
  <si>
    <t>10176</t>
  </si>
  <si>
    <t>10177</t>
  </si>
  <si>
    <t>10178</t>
  </si>
  <si>
    <t>10179</t>
  </si>
  <si>
    <t>10180</t>
  </si>
  <si>
    <t>10181</t>
  </si>
  <si>
    <t>10182</t>
  </si>
  <si>
    <t>10183</t>
  </si>
  <si>
    <t>10184</t>
  </si>
  <si>
    <t>10185</t>
  </si>
  <si>
    <t>10186</t>
  </si>
  <si>
    <t>10187</t>
  </si>
  <si>
    <t>10188</t>
  </si>
  <si>
    <t>10189</t>
  </si>
  <si>
    <t>10190</t>
  </si>
  <si>
    <t>10191</t>
  </si>
  <si>
    <t>10192</t>
  </si>
  <si>
    <t>10193</t>
  </si>
  <si>
    <t>10194</t>
  </si>
  <si>
    <t>10195</t>
  </si>
  <si>
    <t>10196</t>
  </si>
  <si>
    <t>10197</t>
  </si>
  <si>
    <t>10198</t>
  </si>
  <si>
    <t>10199</t>
  </si>
  <si>
    <t>101E0</t>
  </si>
  <si>
    <t>101E1</t>
  </si>
  <si>
    <t>101E2</t>
  </si>
  <si>
    <t>101E3</t>
  </si>
  <si>
    <t>101E4</t>
  </si>
  <si>
    <t>101E5</t>
  </si>
  <si>
    <t>101E6</t>
  </si>
  <si>
    <t>101E7</t>
  </si>
  <si>
    <t>101E8</t>
  </si>
  <si>
    <t>101E9</t>
  </si>
  <si>
    <t>10280</t>
  </si>
  <si>
    <t>10281</t>
  </si>
  <si>
    <t>10282</t>
  </si>
  <si>
    <t>10283</t>
  </si>
  <si>
    <t>10284</t>
  </si>
  <si>
    <t>10285</t>
  </si>
  <si>
    <t>10286</t>
  </si>
  <si>
    <t>10287</t>
  </si>
  <si>
    <t>10288</t>
  </si>
  <si>
    <t>10289</t>
  </si>
  <si>
    <t>10290</t>
  </si>
  <si>
    <t>10291</t>
  </si>
  <si>
    <t>10292</t>
  </si>
  <si>
    <t>10293</t>
  </si>
  <si>
    <t>10294</t>
  </si>
  <si>
    <t>10295</t>
  </si>
  <si>
    <t>10296</t>
  </si>
  <si>
    <t>10297</t>
  </si>
  <si>
    <t>10298</t>
  </si>
  <si>
    <t>10299</t>
  </si>
  <si>
    <t>10300</t>
  </si>
  <si>
    <t>10301</t>
  </si>
  <si>
    <t>10302</t>
  </si>
  <si>
    <t>10303</t>
  </si>
  <si>
    <t>10304</t>
  </si>
  <si>
    <t>10305</t>
  </si>
  <si>
    <t>10306</t>
  </si>
  <si>
    <t>10307</t>
  </si>
  <si>
    <t>10308</t>
  </si>
  <si>
    <t>10309</t>
  </si>
  <si>
    <t>10310</t>
  </si>
  <si>
    <t>10311</t>
  </si>
  <si>
    <t>10312</t>
  </si>
  <si>
    <t>10313</t>
  </si>
  <si>
    <t>10314</t>
  </si>
  <si>
    <t>10315</t>
  </si>
  <si>
    <t>10316</t>
  </si>
  <si>
    <t>10317</t>
  </si>
  <si>
    <t>10318</t>
  </si>
  <si>
    <t>10319</t>
  </si>
  <si>
    <t>10320</t>
  </si>
  <si>
    <t>10321</t>
  </si>
  <si>
    <t>10322</t>
  </si>
  <si>
    <t>10323</t>
  </si>
  <si>
    <t>10330</t>
  </si>
  <si>
    <t>10331</t>
  </si>
  <si>
    <t>10332</t>
  </si>
  <si>
    <t>10333</t>
  </si>
  <si>
    <t>10334</t>
  </si>
  <si>
    <t>10335</t>
  </si>
  <si>
    <t>10336</t>
  </si>
  <si>
    <t>10337</t>
  </si>
  <si>
    <t>10338</t>
  </si>
  <si>
    <t>10339</t>
  </si>
  <si>
    <t>10340</t>
  </si>
  <si>
    <t>10341</t>
  </si>
  <si>
    <t>10342</t>
  </si>
  <si>
    <t>10343</t>
  </si>
  <si>
    <t>10344</t>
  </si>
  <si>
    <t>10345</t>
  </si>
  <si>
    <t>10346</t>
  </si>
  <si>
    <t>10347</t>
  </si>
  <si>
    <t>10348</t>
  </si>
  <si>
    <t>10349</t>
  </si>
  <si>
    <t>10380</t>
  </si>
  <si>
    <t>10381</t>
  </si>
  <si>
    <t>10382</t>
  </si>
  <si>
    <t>10383</t>
  </si>
  <si>
    <t>10384</t>
  </si>
  <si>
    <t>10385</t>
  </si>
  <si>
    <t>10386</t>
  </si>
  <si>
    <t>10387</t>
  </si>
  <si>
    <t>10388</t>
  </si>
  <si>
    <t>10389</t>
  </si>
  <si>
    <t>10390</t>
  </si>
  <si>
    <t>10391</t>
  </si>
  <si>
    <t>10392</t>
  </si>
  <si>
    <t>10393</t>
  </si>
  <si>
    <t>10394</t>
  </si>
  <si>
    <t>10395</t>
  </si>
  <si>
    <t>10396</t>
  </si>
  <si>
    <t>10397</t>
  </si>
  <si>
    <t>10398</t>
  </si>
  <si>
    <t>10399</t>
  </si>
  <si>
    <t>10400</t>
  </si>
  <si>
    <t>10401</t>
  </si>
  <si>
    <t>10402</t>
  </si>
  <si>
    <t>10403</t>
  </si>
  <si>
    <t>10404</t>
  </si>
  <si>
    <t>10405</t>
  </si>
  <si>
    <t>10406</t>
  </si>
  <si>
    <t>10407</t>
  </si>
  <si>
    <t>10408</t>
  </si>
  <si>
    <t>10409</t>
  </si>
  <si>
    <t>10410</t>
  </si>
  <si>
    <t>10411</t>
  </si>
  <si>
    <t>10412</t>
  </si>
  <si>
    <t>10413</t>
  </si>
  <si>
    <t>10414</t>
  </si>
  <si>
    <t>10415</t>
  </si>
  <si>
    <t>10416</t>
  </si>
  <si>
    <t>10417</t>
  </si>
  <si>
    <t>10418</t>
  </si>
  <si>
    <t>10419</t>
  </si>
  <si>
    <t>10420</t>
  </si>
  <si>
    <t>10421</t>
  </si>
  <si>
    <t>10422</t>
  </si>
  <si>
    <t>10423</t>
  </si>
  <si>
    <t>10424</t>
  </si>
  <si>
    <t>10425</t>
  </si>
  <si>
    <t>10426</t>
  </si>
  <si>
    <t>10427</t>
  </si>
  <si>
    <t>10428</t>
  </si>
  <si>
    <t>10429</t>
  </si>
  <si>
    <t>10430</t>
  </si>
  <si>
    <t>10431</t>
  </si>
  <si>
    <t>10432</t>
  </si>
  <si>
    <t>10433</t>
  </si>
  <si>
    <t>10434</t>
  </si>
  <si>
    <t>10435</t>
  </si>
  <si>
    <t>10436</t>
  </si>
  <si>
    <t>10437</t>
  </si>
  <si>
    <t>10438</t>
  </si>
  <si>
    <t>10439</t>
  </si>
  <si>
    <t>10440</t>
  </si>
  <si>
    <t>10441</t>
  </si>
  <si>
    <t>10442</t>
  </si>
  <si>
    <t>10443</t>
  </si>
  <si>
    <t>10444</t>
  </si>
  <si>
    <t>10445</t>
  </si>
  <si>
    <t>10446</t>
  </si>
  <si>
    <t>10447</t>
  </si>
  <si>
    <t>10448</t>
  </si>
  <si>
    <t>10449</t>
  </si>
  <si>
    <t>10450</t>
  </si>
  <si>
    <t>10451</t>
  </si>
  <si>
    <t>10452</t>
  </si>
  <si>
    <t>10453</t>
  </si>
  <si>
    <t>10454</t>
  </si>
  <si>
    <t>10455</t>
  </si>
  <si>
    <t>10456</t>
  </si>
  <si>
    <t>10457</t>
  </si>
  <si>
    <t>10458</t>
  </si>
  <si>
    <t>10459</t>
  </si>
  <si>
    <t>10460</t>
  </si>
  <si>
    <t>10461</t>
  </si>
  <si>
    <t>10462</t>
  </si>
  <si>
    <t>10463</t>
  </si>
  <si>
    <t>10464</t>
  </si>
  <si>
    <t>10465</t>
  </si>
  <si>
    <t>10466</t>
  </si>
  <si>
    <t>10467</t>
  </si>
  <si>
    <t>10468</t>
  </si>
  <si>
    <t>10469</t>
  </si>
  <si>
    <t>10470</t>
  </si>
  <si>
    <t>10471</t>
  </si>
  <si>
    <t>10472</t>
  </si>
  <si>
    <t>10473</t>
  </si>
  <si>
    <t>10474</t>
  </si>
  <si>
    <t>10475</t>
  </si>
  <si>
    <t>10476</t>
  </si>
  <si>
    <t>10477</t>
  </si>
  <si>
    <t>10478</t>
  </si>
  <si>
    <t>10479</t>
  </si>
  <si>
    <t>10480</t>
  </si>
  <si>
    <t>10481</t>
  </si>
  <si>
    <t>10482</t>
  </si>
  <si>
    <t>10483</t>
  </si>
  <si>
    <t>10484</t>
  </si>
  <si>
    <t>10485</t>
  </si>
  <si>
    <t>10486</t>
  </si>
  <si>
    <t>10487</t>
  </si>
  <si>
    <t>10488</t>
  </si>
  <si>
    <t>10489</t>
  </si>
  <si>
    <t>10490</t>
  </si>
  <si>
    <t>10491</t>
  </si>
  <si>
    <t>10492</t>
  </si>
  <si>
    <t>10493</t>
  </si>
  <si>
    <t>10494</t>
  </si>
  <si>
    <t>10495</t>
  </si>
  <si>
    <t>10496</t>
  </si>
  <si>
    <t>10497</t>
  </si>
  <si>
    <t>10498</t>
  </si>
  <si>
    <t>10499</t>
  </si>
  <si>
    <t>10800</t>
  </si>
  <si>
    <t>10801</t>
  </si>
  <si>
    <t>10802</t>
  </si>
  <si>
    <t>10803</t>
  </si>
  <si>
    <t>10804</t>
  </si>
  <si>
    <t>10805</t>
  </si>
  <si>
    <t>10808</t>
  </si>
  <si>
    <t>10810</t>
  </si>
  <si>
    <t>10811</t>
  </si>
  <si>
    <t>10812</t>
  </si>
  <si>
    <t>10813</t>
  </si>
  <si>
    <t>10814</t>
  </si>
  <si>
    <t>10815</t>
  </si>
  <si>
    <t>10816</t>
  </si>
  <si>
    <t>10817</t>
  </si>
  <si>
    <t>10818</t>
  </si>
  <si>
    <t>10819</t>
  </si>
  <si>
    <t>10820</t>
  </si>
  <si>
    <t>10821</t>
  </si>
  <si>
    <t>10822</t>
  </si>
  <si>
    <t>10823</t>
  </si>
  <si>
    <t>10824</t>
  </si>
  <si>
    <t>10825</t>
  </si>
  <si>
    <t>10826</t>
  </si>
  <si>
    <t>10827</t>
  </si>
  <si>
    <t>10828</t>
  </si>
  <si>
    <t>10829</t>
  </si>
  <si>
    <t>10830</t>
  </si>
  <si>
    <t>10831</t>
  </si>
  <si>
    <t>10832</t>
  </si>
  <si>
    <t>10833</t>
  </si>
  <si>
    <t>10834</t>
  </si>
  <si>
    <t>10835</t>
  </si>
  <si>
    <t>10837</t>
  </si>
  <si>
    <t>10838</t>
  </si>
  <si>
    <t>10900</t>
  </si>
  <si>
    <t>10901</t>
  </si>
  <si>
    <t>10902</t>
  </si>
  <si>
    <t>10903</t>
  </si>
  <si>
    <t>10904</t>
  </si>
  <si>
    <t>10905</t>
  </si>
  <si>
    <t>10906</t>
  </si>
  <si>
    <t>10907</t>
  </si>
  <si>
    <t>10908</t>
  </si>
  <si>
    <t>10909</t>
  </si>
  <si>
    <t>10910</t>
  </si>
  <si>
    <t>10911</t>
  </si>
  <si>
    <t>10912</t>
  </si>
  <si>
    <t>10913</t>
  </si>
  <si>
    <t>10914</t>
  </si>
  <si>
    <t>10915</t>
  </si>
  <si>
    <t>10916</t>
  </si>
  <si>
    <t>10917</t>
  </si>
  <si>
    <t>10918</t>
  </si>
  <si>
    <t>10919</t>
  </si>
  <si>
    <t>10920</t>
  </si>
  <si>
    <t>10921</t>
  </si>
  <si>
    <t>10922</t>
  </si>
  <si>
    <t>10923</t>
  </si>
  <si>
    <t>10924</t>
  </si>
  <si>
    <t>10925</t>
  </si>
  <si>
    <t>10926</t>
  </si>
  <si>
    <t>10927</t>
  </si>
  <si>
    <t>10928</t>
  </si>
  <si>
    <t>10929</t>
  </si>
  <si>
    <t>10930</t>
  </si>
  <si>
    <t>10931</t>
  </si>
  <si>
    <t>10932</t>
  </si>
  <si>
    <t>10933</t>
  </si>
  <si>
    <t>10934</t>
  </si>
  <si>
    <t>10935</t>
  </si>
  <si>
    <t>10936</t>
  </si>
  <si>
    <t>10937</t>
  </si>
  <si>
    <t>10938</t>
  </si>
  <si>
    <t>10939</t>
  </si>
  <si>
    <t>12000</t>
  </si>
  <si>
    <t>12001</t>
  </si>
  <si>
    <t>12002</t>
  </si>
  <si>
    <t>12003</t>
  </si>
  <si>
    <t>12004</t>
  </si>
  <si>
    <t>12005</t>
  </si>
  <si>
    <t>12006</t>
  </si>
  <si>
    <t>12007</t>
  </si>
  <si>
    <t>12008</t>
  </si>
  <si>
    <t>12009</t>
  </si>
  <si>
    <t>12010</t>
  </si>
  <si>
    <t>12011</t>
  </si>
  <si>
    <t>12012</t>
  </si>
  <si>
    <t>12013</t>
  </si>
  <si>
    <t>12014</t>
  </si>
  <si>
    <t>12015</t>
  </si>
  <si>
    <t>12016</t>
  </si>
  <si>
    <t>12017</t>
  </si>
  <si>
    <t>12018</t>
  </si>
  <si>
    <t>12019</t>
  </si>
  <si>
    <t>12020</t>
  </si>
  <si>
    <t>12021</t>
  </si>
  <si>
    <t>12022</t>
  </si>
  <si>
    <t>12023</t>
  </si>
  <si>
    <t>12024</t>
  </si>
  <si>
    <t>12025</t>
  </si>
  <si>
    <t>12026</t>
  </si>
  <si>
    <t>12027</t>
  </si>
  <si>
    <t>12028</t>
  </si>
  <si>
    <t>12029</t>
  </si>
  <si>
    <t>12030</t>
  </si>
  <si>
    <t>12031</t>
  </si>
  <si>
    <t>12032</t>
  </si>
  <si>
    <t>12033</t>
  </si>
  <si>
    <t>12034</t>
  </si>
  <si>
    <t>12035</t>
  </si>
  <si>
    <t>12036</t>
  </si>
  <si>
    <t>12037</t>
  </si>
  <si>
    <t>12038</t>
  </si>
  <si>
    <t>12039</t>
  </si>
  <si>
    <t>12040</t>
  </si>
  <si>
    <t>12041</t>
  </si>
  <si>
    <t>12042</t>
  </si>
  <si>
    <t>12043</t>
  </si>
  <si>
    <t>12044</t>
  </si>
  <si>
    <t>12045</t>
  </si>
  <si>
    <t>12046</t>
  </si>
  <si>
    <t>12047</t>
  </si>
  <si>
    <t>12048</t>
  </si>
  <si>
    <t>12049</t>
  </si>
  <si>
    <t>12050</t>
  </si>
  <si>
    <t>12051</t>
  </si>
  <si>
    <t>12052</t>
  </si>
  <si>
    <t>12053</t>
  </si>
  <si>
    <t>12054</t>
  </si>
  <si>
    <t>12055</t>
  </si>
  <si>
    <t>12056</t>
  </si>
  <si>
    <t>12057</t>
  </si>
  <si>
    <t>12058</t>
  </si>
  <si>
    <t>12059</t>
  </si>
  <si>
    <t>12060</t>
  </si>
  <si>
    <t>12061</t>
  </si>
  <si>
    <t>12062</t>
  </si>
  <si>
    <t>12063</t>
  </si>
  <si>
    <t>12064</t>
  </si>
  <si>
    <t>12065</t>
  </si>
  <si>
    <t>12066</t>
  </si>
  <si>
    <t>12067</t>
  </si>
  <si>
    <t>12068</t>
  </si>
  <si>
    <t>12069</t>
  </si>
  <si>
    <t>12070</t>
  </si>
  <si>
    <t>12071</t>
  </si>
  <si>
    <t>12072</t>
  </si>
  <si>
    <t>12073</t>
  </si>
  <si>
    <t>12074</t>
  </si>
  <si>
    <t>12075</t>
  </si>
  <si>
    <t>12076</t>
  </si>
  <si>
    <t>12077</t>
  </si>
  <si>
    <t>12078</t>
  </si>
  <si>
    <t>12079</t>
  </si>
  <si>
    <t>12080</t>
  </si>
  <si>
    <t>12081</t>
  </si>
  <si>
    <t>12082</t>
  </si>
  <si>
    <t>12083</t>
  </si>
  <si>
    <t>12084</t>
  </si>
  <si>
    <t>12085</t>
  </si>
  <si>
    <t>12086</t>
  </si>
  <si>
    <t>12087</t>
  </si>
  <si>
    <t>12088</t>
  </si>
  <si>
    <t>12089</t>
  </si>
  <si>
    <t>12090</t>
  </si>
  <si>
    <t>12091</t>
  </si>
  <si>
    <t>12092</t>
  </si>
  <si>
    <t>12093</t>
  </si>
  <si>
    <t>12094</t>
  </si>
  <si>
    <t>12095</t>
  </si>
  <si>
    <t>12096</t>
  </si>
  <si>
    <t>12097</t>
  </si>
  <si>
    <t>12098</t>
  </si>
  <si>
    <t>12099</t>
  </si>
  <si>
    <t>120E0</t>
  </si>
  <si>
    <t>120E1</t>
  </si>
  <si>
    <t>120E2</t>
  </si>
  <si>
    <t>120E3</t>
  </si>
  <si>
    <t>120E4</t>
  </si>
  <si>
    <t>120E5</t>
  </si>
  <si>
    <t>120E6</t>
  </si>
  <si>
    <t>120E7</t>
  </si>
  <si>
    <t>120E8</t>
  </si>
  <si>
    <t>120E9</t>
  </si>
  <si>
    <t>12100</t>
  </si>
  <si>
    <t>12101</t>
  </si>
  <si>
    <t>12102</t>
  </si>
  <si>
    <t>12103</t>
  </si>
  <si>
    <t>12104</t>
  </si>
  <si>
    <t>12105</t>
  </si>
  <si>
    <t>12106</t>
  </si>
  <si>
    <t>12107</t>
  </si>
  <si>
    <t>12108</t>
  </si>
  <si>
    <t>12109</t>
  </si>
  <si>
    <t>12110</t>
  </si>
  <si>
    <t>12111</t>
  </si>
  <si>
    <t>12112</t>
  </si>
  <si>
    <t>12113</t>
  </si>
  <si>
    <t>12114</t>
  </si>
  <si>
    <t>12115</t>
  </si>
  <si>
    <t>12116</t>
  </si>
  <si>
    <t>12117</t>
  </si>
  <si>
    <t>12118</t>
  </si>
  <si>
    <t>12119</t>
  </si>
  <si>
    <t>12120</t>
  </si>
  <si>
    <t>12121</t>
  </si>
  <si>
    <t>12122</t>
  </si>
  <si>
    <t>12123</t>
  </si>
  <si>
    <t>12124</t>
  </si>
  <si>
    <t>12125</t>
  </si>
  <si>
    <t>12126</t>
  </si>
  <si>
    <t>12127</t>
  </si>
  <si>
    <t>12128</t>
  </si>
  <si>
    <t>12129</t>
  </si>
  <si>
    <t>12130</t>
  </si>
  <si>
    <t>12131</t>
  </si>
  <si>
    <t>12132</t>
  </si>
  <si>
    <t>12133</t>
  </si>
  <si>
    <t>12134</t>
  </si>
  <si>
    <t>12135</t>
  </si>
  <si>
    <t>12136</t>
  </si>
  <si>
    <t>12137</t>
  </si>
  <si>
    <t>12138</t>
  </si>
  <si>
    <t>12139</t>
  </si>
  <si>
    <t>12140</t>
  </si>
  <si>
    <t>12141</t>
  </si>
  <si>
    <t>12142</t>
  </si>
  <si>
    <t>12143</t>
  </si>
  <si>
    <t>12144</t>
  </si>
  <si>
    <t>12145</t>
  </si>
  <si>
    <t>12146</t>
  </si>
  <si>
    <t>12147</t>
  </si>
  <si>
    <t>12148</t>
  </si>
  <si>
    <t>12149</t>
  </si>
  <si>
    <t>12150</t>
  </si>
  <si>
    <t>12151</t>
  </si>
  <si>
    <t>12152</t>
  </si>
  <si>
    <t>12153</t>
  </si>
  <si>
    <t>12154</t>
  </si>
  <si>
    <t>12155</t>
  </si>
  <si>
    <t>12156</t>
  </si>
  <si>
    <t>12157</t>
  </si>
  <si>
    <t>12158</t>
  </si>
  <si>
    <t>12159</t>
  </si>
  <si>
    <t>12160</t>
  </si>
  <si>
    <t>12161</t>
  </si>
  <si>
    <t>12162</t>
  </si>
  <si>
    <t>12163</t>
  </si>
  <si>
    <t>12164</t>
  </si>
  <si>
    <t>12165</t>
  </si>
  <si>
    <t>12166</t>
  </si>
  <si>
    <t>12167</t>
  </si>
  <si>
    <t>12168</t>
  </si>
  <si>
    <t>12169</t>
  </si>
  <si>
    <t>12170</t>
  </si>
  <si>
    <t>12171</t>
  </si>
  <si>
    <t>12172</t>
  </si>
  <si>
    <t>12173</t>
  </si>
  <si>
    <t>12174</t>
  </si>
  <si>
    <t>12175</t>
  </si>
  <si>
    <t>12176</t>
  </si>
  <si>
    <t>12177</t>
  </si>
  <si>
    <t>12178</t>
  </si>
  <si>
    <t>12179</t>
  </si>
  <si>
    <t>12180</t>
  </si>
  <si>
    <t>12181</t>
  </si>
  <si>
    <t>12182</t>
  </si>
  <si>
    <t>12183</t>
  </si>
  <si>
    <t>12184</t>
  </si>
  <si>
    <t>12185</t>
  </si>
  <si>
    <t>12186</t>
  </si>
  <si>
    <t>12187</t>
  </si>
  <si>
    <t>12188</t>
  </si>
  <si>
    <t>12189</t>
  </si>
  <si>
    <t>12190</t>
  </si>
  <si>
    <t>12191</t>
  </si>
  <si>
    <t>12192</t>
  </si>
  <si>
    <t>12193</t>
  </si>
  <si>
    <t>12194</t>
  </si>
  <si>
    <t>12195</t>
  </si>
  <si>
    <t>12196</t>
  </si>
  <si>
    <t>12197</t>
  </si>
  <si>
    <t>12198</t>
  </si>
  <si>
    <t>12199</t>
  </si>
  <si>
    <t>121E0</t>
  </si>
  <si>
    <t>121E1</t>
  </si>
  <si>
    <t>121E2</t>
  </si>
  <si>
    <t>121E3</t>
  </si>
  <si>
    <t>121E4</t>
  </si>
  <si>
    <t>121E5</t>
  </si>
  <si>
    <t>121E6</t>
  </si>
  <si>
    <t>121E7</t>
  </si>
  <si>
    <t>121E8</t>
  </si>
  <si>
    <t>121E9</t>
  </si>
  <si>
    <t>12200</t>
  </si>
  <si>
    <t>12201</t>
  </si>
  <si>
    <t>12202</t>
  </si>
  <si>
    <t>12203</t>
  </si>
  <si>
    <t>12204</t>
  </si>
  <si>
    <t>12205</t>
  </si>
  <si>
    <t>12206</t>
  </si>
  <si>
    <t>12207</t>
  </si>
  <si>
    <t>12208</t>
  </si>
  <si>
    <t>12209</t>
  </si>
  <si>
    <t>12210</t>
  </si>
  <si>
    <t>12211</t>
  </si>
  <si>
    <t>12212</t>
  </si>
  <si>
    <t>12213</t>
  </si>
  <si>
    <t>12214</t>
  </si>
  <si>
    <t>12215</t>
  </si>
  <si>
    <t>12216</t>
  </si>
  <si>
    <t>12217</t>
  </si>
  <si>
    <t>12218</t>
  </si>
  <si>
    <t>12219</t>
  </si>
  <si>
    <t>12220</t>
  </si>
  <si>
    <t>12221</t>
  </si>
  <si>
    <t>12222</t>
  </si>
  <si>
    <t>12223</t>
  </si>
  <si>
    <t>12224</t>
  </si>
  <si>
    <t>12225</t>
  </si>
  <si>
    <t>12226</t>
  </si>
  <si>
    <t>12227</t>
  </si>
  <si>
    <t>12228</t>
  </si>
  <si>
    <t>12229</t>
  </si>
  <si>
    <t>12230</t>
  </si>
  <si>
    <t>12231</t>
  </si>
  <si>
    <t>12232</t>
  </si>
  <si>
    <t>12233</t>
  </si>
  <si>
    <t>12234</t>
  </si>
  <si>
    <t>12235</t>
  </si>
  <si>
    <t>12236</t>
  </si>
  <si>
    <t>12237</t>
  </si>
  <si>
    <t>12238</t>
  </si>
  <si>
    <t>12239</t>
  </si>
  <si>
    <t>12240</t>
  </si>
  <si>
    <t>12241</t>
  </si>
  <si>
    <t>12242</t>
  </si>
  <si>
    <t>12243</t>
  </si>
  <si>
    <t>12244</t>
  </si>
  <si>
    <t>12245</t>
  </si>
  <si>
    <t>12246</t>
  </si>
  <si>
    <t>12247</t>
  </si>
  <si>
    <t>12248</t>
  </si>
  <si>
    <t>12249</t>
  </si>
  <si>
    <t>12250</t>
  </si>
  <si>
    <t>12251</t>
  </si>
  <si>
    <t>12252</t>
  </si>
  <si>
    <t>12253</t>
  </si>
  <si>
    <t>12254</t>
  </si>
  <si>
    <t>12255</t>
  </si>
  <si>
    <t>12256</t>
  </si>
  <si>
    <t>12257</t>
  </si>
  <si>
    <t>12258</t>
  </si>
  <si>
    <t>12259</t>
  </si>
  <si>
    <t>12260</t>
  </si>
  <si>
    <t>12261</t>
  </si>
  <si>
    <t>12262</t>
  </si>
  <si>
    <t>12263</t>
  </si>
  <si>
    <t>12264</t>
  </si>
  <si>
    <t>12265</t>
  </si>
  <si>
    <t>12266</t>
  </si>
  <si>
    <t>12267</t>
  </si>
  <si>
    <t>12268</t>
  </si>
  <si>
    <t>12269</t>
  </si>
  <si>
    <t>12270</t>
  </si>
  <si>
    <t>12271</t>
  </si>
  <si>
    <t>12272</t>
  </si>
  <si>
    <t>12273</t>
  </si>
  <si>
    <t>12274</t>
  </si>
  <si>
    <t>12275</t>
  </si>
  <si>
    <t>12276</t>
  </si>
  <si>
    <t>12277</t>
  </si>
  <si>
    <t>12278</t>
  </si>
  <si>
    <t>12279</t>
  </si>
  <si>
    <t>12280</t>
  </si>
  <si>
    <t>12281</t>
  </si>
  <si>
    <t>12282</t>
  </si>
  <si>
    <t>12283</t>
  </si>
  <si>
    <t>12284</t>
  </si>
  <si>
    <t>12285</t>
  </si>
  <si>
    <t>12286</t>
  </si>
  <si>
    <t>12287</t>
  </si>
  <si>
    <t>12288</t>
  </si>
  <si>
    <t>12289</t>
  </si>
  <si>
    <t>12290</t>
  </si>
  <si>
    <t>12291</t>
  </si>
  <si>
    <t>12292</t>
  </si>
  <si>
    <t>12293</t>
  </si>
  <si>
    <t>12294</t>
  </si>
  <si>
    <t>12295</t>
  </si>
  <si>
    <t>12296</t>
  </si>
  <si>
    <t>12297</t>
  </si>
  <si>
    <t>12298</t>
  </si>
  <si>
    <t>12299</t>
  </si>
  <si>
    <t>122E0</t>
  </si>
  <si>
    <t>122E1</t>
  </si>
  <si>
    <t>122E2</t>
  </si>
  <si>
    <t>122E3</t>
  </si>
  <si>
    <t>122E4</t>
  </si>
  <si>
    <t>122E5</t>
  </si>
  <si>
    <t>122E6</t>
  </si>
  <si>
    <t>122E7</t>
  </si>
  <si>
    <t>122E8</t>
  </si>
  <si>
    <t>122E9</t>
  </si>
  <si>
    <t>12300</t>
  </si>
  <si>
    <t>12301</t>
  </si>
  <si>
    <t>12302</t>
  </si>
  <si>
    <t>12303</t>
  </si>
  <si>
    <t>12304</t>
  </si>
  <si>
    <t>12305</t>
  </si>
  <si>
    <t>12306</t>
  </si>
  <si>
    <t>12307</t>
  </si>
  <si>
    <t>12308</t>
  </si>
  <si>
    <t>12309</t>
  </si>
  <si>
    <t>12310</t>
  </si>
  <si>
    <t>12311</t>
  </si>
  <si>
    <t>12312</t>
  </si>
  <si>
    <t>12313</t>
  </si>
  <si>
    <t>12314</t>
  </si>
  <si>
    <t>12315</t>
  </si>
  <si>
    <t>12316</t>
  </si>
  <si>
    <t>12317</t>
  </si>
  <si>
    <t>12318</t>
  </si>
  <si>
    <t>12319</t>
  </si>
  <si>
    <t>12320</t>
  </si>
  <si>
    <t>12321</t>
  </si>
  <si>
    <t>12322</t>
  </si>
  <si>
    <t>12323</t>
  </si>
  <si>
    <t>12324</t>
  </si>
  <si>
    <t>12325</t>
  </si>
  <si>
    <t>12326</t>
  </si>
  <si>
    <t>12327</t>
  </si>
  <si>
    <t>12328</t>
  </si>
  <si>
    <t>12329</t>
  </si>
  <si>
    <t>12330</t>
  </si>
  <si>
    <t>12331</t>
  </si>
  <si>
    <t>12332</t>
  </si>
  <si>
    <t>12333</t>
  </si>
  <si>
    <t>12334</t>
  </si>
  <si>
    <t>12335</t>
  </si>
  <si>
    <t>12336</t>
  </si>
  <si>
    <t>12337</t>
  </si>
  <si>
    <t>12338</t>
  </si>
  <si>
    <t>12339</t>
  </si>
  <si>
    <t>12340</t>
  </si>
  <si>
    <t>12341</t>
  </si>
  <si>
    <t>12342</t>
  </si>
  <si>
    <t>12343</t>
  </si>
  <si>
    <t>12344</t>
  </si>
  <si>
    <t>12345</t>
  </si>
  <si>
    <t>12346</t>
  </si>
  <si>
    <t>12347</t>
  </si>
  <si>
    <t>12348</t>
  </si>
  <si>
    <t>12349</t>
  </si>
  <si>
    <t>12350</t>
  </si>
  <si>
    <t>12351</t>
  </si>
  <si>
    <t>12352</t>
  </si>
  <si>
    <t>12353</t>
  </si>
  <si>
    <t>12354</t>
  </si>
  <si>
    <t>12355</t>
  </si>
  <si>
    <t>12356</t>
  </si>
  <si>
    <t>12357</t>
  </si>
  <si>
    <t>12358</t>
  </si>
  <si>
    <t>12359</t>
  </si>
  <si>
    <t>12360</t>
  </si>
  <si>
    <t>12361</t>
  </si>
  <si>
    <t>12362</t>
  </si>
  <si>
    <t>12363</t>
  </si>
  <si>
    <t>12364</t>
  </si>
  <si>
    <t>12365</t>
  </si>
  <si>
    <t>12366</t>
  </si>
  <si>
    <t>12367</t>
  </si>
  <si>
    <t>12368</t>
  </si>
  <si>
    <t>12369</t>
  </si>
  <si>
    <t>12400</t>
  </si>
  <si>
    <t>12401</t>
  </si>
  <si>
    <t>12402</t>
  </si>
  <si>
    <t>12403</t>
  </si>
  <si>
    <t>12404</t>
  </si>
  <si>
    <t>12405</t>
  </si>
  <si>
    <t>12406</t>
  </si>
  <si>
    <t>12407</t>
  </si>
  <si>
    <t>12408</t>
  </si>
  <si>
    <t>12409</t>
  </si>
  <si>
    <t>12410</t>
  </si>
  <si>
    <t>12411</t>
  </si>
  <si>
    <t>12412</t>
  </si>
  <si>
    <t>12413</t>
  </si>
  <si>
    <t>12414</t>
  </si>
  <si>
    <t>12415</t>
  </si>
  <si>
    <t>12416</t>
  </si>
  <si>
    <t>12417</t>
  </si>
  <si>
    <t>12418</t>
  </si>
  <si>
    <t>12419</t>
  </si>
  <si>
    <t>12420</t>
  </si>
  <si>
    <t>12421</t>
  </si>
  <si>
    <t>12422</t>
  </si>
  <si>
    <t>12423</t>
  </si>
  <si>
    <t>12424</t>
  </si>
  <si>
    <t>12425</t>
  </si>
  <si>
    <t>12426</t>
  </si>
  <si>
    <t>12427</t>
  </si>
  <si>
    <t>12428</t>
  </si>
  <si>
    <t>12429</t>
  </si>
  <si>
    <t>12430</t>
  </si>
  <si>
    <t>12431</t>
  </si>
  <si>
    <t>12432</t>
  </si>
  <si>
    <t>12433</t>
  </si>
  <si>
    <t>12434</t>
  </si>
  <si>
    <t>12435</t>
  </si>
  <si>
    <t>12436</t>
  </si>
  <si>
    <t>12437</t>
  </si>
  <si>
    <t>12438</t>
  </si>
  <si>
    <t>12439</t>
  </si>
  <si>
    <t>12440</t>
  </si>
  <si>
    <t>12441</t>
  </si>
  <si>
    <t>12442</t>
  </si>
  <si>
    <t>12443</t>
  </si>
  <si>
    <t>12444</t>
  </si>
  <si>
    <t>12445</t>
  </si>
  <si>
    <t>12446</t>
  </si>
  <si>
    <t>12447</t>
  </si>
  <si>
    <t>12448</t>
  </si>
  <si>
    <t>12449</t>
  </si>
  <si>
    <t>12450</t>
  </si>
  <si>
    <t>12451</t>
  </si>
  <si>
    <t>12452</t>
  </si>
  <si>
    <t>12453</t>
  </si>
  <si>
    <t>12454</t>
  </si>
  <si>
    <t>12455</t>
  </si>
  <si>
    <t>12456</t>
  </si>
  <si>
    <t>12457</t>
  </si>
  <si>
    <t>12458</t>
  </si>
  <si>
    <t>12459</t>
  </si>
  <si>
    <t>12460</t>
  </si>
  <si>
    <t>12461</t>
  </si>
  <si>
    <t>12462</t>
  </si>
  <si>
    <t>12470</t>
  </si>
  <si>
    <t>12471</t>
  </si>
  <si>
    <t>12472</t>
  </si>
  <si>
    <t>12473</t>
  </si>
  <si>
    <t>20000</t>
  </si>
  <si>
    <t>100000</t>
  </si>
  <si>
    <t>&gt;</t>
  </si>
  <si>
    <t xml:space="preserve"> </t>
  </si>
  <si>
    <t>˘</t>
  </si>
  <si>
    <t>`</t>
  </si>
  <si>
    <t>Ё</t>
  </si>
  <si>
    <t>ё</t>
  </si>
  <si>
    <t>ѓ</t>
  </si>
  <si>
    <t>Ѓ</t>
  </si>
  <si>
    <t>є</t>
  </si>
  <si>
    <t>Є</t>
  </si>
  <si>
    <t>Ѕ</t>
  </si>
  <si>
    <t>ѕ</t>
  </si>
  <si>
    <t>І</t>
  </si>
  <si>
    <t>і</t>
  </si>
  <si>
    <t>Ј</t>
  </si>
  <si>
    <t>ј</t>
  </si>
  <si>
    <t>Њ</t>
  </si>
  <si>
    <t>њ</t>
  </si>
  <si>
    <t>Ћ</t>
  </si>
  <si>
    <t>ћ</t>
  </si>
  <si>
    <t>Ќ</t>
  </si>
  <si>
    <t>ќ</t>
  </si>
  <si>
    <t>ў</t>
  </si>
  <si>
    <t>Џ</t>
  </si>
  <si>
    <t>џ</t>
  </si>
  <si>
    <t>Ъ</t>
  </si>
  <si>
    <t>ъ</t>
  </si>
  <si>
    <t>¸</t>
  </si>
  <si>
    <t>Ѡ</t>
  </si>
  <si>
    <t>ѡ</t>
  </si>
  <si>
    <t>˛</t>
  </si>
  <si>
    <t>Ҽ</t>
  </si>
  <si>
    <t>ҽ</t>
  </si>
  <si>
    <t>Һ</t>
  </si>
  <si>
    <t>һ</t>
  </si>
  <si>
    <t>Ә</t>
  </si>
  <si>
    <t>ә</t>
  </si>
  <si>
    <t>Ԑ</t>
  </si>
  <si>
    <t>ԑ</t>
  </si>
  <si>
    <t>¯</t>
  </si>
  <si>
    <t>ӯ</t>
  </si>
  <si>
    <t>˝</t>
  </si>
  <si>
    <t>Ԁ</t>
  </si>
  <si>
    <t>ԁ</t>
  </si>
  <si>
    <t>Ө</t>
  </si>
  <si>
    <t>ө</t>
  </si>
  <si>
    <t>ˌ</t>
  </si>
  <si>
    <t>Ү</t>
  </si>
  <si>
    <t>ү</t>
  </si>
  <si>
    <t>҃</t>
  </si>
  <si>
    <t>҅</t>
  </si>
  <si>
    <t>҇</t>
  </si>
  <si>
    <t>°</t>
  </si>
  <si>
    <t>҈</t>
  </si>
  <si>
    <t>҉</t>
  </si>
  <si>
    <t>҂</t>
  </si>
  <si>
    <t>Ѱ</t>
  </si>
  <si>
    <t>ѱ</t>
  </si>
  <si>
    <t>ґ</t>
  </si>
  <si>
    <t>~</t>
  </si>
  <si>
    <t>Ѫ</t>
  </si>
  <si>
    <t>ѫ</t>
  </si>
  <si>
    <t>Ѧ</t>
  </si>
  <si>
    <t>ѧ</t>
  </si>
  <si>
    <t>Ӏ</t>
  </si>
  <si>
    <t>Ѵ</t>
  </si>
  <si>
    <t>ѵ</t>
  </si>
  <si>
    <t>ӏ</t>
  </si>
  <si>
    <t>Normal</t>
  </si>
  <si>
    <t>Only a few assignments</t>
  </si>
  <si>
    <t>Ext B A640</t>
  </si>
  <si>
    <t>Ext A 2DE0</t>
  </si>
  <si>
    <t>0522 0523</t>
  </si>
  <si>
    <t>051E 051F</t>
  </si>
  <si>
    <t>051C 051D</t>
  </si>
  <si>
    <t>051A 051B</t>
  </si>
  <si>
    <t>0518 0519</t>
  </si>
  <si>
    <t>0516 0517</t>
  </si>
  <si>
    <t>Suppl. 0500</t>
  </si>
  <si>
    <t>Not assigned</t>
  </si>
  <si>
    <t>04C0 04CF</t>
  </si>
  <si>
    <t>ˇ</t>
  </si>
  <si>
    <t>Ԑԑ</t>
  </si>
  <si>
    <t>0502 0503</t>
  </si>
  <si>
    <t>Ԁԁ</t>
  </si>
  <si>
    <t>048A 048B</t>
  </si>
  <si>
    <t>Йй</t>
  </si>
  <si>
    <t xml:space="preserve">Ҿҿ </t>
  </si>
  <si>
    <t xml:space="preserve">Ҽҽ </t>
  </si>
  <si>
    <t xml:space="preserve">Ҕҕ </t>
  </si>
  <si>
    <t xml:space="preserve">Ђђ </t>
  </si>
  <si>
    <t xml:space="preserve">Ћћ </t>
  </si>
  <si>
    <t xml:space="preserve">Һһ </t>
  </si>
  <si>
    <t xml:space="preserve">Ӫӫ </t>
  </si>
  <si>
    <t xml:space="preserve">Өө </t>
  </si>
  <si>
    <t xml:space="preserve">Ӛӛ </t>
  </si>
  <si>
    <t xml:space="preserve">Әә </t>
  </si>
  <si>
    <t xml:space="preserve">Ѷѷ </t>
  </si>
  <si>
    <t xml:space="preserve">Ѵѵ </t>
  </si>
  <si>
    <t xml:space="preserve">Ѱѱ </t>
  </si>
  <si>
    <t xml:space="preserve">Ѭѭ </t>
  </si>
  <si>
    <t xml:space="preserve">Ѫѫ </t>
  </si>
  <si>
    <t xml:space="preserve">Ѩѩ </t>
  </si>
  <si>
    <t>Ѧѧ</t>
  </si>
  <si>
    <t xml:space="preserve">Ѽѽ </t>
  </si>
  <si>
    <t xml:space="preserve">Ѿѿ </t>
  </si>
  <si>
    <t xml:space="preserve">Ѡѡ </t>
  </si>
  <si>
    <t xml:space="preserve">Яя </t>
  </si>
  <si>
    <t xml:space="preserve">Юю </t>
  </si>
  <si>
    <t>04EC 04ED</t>
  </si>
  <si>
    <t>Ее</t>
  </si>
  <si>
    <t xml:space="preserve">Ээ </t>
  </si>
  <si>
    <t>048C 048D</t>
  </si>
  <si>
    <t xml:space="preserve">Ѣѣ </t>
  </si>
  <si>
    <t xml:space="preserve">Ьь </t>
  </si>
  <si>
    <t>A650 A651</t>
  </si>
  <si>
    <t>Ӹӹ</t>
  </si>
  <si>
    <t xml:space="preserve">Ыы </t>
  </si>
  <si>
    <t xml:space="preserve">Ъъ </t>
  </si>
  <si>
    <t>A696 A697</t>
  </si>
  <si>
    <t xml:space="preserve">Щщ </t>
  </si>
  <si>
    <t xml:space="preserve">Шш </t>
  </si>
  <si>
    <t>A692 A693</t>
  </si>
  <si>
    <t xml:space="preserve">Ӌӌ </t>
  </si>
  <si>
    <t xml:space="preserve">Ҷҷ </t>
  </si>
  <si>
    <t xml:space="preserve">Ҹҹ </t>
  </si>
  <si>
    <t xml:space="preserve">Ӵӵ </t>
  </si>
  <si>
    <t xml:space="preserve">Чч </t>
  </si>
  <si>
    <t>A68E A68F</t>
  </si>
  <si>
    <t xml:space="preserve">Ҵҵ </t>
  </si>
  <si>
    <t>Чч</t>
  </si>
  <si>
    <t>Цц</t>
  </si>
  <si>
    <t>04FE 04FF</t>
  </si>
  <si>
    <t>04FC 04FD</t>
  </si>
  <si>
    <t xml:space="preserve">Ҳҳ </t>
  </si>
  <si>
    <t xml:space="preserve">Хх </t>
  </si>
  <si>
    <t xml:space="preserve">Фф </t>
  </si>
  <si>
    <t xml:space="preserve">Ұұ </t>
  </si>
  <si>
    <t xml:space="preserve">Үү </t>
  </si>
  <si>
    <t xml:space="preserve">Ӯӯ </t>
  </si>
  <si>
    <t xml:space="preserve">Ӳӳ </t>
  </si>
  <si>
    <t>Ўў</t>
  </si>
  <si>
    <t xml:space="preserve">Ӱӱ </t>
  </si>
  <si>
    <t xml:space="preserve">Уу </t>
  </si>
  <si>
    <t>050E 050F</t>
  </si>
  <si>
    <t>A68A A68B</t>
  </si>
  <si>
    <t xml:space="preserve">Ҭҭ </t>
  </si>
  <si>
    <t xml:space="preserve">Тт </t>
  </si>
  <si>
    <t>050C 050D</t>
  </si>
  <si>
    <t>Ҫҫ</t>
  </si>
  <si>
    <t xml:space="preserve">Ҁҁ </t>
  </si>
  <si>
    <t>Шш</t>
  </si>
  <si>
    <t xml:space="preserve">Сс </t>
  </si>
  <si>
    <t>048E 048F</t>
  </si>
  <si>
    <t xml:space="preserve">Рр </t>
  </si>
  <si>
    <t>0524 0525</t>
  </si>
  <si>
    <t xml:space="preserve">Ҧҧ </t>
  </si>
  <si>
    <t xml:space="preserve">Пп </t>
  </si>
  <si>
    <t xml:space="preserve">Ҩҩ </t>
  </si>
  <si>
    <t xml:space="preserve">Ѻѻ </t>
  </si>
  <si>
    <t xml:space="preserve">Ѳѳ </t>
  </si>
  <si>
    <t xml:space="preserve">Ӧӧ </t>
  </si>
  <si>
    <t xml:space="preserve">Оо </t>
  </si>
  <si>
    <t>04C9 04CA</t>
  </si>
  <si>
    <t>050A 050B</t>
  </si>
  <si>
    <t xml:space="preserve">Ӈӈ </t>
  </si>
  <si>
    <t xml:space="preserve">Ңң </t>
  </si>
  <si>
    <t xml:space="preserve">Ҥҥ </t>
  </si>
  <si>
    <t>Њњ</t>
  </si>
  <si>
    <t xml:space="preserve">Нн </t>
  </si>
  <si>
    <t>04CD 04CE</t>
  </si>
  <si>
    <t>A666 A667</t>
  </si>
  <si>
    <t xml:space="preserve">Мм </t>
  </si>
  <si>
    <t>0508 0509</t>
  </si>
  <si>
    <t>0512 0513</t>
  </si>
  <si>
    <t>A664 A665</t>
  </si>
  <si>
    <t>Љљ</t>
  </si>
  <si>
    <t xml:space="preserve">Лл </t>
  </si>
  <si>
    <t xml:space="preserve">Ҟҟ </t>
  </si>
  <si>
    <t xml:space="preserve">Ӄӄ </t>
  </si>
  <si>
    <t xml:space="preserve">Ққ </t>
  </si>
  <si>
    <t xml:space="preserve">Ҡҡ </t>
  </si>
  <si>
    <t xml:space="preserve">Ҝҝ </t>
  </si>
  <si>
    <t xml:space="preserve">Ќќ </t>
  </si>
  <si>
    <t xml:space="preserve">Кк </t>
  </si>
  <si>
    <t>040D 045D</t>
  </si>
  <si>
    <t xml:space="preserve">Ӣӣ </t>
  </si>
  <si>
    <t xml:space="preserve">Ӥӥ </t>
  </si>
  <si>
    <t>Ии</t>
  </si>
  <si>
    <t>0504 0505</t>
  </si>
  <si>
    <t>0506 0507</t>
  </si>
  <si>
    <t xml:space="preserve">Ҙҙ </t>
  </si>
  <si>
    <t xml:space="preserve">Ӡӡ </t>
  </si>
  <si>
    <t xml:space="preserve">Ѯѯ </t>
  </si>
  <si>
    <t>Жж</t>
  </si>
  <si>
    <t xml:space="preserve">Ӟӟ </t>
  </si>
  <si>
    <t xml:space="preserve">Зз </t>
  </si>
  <si>
    <t xml:space="preserve">Җҗ </t>
  </si>
  <si>
    <t xml:space="preserve">Ӂӂ </t>
  </si>
  <si>
    <t xml:space="preserve">Ӝӝ </t>
  </si>
  <si>
    <t>0400 0450</t>
  </si>
  <si>
    <t xml:space="preserve">Ӗӗ </t>
  </si>
  <si>
    <t>Ёё</t>
  </si>
  <si>
    <t>A688 A689</t>
  </si>
  <si>
    <t>A662 A663</t>
  </si>
  <si>
    <t>A680 A681</t>
  </si>
  <si>
    <t>Ђђ</t>
  </si>
  <si>
    <t xml:space="preserve">Дд </t>
  </si>
  <si>
    <t>04FA 04FB</t>
  </si>
  <si>
    <t>04F6 04F7</t>
  </si>
  <si>
    <t xml:space="preserve">Ғғ </t>
  </si>
  <si>
    <t xml:space="preserve">Ґґ </t>
  </si>
  <si>
    <t xml:space="preserve">Ѓѓ </t>
  </si>
  <si>
    <t>Гг</t>
  </si>
  <si>
    <t>Вв</t>
  </si>
  <si>
    <t>Бб</t>
  </si>
  <si>
    <t>A656 A657</t>
  </si>
  <si>
    <t>Яя</t>
  </si>
  <si>
    <t xml:space="preserve">Ӑӑ </t>
  </si>
  <si>
    <t xml:space="preserve">Ӓӓ </t>
  </si>
  <si>
    <t>Аа</t>
  </si>
  <si>
    <t>Џџ</t>
  </si>
  <si>
    <t xml:space="preserve">Њњ </t>
  </si>
  <si>
    <t xml:space="preserve">Љљ </t>
  </si>
  <si>
    <t xml:space="preserve">Јј </t>
  </si>
  <si>
    <t>A646 A647</t>
  </si>
  <si>
    <t xml:space="preserve">Її </t>
  </si>
  <si>
    <t>Іі</t>
  </si>
  <si>
    <t xml:space="preserve">Ѕѕ </t>
  </si>
  <si>
    <t xml:space="preserve">Ѥѥ </t>
  </si>
  <si>
    <t>Єє</t>
  </si>
  <si>
    <r>
      <t>ˇ</t>
    </r>
    <r>
      <rPr>
        <b/>
        <vertAlign val="subscript"/>
        <sz val="24"/>
        <color theme="1"/>
        <rFont val="Calibri"/>
        <family val="2"/>
        <charset val="238"/>
        <scheme val="minor"/>
      </rPr>
      <t>2</t>
    </r>
  </si>
  <si>
    <r>
      <t>ˇ</t>
    </r>
    <r>
      <rPr>
        <b/>
        <vertAlign val="subscript"/>
        <sz val="24"/>
        <color theme="1"/>
        <rFont val="Calibri"/>
        <family val="2"/>
        <charset val="238"/>
        <scheme val="minor"/>
      </rPr>
      <t>1</t>
    </r>
  </si>
  <si>
    <t>Char</t>
  </si>
  <si>
    <t>Hex</t>
  </si>
  <si>
    <t>ˏ</t>
  </si>
  <si>
    <t xml:space="preserve">  ҆</t>
  </si>
  <si>
    <t xml:space="preserve">   ҅</t>
  </si>
  <si>
    <t xml:space="preserve"> ҄</t>
  </si>
  <si>
    <t xml:space="preserve"> ҃</t>
  </si>
  <si>
    <t>ˈ</t>
  </si>
  <si>
    <t>^</t>
  </si>
  <si>
    <t>˙</t>
  </si>
  <si>
    <t>÷</t>
  </si>
  <si>
    <t>×</t>
  </si>
  <si>
    <t>$</t>
  </si>
  <si>
    <t>¤</t>
  </si>
  <si>
    <t>#</t>
  </si>
  <si>
    <t>{</t>
  </si>
  <si>
    <t>}</t>
  </si>
  <si>
    <t>&lt;</t>
  </si>
  <si>
    <t>Del rest</t>
  </si>
  <si>
    <t>;°</t>
  </si>
  <si>
    <t>=%</t>
  </si>
  <si>
    <t>´ˇ</t>
  </si>
  <si>
    <t>˚</t>
  </si>
  <si>
    <t>2×!</t>
  </si>
  <si>
    <t>Ӏӏ</t>
  </si>
  <si>
    <t>0407 0457</t>
  </si>
  <si>
    <t>Mrtvé znaky (dead chars)</t>
  </si>
  <si>
    <t>Klávesa není použita</t>
  </si>
  <si>
    <t>Systémové klávesy</t>
  </si>
  <si>
    <t>2DEF1</t>
  </si>
  <si>
    <t>˅</t>
  </si>
  <si>
    <r>
      <t>˅</t>
    </r>
    <r>
      <rPr>
        <b/>
        <vertAlign val="subscript"/>
        <sz val="24"/>
        <color theme="1"/>
        <rFont val="Calibri"/>
        <family val="2"/>
        <charset val="238"/>
        <scheme val="minor"/>
      </rPr>
      <t>1</t>
    </r>
  </si>
</sst>
</file>

<file path=xl/styles.xml><?xml version="1.0" encoding="utf-8"?>
<styleSheet xmlns="http://schemas.openxmlformats.org/spreadsheetml/2006/main">
  <fonts count="47">
    <font>
      <sz val="11"/>
      <color theme="1"/>
      <name val="Calibri"/>
      <family val="2"/>
      <charset val="238"/>
      <scheme val="minor"/>
    </font>
    <font>
      <b/>
      <sz val="11"/>
      <color theme="1"/>
      <name val="Calibri"/>
      <family val="2"/>
      <charset val="238"/>
      <scheme val="minor"/>
    </font>
    <font>
      <sz val="10"/>
      <color theme="0" tint="-0.499984740745262"/>
      <name val="Calibri"/>
      <family val="2"/>
      <charset val="238"/>
      <scheme val="minor"/>
    </font>
    <font>
      <b/>
      <sz val="20"/>
      <color theme="1"/>
      <name val="Calibri"/>
      <family val="2"/>
      <charset val="238"/>
      <scheme val="minor"/>
    </font>
    <font>
      <sz val="18"/>
      <color theme="0" tint="-0.499984740745262"/>
      <name val="Wingdings"/>
      <charset val="2"/>
    </font>
    <font>
      <sz val="11"/>
      <color theme="0" tint="-0.499984740745262"/>
      <name val="Wingdings"/>
      <charset val="2"/>
    </font>
    <font>
      <sz val="20"/>
      <color theme="0" tint="-0.499984740745262"/>
      <name val="Calibri"/>
      <family val="2"/>
      <charset val="238"/>
      <scheme val="minor"/>
    </font>
    <font>
      <sz val="11"/>
      <color theme="0" tint="-0.499984740745262"/>
      <name val="Calibri"/>
      <family val="2"/>
      <charset val="238"/>
      <scheme val="minor"/>
    </font>
    <font>
      <b/>
      <sz val="15"/>
      <color theme="0" tint="-0.499984740745262"/>
      <name val="Calibri"/>
      <family val="2"/>
      <charset val="238"/>
      <scheme val="minor"/>
    </font>
    <font>
      <b/>
      <sz val="11"/>
      <color theme="0" tint="-0.499984740745262"/>
      <name val="Calibri"/>
      <family val="2"/>
      <charset val="238"/>
      <scheme val="minor"/>
    </font>
    <font>
      <sz val="18"/>
      <color theme="0" tint="-0.499984740745262"/>
      <name val="Webdings"/>
      <family val="1"/>
      <charset val="2"/>
    </font>
    <font>
      <sz val="11"/>
      <color theme="0" tint="-0.499984740745262"/>
      <name val="Webdings"/>
      <family val="1"/>
      <charset val="2"/>
    </font>
    <font>
      <sz val="11"/>
      <color theme="1"/>
      <name val="RomanCyrillic Std"/>
      <charset val="238"/>
    </font>
    <font>
      <sz val="11"/>
      <color theme="1"/>
      <name val="Bukyvede"/>
      <charset val="204"/>
    </font>
    <font>
      <b/>
      <sz val="20"/>
      <color theme="1"/>
      <name val="RomanCyrillic Std"/>
      <charset val="238"/>
    </font>
    <font>
      <b/>
      <sz val="11"/>
      <color theme="1"/>
      <name val="RomanCyrillic Std"/>
      <charset val="238"/>
    </font>
    <font>
      <sz val="12"/>
      <color theme="1"/>
      <name val="RomanCyrillic Std"/>
      <charset val="238"/>
    </font>
    <font>
      <sz val="11"/>
      <name val="Calibri"/>
      <family val="2"/>
      <charset val="238"/>
      <scheme val="minor"/>
    </font>
    <font>
      <sz val="11"/>
      <color theme="1"/>
      <name val="Arial"/>
      <family val="2"/>
      <charset val="238"/>
    </font>
    <font>
      <sz val="10"/>
      <color theme="0" tint="-0.499984740745262"/>
      <name val="Arial"/>
      <family val="2"/>
      <charset val="238"/>
    </font>
    <font>
      <b/>
      <sz val="20"/>
      <color theme="1"/>
      <name val="Arial"/>
      <family val="2"/>
      <charset val="238"/>
    </font>
    <font>
      <sz val="20"/>
      <color theme="0" tint="-0.499984740745262"/>
      <name val="Arial"/>
      <family val="2"/>
      <charset val="238"/>
    </font>
    <font>
      <sz val="11"/>
      <color theme="0" tint="-0.499984740745262"/>
      <name val="Arial"/>
      <family val="2"/>
      <charset val="238"/>
    </font>
    <font>
      <b/>
      <sz val="15"/>
      <color theme="0" tint="-0.499984740745262"/>
      <name val="Arial"/>
      <family val="2"/>
      <charset val="238"/>
    </font>
    <font>
      <b/>
      <sz val="11"/>
      <color theme="0" tint="-0.499984740745262"/>
      <name val="Arial"/>
      <family val="2"/>
      <charset val="238"/>
    </font>
    <font>
      <b/>
      <sz val="15"/>
      <color theme="1"/>
      <name val="Arial"/>
      <family val="2"/>
      <charset val="238"/>
    </font>
    <font>
      <b/>
      <sz val="13"/>
      <color theme="1"/>
      <name val="Arial"/>
      <family val="2"/>
      <charset val="238"/>
    </font>
    <font>
      <b/>
      <sz val="13"/>
      <color theme="0" tint="-0.499984740745262"/>
      <name val="Arial"/>
      <family val="2"/>
      <charset val="238"/>
    </font>
    <font>
      <sz val="12"/>
      <color theme="1"/>
      <name val="Calibri"/>
      <family val="2"/>
      <charset val="238"/>
      <scheme val="minor"/>
    </font>
    <font>
      <sz val="24"/>
      <color theme="1"/>
      <name val="Calibri"/>
      <family val="2"/>
      <charset val="238"/>
      <scheme val="minor"/>
    </font>
    <font>
      <b/>
      <sz val="24"/>
      <color theme="1"/>
      <name val="Calibri"/>
      <family val="2"/>
      <charset val="238"/>
      <scheme val="minor"/>
    </font>
    <font>
      <b/>
      <sz val="12"/>
      <color theme="1"/>
      <name val="Calibri"/>
      <family val="2"/>
      <charset val="238"/>
      <scheme val="minor"/>
    </font>
    <font>
      <sz val="24"/>
      <color theme="0" tint="-0.499984740745262"/>
      <name val="Calibri"/>
      <family val="2"/>
      <charset val="238"/>
      <scheme val="minor"/>
    </font>
    <font>
      <b/>
      <sz val="24"/>
      <color theme="0" tint="-0.499984740745262"/>
      <name val="Calibri"/>
      <family val="2"/>
      <charset val="238"/>
      <scheme val="minor"/>
    </font>
    <font>
      <sz val="12"/>
      <color theme="0" tint="-0.499984740745262"/>
      <name val="Calibri"/>
      <family val="2"/>
      <charset val="238"/>
      <scheme val="minor"/>
    </font>
    <font>
      <b/>
      <vertAlign val="subscript"/>
      <sz val="24"/>
      <color theme="1"/>
      <name val="Calibri"/>
      <family val="2"/>
      <charset val="238"/>
      <scheme val="minor"/>
    </font>
    <font>
      <b/>
      <sz val="24"/>
      <name val="Calibri"/>
      <family val="2"/>
      <charset val="238"/>
      <scheme val="minor"/>
    </font>
    <font>
      <b/>
      <sz val="12"/>
      <name val="Calibri"/>
      <family val="2"/>
      <charset val="238"/>
      <scheme val="minor"/>
    </font>
    <font>
      <sz val="24"/>
      <name val="Calibri"/>
      <family val="2"/>
      <charset val="238"/>
      <scheme val="minor"/>
    </font>
    <font>
      <sz val="12"/>
      <name val="Calibri"/>
      <family val="2"/>
      <charset val="238"/>
      <scheme val="minor"/>
    </font>
    <font>
      <b/>
      <sz val="20"/>
      <color theme="1"/>
      <name val="Charis SIL"/>
      <charset val="238"/>
    </font>
    <font>
      <sz val="24"/>
      <color theme="1"/>
      <name val="Charis SIL"/>
      <charset val="238"/>
    </font>
    <font>
      <sz val="24"/>
      <color theme="1"/>
      <name val="Kliment Std"/>
      <charset val="238"/>
    </font>
    <font>
      <b/>
      <sz val="20"/>
      <color theme="1"/>
      <name val="Kliment Std"/>
      <charset val="238"/>
    </font>
    <font>
      <b/>
      <sz val="24"/>
      <color theme="1"/>
      <name val="Kliment Std"/>
      <charset val="238"/>
    </font>
    <font>
      <sz val="24"/>
      <color theme="0" tint="-0.499984740745262"/>
      <name val="Kliment Std"/>
      <charset val="238"/>
    </font>
    <font>
      <sz val="24"/>
      <name val="Kliment Std"/>
      <charset val="238"/>
    </font>
  </fonts>
  <fills count="5">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rgb="FFFF0000"/>
        <bgColor indexed="64"/>
      </patternFill>
    </fill>
  </fills>
  <borders count="8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ck">
        <color indexed="64"/>
      </left>
      <right/>
      <top style="thick">
        <color indexed="64"/>
      </top>
      <bottom/>
      <diagonal/>
    </border>
    <border>
      <left/>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thin">
        <color indexed="64"/>
      </top>
      <bottom/>
      <diagonal/>
    </border>
    <border>
      <left/>
      <right style="thick">
        <color indexed="64"/>
      </right>
      <top style="thin">
        <color indexed="64"/>
      </top>
      <bottom/>
      <diagonal/>
    </border>
    <border>
      <left style="thick">
        <color indexed="64"/>
      </left>
      <right/>
      <top/>
      <bottom style="thin">
        <color indexed="64"/>
      </bottom>
      <diagonal/>
    </border>
    <border>
      <left style="thick">
        <color indexed="64"/>
      </left>
      <right style="thin">
        <color auto="1"/>
      </right>
      <top/>
      <bottom style="thick">
        <color indexed="64"/>
      </bottom>
      <diagonal/>
    </border>
    <border>
      <left style="thin">
        <color auto="1"/>
      </left>
      <right style="thin">
        <color auto="1"/>
      </right>
      <top/>
      <bottom style="thick">
        <color indexed="64"/>
      </bottom>
      <diagonal/>
    </border>
    <border>
      <left style="thin">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ck">
        <color indexed="64"/>
      </left>
      <right/>
      <top style="medium">
        <color indexed="64"/>
      </top>
      <bottom/>
      <diagonal/>
    </border>
    <border>
      <left/>
      <right style="medium">
        <color indexed="64"/>
      </right>
      <top/>
      <bottom style="thin">
        <color indexed="64"/>
      </bottom>
      <diagonal/>
    </border>
    <border>
      <left/>
      <right style="medium">
        <color indexed="64"/>
      </right>
      <top/>
      <bottom/>
      <diagonal/>
    </border>
    <border>
      <left/>
      <right style="medium">
        <color indexed="64"/>
      </right>
      <top style="thin">
        <color indexed="64"/>
      </top>
      <bottom/>
      <diagonal/>
    </border>
    <border>
      <left/>
      <right style="thin">
        <color auto="1"/>
      </right>
      <top/>
      <bottom style="thick">
        <color indexed="64"/>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medium">
        <color auto="1"/>
      </right>
      <top/>
      <bottom style="thick">
        <color indexed="64"/>
      </bottom>
      <diagonal/>
    </border>
    <border>
      <left style="medium">
        <color auto="1"/>
      </left>
      <right style="thin">
        <color indexed="64"/>
      </right>
      <top style="medium">
        <color auto="1"/>
      </top>
      <bottom/>
      <diagonal/>
    </border>
    <border>
      <left style="medium">
        <color auto="1"/>
      </left>
      <right style="thin">
        <color indexed="64"/>
      </right>
      <top/>
      <bottom style="thick">
        <color indexed="64"/>
      </bottom>
      <diagonal/>
    </border>
    <border>
      <left style="thin">
        <color auto="1"/>
      </left>
      <right style="thin">
        <color auto="1"/>
      </right>
      <top/>
      <bottom/>
      <diagonal/>
    </border>
    <border>
      <left/>
      <right style="medium">
        <color indexed="64"/>
      </right>
      <top style="thick">
        <color indexed="64"/>
      </top>
      <bottom/>
      <diagonal/>
    </border>
    <border>
      <left/>
      <right style="thick">
        <color indexed="64"/>
      </right>
      <top style="medium">
        <color indexed="64"/>
      </top>
      <bottom/>
      <diagonal/>
    </border>
    <border>
      <left style="medium">
        <color indexed="64"/>
      </left>
      <right/>
      <top/>
      <bottom style="thick">
        <color indexed="64"/>
      </bottom>
      <diagonal/>
    </border>
    <border>
      <left style="medium">
        <color indexed="64"/>
      </left>
      <right/>
      <top/>
      <bottom style="thin">
        <color indexed="64"/>
      </bottom>
      <diagonal/>
    </border>
    <border>
      <left style="medium">
        <color indexed="64"/>
      </left>
      <right/>
      <top style="thick">
        <color indexed="64"/>
      </top>
      <bottom/>
      <diagonal/>
    </border>
    <border>
      <left style="thick">
        <color indexed="64"/>
      </left>
      <right style="thin">
        <color auto="1"/>
      </right>
      <top/>
      <bottom/>
      <diagonal/>
    </border>
    <border>
      <left style="medium">
        <color indexed="64"/>
      </left>
      <right/>
      <top/>
      <bottom/>
      <diagonal/>
    </border>
    <border>
      <left style="thick">
        <color indexed="64"/>
      </left>
      <right/>
      <top/>
      <bottom style="medium">
        <color auto="1"/>
      </bottom>
      <diagonal/>
    </border>
    <border>
      <left/>
      <right style="thick">
        <color indexed="64"/>
      </right>
      <top/>
      <bottom style="medium">
        <color auto="1"/>
      </bottom>
      <diagonal/>
    </border>
    <border>
      <left style="thin">
        <color auto="1"/>
      </left>
      <right style="thick">
        <color auto="1"/>
      </right>
      <top style="medium">
        <color indexed="64"/>
      </top>
      <bottom/>
      <diagonal/>
    </border>
    <border>
      <left style="thin">
        <color auto="1"/>
      </left>
      <right style="thick">
        <color auto="1"/>
      </right>
      <top/>
      <bottom style="thick">
        <color indexed="64"/>
      </bottom>
      <diagonal/>
    </border>
    <border>
      <left/>
      <right/>
      <top style="thick">
        <color indexed="64"/>
      </top>
      <bottom style="thick">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n">
        <color auto="1"/>
      </left>
      <right style="thin">
        <color auto="1"/>
      </right>
      <top style="thick">
        <color auto="1"/>
      </top>
      <bottom style="medium">
        <color auto="1"/>
      </bottom>
      <diagonal/>
    </border>
    <border>
      <left style="thin">
        <color auto="1"/>
      </left>
      <right style="thick">
        <color auto="1"/>
      </right>
      <top style="thick">
        <color auto="1"/>
      </top>
      <bottom style="medium">
        <color auto="1"/>
      </bottom>
      <diagonal/>
    </border>
    <border>
      <left/>
      <right style="thin">
        <color auto="1"/>
      </right>
      <top style="thick">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thick">
        <color auto="1"/>
      </left>
      <right style="medium">
        <color auto="1"/>
      </right>
      <top style="thick">
        <color auto="1"/>
      </top>
      <bottom style="medium">
        <color auto="1"/>
      </bottom>
      <diagonal/>
    </border>
    <border>
      <left style="thick">
        <color auto="1"/>
      </left>
      <right style="medium">
        <color auto="1"/>
      </right>
      <top/>
      <bottom style="thin">
        <color auto="1"/>
      </bottom>
      <diagonal/>
    </border>
    <border>
      <left style="thick">
        <color auto="1"/>
      </left>
      <right style="medium">
        <color auto="1"/>
      </right>
      <top style="thin">
        <color auto="1"/>
      </top>
      <bottom style="thin">
        <color auto="1"/>
      </bottom>
      <diagonal/>
    </border>
    <border>
      <left style="thick">
        <color auto="1"/>
      </left>
      <right style="medium">
        <color auto="1"/>
      </right>
      <top style="thin">
        <color auto="1"/>
      </top>
      <bottom style="thick">
        <color auto="1"/>
      </bottom>
      <diagonal/>
    </border>
    <border>
      <left style="thin">
        <color auto="1"/>
      </left>
      <right/>
      <top style="thin">
        <color auto="1"/>
      </top>
      <bottom style="thick">
        <color auto="1"/>
      </bottom>
      <diagonal/>
    </border>
    <border>
      <left style="thin">
        <color auto="1"/>
      </left>
      <right style="thick">
        <color auto="1"/>
      </right>
      <top style="thin">
        <color auto="1"/>
      </top>
      <bottom/>
      <diagonal/>
    </border>
    <border>
      <left style="thin">
        <color auto="1"/>
      </left>
      <right style="thin">
        <color auto="1"/>
      </right>
      <top style="thin">
        <color auto="1"/>
      </top>
      <bottom/>
      <diagonal/>
    </border>
    <border>
      <left style="thick">
        <color auto="1"/>
      </left>
      <right style="medium">
        <color auto="1"/>
      </right>
      <top style="thin">
        <color auto="1"/>
      </top>
      <bottom/>
      <diagonal/>
    </border>
    <border>
      <left style="thin">
        <color auto="1"/>
      </left>
      <right/>
      <top style="thin">
        <color auto="1"/>
      </top>
      <bottom style="thin">
        <color auto="1"/>
      </bottom>
      <diagonal/>
    </border>
    <border>
      <left style="thin">
        <color auto="1"/>
      </left>
      <right/>
      <top style="thick">
        <color auto="1"/>
      </top>
      <bottom style="medium">
        <color auto="1"/>
      </bottom>
      <diagonal/>
    </border>
    <border>
      <left/>
      <right style="medium">
        <color auto="1"/>
      </right>
      <top style="thick">
        <color auto="1"/>
      </top>
      <bottom style="medium">
        <color auto="1"/>
      </bottom>
      <diagonal/>
    </border>
    <border>
      <left/>
      <right style="medium">
        <color auto="1"/>
      </right>
      <top style="thin">
        <color auto="1"/>
      </top>
      <bottom style="thin">
        <color auto="1"/>
      </bottom>
      <diagonal/>
    </border>
    <border>
      <left/>
      <right style="medium">
        <color auto="1"/>
      </right>
      <top style="thin">
        <color auto="1"/>
      </top>
      <bottom style="thick">
        <color auto="1"/>
      </bottom>
      <diagonal/>
    </border>
  </borders>
  <cellStyleXfs count="1">
    <xf numFmtId="0" fontId="0" fillId="0" borderId="0"/>
  </cellStyleXfs>
  <cellXfs count="466">
    <xf numFmtId="0" fontId="0" fillId="0" borderId="0" xfId="0"/>
    <xf numFmtId="0" fontId="0" fillId="0" borderId="0" xfId="0" applyAlignment="1">
      <alignment horizontal="center" vertical="center"/>
    </xf>
    <xf numFmtId="0" fontId="0" fillId="0" borderId="9"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3" xfId="0" applyBorder="1" applyAlignment="1">
      <alignment horizontal="center" vertical="center"/>
    </xf>
    <xf numFmtId="0" fontId="0" fillId="0" borderId="33" xfId="0" applyBorder="1" applyAlignment="1">
      <alignment horizontal="center" vertical="center"/>
    </xf>
    <xf numFmtId="0" fontId="0" fillId="0" borderId="47"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0" fontId="2" fillId="0" borderId="15" xfId="0" applyFont="1" applyBorder="1" applyAlignment="1">
      <alignment horizontal="center" vertical="center"/>
    </xf>
    <xf numFmtId="0" fontId="2" fillId="0" borderId="18" xfId="0" applyFont="1" applyBorder="1" applyAlignment="1">
      <alignment horizontal="center" vertical="center"/>
    </xf>
    <xf numFmtId="0" fontId="2" fillId="0" borderId="1" xfId="0" applyFont="1" applyBorder="1" applyAlignment="1">
      <alignment horizontal="center" vertical="center"/>
    </xf>
    <xf numFmtId="0" fontId="2" fillId="0" borderId="31" xfId="0" applyFont="1" applyBorder="1" applyAlignment="1">
      <alignment horizontal="center" vertical="center"/>
    </xf>
    <xf numFmtId="0" fontId="2" fillId="0" borderId="16" xfId="0" applyFont="1" applyBorder="1" applyAlignment="1">
      <alignment horizontal="center" vertical="center"/>
    </xf>
    <xf numFmtId="0" fontId="2" fillId="0" borderId="49" xfId="0" applyFont="1" applyBorder="1" applyAlignment="1">
      <alignment horizontal="center" vertical="center"/>
    </xf>
    <xf numFmtId="0" fontId="2" fillId="0" borderId="0" xfId="0" applyFont="1" applyBorder="1" applyAlignment="1">
      <alignment horizontal="center" vertical="center"/>
    </xf>
    <xf numFmtId="0" fontId="2" fillId="0" borderId="14" xfId="0" applyFont="1" applyBorder="1" applyAlignment="1">
      <alignment horizontal="center" vertical="center"/>
    </xf>
    <xf numFmtId="0" fontId="2" fillId="0" borderId="11" xfId="0" applyFont="1" applyBorder="1" applyAlignment="1">
      <alignment horizontal="center" vertical="center"/>
    </xf>
    <xf numFmtId="0" fontId="2" fillId="0" borderId="7" xfId="0" applyFont="1" applyBorder="1" applyAlignment="1">
      <alignment horizontal="center" vertical="center"/>
    </xf>
    <xf numFmtId="0" fontId="2" fillId="0" borderId="51" xfId="0" applyFont="1" applyBorder="1" applyAlignment="1">
      <alignment horizontal="center" vertical="center"/>
    </xf>
    <xf numFmtId="0" fontId="0"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49" fontId="0" fillId="0" borderId="0" xfId="0" applyNumberFormat="1"/>
    <xf numFmtId="0" fontId="15" fillId="0" borderId="0" xfId="0" applyFont="1" applyAlignment="1">
      <alignment horizontal="center" vertical="center"/>
    </xf>
    <xf numFmtId="0" fontId="2" fillId="0" borderId="20" xfId="0" applyFont="1" applyBorder="1" applyAlignment="1">
      <alignment horizontal="center" vertical="center"/>
    </xf>
    <xf numFmtId="0" fontId="16" fillId="0" borderId="0" xfId="0" applyFont="1" applyAlignment="1">
      <alignment horizontal="center" vertical="center"/>
    </xf>
    <xf numFmtId="0" fontId="18" fillId="0" borderId="0" xfId="0" applyFont="1" applyAlignment="1">
      <alignment horizontal="center" vertical="center"/>
    </xf>
    <xf numFmtId="0" fontId="18" fillId="0" borderId="0" xfId="0" applyFont="1" applyBorder="1" applyAlignment="1">
      <alignment horizontal="center" vertical="center"/>
    </xf>
    <xf numFmtId="0" fontId="18" fillId="0" borderId="0" xfId="0" applyFont="1" applyAlignment="1">
      <alignment horizontal="right" vertical="center"/>
    </xf>
    <xf numFmtId="0" fontId="0" fillId="0" borderId="0" xfId="0" applyBorder="1" applyAlignment="1">
      <alignment horizontal="left"/>
    </xf>
    <xf numFmtId="0" fontId="0" fillId="0" borderId="0" xfId="0" applyBorder="1"/>
    <xf numFmtId="0" fontId="0" fillId="0" borderId="0" xfId="0"/>
    <xf numFmtId="0" fontId="12" fillId="0" borderId="0" xfId="0" applyFont="1"/>
    <xf numFmtId="0" fontId="0" fillId="0" borderId="6" xfId="0" applyBorder="1" applyAlignment="1">
      <alignment horizontal="center" vertical="center"/>
    </xf>
    <xf numFmtId="0" fontId="12" fillId="0" borderId="0" xfId="0" applyFont="1" applyAlignment="1">
      <alignment horizontal="center"/>
    </xf>
    <xf numFmtId="0" fontId="29" fillId="0" borderId="0" xfId="0" applyFont="1" applyBorder="1" applyAlignment="1">
      <alignment horizontal="center" vertical="center"/>
    </xf>
    <xf numFmtId="49" fontId="29" fillId="0" borderId="0" xfId="0" applyNumberFormat="1" applyFont="1" applyBorder="1" applyAlignment="1">
      <alignment horizontal="center" vertical="center"/>
    </xf>
    <xf numFmtId="0" fontId="30" fillId="0" borderId="0" xfId="0" applyFont="1" applyBorder="1" applyAlignment="1">
      <alignment horizontal="center" vertical="center"/>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0" fontId="31" fillId="0" borderId="0" xfId="0" applyFont="1" applyBorder="1" applyAlignment="1">
      <alignment horizontal="center" vertical="center" wrapText="1"/>
    </xf>
    <xf numFmtId="0" fontId="29" fillId="0" borderId="60" xfId="0" applyFont="1" applyBorder="1" applyAlignment="1">
      <alignment horizontal="center" vertical="center"/>
    </xf>
    <xf numFmtId="0" fontId="29" fillId="0" borderId="72" xfId="0" applyFont="1" applyBorder="1" applyAlignment="1">
      <alignment horizontal="center" vertical="center"/>
    </xf>
    <xf numFmtId="0" fontId="30" fillId="0" borderId="59" xfId="0" applyFont="1" applyBorder="1" applyAlignment="1">
      <alignment horizontal="center" vertical="center"/>
    </xf>
    <xf numFmtId="0" fontId="29" fillId="0" borderId="59" xfId="0" applyFont="1" applyBorder="1" applyAlignment="1">
      <alignment horizontal="center" vertical="center"/>
    </xf>
    <xf numFmtId="0" fontId="29" fillId="0" borderId="67" xfId="0" applyFont="1" applyBorder="1" applyAlignment="1">
      <alignment horizontal="center" vertical="center"/>
    </xf>
    <xf numFmtId="0" fontId="30" fillId="0" borderId="71" xfId="0" applyFont="1" applyBorder="1" applyAlignment="1">
      <alignment horizontal="center" vertical="center"/>
    </xf>
    <xf numFmtId="0" fontId="32" fillId="0" borderId="73" xfId="0" applyFont="1" applyBorder="1" applyAlignment="1">
      <alignment horizontal="center" vertical="center"/>
    </xf>
    <xf numFmtId="0" fontId="32" fillId="0" borderId="7" xfId="0" applyFont="1" applyBorder="1" applyAlignment="1">
      <alignment horizontal="center" vertical="center"/>
    </xf>
    <xf numFmtId="0" fontId="32" fillId="0" borderId="74" xfId="0" applyFont="1" applyBorder="1" applyAlignment="1">
      <alignment horizontal="center" vertical="center"/>
    </xf>
    <xf numFmtId="0" fontId="32" fillId="0" borderId="8" xfId="0" applyFont="1" applyBorder="1" applyAlignment="1">
      <alignment horizontal="center" vertical="center"/>
    </xf>
    <xf numFmtId="0" fontId="29" fillId="0" borderId="73" xfId="0" applyFont="1" applyBorder="1" applyAlignment="1">
      <alignment horizontal="center" vertical="center"/>
    </xf>
    <xf numFmtId="0" fontId="29" fillId="0" borderId="7" xfId="0" applyFont="1" applyBorder="1" applyAlignment="1">
      <alignment horizontal="center" vertical="center"/>
    </xf>
    <xf numFmtId="0" fontId="29" fillId="0" borderId="74" xfId="0" applyFont="1" applyBorder="1" applyAlignment="1">
      <alignment horizontal="center" vertical="center"/>
    </xf>
    <xf numFmtId="0" fontId="29" fillId="0" borderId="8" xfId="0" applyFont="1" applyBorder="1" applyAlignment="1">
      <alignment horizontal="center" vertical="center"/>
    </xf>
    <xf numFmtId="0" fontId="30" fillId="0" borderId="75" xfId="0" applyFont="1" applyBorder="1" applyAlignment="1">
      <alignment horizontal="center" vertical="center"/>
    </xf>
    <xf numFmtId="0" fontId="29" fillId="0" borderId="58" xfId="0" applyFont="1" applyFill="1" applyBorder="1" applyAlignment="1">
      <alignment horizontal="center" vertical="center"/>
    </xf>
    <xf numFmtId="0" fontId="32" fillId="0" borderId="58" xfId="0" applyFont="1" applyBorder="1" applyAlignment="1">
      <alignment horizontal="center" vertical="center"/>
    </xf>
    <xf numFmtId="0" fontId="32" fillId="0" borderId="76" xfId="0" applyFont="1" applyBorder="1" applyAlignment="1">
      <alignment horizontal="center" vertical="center"/>
    </xf>
    <xf numFmtId="0" fontId="32" fillId="0" borderId="57" xfId="0" applyFont="1" applyBorder="1" applyAlignment="1">
      <alignment horizontal="center" vertical="center"/>
    </xf>
    <xf numFmtId="0" fontId="32" fillId="0" borderId="66" xfId="0" applyFont="1" applyBorder="1" applyAlignment="1">
      <alignment horizontal="center" vertical="center"/>
    </xf>
    <xf numFmtId="0" fontId="29" fillId="0" borderId="76" xfId="0" applyFont="1" applyFill="1" applyBorder="1" applyAlignment="1">
      <alignment horizontal="center" vertical="center"/>
    </xf>
    <xf numFmtId="0" fontId="29" fillId="0" borderId="57" xfId="0" applyFont="1" applyFill="1" applyBorder="1" applyAlignment="1">
      <alignment horizontal="center" vertical="center"/>
    </xf>
    <xf numFmtId="0" fontId="29" fillId="0" borderId="66" xfId="0" applyFont="1" applyFill="1" applyBorder="1" applyAlignment="1">
      <alignment horizontal="center" vertical="center"/>
    </xf>
    <xf numFmtId="0" fontId="30" fillId="0" borderId="70" xfId="0" applyFont="1" applyFill="1" applyBorder="1" applyAlignment="1">
      <alignment horizontal="center" vertical="center"/>
    </xf>
    <xf numFmtId="0" fontId="29" fillId="0" borderId="58" xfId="0" applyFont="1" applyBorder="1" applyAlignment="1">
      <alignment horizontal="center" vertical="center"/>
    </xf>
    <xf numFmtId="0" fontId="29" fillId="0" borderId="76" xfId="0" applyFont="1" applyBorder="1" applyAlignment="1">
      <alignment horizontal="center" vertical="center"/>
    </xf>
    <xf numFmtId="0" fontId="29" fillId="0" borderId="57" xfId="0" applyFont="1" applyBorder="1" applyAlignment="1">
      <alignment horizontal="center" vertical="center"/>
    </xf>
    <xf numFmtId="0" fontId="29" fillId="0" borderId="66" xfId="0" applyFont="1" applyBorder="1" applyAlignment="1">
      <alignment horizontal="center" vertical="center"/>
    </xf>
    <xf numFmtId="0" fontId="30" fillId="0" borderId="70" xfId="0" applyFont="1" applyBorder="1" applyAlignment="1">
      <alignment horizontal="center" vertical="center"/>
    </xf>
    <xf numFmtId="0" fontId="29" fillId="0" borderId="62" xfId="0" applyFont="1" applyFill="1" applyBorder="1" applyAlignment="1">
      <alignment horizontal="center" vertical="center"/>
    </xf>
    <xf numFmtId="0" fontId="29" fillId="0" borderId="9" xfId="0" applyFont="1" applyFill="1" applyBorder="1" applyAlignment="1">
      <alignment horizontal="center" vertical="center"/>
    </xf>
    <xf numFmtId="0" fontId="29" fillId="0" borderId="61" xfId="0" applyFont="1" applyFill="1" applyBorder="1" applyAlignment="1">
      <alignment horizontal="center" vertical="center"/>
    </xf>
    <xf numFmtId="0" fontId="29" fillId="0" borderId="10" xfId="0" applyFont="1" applyFill="1" applyBorder="1" applyAlignment="1">
      <alignment horizontal="center" vertical="center"/>
    </xf>
    <xf numFmtId="0" fontId="30" fillId="0" borderId="69" xfId="0" applyFont="1" applyFill="1" applyBorder="1" applyAlignment="1">
      <alignment horizontal="center" vertical="center"/>
    </xf>
    <xf numFmtId="0" fontId="30" fillId="0" borderId="64" xfId="0" applyFont="1" applyBorder="1" applyAlignment="1">
      <alignment horizontal="center" vertical="center"/>
    </xf>
    <xf numFmtId="0" fontId="30" fillId="0" borderId="77" xfId="0" applyFont="1" applyBorder="1" applyAlignment="1">
      <alignment horizontal="center" vertical="center"/>
    </xf>
    <xf numFmtId="0" fontId="30" fillId="0" borderId="63" xfId="0" applyFont="1" applyBorder="1" applyAlignment="1">
      <alignment horizontal="center" vertical="center"/>
    </xf>
    <xf numFmtId="0" fontId="30" fillId="0" borderId="65" xfId="0" applyFont="1" applyBorder="1" applyAlignment="1">
      <alignment horizontal="center" vertical="center"/>
    </xf>
    <xf numFmtId="0" fontId="30" fillId="0" borderId="68" xfId="0" applyFont="1" applyBorder="1" applyAlignment="1">
      <alignment horizontal="center" vertical="center"/>
    </xf>
    <xf numFmtId="49" fontId="30" fillId="0" borderId="65" xfId="0" applyNumberFormat="1" applyFont="1" applyBorder="1" applyAlignment="1">
      <alignment horizontal="center" vertical="center"/>
    </xf>
    <xf numFmtId="49" fontId="30" fillId="0" borderId="63" xfId="0" applyNumberFormat="1" applyFont="1" applyBorder="1" applyAlignment="1">
      <alignment horizontal="center" vertical="center"/>
    </xf>
    <xf numFmtId="49" fontId="30" fillId="0" borderId="77" xfId="0" applyNumberFormat="1" applyFont="1" applyBorder="1" applyAlignment="1">
      <alignment horizontal="center" vertical="center"/>
    </xf>
    <xf numFmtId="49" fontId="28" fillId="0" borderId="10" xfId="0" applyNumberFormat="1" applyFont="1" applyFill="1" applyBorder="1" applyAlignment="1">
      <alignment horizontal="center" vertical="center" wrapText="1"/>
    </xf>
    <xf numFmtId="49" fontId="28" fillId="0" borderId="61" xfId="0" applyNumberFormat="1" applyFont="1" applyFill="1" applyBorder="1" applyAlignment="1">
      <alignment horizontal="center" vertical="center" wrapText="1"/>
    </xf>
    <xf numFmtId="49" fontId="28" fillId="0" borderId="9" xfId="0" applyNumberFormat="1" applyFont="1" applyFill="1" applyBorder="1" applyAlignment="1">
      <alignment horizontal="center" vertical="center" wrapText="1"/>
    </xf>
    <xf numFmtId="49" fontId="28" fillId="0" borderId="62" xfId="0" applyNumberFormat="1" applyFont="1" applyFill="1" applyBorder="1" applyAlignment="1">
      <alignment horizontal="center" vertical="center" wrapText="1"/>
    </xf>
    <xf numFmtId="49" fontId="29" fillId="0" borderId="10" xfId="0" applyNumberFormat="1" applyFont="1" applyFill="1" applyBorder="1" applyAlignment="1">
      <alignment horizontal="center" vertical="center"/>
    </xf>
    <xf numFmtId="49" fontId="29" fillId="0" borderId="61" xfId="0" applyNumberFormat="1" applyFont="1" applyFill="1" applyBorder="1" applyAlignment="1">
      <alignment horizontal="center" vertical="center"/>
    </xf>
    <xf numFmtId="49" fontId="29" fillId="0" borderId="9" xfId="0" applyNumberFormat="1" applyFont="1" applyFill="1" applyBorder="1" applyAlignment="1">
      <alignment horizontal="center" vertical="center"/>
    </xf>
    <xf numFmtId="49" fontId="28" fillId="0" borderId="66" xfId="0" applyNumberFormat="1" applyFont="1" applyFill="1" applyBorder="1" applyAlignment="1">
      <alignment horizontal="center" vertical="center" wrapText="1"/>
    </xf>
    <xf numFmtId="49" fontId="28" fillId="0" borderId="57" xfId="0" applyNumberFormat="1" applyFont="1" applyFill="1" applyBorder="1" applyAlignment="1">
      <alignment horizontal="center" vertical="center" wrapText="1"/>
    </xf>
    <xf numFmtId="49" fontId="28" fillId="0" borderId="76" xfId="0" applyNumberFormat="1" applyFont="1" applyFill="1" applyBorder="1" applyAlignment="1">
      <alignment horizontal="center" vertical="center" wrapText="1"/>
    </xf>
    <xf numFmtId="49" fontId="28" fillId="0" borderId="58" xfId="0" applyNumberFormat="1" applyFont="1" applyFill="1" applyBorder="1" applyAlignment="1">
      <alignment horizontal="center" vertical="center" wrapText="1"/>
    </xf>
    <xf numFmtId="49" fontId="29" fillId="0" borderId="66" xfId="0" applyNumberFormat="1" applyFont="1" applyFill="1" applyBorder="1" applyAlignment="1">
      <alignment horizontal="center" vertical="center"/>
    </xf>
    <xf numFmtId="49" fontId="29" fillId="0" borderId="57" xfId="0" applyNumberFormat="1" applyFont="1" applyFill="1" applyBorder="1" applyAlignment="1">
      <alignment horizontal="center" vertical="center"/>
    </xf>
    <xf numFmtId="49" fontId="29" fillId="0" borderId="76" xfId="0" applyNumberFormat="1" applyFont="1" applyFill="1" applyBorder="1" applyAlignment="1">
      <alignment horizontal="center" vertical="center"/>
    </xf>
    <xf numFmtId="49" fontId="34" fillId="0" borderId="66" xfId="0" applyNumberFormat="1" applyFont="1" applyFill="1" applyBorder="1" applyAlignment="1">
      <alignment horizontal="center" vertical="center" wrapText="1"/>
    </xf>
    <xf numFmtId="49" fontId="34" fillId="0" borderId="57" xfId="0" applyNumberFormat="1" applyFont="1" applyFill="1" applyBorder="1" applyAlignment="1">
      <alignment horizontal="center" vertical="center" wrapText="1"/>
    </xf>
    <xf numFmtId="49" fontId="34" fillId="0" borderId="76" xfId="0" applyNumberFormat="1" applyFont="1" applyFill="1" applyBorder="1" applyAlignment="1">
      <alignment horizontal="center" vertical="center" wrapText="1"/>
    </xf>
    <xf numFmtId="49" fontId="34" fillId="0" borderId="58" xfId="0" applyNumberFormat="1" applyFont="1" applyFill="1" applyBorder="1" applyAlignment="1">
      <alignment horizontal="center" vertical="center" wrapText="1"/>
    </xf>
    <xf numFmtId="49" fontId="32" fillId="0" borderId="66" xfId="0" applyNumberFormat="1" applyFont="1" applyFill="1" applyBorder="1" applyAlignment="1">
      <alignment horizontal="center" vertical="center"/>
    </xf>
    <xf numFmtId="49" fontId="32" fillId="0" borderId="57" xfId="0" applyNumberFormat="1" applyFont="1" applyFill="1" applyBorder="1" applyAlignment="1">
      <alignment horizontal="center" vertical="center"/>
    </xf>
    <xf numFmtId="49" fontId="32" fillId="0" borderId="76" xfId="0" applyNumberFormat="1" applyFont="1" applyFill="1" applyBorder="1" applyAlignment="1">
      <alignment horizontal="center" vertical="center"/>
    </xf>
    <xf numFmtId="49" fontId="28" fillId="0" borderId="8" xfId="0" applyNumberFormat="1" applyFont="1" applyFill="1" applyBorder="1" applyAlignment="1">
      <alignment horizontal="center" vertical="center" wrapText="1"/>
    </xf>
    <xf numFmtId="49" fontId="28" fillId="0" borderId="74" xfId="0" applyNumberFormat="1" applyFont="1" applyFill="1" applyBorder="1" applyAlignment="1">
      <alignment horizontal="center" vertical="center" wrapText="1"/>
    </xf>
    <xf numFmtId="49" fontId="28" fillId="0" borderId="7" xfId="0" applyNumberFormat="1" applyFont="1" applyFill="1" applyBorder="1" applyAlignment="1">
      <alignment horizontal="center" vertical="center" wrapText="1"/>
    </xf>
    <xf numFmtId="49" fontId="28" fillId="0" borderId="73" xfId="0" applyNumberFormat="1" applyFont="1" applyFill="1" applyBorder="1" applyAlignment="1">
      <alignment horizontal="center" vertical="center" wrapText="1"/>
    </xf>
    <xf numFmtId="49" fontId="29" fillId="0" borderId="8" xfId="0" applyNumberFormat="1" applyFont="1" applyFill="1" applyBorder="1" applyAlignment="1">
      <alignment horizontal="center" vertical="center"/>
    </xf>
    <xf numFmtId="49" fontId="29" fillId="0" borderId="74" xfId="0" applyNumberFormat="1" applyFont="1" applyFill="1" applyBorder="1" applyAlignment="1">
      <alignment horizontal="center" vertical="center"/>
    </xf>
    <xf numFmtId="49" fontId="29" fillId="0" borderId="7" xfId="0" applyNumberFormat="1" applyFont="1" applyFill="1" applyBorder="1" applyAlignment="1">
      <alignment horizontal="center" vertical="center"/>
    </xf>
    <xf numFmtId="49" fontId="34" fillId="0" borderId="8" xfId="0" applyNumberFormat="1" applyFont="1" applyFill="1" applyBorder="1" applyAlignment="1">
      <alignment horizontal="center" vertical="center" wrapText="1"/>
    </xf>
    <xf numFmtId="49" fontId="34" fillId="0" borderId="74" xfId="0" applyNumberFormat="1" applyFont="1" applyFill="1" applyBorder="1" applyAlignment="1">
      <alignment horizontal="center" vertical="center" wrapText="1"/>
    </xf>
    <xf numFmtId="49" fontId="34" fillId="0" borderId="7" xfId="0" applyNumberFormat="1" applyFont="1" applyFill="1" applyBorder="1" applyAlignment="1">
      <alignment horizontal="center" vertical="center" wrapText="1"/>
    </xf>
    <xf numFmtId="49" fontId="34" fillId="0" borderId="73" xfId="0" applyNumberFormat="1" applyFont="1" applyFill="1" applyBorder="1" applyAlignment="1">
      <alignment horizontal="center" vertical="center" wrapText="1"/>
    </xf>
    <xf numFmtId="49" fontId="32" fillId="0" borderId="8" xfId="0" applyNumberFormat="1" applyFont="1" applyFill="1" applyBorder="1" applyAlignment="1">
      <alignment horizontal="center" vertical="center"/>
    </xf>
    <xf numFmtId="49" fontId="32" fillId="0" borderId="74" xfId="0" applyNumberFormat="1" applyFont="1" applyFill="1" applyBorder="1" applyAlignment="1">
      <alignment horizontal="center" vertical="center"/>
    </xf>
    <xf numFmtId="49" fontId="32" fillId="0" borderId="7" xfId="0" applyNumberFormat="1" applyFont="1" applyFill="1" applyBorder="1" applyAlignment="1">
      <alignment horizontal="center" vertical="center"/>
    </xf>
    <xf numFmtId="49" fontId="28" fillId="0" borderId="67" xfId="0" applyNumberFormat="1" applyFont="1" applyFill="1" applyBorder="1" applyAlignment="1">
      <alignment horizontal="center" vertical="center" wrapText="1"/>
    </xf>
    <xf numFmtId="49" fontId="28" fillId="0" borderId="59" xfId="0" applyNumberFormat="1" applyFont="1" applyFill="1" applyBorder="1" applyAlignment="1">
      <alignment horizontal="center" vertical="center" wrapText="1"/>
    </xf>
    <xf numFmtId="49" fontId="28" fillId="0" borderId="72" xfId="0" applyNumberFormat="1" applyFont="1" applyFill="1" applyBorder="1" applyAlignment="1">
      <alignment horizontal="center" vertical="center" wrapText="1"/>
    </xf>
    <xf numFmtId="49" fontId="28" fillId="0" borderId="60" xfId="0" applyNumberFormat="1" applyFont="1" applyFill="1" applyBorder="1" applyAlignment="1">
      <alignment horizontal="center" vertical="center" wrapText="1"/>
    </xf>
    <xf numFmtId="0" fontId="19" fillId="0" borderId="20"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51" xfId="0" applyFont="1" applyFill="1" applyBorder="1" applyAlignment="1">
      <alignment horizontal="center" vertical="center"/>
    </xf>
    <xf numFmtId="0" fontId="19" fillId="0" borderId="0" xfId="0" applyFont="1" applyFill="1" applyBorder="1" applyAlignment="1">
      <alignment horizontal="center" vertical="center"/>
    </xf>
    <xf numFmtId="0" fontId="18" fillId="0" borderId="0" xfId="0" applyFont="1" applyFill="1" applyAlignment="1">
      <alignment horizontal="center" vertical="center"/>
    </xf>
    <xf numFmtId="0" fontId="18" fillId="0" borderId="20" xfId="0" applyFont="1" applyFill="1" applyBorder="1" applyAlignment="1">
      <alignment horizontal="center" vertical="center"/>
    </xf>
    <xf numFmtId="0" fontId="18" fillId="0" borderId="14" xfId="0" applyFont="1" applyFill="1" applyBorder="1" applyAlignment="1">
      <alignment horizontal="center" vertical="center"/>
    </xf>
    <xf numFmtId="0" fontId="18" fillId="0" borderId="3" xfId="0" applyFont="1" applyFill="1" applyBorder="1" applyAlignment="1">
      <alignment horizontal="center" vertical="center"/>
    </xf>
    <xf numFmtId="0" fontId="18" fillId="0" borderId="33" xfId="0" applyFont="1" applyFill="1" applyBorder="1" applyAlignment="1">
      <alignment horizontal="center" vertical="center"/>
    </xf>
    <xf numFmtId="0" fontId="19" fillId="0" borderId="1" xfId="0" applyFont="1" applyFill="1" applyBorder="1" applyAlignment="1">
      <alignment horizontal="center" vertical="center"/>
    </xf>
    <xf numFmtId="0" fontId="18" fillId="0" borderId="9" xfId="0" applyFont="1" applyFill="1" applyBorder="1" applyAlignment="1">
      <alignment horizontal="center" vertical="center"/>
    </xf>
    <xf numFmtId="0" fontId="18" fillId="0" borderId="48" xfId="0" applyFont="1" applyFill="1" applyBorder="1" applyAlignment="1">
      <alignment horizontal="center" vertical="center"/>
    </xf>
    <xf numFmtId="0" fontId="18" fillId="0" borderId="12" xfId="0" applyFont="1" applyFill="1" applyBorder="1" applyAlignment="1">
      <alignment horizontal="center" vertical="center"/>
    </xf>
    <xf numFmtId="0" fontId="19" fillId="0" borderId="11" xfId="0" applyFont="1" applyFill="1" applyBorder="1" applyAlignment="1">
      <alignment horizontal="center" vertical="center"/>
    </xf>
    <xf numFmtId="0" fontId="19" fillId="0" borderId="7"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51" xfId="0" applyFont="1" applyFill="1" applyBorder="1" applyAlignment="1">
      <alignment horizontal="center" vertical="center"/>
    </xf>
    <xf numFmtId="0" fontId="19" fillId="0" borderId="31" xfId="0" applyFont="1" applyFill="1" applyBorder="1" applyAlignment="1">
      <alignment horizontal="center" vertical="center"/>
    </xf>
    <xf numFmtId="0" fontId="18" fillId="0" borderId="47" xfId="0" applyFont="1" applyFill="1" applyBorder="1" applyAlignment="1">
      <alignment horizontal="center" vertical="center"/>
    </xf>
    <xf numFmtId="0" fontId="19" fillId="0" borderId="15" xfId="0" applyFont="1" applyFill="1" applyBorder="1" applyAlignment="1">
      <alignment horizontal="center" vertical="center"/>
    </xf>
    <xf numFmtId="0" fontId="19" fillId="0" borderId="18" xfId="0" applyFont="1" applyFill="1" applyBorder="1" applyAlignment="1">
      <alignment horizontal="center" vertical="center"/>
    </xf>
    <xf numFmtId="0" fontId="19" fillId="0" borderId="16" xfId="0" applyFont="1" applyFill="1" applyBorder="1" applyAlignment="1">
      <alignment horizontal="center" vertical="center"/>
    </xf>
    <xf numFmtId="0" fontId="19" fillId="0" borderId="49" xfId="0" applyFont="1" applyFill="1" applyBorder="1" applyAlignment="1">
      <alignment horizontal="center" vertical="center"/>
    </xf>
    <xf numFmtId="0" fontId="18" fillId="0" borderId="0" xfId="0" applyFont="1" applyFill="1" applyBorder="1" applyAlignment="1">
      <alignment horizontal="left"/>
    </xf>
    <xf numFmtId="0" fontId="36" fillId="0" borderId="70" xfId="0" applyFont="1" applyFill="1" applyBorder="1" applyAlignment="1">
      <alignment horizontal="center" vertical="center"/>
    </xf>
    <xf numFmtId="0" fontId="36" fillId="0" borderId="70" xfId="0" applyFont="1" applyBorder="1" applyAlignment="1">
      <alignment horizontal="center" vertical="center"/>
    </xf>
    <xf numFmtId="0" fontId="36" fillId="0" borderId="75" xfId="0" applyFont="1" applyBorder="1" applyAlignment="1">
      <alignment horizontal="center" vertical="center"/>
    </xf>
    <xf numFmtId="0" fontId="30" fillId="3" borderId="0" xfId="0" applyFont="1" applyFill="1" applyBorder="1" applyAlignment="1">
      <alignment horizontal="center" vertical="center"/>
    </xf>
    <xf numFmtId="0" fontId="33" fillId="0" borderId="0" xfId="0" applyFont="1" applyBorder="1" applyAlignment="1">
      <alignment horizontal="center" vertical="center"/>
    </xf>
    <xf numFmtId="0" fontId="33" fillId="0" borderId="0" xfId="0" applyFont="1" applyFill="1" applyBorder="1" applyAlignment="1">
      <alignment horizontal="center" vertical="center"/>
    </xf>
    <xf numFmtId="0" fontId="38" fillId="0" borderId="8" xfId="0" applyFont="1" applyBorder="1" applyAlignment="1">
      <alignment horizontal="center" vertical="center"/>
    </xf>
    <xf numFmtId="0" fontId="38" fillId="0" borderId="74" xfId="0" applyFont="1" applyBorder="1" applyAlignment="1">
      <alignment horizontal="center" vertical="center"/>
    </xf>
    <xf numFmtId="0" fontId="38" fillId="0" borderId="7" xfId="0" applyFont="1" applyBorder="1" applyAlignment="1">
      <alignment horizontal="center" vertical="center"/>
    </xf>
    <xf numFmtId="0" fontId="38" fillId="0" borderId="73" xfId="0" applyFont="1" applyBorder="1" applyAlignment="1">
      <alignment horizontal="center" vertical="center"/>
    </xf>
    <xf numFmtId="49" fontId="39" fillId="0" borderId="8" xfId="0" applyNumberFormat="1" applyFont="1" applyFill="1" applyBorder="1" applyAlignment="1">
      <alignment horizontal="center" vertical="center" wrapText="1"/>
    </xf>
    <xf numFmtId="49" fontId="39" fillId="0" borderId="74" xfId="0" applyNumberFormat="1" applyFont="1" applyFill="1" applyBorder="1" applyAlignment="1">
      <alignment horizontal="center" vertical="center" wrapText="1"/>
    </xf>
    <xf numFmtId="49" fontId="39" fillId="0" borderId="7" xfId="0" applyNumberFormat="1" applyFont="1" applyFill="1" applyBorder="1" applyAlignment="1">
      <alignment horizontal="center" vertical="center" wrapText="1"/>
    </xf>
    <xf numFmtId="49" fontId="39" fillId="0" borderId="73" xfId="0" applyNumberFormat="1" applyFont="1" applyFill="1" applyBorder="1" applyAlignment="1">
      <alignment horizontal="center" vertical="center" wrapText="1"/>
    </xf>
    <xf numFmtId="49" fontId="38" fillId="0" borderId="8" xfId="0" applyNumberFormat="1" applyFont="1" applyFill="1" applyBorder="1" applyAlignment="1">
      <alignment horizontal="center" vertical="center"/>
    </xf>
    <xf numFmtId="49" fontId="38" fillId="0" borderId="74" xfId="0" applyNumberFormat="1" applyFont="1" applyFill="1" applyBorder="1" applyAlignment="1">
      <alignment horizontal="center" vertical="center"/>
    </xf>
    <xf numFmtId="49" fontId="38" fillId="0" borderId="7" xfId="0" applyNumberFormat="1" applyFont="1" applyFill="1" applyBorder="1" applyAlignment="1">
      <alignment horizontal="center" vertical="center"/>
    </xf>
    <xf numFmtId="0" fontId="17" fillId="0" borderId="0" xfId="0" applyFont="1"/>
    <xf numFmtId="0" fontId="41" fillId="0" borderId="0" xfId="0" applyFont="1" applyBorder="1" applyAlignment="1">
      <alignment horizontal="center" vertical="center"/>
    </xf>
    <xf numFmtId="0" fontId="42" fillId="0" borderId="0" xfId="0" applyFont="1" applyBorder="1" applyAlignment="1">
      <alignment horizontal="center" vertical="center"/>
    </xf>
    <xf numFmtId="49" fontId="42" fillId="0" borderId="57" xfId="0" applyNumberFormat="1" applyFont="1" applyFill="1" applyBorder="1" applyAlignment="1">
      <alignment horizontal="center" vertical="center"/>
    </xf>
    <xf numFmtId="49" fontId="42" fillId="0" borderId="58" xfId="0" applyNumberFormat="1" applyFont="1" applyFill="1" applyBorder="1" applyAlignment="1">
      <alignment horizontal="center" vertical="center"/>
    </xf>
    <xf numFmtId="49" fontId="45" fillId="0" borderId="58" xfId="0" applyNumberFormat="1" applyFont="1" applyFill="1" applyBorder="1" applyAlignment="1">
      <alignment horizontal="center" vertical="center"/>
    </xf>
    <xf numFmtId="49" fontId="42" fillId="0" borderId="67" xfId="0" applyNumberFormat="1" applyFont="1" applyFill="1" applyBorder="1" applyAlignment="1">
      <alignment horizontal="center" vertical="center"/>
    </xf>
    <xf numFmtId="49" fontId="42" fillId="0" borderId="59" xfId="0" applyNumberFormat="1" applyFont="1" applyFill="1" applyBorder="1" applyAlignment="1">
      <alignment horizontal="center" vertical="center"/>
    </xf>
    <xf numFmtId="49" fontId="42" fillId="0" borderId="72" xfId="0" applyNumberFormat="1" applyFont="1" applyFill="1" applyBorder="1" applyAlignment="1">
      <alignment horizontal="center" vertical="center"/>
    </xf>
    <xf numFmtId="49" fontId="42" fillId="0" borderId="60" xfId="0" applyNumberFormat="1" applyFont="1" applyFill="1" applyBorder="1" applyAlignment="1">
      <alignment horizontal="center" vertical="center"/>
    </xf>
    <xf numFmtId="49" fontId="30" fillId="0" borderId="78" xfId="0" applyNumberFormat="1" applyFont="1" applyBorder="1" applyAlignment="1">
      <alignment horizontal="center" vertical="center"/>
    </xf>
    <xf numFmtId="49" fontId="44" fillId="0" borderId="80" xfId="0" applyNumberFormat="1" applyFont="1" applyFill="1" applyBorder="1" applyAlignment="1">
      <alignment horizontal="center" vertical="center"/>
    </xf>
    <xf numFmtId="49" fontId="31" fillId="0" borderId="35" xfId="0" applyNumberFormat="1" applyFont="1" applyFill="1" applyBorder="1" applyAlignment="1">
      <alignment horizontal="center" vertical="center" wrapText="1"/>
    </xf>
    <xf numFmtId="49" fontId="31" fillId="0" borderId="79" xfId="0" applyNumberFormat="1" applyFont="1" applyFill="1" applyBorder="1" applyAlignment="1">
      <alignment horizontal="center" vertical="center" wrapText="1"/>
    </xf>
    <xf numFmtId="49" fontId="31" fillId="0" borderId="79" xfId="0" applyNumberFormat="1" applyFont="1" applyBorder="1" applyAlignment="1">
      <alignment horizontal="center" vertical="center" wrapText="1"/>
    </xf>
    <xf numFmtId="49" fontId="37" fillId="0" borderId="79" xfId="0" applyNumberFormat="1" applyFont="1" applyBorder="1" applyAlignment="1">
      <alignment horizontal="center" vertical="center" wrapText="1"/>
    </xf>
    <xf numFmtId="49" fontId="31" fillId="0" borderId="37" xfId="0" applyNumberFormat="1" applyFont="1" applyBorder="1" applyAlignment="1">
      <alignment horizontal="center" vertical="center" wrapText="1"/>
    </xf>
    <xf numFmtId="49" fontId="37" fillId="0" borderId="37" xfId="0" applyNumberFormat="1" applyFont="1" applyBorder="1" applyAlignment="1">
      <alignment horizontal="center" vertical="center" wrapText="1"/>
    </xf>
    <xf numFmtId="49" fontId="31" fillId="0" borderId="80" xfId="0" applyNumberFormat="1" applyFont="1" applyBorder="1" applyAlignment="1">
      <alignment horizontal="center" vertical="center" wrapText="1"/>
    </xf>
    <xf numFmtId="49" fontId="46" fillId="0" borderId="58" xfId="0" applyNumberFormat="1" applyFont="1" applyFill="1" applyBorder="1" applyAlignment="1">
      <alignment horizontal="center" vertical="center"/>
    </xf>
    <xf numFmtId="0" fontId="30" fillId="0" borderId="64" xfId="0" applyNumberFormat="1" applyFont="1" applyBorder="1" applyAlignment="1">
      <alignment horizontal="center" vertical="center"/>
    </xf>
    <xf numFmtId="49" fontId="30" fillId="0" borderId="35" xfId="0" applyNumberFormat="1" applyFont="1" applyFill="1" applyBorder="1" applyAlignment="1">
      <alignment horizontal="center" vertical="center"/>
    </xf>
    <xf numFmtId="49" fontId="30" fillId="0" borderId="79" xfId="0" applyNumberFormat="1" applyFont="1" applyFill="1" applyBorder="1" applyAlignment="1">
      <alignment horizontal="center" vertical="center"/>
    </xf>
    <xf numFmtId="49" fontId="36" fillId="0" borderId="79" xfId="0" applyNumberFormat="1" applyFont="1" applyFill="1" applyBorder="1" applyAlignment="1">
      <alignment horizontal="center" vertical="center"/>
    </xf>
    <xf numFmtId="49" fontId="30" fillId="0" borderId="37" xfId="0" applyNumberFormat="1" applyFont="1" applyFill="1" applyBorder="1" applyAlignment="1">
      <alignment horizontal="center" vertical="center"/>
    </xf>
    <xf numFmtId="49" fontId="36" fillId="0" borderId="37" xfId="0" applyNumberFormat="1" applyFont="1" applyFill="1" applyBorder="1" applyAlignment="1">
      <alignment horizontal="center" vertical="center"/>
    </xf>
    <xf numFmtId="0" fontId="42" fillId="0" borderId="62" xfId="0" applyNumberFormat="1" applyFont="1" applyFill="1" applyBorder="1" applyAlignment="1">
      <alignment horizontal="center" vertical="center"/>
    </xf>
    <xf numFmtId="0" fontId="28" fillId="0" borderId="57" xfId="0" applyNumberFormat="1" applyFont="1" applyFill="1" applyBorder="1" applyAlignment="1">
      <alignment horizontal="center" vertical="center" wrapText="1"/>
    </xf>
    <xf numFmtId="0" fontId="6" fillId="2" borderId="16" xfId="0" applyFont="1" applyFill="1" applyBorder="1" applyAlignment="1">
      <alignment horizontal="center" vertical="center"/>
    </xf>
    <xf numFmtId="0" fontId="6" fillId="2" borderId="19" xfId="0" applyFont="1" applyFill="1" applyBorder="1" applyAlignment="1">
      <alignment horizontal="center" vertical="center"/>
    </xf>
    <xf numFmtId="0" fontId="6" fillId="2" borderId="0" xfId="0" applyFont="1" applyFill="1" applyBorder="1" applyAlignment="1">
      <alignment horizontal="center" vertical="center"/>
    </xf>
    <xf numFmtId="0" fontId="6" fillId="2" borderId="21" xfId="0" applyFont="1" applyFill="1" applyBorder="1" applyAlignment="1">
      <alignment horizontal="center" vertical="center"/>
    </xf>
    <xf numFmtId="0" fontId="6" fillId="2" borderId="34" xfId="0" applyFont="1" applyFill="1" applyBorder="1" applyAlignment="1">
      <alignment horizontal="center" vertical="center"/>
    </xf>
    <xf numFmtId="0" fontId="7" fillId="2" borderId="5" xfId="0" applyFont="1" applyFill="1" applyBorder="1" applyAlignment="1">
      <alignment horizontal="center" vertical="center"/>
    </xf>
    <xf numFmtId="0" fontId="7" fillId="2" borderId="2" xfId="0" applyFont="1" applyFill="1" applyBorder="1" applyAlignment="1">
      <alignment horizontal="center" vertical="center"/>
    </xf>
    <xf numFmtId="0" fontId="7" fillId="2" borderId="24" xfId="0" applyFont="1" applyFill="1" applyBorder="1" applyAlignment="1">
      <alignment horizontal="center" vertical="center"/>
    </xf>
    <xf numFmtId="0" fontId="7" fillId="2" borderId="12" xfId="0" applyFont="1" applyFill="1" applyBorder="1" applyAlignment="1">
      <alignment horizontal="center" vertical="center"/>
    </xf>
    <xf numFmtId="0" fontId="7" fillId="2" borderId="35" xfId="0" applyFont="1" applyFill="1" applyBorder="1" applyAlignment="1">
      <alignment horizontal="center" vertical="center"/>
    </xf>
    <xf numFmtId="0" fontId="8" fillId="2" borderId="22" xfId="0" applyFont="1" applyFill="1" applyBorder="1" applyAlignment="1">
      <alignment horizontal="center" vertical="center"/>
    </xf>
    <xf numFmtId="0" fontId="8" fillId="2" borderId="11" xfId="0" applyFont="1" applyFill="1" applyBorder="1" applyAlignment="1">
      <alignment horizontal="center" vertical="center"/>
    </xf>
    <xf numFmtId="0" fontId="8" fillId="2" borderId="36" xfId="0" applyFont="1" applyFill="1" applyBorder="1" applyAlignment="1">
      <alignment horizontal="center" vertical="center"/>
    </xf>
    <xf numFmtId="0" fontId="8" fillId="2" borderId="24" xfId="0" applyFont="1" applyFill="1" applyBorder="1" applyAlignment="1">
      <alignment horizontal="center" vertical="center"/>
    </xf>
    <xf numFmtId="0" fontId="8" fillId="2" borderId="12" xfId="0" applyFont="1" applyFill="1" applyBorder="1" applyAlignment="1">
      <alignment horizontal="center" vertical="center"/>
    </xf>
    <xf numFmtId="0" fontId="6" fillId="2" borderId="11" xfId="0" applyFont="1" applyFill="1" applyBorder="1" applyAlignment="1">
      <alignment horizontal="center" vertical="center"/>
    </xf>
    <xf numFmtId="0" fontId="7" fillId="2" borderId="11" xfId="0" applyFont="1" applyFill="1" applyBorder="1" applyAlignment="1">
      <alignment horizontal="center" vertical="center"/>
    </xf>
    <xf numFmtId="0" fontId="7" fillId="2" borderId="23"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21" xfId="0" applyFont="1" applyFill="1" applyBorder="1" applyAlignment="1">
      <alignment horizontal="center" vertical="center"/>
    </xf>
    <xf numFmtId="0" fontId="3" fillId="0" borderId="5" xfId="0" applyFont="1" applyBorder="1" applyAlignment="1">
      <alignment horizontal="center" vertical="center"/>
    </xf>
    <xf numFmtId="0" fontId="3" fillId="0" borderId="30" xfId="0" applyFont="1" applyBorder="1" applyAlignment="1">
      <alignment horizontal="center" vertical="center"/>
    </xf>
    <xf numFmtId="0" fontId="3" fillId="0" borderId="12" xfId="0" applyFont="1" applyBorder="1" applyAlignment="1">
      <alignment horizontal="center" vertical="center"/>
    </xf>
    <xf numFmtId="0" fontId="3" fillId="0" borderId="10" xfId="0" applyFont="1" applyBorder="1" applyAlignment="1">
      <alignment horizontal="center" vertical="center"/>
    </xf>
    <xf numFmtId="0" fontId="3" fillId="0" borderId="11" xfId="0" applyFont="1" applyBorder="1" applyAlignment="1">
      <alignment horizontal="center" vertical="center"/>
    </xf>
    <xf numFmtId="0" fontId="3" fillId="0" borderId="8" xfId="0" applyFont="1" applyBorder="1" applyAlignment="1">
      <alignment horizontal="center" vertical="center"/>
    </xf>
    <xf numFmtId="0" fontId="3" fillId="0" borderId="0" xfId="0" applyFont="1" applyBorder="1" applyAlignment="1">
      <alignment horizontal="center" vertical="center"/>
    </xf>
    <xf numFmtId="0" fontId="3" fillId="0" borderId="13" xfId="0" applyFont="1" applyBorder="1" applyAlignment="1">
      <alignment horizontal="center" vertical="center"/>
    </xf>
    <xf numFmtId="0" fontId="3" fillId="0" borderId="37" xfId="0" applyFont="1" applyBorder="1" applyAlignment="1">
      <alignment horizontal="center" vertical="center"/>
    </xf>
    <xf numFmtId="0" fontId="3" fillId="0" borderId="6" xfId="0" applyFont="1" applyBorder="1" applyAlignment="1">
      <alignment horizontal="center" vertical="center"/>
    </xf>
    <xf numFmtId="0" fontId="3" fillId="0" borderId="4" xfId="0" applyFont="1" applyBorder="1" applyAlignment="1">
      <alignment horizontal="center" vertical="center"/>
    </xf>
    <xf numFmtId="0" fontId="3" fillId="0" borderId="36" xfId="0" applyFont="1" applyBorder="1" applyAlignment="1">
      <alignment horizontal="center" vertical="center"/>
    </xf>
    <xf numFmtId="0" fontId="3" fillId="0" borderId="2" xfId="0" applyFont="1" applyBorder="1" applyAlignment="1">
      <alignment horizontal="center" vertical="center"/>
    </xf>
    <xf numFmtId="0" fontId="6" fillId="2" borderId="22" xfId="0" applyFont="1" applyFill="1" applyBorder="1" applyAlignment="1">
      <alignment horizontal="center" vertical="center"/>
    </xf>
    <xf numFmtId="0" fontId="7" fillId="2" borderId="37" xfId="0" applyFont="1" applyFill="1" applyBorder="1" applyAlignment="1">
      <alignment horizontal="center" vertical="center"/>
    </xf>
    <xf numFmtId="0" fontId="7" fillId="2" borderId="52" xfId="0" applyFont="1" applyFill="1" applyBorder="1" applyAlignment="1">
      <alignment horizontal="center" vertical="center"/>
    </xf>
    <xf numFmtId="0" fontId="7" fillId="2" borderId="6" xfId="0" applyFont="1" applyFill="1" applyBorder="1" applyAlignment="1">
      <alignment horizontal="center" vertical="center"/>
    </xf>
    <xf numFmtId="0" fontId="7" fillId="2" borderId="4" xfId="0" applyFont="1" applyFill="1" applyBorder="1" applyAlignment="1">
      <alignment horizontal="center" vertical="center"/>
    </xf>
    <xf numFmtId="0" fontId="6" fillId="2" borderId="1" xfId="0" applyFont="1" applyFill="1" applyBorder="1" applyAlignment="1">
      <alignment horizontal="center" vertical="center"/>
    </xf>
    <xf numFmtId="0" fontId="7" fillId="2" borderId="46" xfId="0" applyFont="1" applyFill="1" applyBorder="1" applyAlignment="1">
      <alignment horizontal="center" vertical="center"/>
    </xf>
    <xf numFmtId="0" fontId="7" fillId="2" borderId="3" xfId="0" applyFont="1" applyFill="1" applyBorder="1" applyAlignment="1">
      <alignment horizontal="center" vertical="center"/>
    </xf>
    <xf numFmtId="0" fontId="7" fillId="2" borderId="53" xfId="0" applyFont="1" applyFill="1" applyBorder="1" applyAlignment="1">
      <alignment horizontal="center" vertical="center"/>
    </xf>
    <xf numFmtId="0" fontId="3" fillId="0" borderId="32" xfId="0" applyFont="1" applyBorder="1" applyAlignment="1">
      <alignment horizontal="center" vertical="center"/>
    </xf>
    <xf numFmtId="0" fontId="3" fillId="0" borderId="46" xfId="0" applyFont="1" applyBorder="1" applyAlignment="1">
      <alignment horizontal="center" vertical="center"/>
    </xf>
    <xf numFmtId="0" fontId="3" fillId="0" borderId="28" xfId="0" applyFont="1" applyBorder="1" applyAlignment="1">
      <alignment horizontal="center" vertical="center"/>
    </xf>
    <xf numFmtId="0" fontId="3" fillId="0" borderId="29" xfId="0" applyFont="1" applyBorder="1" applyAlignment="1">
      <alignment horizontal="center" vertical="center"/>
    </xf>
    <xf numFmtId="0" fontId="8" fillId="2" borderId="50" xfId="0" applyFont="1" applyFill="1" applyBorder="1" applyAlignment="1">
      <alignment horizontal="center" vertical="center"/>
    </xf>
    <xf numFmtId="0" fontId="9" fillId="2" borderId="44" xfId="0" applyFont="1" applyFill="1" applyBorder="1" applyAlignment="1">
      <alignment horizontal="center" vertical="center"/>
    </xf>
    <xf numFmtId="0" fontId="9" fillId="2" borderId="25" xfId="0" applyFont="1" applyFill="1" applyBorder="1" applyAlignment="1">
      <alignment horizontal="center" vertical="center"/>
    </xf>
    <xf numFmtId="0" fontId="9" fillId="2" borderId="26" xfId="0" applyFont="1" applyFill="1" applyBorder="1" applyAlignment="1">
      <alignment horizontal="center" vertical="center"/>
    </xf>
    <xf numFmtId="0" fontId="4" fillId="2" borderId="39" xfId="0" applyFont="1" applyFill="1" applyBorder="1" applyAlignment="1">
      <alignment horizontal="center" vertical="center"/>
    </xf>
    <xf numFmtId="0" fontId="4" fillId="2" borderId="26" xfId="0" applyFont="1" applyFill="1" applyBorder="1" applyAlignment="1">
      <alignment horizontal="center" vertical="center"/>
    </xf>
    <xf numFmtId="0" fontId="8" fillId="2" borderId="39" xfId="0" applyFont="1" applyFill="1" applyBorder="1" applyAlignment="1">
      <alignment horizontal="center" vertical="center"/>
    </xf>
    <xf numFmtId="0" fontId="9" fillId="2" borderId="39" xfId="0" applyFont="1" applyFill="1" applyBorder="1" applyAlignment="1">
      <alignment horizontal="center" vertical="center"/>
    </xf>
    <xf numFmtId="0" fontId="9" fillId="2" borderId="40" xfId="0" applyFont="1" applyFill="1" applyBorder="1" applyAlignment="1">
      <alignment horizontal="center" vertical="center"/>
    </xf>
    <xf numFmtId="0" fontId="9" fillId="2" borderId="41" xfId="0" applyFont="1" applyFill="1" applyBorder="1" applyAlignment="1">
      <alignment horizontal="center" vertical="center"/>
    </xf>
    <xf numFmtId="0" fontId="8" fillId="2" borderId="44" xfId="0" applyFont="1" applyFill="1" applyBorder="1" applyAlignment="1">
      <alignment horizontal="center" vertical="center"/>
    </xf>
    <xf numFmtId="0" fontId="9" fillId="2" borderId="14" xfId="0" applyFont="1" applyFill="1" applyBorder="1" applyAlignment="1">
      <alignment horizontal="center" vertical="center"/>
    </xf>
    <xf numFmtId="0" fontId="9" fillId="2" borderId="27" xfId="0" applyFont="1" applyFill="1" applyBorder="1" applyAlignment="1">
      <alignment horizontal="center" vertical="center"/>
    </xf>
    <xf numFmtId="0" fontId="10" fillId="2" borderId="44" xfId="0" applyFont="1" applyFill="1" applyBorder="1" applyAlignment="1">
      <alignment horizontal="center" vertical="center"/>
    </xf>
    <xf numFmtId="0" fontId="11" fillId="2" borderId="44" xfId="0" applyFont="1" applyFill="1" applyBorder="1" applyAlignment="1">
      <alignment horizontal="center" vertical="center"/>
    </xf>
    <xf numFmtId="0" fontId="11" fillId="2" borderId="26" xfId="0" applyFont="1" applyFill="1" applyBorder="1" applyAlignment="1">
      <alignment horizontal="center" vertical="center"/>
    </xf>
    <xf numFmtId="0" fontId="4" fillId="2" borderId="44" xfId="0" applyFont="1" applyFill="1" applyBorder="1" applyAlignment="1">
      <alignment horizontal="center" vertical="center"/>
    </xf>
    <xf numFmtId="0" fontId="5" fillId="2" borderId="44" xfId="0" applyFont="1" applyFill="1" applyBorder="1" applyAlignment="1">
      <alignment horizontal="center" vertical="center"/>
    </xf>
    <xf numFmtId="0" fontId="5" fillId="2" borderId="26" xfId="0" applyFont="1" applyFill="1" applyBorder="1" applyAlignment="1">
      <alignment horizontal="center" vertical="center"/>
    </xf>
    <xf numFmtId="0" fontId="8" fillId="2" borderId="13" xfId="0" applyFont="1" applyFill="1" applyBorder="1" applyAlignment="1">
      <alignment horizontal="center" vertical="center"/>
    </xf>
    <xf numFmtId="0" fontId="9" fillId="2" borderId="38" xfId="0" applyFont="1" applyFill="1" applyBorder="1" applyAlignment="1">
      <alignment horizontal="center" vertical="center"/>
    </xf>
    <xf numFmtId="0" fontId="0" fillId="0" borderId="42"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0" fillId="0" borderId="43" xfId="0" applyBorder="1" applyAlignment="1">
      <alignment horizontal="center" vertical="center"/>
    </xf>
    <xf numFmtId="0" fontId="0" fillId="0" borderId="26" xfId="0" applyBorder="1" applyAlignment="1">
      <alignment horizontal="center" vertical="center"/>
    </xf>
    <xf numFmtId="0" fontId="0" fillId="0" borderId="41" xfId="0" applyBorder="1" applyAlignment="1">
      <alignment horizontal="center" vertical="center"/>
    </xf>
    <xf numFmtId="0" fontId="3" fillId="0" borderId="16" xfId="0" applyFont="1" applyBorder="1" applyAlignment="1">
      <alignment horizontal="center" vertical="center"/>
    </xf>
    <xf numFmtId="0" fontId="3" fillId="0" borderId="45" xfId="0" applyFont="1" applyBorder="1" applyAlignment="1">
      <alignment horizontal="center" vertical="center"/>
    </xf>
    <xf numFmtId="0" fontId="3" fillId="0" borderId="17" xfId="0" applyFont="1" applyBorder="1" applyAlignment="1">
      <alignment horizontal="center" vertical="center"/>
    </xf>
    <xf numFmtId="0" fontId="31" fillId="0" borderId="0" xfId="0" applyFont="1" applyBorder="1" applyAlignment="1">
      <alignment horizontal="center" vertical="center" wrapText="1"/>
    </xf>
    <xf numFmtId="0" fontId="28" fillId="0" borderId="0" xfId="0" applyFont="1" applyBorder="1" applyAlignment="1">
      <alignment horizontal="left" vertical="center" wrapText="1"/>
    </xf>
    <xf numFmtId="0" fontId="29" fillId="0" borderId="0" xfId="0" applyFont="1" applyBorder="1" applyAlignment="1">
      <alignment horizontal="left" vertical="center"/>
    </xf>
    <xf numFmtId="49" fontId="31" fillId="0" borderId="0" xfId="0" applyNumberFormat="1" applyFont="1" applyBorder="1" applyAlignment="1">
      <alignment horizontal="center" vertical="center" wrapText="1"/>
    </xf>
    <xf numFmtId="0" fontId="30" fillId="3" borderId="0" xfId="0" applyFont="1" applyFill="1" applyAlignment="1">
      <alignment horizontal="center" vertical="center"/>
    </xf>
    <xf numFmtId="0" fontId="30" fillId="0" borderId="0" xfId="0" applyFont="1" applyAlignment="1">
      <alignment horizontal="center" vertical="center"/>
    </xf>
    <xf numFmtId="0" fontId="0" fillId="0" borderId="0" xfId="0" applyAlignment="1">
      <alignment horizontal="center" vertical="center"/>
    </xf>
    <xf numFmtId="0" fontId="0" fillId="0" borderId="28" xfId="0" applyBorder="1" applyAlignment="1">
      <alignment horizontal="left"/>
    </xf>
    <xf numFmtId="0" fontId="1" fillId="0" borderId="0" xfId="0" applyFont="1" applyAlignment="1">
      <alignment horizontal="center" vertical="center"/>
    </xf>
    <xf numFmtId="0" fontId="30" fillId="4" borderId="0" xfId="0" applyFont="1" applyFill="1" applyAlignment="1">
      <alignment horizontal="center" vertical="center"/>
    </xf>
    <xf numFmtId="0" fontId="1" fillId="0" borderId="0" xfId="0" quotePrefix="1" applyFont="1" applyAlignment="1">
      <alignment horizontal="center" vertical="center"/>
    </xf>
    <xf numFmtId="0" fontId="14" fillId="3" borderId="0" xfId="0" applyFont="1" applyFill="1" applyBorder="1" applyAlignment="1">
      <alignment horizontal="center" vertical="center"/>
    </xf>
    <xf numFmtId="0" fontId="14" fillId="3" borderId="36" xfId="0" applyFont="1" applyFill="1" applyBorder="1" applyAlignment="1">
      <alignment horizontal="center" vertical="center"/>
    </xf>
    <xf numFmtId="0" fontId="14" fillId="3" borderId="6" xfId="0" applyFont="1" applyFill="1" applyBorder="1" applyAlignment="1">
      <alignment horizontal="center" vertical="center"/>
    </xf>
    <xf numFmtId="0" fontId="14" fillId="3" borderId="4" xfId="0" applyFont="1" applyFill="1" applyBorder="1" applyAlignment="1">
      <alignment horizontal="center" vertical="center"/>
    </xf>
    <xf numFmtId="0" fontId="14" fillId="0" borderId="5" xfId="0" applyFont="1" applyBorder="1" applyAlignment="1">
      <alignment horizontal="center" vertical="center"/>
    </xf>
    <xf numFmtId="0" fontId="14" fillId="0" borderId="30" xfId="0" applyFont="1" applyBorder="1" applyAlignment="1">
      <alignment horizontal="center" vertical="center"/>
    </xf>
    <xf numFmtId="0" fontId="14" fillId="0" borderId="12" xfId="0" applyFont="1" applyBorder="1" applyAlignment="1">
      <alignment horizontal="center" vertical="center"/>
    </xf>
    <xf numFmtId="0" fontId="14" fillId="0" borderId="0" xfId="0" applyFont="1" applyBorder="1" applyAlignment="1">
      <alignment horizontal="center" vertical="center"/>
    </xf>
    <xf numFmtId="0" fontId="14" fillId="0" borderId="13" xfId="0" applyFont="1" applyBorder="1" applyAlignment="1">
      <alignment horizontal="center" vertical="center"/>
    </xf>
    <xf numFmtId="0" fontId="14" fillId="0" borderId="6" xfId="0" applyFont="1" applyBorder="1" applyAlignment="1">
      <alignment horizontal="center" vertical="center"/>
    </xf>
    <xf numFmtId="0" fontId="40" fillId="0" borderId="0" xfId="0" quotePrefix="1" applyFont="1" applyFill="1" applyBorder="1" applyAlignment="1">
      <alignment horizontal="center" vertical="center"/>
    </xf>
    <xf numFmtId="0" fontId="40" fillId="0" borderId="36" xfId="0" applyFont="1" applyFill="1" applyBorder="1" applyAlignment="1">
      <alignment horizontal="center" vertical="center"/>
    </xf>
    <xf numFmtId="0" fontId="40" fillId="0" borderId="6" xfId="0" applyFont="1" applyFill="1" applyBorder="1" applyAlignment="1">
      <alignment horizontal="center" vertical="center"/>
    </xf>
    <xf numFmtId="0" fontId="14" fillId="0" borderId="36" xfId="0" applyFont="1" applyBorder="1" applyAlignment="1">
      <alignment horizontal="center" vertical="center"/>
    </xf>
    <xf numFmtId="0" fontId="8" fillId="2" borderId="0" xfId="0" applyFont="1" applyFill="1" applyBorder="1" applyAlignment="1">
      <alignment horizontal="center" vertical="center"/>
    </xf>
    <xf numFmtId="0" fontId="14" fillId="0" borderId="11" xfId="0" applyFont="1" applyBorder="1" applyAlignment="1">
      <alignment horizontal="center" vertical="center"/>
    </xf>
    <xf numFmtId="0" fontId="14" fillId="0" borderId="8" xfId="0" applyFont="1" applyBorder="1" applyAlignment="1">
      <alignment horizontal="center" vertical="center"/>
    </xf>
    <xf numFmtId="0" fontId="14" fillId="0" borderId="2" xfId="0" applyFont="1" applyBorder="1" applyAlignment="1">
      <alignment horizontal="center" vertical="center"/>
    </xf>
    <xf numFmtId="0" fontId="14" fillId="0" borderId="37" xfId="0" applyFont="1" applyBorder="1" applyAlignment="1">
      <alignment horizontal="center" vertical="center"/>
    </xf>
    <xf numFmtId="0" fontId="3" fillId="3" borderId="5"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0" xfId="0" applyFont="1" applyFill="1" applyBorder="1" applyAlignment="1">
      <alignment horizontal="center" vertical="center"/>
    </xf>
    <xf numFmtId="0" fontId="3" fillId="3" borderId="36" xfId="0" applyFont="1" applyFill="1" applyBorder="1" applyAlignment="1">
      <alignment horizontal="center" vertical="center"/>
    </xf>
    <xf numFmtId="0" fontId="14" fillId="0" borderId="46" xfId="0" applyFont="1" applyBorder="1" applyAlignment="1">
      <alignment horizontal="center" vertical="center"/>
    </xf>
    <xf numFmtId="0" fontId="14" fillId="0" borderId="28" xfId="0" applyFont="1" applyBorder="1" applyAlignment="1">
      <alignment horizontal="center" vertical="center"/>
    </xf>
    <xf numFmtId="0" fontId="14" fillId="0" borderId="29" xfId="0" applyFont="1" applyBorder="1" applyAlignment="1">
      <alignment horizontal="center" vertical="center"/>
    </xf>
    <xf numFmtId="0" fontId="14" fillId="0" borderId="4" xfId="0" applyFont="1" applyBorder="1" applyAlignment="1">
      <alignment horizontal="center" vertical="center"/>
    </xf>
    <xf numFmtId="0" fontId="14" fillId="0" borderId="10" xfId="0" applyFont="1" applyBorder="1" applyAlignment="1">
      <alignment horizontal="center" vertical="center"/>
    </xf>
    <xf numFmtId="0" fontId="14" fillId="0" borderId="32" xfId="0" applyFont="1" applyBorder="1" applyAlignment="1">
      <alignment horizontal="center" vertical="center"/>
    </xf>
    <xf numFmtId="0" fontId="14" fillId="0" borderId="5" xfId="0" quotePrefix="1" applyFont="1" applyFill="1" applyBorder="1" applyAlignment="1">
      <alignment horizontal="center" vertical="center"/>
    </xf>
    <xf numFmtId="0" fontId="14" fillId="0" borderId="2" xfId="0" applyFont="1" applyFill="1" applyBorder="1" applyAlignment="1">
      <alignment horizontal="center" vertical="center"/>
    </xf>
    <xf numFmtId="0" fontId="14" fillId="0" borderId="0" xfId="0" applyFont="1" applyFill="1" applyBorder="1" applyAlignment="1">
      <alignment horizontal="center" vertical="center"/>
    </xf>
    <xf numFmtId="0" fontId="14" fillId="0" borderId="36" xfId="0" applyFont="1" applyFill="1" applyBorder="1" applyAlignment="1">
      <alignment horizontal="center" vertical="center"/>
    </xf>
    <xf numFmtId="0" fontId="14" fillId="3" borderId="13" xfId="0" applyFont="1" applyFill="1" applyBorder="1" applyAlignment="1">
      <alignment horizontal="center" vertical="center"/>
    </xf>
    <xf numFmtId="0" fontId="14" fillId="3" borderId="32" xfId="0" applyFont="1" applyFill="1" applyBorder="1" applyAlignment="1">
      <alignment horizontal="center" vertical="center"/>
    </xf>
    <xf numFmtId="0" fontId="14" fillId="3" borderId="16" xfId="0" applyFont="1" applyFill="1" applyBorder="1" applyAlignment="1">
      <alignment horizontal="center" vertical="center"/>
    </xf>
    <xf numFmtId="0" fontId="14" fillId="3" borderId="45" xfId="0" applyFont="1" applyFill="1" applyBorder="1" applyAlignment="1">
      <alignment horizontal="center" vertical="center"/>
    </xf>
    <xf numFmtId="0" fontId="14" fillId="3" borderId="17" xfId="0" applyFont="1" applyFill="1" applyBorder="1" applyAlignment="1">
      <alignment horizontal="center" vertical="center"/>
    </xf>
    <xf numFmtId="0" fontId="0" fillId="0" borderId="56" xfId="0" applyBorder="1" applyAlignment="1">
      <alignment horizontal="left"/>
    </xf>
    <xf numFmtId="0" fontId="8" fillId="2" borderId="42" xfId="0" applyFont="1" applyFill="1" applyBorder="1" applyAlignment="1">
      <alignment horizontal="center" vertical="center"/>
    </xf>
    <xf numFmtId="0" fontId="9" fillId="2" borderId="54" xfId="0" applyFont="1" applyFill="1" applyBorder="1" applyAlignment="1">
      <alignment horizontal="center" vertical="center"/>
    </xf>
    <xf numFmtId="0" fontId="9" fillId="2" borderId="43" xfId="0" applyFont="1" applyFill="1" applyBorder="1" applyAlignment="1">
      <alignment horizontal="center" vertical="center"/>
    </xf>
    <xf numFmtId="0" fontId="9" fillId="2" borderId="55"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32" xfId="0" applyFont="1" applyFill="1" applyBorder="1" applyAlignment="1">
      <alignment horizontal="center" vertical="center"/>
    </xf>
    <xf numFmtId="0" fontId="14" fillId="0" borderId="4" xfId="0" applyFont="1" applyFill="1" applyBorder="1" applyAlignment="1">
      <alignment horizontal="center" vertical="center"/>
    </xf>
    <xf numFmtId="0" fontId="43" fillId="0" borderId="0" xfId="0" applyFont="1" applyFill="1" applyBorder="1" applyAlignment="1">
      <alignment horizontal="center" vertical="center"/>
    </xf>
    <xf numFmtId="0" fontId="43" fillId="0" borderId="13" xfId="0" applyFont="1" applyFill="1" applyBorder="1" applyAlignment="1">
      <alignment horizontal="center" vertical="center"/>
    </xf>
    <xf numFmtId="0" fontId="43" fillId="0" borderId="6" xfId="0" applyFont="1" applyFill="1" applyBorder="1" applyAlignment="1">
      <alignment horizontal="center" vertical="center"/>
    </xf>
    <xf numFmtId="0" fontId="43" fillId="0" borderId="32" xfId="0" applyFont="1" applyFill="1" applyBorder="1" applyAlignment="1">
      <alignment horizontal="center" vertical="center"/>
    </xf>
    <xf numFmtId="0" fontId="14" fillId="0" borderId="16" xfId="0" applyFont="1" applyFill="1" applyBorder="1" applyAlignment="1">
      <alignment horizontal="center" vertical="center"/>
    </xf>
    <xf numFmtId="0" fontId="14" fillId="0" borderId="17" xfId="0" applyFont="1" applyFill="1" applyBorder="1" applyAlignment="1">
      <alignment horizontal="center" vertical="center"/>
    </xf>
    <xf numFmtId="0" fontId="14" fillId="0" borderId="11" xfId="0" applyFont="1" applyFill="1" applyBorder="1" applyAlignment="1">
      <alignment horizontal="center" vertical="center"/>
    </xf>
    <xf numFmtId="0" fontId="14" fillId="0" borderId="37" xfId="0" applyFont="1" applyFill="1" applyBorder="1" applyAlignment="1">
      <alignment horizontal="center" vertical="center"/>
    </xf>
    <xf numFmtId="0" fontId="14" fillId="3" borderId="5" xfId="0" applyFont="1" applyFill="1" applyBorder="1" applyAlignment="1">
      <alignment horizontal="center" vertical="center"/>
    </xf>
    <xf numFmtId="0" fontId="14" fillId="3" borderId="2" xfId="0" applyFont="1" applyFill="1" applyBorder="1" applyAlignment="1">
      <alignment horizontal="center" vertical="center"/>
    </xf>
    <xf numFmtId="0" fontId="14" fillId="0" borderId="5" xfId="0" applyFont="1" applyFill="1" applyBorder="1" applyAlignment="1">
      <alignment horizontal="center" vertical="center"/>
    </xf>
    <xf numFmtId="0" fontId="14" fillId="0" borderId="30" xfId="0" applyFont="1" applyFill="1" applyBorder="1" applyAlignment="1">
      <alignment horizontal="center" vertical="center"/>
    </xf>
    <xf numFmtId="0" fontId="14" fillId="0" borderId="12" xfId="0" applyFont="1" applyFill="1" applyBorder="1" applyAlignment="1">
      <alignment horizontal="center" vertical="center"/>
    </xf>
    <xf numFmtId="0" fontId="14" fillId="0" borderId="10" xfId="0" applyFont="1" applyFill="1" applyBorder="1" applyAlignment="1">
      <alignment horizontal="center" vertical="center"/>
    </xf>
    <xf numFmtId="0" fontId="14" fillId="3" borderId="30" xfId="0" applyFont="1" applyFill="1" applyBorder="1" applyAlignment="1">
      <alignment horizontal="center" vertical="center"/>
    </xf>
    <xf numFmtId="0" fontId="0" fillId="3" borderId="0" xfId="0" applyFill="1" applyBorder="1" applyAlignment="1">
      <alignment horizontal="center"/>
    </xf>
    <xf numFmtId="0" fontId="0" fillId="4" borderId="0" xfId="0" applyFill="1" applyBorder="1" applyAlignment="1">
      <alignment horizontal="center"/>
    </xf>
    <xf numFmtId="0" fontId="7" fillId="0" borderId="0" xfId="0" applyFont="1" applyBorder="1" applyAlignment="1">
      <alignment horizontal="center"/>
    </xf>
    <xf numFmtId="0" fontId="18" fillId="0" borderId="28" xfId="0" applyFont="1" applyBorder="1" applyAlignment="1">
      <alignment horizontal="left"/>
    </xf>
    <xf numFmtId="0" fontId="26" fillId="0" borderId="0" xfId="0" applyFont="1" applyFill="1" applyBorder="1" applyAlignment="1">
      <alignment horizontal="center" vertical="center"/>
    </xf>
    <xf numFmtId="0" fontId="26" fillId="0" borderId="13" xfId="0" applyFont="1" applyFill="1" applyBorder="1" applyAlignment="1">
      <alignment horizontal="center" vertical="center"/>
    </xf>
    <xf numFmtId="0" fontId="26" fillId="0" borderId="6" xfId="0" applyFont="1" applyFill="1" applyBorder="1" applyAlignment="1">
      <alignment horizontal="center" vertical="center"/>
    </xf>
    <xf numFmtId="0" fontId="26" fillId="0" borderId="32" xfId="0" applyFont="1" applyFill="1" applyBorder="1" applyAlignment="1">
      <alignment horizontal="center" vertical="center"/>
    </xf>
    <xf numFmtId="0" fontId="20" fillId="0" borderId="36" xfId="0" applyFont="1" applyFill="1" applyBorder="1" applyAlignment="1">
      <alignment horizontal="center" vertical="center"/>
    </xf>
    <xf numFmtId="0" fontId="20" fillId="0" borderId="6" xfId="0" applyFont="1" applyFill="1" applyBorder="1" applyAlignment="1">
      <alignment horizontal="center" vertical="center"/>
    </xf>
    <xf numFmtId="0" fontId="20" fillId="0" borderId="4" xfId="0" applyFont="1" applyFill="1" applyBorder="1" applyAlignment="1">
      <alignment horizontal="center" vertical="center"/>
    </xf>
    <xf numFmtId="0" fontId="20" fillId="0" borderId="13" xfId="0" applyFont="1" applyFill="1" applyBorder="1" applyAlignment="1">
      <alignment horizontal="center" vertical="center"/>
    </xf>
    <xf numFmtId="0" fontId="20" fillId="0" borderId="32"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21" xfId="0" applyFont="1" applyFill="1" applyBorder="1" applyAlignment="1">
      <alignment horizontal="center" vertical="center"/>
    </xf>
    <xf numFmtId="0" fontId="26" fillId="3" borderId="0" xfId="0" applyFont="1" applyFill="1" applyBorder="1" applyAlignment="1">
      <alignment horizontal="center" vertical="center"/>
    </xf>
    <xf numFmtId="0" fontId="25" fillId="3" borderId="13" xfId="0" applyFont="1" applyFill="1" applyBorder="1" applyAlignment="1">
      <alignment horizontal="center" vertical="center"/>
    </xf>
    <xf numFmtId="0" fontId="25" fillId="3" borderId="6"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36" xfId="0" applyFont="1" applyFill="1" applyBorder="1" applyAlignment="1">
      <alignment horizontal="center" vertical="center"/>
    </xf>
    <xf numFmtId="0" fontId="25" fillId="3" borderId="4" xfId="0" applyFont="1" applyFill="1" applyBorder="1" applyAlignment="1">
      <alignment horizontal="center" vertical="center"/>
    </xf>
    <xf numFmtId="0" fontId="21" fillId="0" borderId="34" xfId="0" applyFont="1" applyFill="1" applyBorder="1" applyAlignment="1">
      <alignment horizontal="center" vertical="center"/>
    </xf>
    <xf numFmtId="0" fontId="22" fillId="0" borderId="5" xfId="0" applyFont="1" applyFill="1" applyBorder="1" applyAlignment="1">
      <alignment horizontal="center" vertical="center"/>
    </xf>
    <xf numFmtId="0" fontId="22" fillId="0" borderId="2" xfId="0" applyFont="1" applyFill="1" applyBorder="1" applyAlignment="1">
      <alignment horizontal="center" vertical="center"/>
    </xf>
    <xf numFmtId="0" fontId="22" fillId="0" borderId="24" xfId="0" applyFont="1" applyFill="1" applyBorder="1" applyAlignment="1">
      <alignment horizontal="center" vertical="center"/>
    </xf>
    <xf numFmtId="0" fontId="22" fillId="0" borderId="12" xfId="0" applyFont="1" applyFill="1" applyBorder="1" applyAlignment="1">
      <alignment horizontal="center" vertical="center"/>
    </xf>
    <xf numFmtId="0" fontId="22" fillId="0" borderId="35" xfId="0" applyFont="1" applyFill="1" applyBorder="1" applyAlignment="1">
      <alignment horizontal="center" vertical="center"/>
    </xf>
    <xf numFmtId="0" fontId="26" fillId="0" borderId="5" xfId="0" applyFont="1" applyFill="1" applyBorder="1" applyAlignment="1">
      <alignment horizontal="center" vertical="center"/>
    </xf>
    <xf numFmtId="0" fontId="20" fillId="0" borderId="30" xfId="0" applyFont="1" applyFill="1" applyBorder="1" applyAlignment="1">
      <alignment horizontal="center" vertical="center"/>
    </xf>
    <xf numFmtId="0" fontId="20" fillId="0" borderId="12" xfId="0" applyFont="1" applyFill="1" applyBorder="1" applyAlignment="1">
      <alignment horizontal="center" vertical="center"/>
    </xf>
    <xf numFmtId="0" fontId="20" fillId="0" borderId="10" xfId="0" applyFont="1" applyFill="1" applyBorder="1" applyAlignment="1">
      <alignment horizontal="center" vertical="center"/>
    </xf>
    <xf numFmtId="0" fontId="25" fillId="0" borderId="30" xfId="0" applyFont="1" applyFill="1" applyBorder="1" applyAlignment="1">
      <alignment horizontal="center" vertical="center"/>
    </xf>
    <xf numFmtId="0" fontId="25" fillId="0" borderId="12" xfId="0" applyFont="1" applyFill="1" applyBorder="1" applyAlignment="1">
      <alignment horizontal="center" vertical="center"/>
    </xf>
    <xf numFmtId="0" fontId="25" fillId="0" borderId="10" xfId="0" applyFont="1" applyFill="1" applyBorder="1" applyAlignment="1">
      <alignment horizontal="center" vertical="center"/>
    </xf>
    <xf numFmtId="0" fontId="20" fillId="0" borderId="2" xfId="0" applyFont="1" applyFill="1" applyBorder="1" applyAlignment="1">
      <alignment horizontal="center" vertical="center"/>
    </xf>
    <xf numFmtId="0" fontId="22" fillId="0" borderId="11" xfId="0" applyFont="1" applyFill="1" applyBorder="1" applyAlignment="1">
      <alignment horizontal="center" vertical="center"/>
    </xf>
    <xf numFmtId="0" fontId="22" fillId="0" borderId="0" xfId="0" applyFont="1" applyFill="1" applyBorder="1" applyAlignment="1">
      <alignment horizontal="center" vertical="center"/>
    </xf>
    <xf numFmtId="0" fontId="20" fillId="3" borderId="36" xfId="0" applyFont="1" applyFill="1" applyBorder="1" applyAlignment="1">
      <alignment horizontal="center" vertical="center"/>
    </xf>
    <xf numFmtId="0" fontId="20" fillId="3" borderId="6" xfId="0" applyFont="1" applyFill="1" applyBorder="1" applyAlignment="1">
      <alignment horizontal="center" vertical="center"/>
    </xf>
    <xf numFmtId="0" fontId="20" fillId="3" borderId="4" xfId="0" applyFont="1" applyFill="1" applyBorder="1" applyAlignment="1">
      <alignment horizontal="center" vertical="center"/>
    </xf>
    <xf numFmtId="0" fontId="26" fillId="0" borderId="11" xfId="0" applyFont="1" applyFill="1" applyBorder="1" applyAlignment="1">
      <alignment horizontal="center" vertical="center"/>
    </xf>
    <xf numFmtId="0" fontId="20" fillId="0" borderId="8" xfId="0" applyFont="1" applyFill="1" applyBorder="1" applyAlignment="1">
      <alignment horizontal="center" vertical="center"/>
    </xf>
    <xf numFmtId="0" fontId="20" fillId="0" borderId="0" xfId="0" applyFont="1" applyFill="1" applyBorder="1" applyAlignment="1">
      <alignment horizontal="center" vertical="center"/>
    </xf>
    <xf numFmtId="0" fontId="20" fillId="0" borderId="37" xfId="0" applyFont="1" applyFill="1" applyBorder="1" applyAlignment="1">
      <alignment horizontal="center" vertical="center"/>
    </xf>
    <xf numFmtId="0" fontId="25" fillId="0" borderId="2" xfId="0" applyFont="1" applyFill="1" applyBorder="1" applyAlignment="1">
      <alignment horizontal="center" vertical="center"/>
    </xf>
    <xf numFmtId="0" fontId="25" fillId="0" borderId="6" xfId="0" applyFont="1" applyFill="1" applyBorder="1" applyAlignment="1">
      <alignment horizontal="center" vertical="center"/>
    </xf>
    <xf numFmtId="0" fontId="25" fillId="0" borderId="4" xfId="0" applyFont="1" applyFill="1" applyBorder="1" applyAlignment="1">
      <alignment horizontal="center" vertical="center"/>
    </xf>
    <xf numFmtId="0" fontId="25" fillId="0" borderId="36" xfId="0" applyFont="1" applyFill="1" applyBorder="1" applyAlignment="1">
      <alignment horizontal="center" vertical="center"/>
    </xf>
    <xf numFmtId="0" fontId="21" fillId="0" borderId="11" xfId="0" applyFont="1" applyFill="1" applyBorder="1" applyAlignment="1">
      <alignment horizontal="center" vertical="center"/>
    </xf>
    <xf numFmtId="0" fontId="22" fillId="0" borderId="23" xfId="0" applyFont="1" applyFill="1" applyBorder="1" applyAlignment="1">
      <alignment horizontal="center" vertical="center"/>
    </xf>
    <xf numFmtId="0" fontId="22" fillId="0" borderId="21" xfId="0" applyFont="1" applyFill="1" applyBorder="1" applyAlignment="1">
      <alignment horizontal="center" vertical="center"/>
    </xf>
    <xf numFmtId="0" fontId="23" fillId="0" borderId="22" xfId="0" applyFont="1" applyFill="1" applyBorder="1" applyAlignment="1">
      <alignment horizontal="center" vertical="center"/>
    </xf>
    <xf numFmtId="0" fontId="23" fillId="0" borderId="11" xfId="0" applyFont="1" applyFill="1" applyBorder="1" applyAlignment="1">
      <alignment horizontal="center" vertical="center"/>
    </xf>
    <xf numFmtId="0" fontId="23" fillId="0" borderId="36" xfId="0" applyFont="1" applyFill="1" applyBorder="1" applyAlignment="1">
      <alignment horizontal="center" vertical="center"/>
    </xf>
    <xf numFmtId="0" fontId="23" fillId="0" borderId="24" xfId="0" applyFont="1" applyFill="1" applyBorder="1" applyAlignment="1">
      <alignment horizontal="center" vertical="center"/>
    </xf>
    <xf numFmtId="0" fontId="23" fillId="0" borderId="12" xfId="0" applyFont="1" applyFill="1" applyBorder="1" applyAlignment="1">
      <alignment horizontal="center" vertical="center"/>
    </xf>
    <xf numFmtId="0" fontId="25" fillId="0" borderId="13" xfId="0" applyFont="1" applyFill="1" applyBorder="1" applyAlignment="1">
      <alignment horizontal="center" vertical="center"/>
    </xf>
    <xf numFmtId="0" fontId="25" fillId="0" borderId="0" xfId="0" applyFont="1" applyFill="1" applyBorder="1" applyAlignment="1">
      <alignment horizontal="center" vertical="center"/>
    </xf>
    <xf numFmtId="0" fontId="25" fillId="0" borderId="8" xfId="0" applyFont="1" applyFill="1" applyBorder="1" applyAlignment="1">
      <alignment horizontal="center" vertical="center"/>
    </xf>
    <xf numFmtId="0" fontId="25" fillId="0" borderId="37" xfId="0" applyFont="1" applyFill="1" applyBorder="1" applyAlignment="1">
      <alignment horizontal="center" vertical="center"/>
    </xf>
    <xf numFmtId="0" fontId="26" fillId="3" borderId="5" xfId="0" applyFont="1" applyFill="1" applyBorder="1" applyAlignment="1">
      <alignment horizontal="center" vertical="center"/>
    </xf>
    <xf numFmtId="0" fontId="20" fillId="3" borderId="2" xfId="0" applyFont="1" applyFill="1" applyBorder="1" applyAlignment="1">
      <alignment horizontal="center" vertical="center"/>
    </xf>
    <xf numFmtId="0" fontId="20" fillId="3" borderId="0" xfId="0" applyFont="1" applyFill="1" applyBorder="1" applyAlignment="1">
      <alignment horizontal="center" vertical="center"/>
    </xf>
    <xf numFmtId="0" fontId="25" fillId="0" borderId="32" xfId="0" applyFont="1" applyFill="1" applyBorder="1" applyAlignment="1">
      <alignment horizontal="center" vertical="center"/>
    </xf>
    <xf numFmtId="0" fontId="21" fillId="0" borderId="1" xfId="0" applyFont="1" applyFill="1" applyBorder="1" applyAlignment="1">
      <alignment horizontal="center" vertical="center"/>
    </xf>
    <xf numFmtId="0" fontId="22" fillId="0" borderId="46" xfId="0" applyFont="1" applyFill="1" applyBorder="1" applyAlignment="1">
      <alignment horizontal="center" vertical="center"/>
    </xf>
    <xf numFmtId="0" fontId="22" fillId="0" borderId="3" xfId="0" applyFont="1" applyFill="1" applyBorder="1" applyAlignment="1">
      <alignment horizontal="center" vertical="center"/>
    </xf>
    <xf numFmtId="0" fontId="22" fillId="0" borderId="6" xfId="0" applyFont="1" applyFill="1" applyBorder="1" applyAlignment="1">
      <alignment horizontal="center" vertical="center"/>
    </xf>
    <xf numFmtId="0" fontId="22" fillId="0" borderId="53" xfId="0" applyFont="1" applyFill="1" applyBorder="1" applyAlignment="1">
      <alignment horizontal="center" vertical="center"/>
    </xf>
    <xf numFmtId="0" fontId="25" fillId="3" borderId="2" xfId="0" applyFont="1" applyFill="1" applyBorder="1" applyAlignment="1">
      <alignment horizontal="center" vertical="center"/>
    </xf>
    <xf numFmtId="0" fontId="23" fillId="0" borderId="50" xfId="0" applyFont="1" applyFill="1" applyBorder="1" applyAlignment="1">
      <alignment horizontal="center" vertical="center"/>
    </xf>
    <xf numFmtId="0" fontId="23" fillId="0" borderId="44" xfId="0" applyFont="1" applyFill="1" applyBorder="1" applyAlignment="1">
      <alignment horizontal="center" vertical="center"/>
    </xf>
    <xf numFmtId="0" fontId="23" fillId="0" borderId="25" xfId="0" applyFont="1" applyFill="1" applyBorder="1" applyAlignment="1">
      <alignment horizontal="center" vertical="center"/>
    </xf>
    <xf numFmtId="0" fontId="23" fillId="0" borderId="26" xfId="0" applyFont="1" applyFill="1" applyBorder="1" applyAlignment="1">
      <alignment horizontal="center" vertical="center"/>
    </xf>
    <xf numFmtId="0" fontId="4" fillId="0" borderId="39" xfId="0" applyFont="1" applyFill="1" applyBorder="1" applyAlignment="1">
      <alignment horizontal="center" vertical="center"/>
    </xf>
    <xf numFmtId="0" fontId="4" fillId="0" borderId="26" xfId="0" applyFont="1" applyFill="1" applyBorder="1" applyAlignment="1">
      <alignment horizontal="center" vertical="center"/>
    </xf>
    <xf numFmtId="0" fontId="23" fillId="0" borderId="39" xfId="0" applyFont="1" applyFill="1" applyBorder="1" applyAlignment="1">
      <alignment horizontal="center" vertical="center"/>
    </xf>
    <xf numFmtId="0" fontId="23" fillId="0" borderId="40" xfId="0" applyFont="1" applyFill="1" applyBorder="1" applyAlignment="1">
      <alignment horizontal="center" vertical="center"/>
    </xf>
    <xf numFmtId="0" fontId="23" fillId="0" borderId="41" xfId="0" applyFont="1" applyFill="1" applyBorder="1" applyAlignment="1">
      <alignment horizontal="center" vertical="center"/>
    </xf>
    <xf numFmtId="0" fontId="18" fillId="0" borderId="42" xfId="0" applyFont="1" applyFill="1" applyBorder="1" applyAlignment="1">
      <alignment horizontal="center" vertical="center"/>
    </xf>
    <xf numFmtId="0" fontId="18" fillId="0" borderId="39" xfId="0" applyFont="1" applyFill="1" applyBorder="1" applyAlignment="1">
      <alignment horizontal="center" vertical="center"/>
    </xf>
    <xf numFmtId="0" fontId="18" fillId="0" borderId="40" xfId="0" applyFont="1" applyFill="1" applyBorder="1" applyAlignment="1">
      <alignment horizontal="center" vertical="center"/>
    </xf>
    <xf numFmtId="0" fontId="18" fillId="0" borderId="43" xfId="0" applyFont="1" applyFill="1" applyBorder="1" applyAlignment="1">
      <alignment horizontal="center" vertical="center"/>
    </xf>
    <xf numFmtId="0" fontId="18" fillId="0" borderId="26" xfId="0" applyFont="1" applyFill="1" applyBorder="1" applyAlignment="1">
      <alignment horizontal="center" vertical="center"/>
    </xf>
    <xf numFmtId="0" fontId="18" fillId="0" borderId="41" xfId="0" applyFont="1" applyFill="1" applyBorder="1" applyAlignment="1">
      <alignment horizontal="center" vertical="center"/>
    </xf>
    <xf numFmtId="0" fontId="23" fillId="0" borderId="13" xfId="0" applyFont="1" applyFill="1" applyBorder="1" applyAlignment="1">
      <alignment horizontal="center" vertical="center"/>
    </xf>
    <xf numFmtId="0" fontId="23" fillId="0" borderId="38" xfId="0" applyFont="1" applyFill="1" applyBorder="1" applyAlignment="1">
      <alignment horizontal="center" vertical="center"/>
    </xf>
    <xf numFmtId="0" fontId="4" fillId="0" borderId="44"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26" xfId="0" applyFont="1" applyFill="1" applyBorder="1" applyAlignment="1">
      <alignment horizontal="center" vertical="center"/>
    </xf>
    <xf numFmtId="0" fontId="21" fillId="0" borderId="22" xfId="0" applyFont="1" applyFill="1" applyBorder="1" applyAlignment="1">
      <alignment horizontal="center" vertical="center"/>
    </xf>
    <xf numFmtId="0" fontId="22" fillId="0" borderId="37" xfId="0" applyFont="1" applyFill="1" applyBorder="1" applyAlignment="1">
      <alignment horizontal="center" vertical="center"/>
    </xf>
    <xf numFmtId="0" fontId="22" fillId="0" borderId="52" xfId="0" applyFont="1" applyFill="1" applyBorder="1" applyAlignment="1">
      <alignment horizontal="center" vertical="center"/>
    </xf>
    <xf numFmtId="0" fontId="22" fillId="0" borderId="4" xfId="0" applyFont="1" applyFill="1" applyBorder="1" applyAlignment="1">
      <alignment horizontal="center" vertical="center"/>
    </xf>
    <xf numFmtId="0" fontId="10" fillId="0" borderId="44" xfId="0" applyFont="1" applyFill="1" applyBorder="1" applyAlignment="1">
      <alignment horizontal="center" vertical="center"/>
    </xf>
    <xf numFmtId="0" fontId="11" fillId="0" borderId="44" xfId="0" applyFont="1" applyFill="1" applyBorder="1" applyAlignment="1">
      <alignment horizontal="center" vertical="center"/>
    </xf>
    <xf numFmtId="0" fontId="11" fillId="0" borderId="26" xfId="0" applyFont="1" applyFill="1" applyBorder="1" applyAlignment="1">
      <alignment horizontal="center" vertical="center"/>
    </xf>
    <xf numFmtId="0" fontId="27" fillId="0" borderId="44" xfId="0" applyFont="1" applyFill="1" applyBorder="1" applyAlignment="1">
      <alignment horizontal="center" vertical="center"/>
    </xf>
    <xf numFmtId="0" fontId="24" fillId="0" borderId="44" xfId="0" applyFont="1" applyFill="1" applyBorder="1" applyAlignment="1">
      <alignment horizontal="center" vertical="center"/>
    </xf>
    <xf numFmtId="0" fontId="24" fillId="0" borderId="14" xfId="0" applyFont="1" applyFill="1" applyBorder="1" applyAlignment="1">
      <alignment horizontal="center" vertical="center"/>
    </xf>
    <xf numFmtId="0" fontId="24" fillId="0" borderId="26" xfId="0" applyFont="1" applyFill="1" applyBorder="1" applyAlignment="1">
      <alignment horizontal="center" vertical="center"/>
    </xf>
    <xf numFmtId="0" fontId="24" fillId="0" borderId="27" xfId="0" applyFont="1" applyFill="1" applyBorder="1" applyAlignment="1">
      <alignment horizontal="center" vertical="center"/>
    </xf>
    <xf numFmtId="0" fontId="23" fillId="0" borderId="14" xfId="0" applyFont="1" applyFill="1" applyBorder="1" applyAlignment="1">
      <alignment horizontal="center" vertical="center"/>
    </xf>
    <xf numFmtId="0" fontId="23" fillId="0" borderId="27" xfId="0" applyFont="1" applyFill="1" applyBorder="1" applyAlignment="1">
      <alignment horizontal="center" vertical="center"/>
    </xf>
    <xf numFmtId="0" fontId="20" fillId="0" borderId="46" xfId="0" applyFont="1" applyFill="1" applyBorder="1" applyAlignment="1">
      <alignment horizontal="center" vertical="center"/>
    </xf>
    <xf numFmtId="0" fontId="20" fillId="0" borderId="28" xfId="0" applyFont="1" applyFill="1" applyBorder="1" applyAlignment="1">
      <alignment horizontal="center" vertical="center"/>
    </xf>
    <xf numFmtId="0" fontId="20" fillId="0" borderId="29" xfId="0" applyFont="1" applyFill="1" applyBorder="1" applyAlignment="1">
      <alignment horizontal="center" vertical="center"/>
    </xf>
    <xf numFmtId="0" fontId="26" fillId="0" borderId="16" xfId="0" applyFont="1" applyFill="1" applyBorder="1" applyAlignment="1">
      <alignment horizontal="center" vertical="center"/>
    </xf>
    <xf numFmtId="0" fontId="25" fillId="0" borderId="45" xfId="0" applyFont="1" applyFill="1" applyBorder="1" applyAlignment="1">
      <alignment horizontal="center" vertical="center"/>
    </xf>
    <xf numFmtId="0" fontId="26" fillId="3" borderId="16" xfId="0" applyFont="1" applyFill="1" applyBorder="1" applyAlignment="1">
      <alignment horizontal="center" vertical="center"/>
    </xf>
    <xf numFmtId="0" fontId="25" fillId="3" borderId="45" xfId="0" applyFont="1" applyFill="1" applyBorder="1" applyAlignment="1">
      <alignment horizontal="center" vertical="center"/>
    </xf>
    <xf numFmtId="0" fontId="21" fillId="0" borderId="16" xfId="0" applyFont="1" applyFill="1" applyBorder="1" applyAlignment="1">
      <alignment horizontal="center" vertical="center"/>
    </xf>
    <xf numFmtId="0" fontId="21" fillId="0" borderId="19" xfId="0" applyFont="1" applyFill="1" applyBorder="1" applyAlignment="1">
      <alignment horizontal="center" vertical="center"/>
    </xf>
    <xf numFmtId="0" fontId="18" fillId="0" borderId="28" xfId="0" applyFont="1" applyFill="1" applyBorder="1" applyAlignment="1">
      <alignment horizontal="left"/>
    </xf>
    <xf numFmtId="0" fontId="25" fillId="0" borderId="17" xfId="0" applyFont="1" applyFill="1" applyBorder="1" applyAlignment="1">
      <alignment horizontal="center" vertical="center"/>
    </xf>
    <xf numFmtId="0" fontId="26" fillId="0" borderId="5" xfId="0" quotePrefix="1" applyFont="1" applyFill="1" applyBorder="1" applyAlignment="1">
      <alignment horizontal="center" vertical="center"/>
    </xf>
    <xf numFmtId="0" fontId="27" fillId="0" borderId="42" xfId="0" applyFont="1" applyFill="1" applyBorder="1" applyAlignment="1">
      <alignment horizontal="center" vertical="center"/>
    </xf>
    <xf numFmtId="0" fontId="24" fillId="0" borderId="39" xfId="0" applyFont="1" applyFill="1" applyBorder="1" applyAlignment="1">
      <alignment horizontal="center" vertical="center"/>
    </xf>
    <xf numFmtId="0" fontId="24" fillId="0" borderId="54" xfId="0" applyFont="1" applyFill="1" applyBorder="1" applyAlignment="1">
      <alignment horizontal="center" vertical="center"/>
    </xf>
    <xf numFmtId="0" fontId="24" fillId="0" borderId="43" xfId="0" applyFont="1" applyFill="1" applyBorder="1" applyAlignment="1">
      <alignment horizontal="center" vertical="center"/>
    </xf>
    <xf numFmtId="0" fontId="24" fillId="0" borderId="55" xfId="0" applyFont="1" applyFill="1" applyBorder="1" applyAlignment="1">
      <alignment horizontal="center" vertical="center"/>
    </xf>
    <xf numFmtId="0" fontId="25" fillId="3" borderId="30" xfId="0" applyFont="1" applyFill="1" applyBorder="1" applyAlignment="1">
      <alignment horizontal="center" vertical="center"/>
    </xf>
  </cellXfs>
  <cellStyles count="1">
    <cellStyle name="normální" xfId="0" builtinId="0"/>
  </cellStyles>
  <dxfs count="12">
    <dxf>
      <font>
        <color rgb="FFFF0000"/>
      </font>
      <fill>
        <patternFill>
          <bgColor rgb="FFFF0000"/>
        </patternFill>
      </fill>
    </dxf>
    <dxf>
      <fill>
        <patternFill>
          <bgColor rgb="FFFF0000"/>
        </patternFill>
      </fill>
    </dxf>
    <dxf>
      <fill>
        <patternFill>
          <bgColor rgb="FFFF0000"/>
        </patternFill>
      </fill>
    </dxf>
    <dxf>
      <font>
        <color rgb="FF00FF00"/>
      </font>
      <fill>
        <patternFill>
          <bgColor rgb="FF00FF00"/>
        </patternFill>
      </fill>
    </dxf>
    <dxf>
      <font>
        <color theme="1"/>
      </font>
      <fill>
        <patternFill>
          <bgColor theme="1"/>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59996337778862885"/>
        </patternFill>
      </fill>
    </dxf>
    <dxf>
      <fill>
        <patternFill>
          <bgColor rgb="FFFFFF99"/>
        </patternFill>
      </fill>
    </dxf>
  </dxfs>
  <tableStyles count="0" defaultTableStyle="TableStyleMedium9" defaultPivotStyle="PivotStyleLight16"/>
  <colors>
    <mruColors>
      <color rgb="FF00FF00"/>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Motiv sady Office">
  <a:themeElements>
    <a:clrScheme name="Kancelář">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celář">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ancelář">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List1"/>
  <dimension ref="A1:AS11"/>
  <sheetViews>
    <sheetView workbookViewId="0"/>
  </sheetViews>
  <sheetFormatPr defaultRowHeight="15"/>
  <cols>
    <col min="1" max="45" width="3.7109375" style="1" customWidth="1"/>
    <col min="46" max="16384" width="9.140625" style="1"/>
  </cols>
  <sheetData>
    <row r="1" spans="1:45" ht="15.75" thickTop="1">
      <c r="A1" s="12" t="s">
        <v>0</v>
      </c>
      <c r="B1" s="268"/>
      <c r="C1" s="270"/>
      <c r="D1" s="13">
        <v>1</v>
      </c>
      <c r="E1" s="268"/>
      <c r="F1" s="269"/>
      <c r="G1" s="14">
        <v>2</v>
      </c>
      <c r="H1" s="215"/>
      <c r="I1" s="216"/>
      <c r="J1" s="15">
        <v>3</v>
      </c>
      <c r="K1" s="215"/>
      <c r="L1" s="216"/>
      <c r="M1" s="15">
        <v>4</v>
      </c>
      <c r="N1" s="215"/>
      <c r="O1" s="216"/>
      <c r="P1" s="15">
        <v>5</v>
      </c>
      <c r="Q1" s="215"/>
      <c r="R1" s="216"/>
      <c r="S1" s="15">
        <v>6</v>
      </c>
      <c r="T1" s="215"/>
      <c r="U1" s="216"/>
      <c r="V1" s="15">
        <v>7</v>
      </c>
      <c r="W1" s="215"/>
      <c r="X1" s="216"/>
      <c r="Y1" s="15">
        <v>8</v>
      </c>
      <c r="Z1" s="215"/>
      <c r="AA1" s="216"/>
      <c r="AB1" s="15">
        <v>9</v>
      </c>
      <c r="AC1" s="215"/>
      <c r="AD1" s="216"/>
      <c r="AE1" s="15">
        <v>0</v>
      </c>
      <c r="AF1" s="215"/>
      <c r="AG1" s="227"/>
      <c r="AH1" s="16" t="s">
        <v>2</v>
      </c>
      <c r="AI1" s="268"/>
      <c r="AJ1" s="269"/>
      <c r="AK1" s="17" t="s">
        <v>3</v>
      </c>
      <c r="AL1" s="268"/>
      <c r="AM1" s="269"/>
      <c r="AN1" s="195" t="s">
        <v>4</v>
      </c>
      <c r="AO1" s="195"/>
      <c r="AP1" s="195"/>
      <c r="AQ1" s="195"/>
      <c r="AR1" s="195"/>
      <c r="AS1" s="196"/>
    </row>
    <row r="2" spans="1:45" ht="15.75" thickBot="1">
      <c r="A2" s="6"/>
      <c r="B2" s="224"/>
      <c r="C2" s="237"/>
      <c r="D2" s="4"/>
      <c r="E2" s="224"/>
      <c r="F2" s="225"/>
      <c r="G2" s="7"/>
      <c r="H2" s="224"/>
      <c r="I2" s="237"/>
      <c r="J2" s="8"/>
      <c r="K2" s="224"/>
      <c r="L2" s="237"/>
      <c r="M2" s="8"/>
      <c r="N2" s="224"/>
      <c r="O2" s="237"/>
      <c r="P2" s="8"/>
      <c r="Q2" s="224"/>
      <c r="R2" s="237"/>
      <c r="S2" s="8"/>
      <c r="T2" s="224"/>
      <c r="U2" s="237"/>
      <c r="V2" s="8"/>
      <c r="W2" s="224"/>
      <c r="X2" s="237"/>
      <c r="Y2" s="8"/>
      <c r="Z2" s="224"/>
      <c r="AA2" s="237"/>
      <c r="AB2" s="8"/>
      <c r="AC2" s="224"/>
      <c r="AD2" s="237"/>
      <c r="AE2" s="8"/>
      <c r="AF2" s="224"/>
      <c r="AG2" s="225"/>
      <c r="AH2" s="7"/>
      <c r="AI2" s="224"/>
      <c r="AJ2" s="225"/>
      <c r="AK2" s="7"/>
      <c r="AL2" s="224"/>
      <c r="AM2" s="225"/>
      <c r="AN2" s="197"/>
      <c r="AO2" s="197"/>
      <c r="AP2" s="197"/>
      <c r="AQ2" s="197"/>
      <c r="AR2" s="197"/>
      <c r="AS2" s="198"/>
    </row>
    <row r="3" spans="1:45">
      <c r="A3" s="199" t="s">
        <v>30</v>
      </c>
      <c r="B3" s="200"/>
      <c r="C3" s="200"/>
      <c r="D3" s="201"/>
      <c r="E3" s="18" t="s">
        <v>5</v>
      </c>
      <c r="F3" s="215"/>
      <c r="G3" s="216"/>
      <c r="H3" s="19" t="s">
        <v>6</v>
      </c>
      <c r="I3" s="215"/>
      <c r="J3" s="216"/>
      <c r="K3" s="19" t="s">
        <v>7</v>
      </c>
      <c r="L3" s="215"/>
      <c r="M3" s="216"/>
      <c r="N3" s="19" t="s">
        <v>8</v>
      </c>
      <c r="O3" s="215"/>
      <c r="P3" s="216"/>
      <c r="Q3" s="19" t="s">
        <v>9</v>
      </c>
      <c r="R3" s="215"/>
      <c r="S3" s="216"/>
      <c r="T3" s="19" t="s">
        <v>11</v>
      </c>
      <c r="U3" s="215"/>
      <c r="V3" s="216"/>
      <c r="W3" s="19" t="s">
        <v>12</v>
      </c>
      <c r="X3" s="215"/>
      <c r="Y3" s="216"/>
      <c r="Z3" s="19" t="s">
        <v>13</v>
      </c>
      <c r="AA3" s="215"/>
      <c r="AB3" s="216"/>
      <c r="AC3" s="19" t="s">
        <v>14</v>
      </c>
      <c r="AD3" s="215"/>
      <c r="AE3" s="216"/>
      <c r="AF3" s="19" t="s">
        <v>15</v>
      </c>
      <c r="AG3" s="215"/>
      <c r="AH3" s="227"/>
      <c r="AI3" s="14" t="s">
        <v>16</v>
      </c>
      <c r="AJ3" s="215"/>
      <c r="AK3" s="227"/>
      <c r="AL3" s="18" t="s">
        <v>17</v>
      </c>
      <c r="AM3" s="215"/>
      <c r="AN3" s="227"/>
      <c r="AO3" s="211"/>
      <c r="AP3" s="210" t="s">
        <v>32</v>
      </c>
      <c r="AQ3" s="211"/>
      <c r="AR3" s="211"/>
      <c r="AS3" s="212"/>
    </row>
    <row r="4" spans="1:45" ht="15.75" thickBot="1">
      <c r="A4" s="202"/>
      <c r="B4" s="203"/>
      <c r="C4" s="203"/>
      <c r="D4" s="204"/>
      <c r="E4" s="7"/>
      <c r="F4" s="217"/>
      <c r="G4" s="218"/>
      <c r="H4" s="2"/>
      <c r="I4" s="217"/>
      <c r="J4" s="218"/>
      <c r="K4" s="2"/>
      <c r="L4" s="217"/>
      <c r="M4" s="218"/>
      <c r="N4" s="2"/>
      <c r="O4" s="217"/>
      <c r="P4" s="218"/>
      <c r="Q4" s="2"/>
      <c r="R4" s="217"/>
      <c r="S4" s="218"/>
      <c r="T4" s="2"/>
      <c r="U4" s="217"/>
      <c r="V4" s="218"/>
      <c r="W4" s="2"/>
      <c r="X4" s="217"/>
      <c r="Y4" s="218"/>
      <c r="Z4" s="2"/>
      <c r="AA4" s="217"/>
      <c r="AB4" s="218"/>
      <c r="AC4" s="2"/>
      <c r="AD4" s="217"/>
      <c r="AE4" s="218"/>
      <c r="AF4" s="2"/>
      <c r="AG4" s="224"/>
      <c r="AH4" s="225"/>
      <c r="AI4" s="10"/>
      <c r="AJ4" s="224"/>
      <c r="AK4" s="225"/>
      <c r="AL4" s="3"/>
      <c r="AM4" s="224"/>
      <c r="AN4" s="225"/>
      <c r="AO4" s="213"/>
      <c r="AP4" s="213"/>
      <c r="AQ4" s="213"/>
      <c r="AR4" s="213"/>
      <c r="AS4" s="214"/>
    </row>
    <row r="5" spans="1:45">
      <c r="A5" s="205" t="s">
        <v>31</v>
      </c>
      <c r="B5" s="206"/>
      <c r="C5" s="206"/>
      <c r="D5" s="206"/>
      <c r="E5" s="207"/>
      <c r="F5" s="20" t="s">
        <v>18</v>
      </c>
      <c r="G5" s="219"/>
      <c r="H5" s="220"/>
      <c r="I5" s="21" t="s">
        <v>19</v>
      </c>
      <c r="J5" s="219"/>
      <c r="K5" s="220"/>
      <c r="L5" s="21" t="s">
        <v>20</v>
      </c>
      <c r="M5" s="219"/>
      <c r="N5" s="220"/>
      <c r="O5" s="21" t="s">
        <v>21</v>
      </c>
      <c r="P5" s="219"/>
      <c r="Q5" s="220"/>
      <c r="R5" s="21" t="s">
        <v>22</v>
      </c>
      <c r="S5" s="219"/>
      <c r="T5" s="220"/>
      <c r="U5" s="21" t="s">
        <v>23</v>
      </c>
      <c r="V5" s="219"/>
      <c r="W5" s="220"/>
      <c r="X5" s="21" t="s">
        <v>24</v>
      </c>
      <c r="Y5" s="219"/>
      <c r="Z5" s="220"/>
      <c r="AA5" s="21" t="s">
        <v>25</v>
      </c>
      <c r="AB5" s="219"/>
      <c r="AC5" s="220"/>
      <c r="AD5" s="21" t="s">
        <v>26</v>
      </c>
      <c r="AE5" s="219"/>
      <c r="AF5" s="223"/>
      <c r="AG5" s="22" t="s">
        <v>27</v>
      </c>
      <c r="AH5" s="221"/>
      <c r="AI5" s="226"/>
      <c r="AJ5" s="18" t="s">
        <v>28</v>
      </c>
      <c r="AK5" s="221"/>
      <c r="AL5" s="226"/>
      <c r="AM5" s="14" t="s">
        <v>29</v>
      </c>
      <c r="AN5" s="215"/>
      <c r="AO5" s="227"/>
      <c r="AP5" s="213"/>
      <c r="AQ5" s="213"/>
      <c r="AR5" s="213"/>
      <c r="AS5" s="214"/>
    </row>
    <row r="6" spans="1:45" ht="15.75" thickBot="1">
      <c r="A6" s="208"/>
      <c r="B6" s="209"/>
      <c r="C6" s="209"/>
      <c r="D6" s="209"/>
      <c r="E6" s="207"/>
      <c r="F6" s="5"/>
      <c r="G6" s="221"/>
      <c r="H6" s="222"/>
      <c r="I6" s="2"/>
      <c r="J6" s="217"/>
      <c r="K6" s="218"/>
      <c r="L6" s="2"/>
      <c r="M6" s="217"/>
      <c r="N6" s="218"/>
      <c r="O6" s="2"/>
      <c r="P6" s="217"/>
      <c r="Q6" s="218"/>
      <c r="R6" s="2"/>
      <c r="S6" s="217"/>
      <c r="T6" s="218"/>
      <c r="U6" s="2"/>
      <c r="V6" s="217"/>
      <c r="W6" s="218"/>
      <c r="X6" s="2"/>
      <c r="Y6" s="217"/>
      <c r="Z6" s="218"/>
      <c r="AA6" s="2"/>
      <c r="AB6" s="221"/>
      <c r="AC6" s="222"/>
      <c r="AD6" s="4"/>
      <c r="AE6" s="224"/>
      <c r="AF6" s="225"/>
      <c r="AG6" s="7"/>
      <c r="AH6" s="224"/>
      <c r="AI6" s="225"/>
      <c r="AJ6" s="3"/>
      <c r="AK6" s="221"/>
      <c r="AL6" s="226"/>
      <c r="AM6" s="11"/>
      <c r="AN6" s="221"/>
      <c r="AO6" s="226"/>
      <c r="AP6" s="213"/>
      <c r="AQ6" s="213"/>
      <c r="AR6" s="213"/>
      <c r="AS6" s="214"/>
    </row>
    <row r="7" spans="1:45">
      <c r="A7" s="228" t="s">
        <v>43</v>
      </c>
      <c r="B7" s="211"/>
      <c r="C7" s="211"/>
      <c r="D7" s="229"/>
      <c r="E7" s="14" t="s">
        <v>33</v>
      </c>
      <c r="F7" s="215"/>
      <c r="G7" s="227"/>
      <c r="H7" s="20" t="s">
        <v>10</v>
      </c>
      <c r="I7" s="219"/>
      <c r="J7" s="220"/>
      <c r="K7" s="21" t="s">
        <v>34</v>
      </c>
      <c r="L7" s="219"/>
      <c r="M7" s="220"/>
      <c r="N7" s="21" t="s">
        <v>35</v>
      </c>
      <c r="O7" s="219"/>
      <c r="P7" s="220"/>
      <c r="Q7" s="21" t="s">
        <v>36</v>
      </c>
      <c r="R7" s="219"/>
      <c r="S7" s="220"/>
      <c r="T7" s="21" t="s">
        <v>37</v>
      </c>
      <c r="U7" s="219"/>
      <c r="V7" s="220"/>
      <c r="W7" s="21" t="s">
        <v>38</v>
      </c>
      <c r="X7" s="219"/>
      <c r="Y7" s="220"/>
      <c r="Z7" s="21" t="s">
        <v>39</v>
      </c>
      <c r="AA7" s="219"/>
      <c r="AB7" s="223"/>
      <c r="AC7" s="14" t="s">
        <v>40</v>
      </c>
      <c r="AD7" s="215"/>
      <c r="AE7" s="216"/>
      <c r="AF7" s="15" t="s">
        <v>41</v>
      </c>
      <c r="AG7" s="215"/>
      <c r="AH7" s="216"/>
      <c r="AI7" s="19" t="s">
        <v>42</v>
      </c>
      <c r="AJ7" s="219"/>
      <c r="AK7" s="223"/>
      <c r="AL7" s="233" t="s">
        <v>43</v>
      </c>
      <c r="AM7" s="200"/>
      <c r="AN7" s="200"/>
      <c r="AO7" s="200"/>
      <c r="AP7" s="200"/>
      <c r="AQ7" s="200"/>
      <c r="AR7" s="200"/>
      <c r="AS7" s="234"/>
    </row>
    <row r="8" spans="1:45" ht="15.75" thickBot="1">
      <c r="A8" s="230"/>
      <c r="B8" s="231"/>
      <c r="C8" s="231"/>
      <c r="D8" s="232"/>
      <c r="E8" s="7"/>
      <c r="F8" s="224"/>
      <c r="G8" s="225"/>
      <c r="H8" s="5"/>
      <c r="I8" s="224"/>
      <c r="J8" s="237"/>
      <c r="K8" s="4"/>
      <c r="L8" s="224"/>
      <c r="M8" s="237"/>
      <c r="N8" s="4"/>
      <c r="O8" s="224"/>
      <c r="P8" s="237"/>
      <c r="Q8" s="4"/>
      <c r="R8" s="224"/>
      <c r="S8" s="237"/>
      <c r="T8" s="4"/>
      <c r="U8" s="224"/>
      <c r="V8" s="237"/>
      <c r="W8" s="4"/>
      <c r="X8" s="224"/>
      <c r="Y8" s="237"/>
      <c r="Z8" s="4"/>
      <c r="AA8" s="224"/>
      <c r="AB8" s="225"/>
      <c r="AC8" s="7"/>
      <c r="AD8" s="224"/>
      <c r="AE8" s="237"/>
      <c r="AF8" s="8"/>
      <c r="AG8" s="224"/>
      <c r="AH8" s="237"/>
      <c r="AI8" s="8"/>
      <c r="AJ8" s="224"/>
      <c r="AK8" s="225"/>
      <c r="AL8" s="235"/>
      <c r="AM8" s="231"/>
      <c r="AN8" s="231"/>
      <c r="AO8" s="231"/>
      <c r="AP8" s="231"/>
      <c r="AQ8" s="231"/>
      <c r="AR8" s="231"/>
      <c r="AS8" s="236"/>
    </row>
    <row r="9" spans="1:45">
      <c r="A9" s="241" t="s">
        <v>44</v>
      </c>
      <c r="B9" s="242"/>
      <c r="C9" s="242"/>
      <c r="D9" s="242"/>
      <c r="E9" s="245" t="s">
        <v>45</v>
      </c>
      <c r="F9" s="245"/>
      <c r="G9" s="245"/>
      <c r="H9" s="247" t="s">
        <v>46</v>
      </c>
      <c r="I9" s="248"/>
      <c r="J9" s="248"/>
      <c r="K9" s="249"/>
      <c r="L9" s="262"/>
      <c r="M9" s="263"/>
      <c r="N9" s="263"/>
      <c r="O9" s="263"/>
      <c r="P9" s="263"/>
      <c r="Q9" s="263"/>
      <c r="R9" s="263"/>
      <c r="S9" s="263"/>
      <c r="T9" s="263"/>
      <c r="U9" s="263"/>
      <c r="V9" s="263"/>
      <c r="W9" s="263"/>
      <c r="X9" s="263"/>
      <c r="Y9" s="263"/>
      <c r="Z9" s="263"/>
      <c r="AA9" s="263"/>
      <c r="AB9" s="263"/>
      <c r="AC9" s="264"/>
      <c r="AD9" s="260" t="s">
        <v>48</v>
      </c>
      <c r="AE9" s="242"/>
      <c r="AF9" s="242"/>
      <c r="AG9" s="257" t="s">
        <v>45</v>
      </c>
      <c r="AH9" s="258"/>
      <c r="AI9" s="258"/>
      <c r="AJ9" s="254" t="s">
        <v>47</v>
      </c>
      <c r="AK9" s="255"/>
      <c r="AL9" s="255"/>
      <c r="AM9" s="251" t="s">
        <v>44</v>
      </c>
      <c r="AN9" s="242"/>
      <c r="AO9" s="242"/>
      <c r="AP9" s="252"/>
      <c r="AQ9" s="22" t="s">
        <v>41</v>
      </c>
      <c r="AR9" s="215"/>
      <c r="AS9" s="238"/>
    </row>
    <row r="10" spans="1:45" ht="15.75" thickBot="1">
      <c r="A10" s="243"/>
      <c r="B10" s="244"/>
      <c r="C10" s="244"/>
      <c r="D10" s="244"/>
      <c r="E10" s="246"/>
      <c r="F10" s="246"/>
      <c r="G10" s="246"/>
      <c r="H10" s="244"/>
      <c r="I10" s="244"/>
      <c r="J10" s="244"/>
      <c r="K10" s="250"/>
      <c r="L10" s="265"/>
      <c r="M10" s="266"/>
      <c r="N10" s="266"/>
      <c r="O10" s="266"/>
      <c r="P10" s="266"/>
      <c r="Q10" s="266"/>
      <c r="R10" s="266"/>
      <c r="S10" s="266"/>
      <c r="T10" s="266"/>
      <c r="U10" s="266"/>
      <c r="V10" s="266"/>
      <c r="W10" s="266"/>
      <c r="X10" s="266"/>
      <c r="Y10" s="266"/>
      <c r="Z10" s="266"/>
      <c r="AA10" s="266"/>
      <c r="AB10" s="266"/>
      <c r="AC10" s="267"/>
      <c r="AD10" s="261"/>
      <c r="AE10" s="244"/>
      <c r="AF10" s="244"/>
      <c r="AG10" s="259"/>
      <c r="AH10" s="259"/>
      <c r="AI10" s="259"/>
      <c r="AJ10" s="256"/>
      <c r="AK10" s="256"/>
      <c r="AL10" s="256"/>
      <c r="AM10" s="244"/>
      <c r="AN10" s="244"/>
      <c r="AO10" s="244"/>
      <c r="AP10" s="253"/>
      <c r="AQ10" s="9"/>
      <c r="AR10" s="239"/>
      <c r="AS10" s="240"/>
    </row>
    <row r="11" spans="1:45" ht="15.75" thickTop="1"/>
  </sheetData>
  <mergeCells count="64">
    <mergeCell ref="B1:C2"/>
    <mergeCell ref="L3:M4"/>
    <mergeCell ref="N1:O2"/>
    <mergeCell ref="K1:L2"/>
    <mergeCell ref="H1:I2"/>
    <mergeCell ref="E1:F2"/>
    <mergeCell ref="AH5:AI6"/>
    <mergeCell ref="I3:J4"/>
    <mergeCell ref="F3:G4"/>
    <mergeCell ref="AL1:AM2"/>
    <mergeCell ref="AI1:AJ2"/>
    <mergeCell ref="AF1:AG2"/>
    <mergeCell ref="AC1:AD2"/>
    <mergeCell ref="Z1:AA2"/>
    <mergeCell ref="W1:X2"/>
    <mergeCell ref="T1:U2"/>
    <mergeCell ref="Q1:R2"/>
    <mergeCell ref="AA3:AB4"/>
    <mergeCell ref="X3:Y4"/>
    <mergeCell ref="U3:V4"/>
    <mergeCell ref="R3:S4"/>
    <mergeCell ref="O3:P4"/>
    <mergeCell ref="F7:G8"/>
    <mergeCell ref="G5:H6"/>
    <mergeCell ref="J5:K6"/>
    <mergeCell ref="M5:N6"/>
    <mergeCell ref="P5:Q6"/>
    <mergeCell ref="AA7:AB8"/>
    <mergeCell ref="O7:P8"/>
    <mergeCell ref="L7:M8"/>
    <mergeCell ref="I7:J8"/>
    <mergeCell ref="X7:Y8"/>
    <mergeCell ref="A7:D8"/>
    <mergeCell ref="AL7:AS8"/>
    <mergeCell ref="U7:V8"/>
    <mergeCell ref="R7:S8"/>
    <mergeCell ref="AR9:AS10"/>
    <mergeCell ref="AJ7:AK8"/>
    <mergeCell ref="AG7:AH8"/>
    <mergeCell ref="A9:D10"/>
    <mergeCell ref="E9:G10"/>
    <mergeCell ref="H9:K10"/>
    <mergeCell ref="AM9:AP10"/>
    <mergeCell ref="AJ9:AL10"/>
    <mergeCell ref="AG9:AI10"/>
    <mergeCell ref="AD9:AF10"/>
    <mergeCell ref="L9:AC10"/>
    <mergeCell ref="AD7:AE8"/>
    <mergeCell ref="AN1:AS2"/>
    <mergeCell ref="A3:D4"/>
    <mergeCell ref="A5:E6"/>
    <mergeCell ref="AP3:AS6"/>
    <mergeCell ref="AO3:AO4"/>
    <mergeCell ref="AD3:AE4"/>
    <mergeCell ref="S5:T6"/>
    <mergeCell ref="V5:W6"/>
    <mergeCell ref="Y5:Z6"/>
    <mergeCell ref="AB5:AC6"/>
    <mergeCell ref="AE5:AF6"/>
    <mergeCell ref="AK5:AL6"/>
    <mergeCell ref="AN5:AO6"/>
    <mergeCell ref="AM3:AN4"/>
    <mergeCell ref="AJ3:AK4"/>
    <mergeCell ref="AG3:AH4"/>
  </mergeCells>
  <pageMargins left="0.7" right="0.7" top="0.78740157499999996" bottom="0.78740157499999996" header="0.3" footer="0.3"/>
  <pageSetup paperSize="9" orientation="portrait" horizontalDpi="4294967294" verticalDpi="0" r:id="rId1"/>
</worksheet>
</file>

<file path=xl/worksheets/sheet2.xml><?xml version="1.0" encoding="utf-8"?>
<worksheet xmlns="http://schemas.openxmlformats.org/spreadsheetml/2006/main" xmlns:r="http://schemas.openxmlformats.org/officeDocument/2006/relationships">
  <sheetPr codeName="List9"/>
  <dimension ref="A1:BE63"/>
  <sheetViews>
    <sheetView tabSelected="1" workbookViewId="0">
      <pane xSplit="1" ySplit="1" topLeftCell="H48" activePane="bottomRight" state="frozenSplit"/>
      <selection pane="topRight" activeCell="B1" sqref="B1"/>
      <selection pane="bottomLeft"/>
      <selection pane="bottomRight" activeCell="AL1" sqref="T1:AL55"/>
    </sheetView>
  </sheetViews>
  <sheetFormatPr defaultRowHeight="15"/>
  <cols>
    <col min="19" max="19" width="9.140625" style="35"/>
    <col min="20" max="37" width="9.140625" customWidth="1"/>
    <col min="38" max="38" width="9.140625" style="35" customWidth="1"/>
    <col min="40" max="40" width="9.140625" customWidth="1"/>
    <col min="43" max="43" width="9.140625" customWidth="1"/>
    <col min="47" max="49" width="9.140625" customWidth="1"/>
    <col min="51" max="56" width="9.140625" customWidth="1"/>
    <col min="57" max="57" width="9.140625" style="35" customWidth="1"/>
  </cols>
  <sheetData>
    <row r="1" spans="1:57" ht="37.5" thickTop="1" thickBot="1">
      <c r="A1" s="83" t="s">
        <v>38984</v>
      </c>
      <c r="B1" s="82" t="s">
        <v>29</v>
      </c>
      <c r="C1" s="81" t="s">
        <v>3</v>
      </c>
      <c r="D1" s="81" t="s">
        <v>38753</v>
      </c>
      <c r="E1" s="81" t="s">
        <v>38983</v>
      </c>
      <c r="F1" s="81" t="s">
        <v>38982</v>
      </c>
      <c r="G1" s="81" t="s">
        <v>38810</v>
      </c>
      <c r="H1" s="81" t="s">
        <v>38792</v>
      </c>
      <c r="I1" s="81" t="s">
        <v>38991</v>
      </c>
      <c r="J1" s="81" t="s">
        <v>38790</v>
      </c>
      <c r="K1" s="81" t="s">
        <v>38815</v>
      </c>
      <c r="L1" s="81" t="s">
        <v>38990</v>
      </c>
      <c r="M1" s="81" t="s">
        <v>38797</v>
      </c>
      <c r="N1" s="81" t="s">
        <v>38778</v>
      </c>
      <c r="O1" s="81" t="s">
        <v>38781</v>
      </c>
      <c r="P1" s="81" t="s">
        <v>42</v>
      </c>
      <c r="Q1" s="80" t="s">
        <v>38754</v>
      </c>
      <c r="R1" s="80" t="s">
        <v>38986</v>
      </c>
      <c r="S1" s="79" t="s">
        <v>38992</v>
      </c>
      <c r="T1" s="177" t="s">
        <v>38985</v>
      </c>
      <c r="U1" s="84" t="str">
        <f>B1</f>
        <v>¨</v>
      </c>
      <c r="V1" s="85" t="str">
        <f>C1</f>
        <v>´</v>
      </c>
      <c r="W1" s="85" t="str">
        <f>D1</f>
        <v>˘</v>
      </c>
      <c r="X1" s="85" t="s">
        <v>39015</v>
      </c>
      <c r="Y1" s="85" t="s">
        <v>38982</v>
      </c>
      <c r="Z1" s="85" t="str">
        <f t="shared" ref="Z1:AI1" si="0">G1</f>
        <v>~</v>
      </c>
      <c r="AA1" s="85" t="str">
        <f t="shared" si="0"/>
        <v>˝</v>
      </c>
      <c r="AB1" s="85" t="str">
        <f t="shared" si="0"/>
        <v>ˈ</v>
      </c>
      <c r="AC1" s="85" t="str">
        <f t="shared" si="0"/>
        <v>¯</v>
      </c>
      <c r="AD1" s="85" t="str">
        <f t="shared" si="0"/>
        <v>Ӏ</v>
      </c>
      <c r="AE1" s="85" t="str">
        <f t="shared" si="0"/>
        <v xml:space="preserve"> ҃</v>
      </c>
      <c r="AF1" s="85" t="str">
        <f t="shared" si="0"/>
        <v>ˌ</v>
      </c>
      <c r="AG1" s="85" t="str">
        <f t="shared" si="0"/>
        <v>¸</v>
      </c>
      <c r="AH1" s="85" t="str">
        <f t="shared" si="0"/>
        <v>˛</v>
      </c>
      <c r="AI1" s="85" t="str">
        <f t="shared" si="0"/>
        <v>-</v>
      </c>
      <c r="AJ1" s="86" t="str">
        <f t="shared" ref="AJ1:AK1" si="1">Q1</f>
        <v>`</v>
      </c>
      <c r="AK1" s="86" t="str">
        <f t="shared" si="1"/>
        <v>ˏ</v>
      </c>
      <c r="AL1" s="187" t="str">
        <f>S1</f>
        <v>^</v>
      </c>
      <c r="AM1" s="177" t="s">
        <v>38984</v>
      </c>
      <c r="AN1" s="84" t="str">
        <f>U1</f>
        <v>¨</v>
      </c>
      <c r="AO1" s="85" t="str">
        <f>V1</f>
        <v>´</v>
      </c>
      <c r="AP1" s="85" t="str">
        <f>W1</f>
        <v>˘</v>
      </c>
      <c r="AQ1" s="85" t="s">
        <v>38983</v>
      </c>
      <c r="AR1" s="85" t="s">
        <v>38982</v>
      </c>
      <c r="AS1" s="85" t="str">
        <f t="shared" ref="AS1:BB1" si="2">Z1</f>
        <v>~</v>
      </c>
      <c r="AT1" s="85" t="str">
        <f t="shared" si="2"/>
        <v>˝</v>
      </c>
      <c r="AU1" s="85" t="str">
        <f t="shared" si="2"/>
        <v>ˈ</v>
      </c>
      <c r="AV1" s="85" t="str">
        <f t="shared" si="2"/>
        <v>¯</v>
      </c>
      <c r="AW1" s="85" t="str">
        <f t="shared" si="2"/>
        <v>Ӏ</v>
      </c>
      <c r="AX1" s="85" t="str">
        <f t="shared" si="2"/>
        <v xml:space="preserve"> ҃</v>
      </c>
      <c r="AY1" s="85" t="str">
        <f t="shared" si="2"/>
        <v>ˌ</v>
      </c>
      <c r="AZ1" s="85" t="str">
        <f t="shared" si="2"/>
        <v>¸</v>
      </c>
      <c r="BA1" s="85" t="str">
        <f t="shared" si="2"/>
        <v>˛</v>
      </c>
      <c r="BB1" s="85" t="str">
        <f t="shared" si="2"/>
        <v>-</v>
      </c>
      <c r="BC1" s="86" t="str">
        <f t="shared" ref="BC1:BD1" si="3">AJ1</f>
        <v>`</v>
      </c>
      <c r="BD1" s="86" t="str">
        <f t="shared" si="3"/>
        <v>ˏ</v>
      </c>
      <c r="BE1" s="187" t="str">
        <f>AL1</f>
        <v>^</v>
      </c>
    </row>
    <row r="2" spans="1:57" ht="31.5">
      <c r="A2" s="78" t="s">
        <v>38981</v>
      </c>
      <c r="B2" s="77"/>
      <c r="C2" s="76"/>
      <c r="D2" s="76"/>
      <c r="E2" s="76"/>
      <c r="F2" s="76"/>
      <c r="G2" s="76"/>
      <c r="H2" s="76"/>
      <c r="I2" s="76"/>
      <c r="J2" s="76"/>
      <c r="K2" s="76" t="s">
        <v>38980</v>
      </c>
      <c r="L2" s="76"/>
      <c r="M2" s="76"/>
      <c r="N2" s="76"/>
      <c r="O2" s="76"/>
      <c r="P2" s="76"/>
      <c r="Q2" s="75"/>
      <c r="R2" s="75"/>
      <c r="S2" s="74"/>
      <c r="T2" s="179" t="str">
        <f t="shared" ref="T2:T36" si="4">IF(A2&lt;&gt;"",DEC2HEX(kodw(A2),4)&amp;IF(LEN(A2)&gt;1," "&amp;DEC2HEX(kodw(MID(A2,2,1)),4),""),"")</f>
        <v>0404 0454</v>
      </c>
      <c r="U2" s="87" t="str">
        <f t="shared" ref="U2:U36" si="5">IF(B2&lt;&gt;"",DEC2HEX(kodw(B2),4)&amp;IF(LEN(B2)&gt;1," "&amp;DEC2HEX(kodw(MID(B2,2,1)),4),""),"")</f>
        <v/>
      </c>
      <c r="V2" s="88"/>
      <c r="W2" s="88" t="str">
        <f t="shared" ref="W2:AF3" si="6">IF(D2&lt;&gt;"",DEC2HEX(kodw(D2),4)&amp;IF(LEN(D2)&gt;1," "&amp;DEC2HEX(kodw(MID(D2,2,1)),4),""),"")</f>
        <v/>
      </c>
      <c r="X2" s="88" t="str">
        <f t="shared" si="6"/>
        <v/>
      </c>
      <c r="Y2" s="88" t="str">
        <f t="shared" si="6"/>
        <v/>
      </c>
      <c r="Z2" s="88" t="str">
        <f t="shared" si="6"/>
        <v/>
      </c>
      <c r="AA2" s="88" t="str">
        <f t="shared" si="6"/>
        <v/>
      </c>
      <c r="AB2" s="88" t="str">
        <f t="shared" si="6"/>
        <v/>
      </c>
      <c r="AC2" s="88" t="str">
        <f t="shared" si="6"/>
        <v/>
      </c>
      <c r="AD2" s="88" t="str">
        <f t="shared" si="6"/>
        <v>0464 0465</v>
      </c>
      <c r="AE2" s="88" t="str">
        <f t="shared" si="6"/>
        <v/>
      </c>
      <c r="AF2" s="88" t="str">
        <f t="shared" si="6"/>
        <v/>
      </c>
      <c r="AG2" s="88" t="str">
        <f>IF(N2&lt;&gt;"",DEC2HEX(kodw(N2),4)&amp;IF(LEN(N2)&gt;1," "&amp;DEC2HEX(kodw(MID(N2,2,1)),4),""),"")</f>
        <v/>
      </c>
      <c r="AH2" s="88" t="str">
        <f>IF(O2&lt;&gt;"",DEC2HEX(kodw(O2),4)&amp;IF(LEN(O2)&gt;1," "&amp;DEC2HEX(kodw(MID(O2,2,1)),4),""),"")</f>
        <v/>
      </c>
      <c r="AI2" s="88" t="str">
        <f>IF(P2&lt;&gt;"",DEC2HEX(kodw(P2),4)&amp;IF(LEN(P2)&gt;1," "&amp;DEC2HEX(kodw(MID(P2,2,1)),4),""),"")</f>
        <v/>
      </c>
      <c r="AJ2" s="89" t="str">
        <f t="shared" ref="AJ2:AL3" si="7">IF(Q2&lt;&gt;"",DEC2HEX(kodw(Q2),4)&amp;IF(LEN(Q2)&gt;1," "&amp;DEC2HEX(kodw(MID(Q2,2,1)),4),""),"")</f>
        <v/>
      </c>
      <c r="AK2" s="89" t="str">
        <f t="shared" si="7"/>
        <v/>
      </c>
      <c r="AL2" s="90" t="str">
        <f t="shared" si="7"/>
        <v/>
      </c>
      <c r="AM2" s="188" t="str">
        <f>IF(A2&lt;&gt;"",A2,IF(T2&lt;&gt;"",ZNAKw(HEX2DEC(MID(T2,1,4)))&amp;IF(LEN(T2)&gt;5,ZNAKw(HEX2DEC(MID(T2,6,4))),""),""))</f>
        <v>Єє</v>
      </c>
      <c r="AN2" s="91" t="str">
        <f>IF(B2&lt;&gt;"",B2,IF(U2&lt;&gt;"",ZNAKw(HEX2DEC(MID(U2,1,4)))&amp;IF(LEN(U2)&gt;5,ZNAKw(HEX2DEC(MID(U2,6,4))),""),""))</f>
        <v/>
      </c>
      <c r="AO2" s="92" t="str">
        <f>IF(C2&lt;&gt;"",C2,IF(V2&lt;&gt;"",ZNAKw(HEX2DEC(MID(V2,1,4)))&amp;IF(LEN(V2)&gt;5,ZNAKw(HEX2DEC(MID(V2,6,4))),""),""))</f>
        <v/>
      </c>
      <c r="AP2" s="92" t="str">
        <f>IF(D2&lt;&gt;"",D2,IF(W2&lt;&gt;"",ZNAKw(HEX2DEC(MID(W2,1,4)))&amp;IF(LEN(W2)&gt;5,ZNAKw(HEX2DEC(MID(W2,6,4))),""),""))</f>
        <v/>
      </c>
      <c r="AQ2" s="92" t="str">
        <f>IF(E2&lt;&gt;"",E2,IF(X2&lt;&gt;"",ZNAKw(HEX2DEC(MID(X2,1,4)))&amp;IF(LEN(X2)&gt;5,ZNAKw(HEX2DEC(MID(X2,6,4))),""),""))</f>
        <v/>
      </c>
      <c r="AR2" s="92" t="str">
        <f>IF(F2&lt;&gt;"",F2,IF(Y2&lt;&gt;"",ZNAKw(HEX2DEC(MID(Y2,1,4)))&amp;IF(LEN(Y2)&gt;5,ZNAKw(HEX2DEC(MID(Y2,6,4))),""),""))</f>
        <v/>
      </c>
      <c r="AS2" s="92" t="str">
        <f>IF(G2&lt;&gt;"",G2,IF(Z2&lt;&gt;"",ZNAKw(HEX2DEC(MID(Z2,1,4)))&amp;IF(LEN(Z2)&gt;5,ZNAKw(HEX2DEC(MID(Z2,6,4))),""),""))</f>
        <v/>
      </c>
      <c r="AT2" s="92" t="str">
        <f>IF(H2&lt;&gt;"",H2,IF(AA2&lt;&gt;"",ZNAKw(HEX2DEC(MID(AA2,1,4)))&amp;IF(LEN(AA2)&gt;5,ZNAKw(HEX2DEC(MID(AA2,6,4))),""),""))</f>
        <v/>
      </c>
      <c r="AU2" s="92" t="str">
        <f>IF(I2&lt;&gt;"",I2,IF(AB2&lt;&gt;"",ZNAKw(HEX2DEC(MID(AB2,1,4)))&amp;IF(LEN(AB2)&gt;5,ZNAKw(HEX2DEC(MID(AB2,6,4))),""),""))</f>
        <v/>
      </c>
      <c r="AV2" s="92" t="str">
        <f>IF(J2&lt;&gt;"",J2,IF(AC2&lt;&gt;"",ZNAKw(HEX2DEC(MID(AC2,1,4)))&amp;IF(LEN(AC2)&gt;5,ZNAKw(HEX2DEC(MID(AC2,6,4))),""),""))</f>
        <v/>
      </c>
      <c r="AW2" s="92" t="str">
        <f>IF(K2&lt;&gt;"",K2,IF(AD2&lt;&gt;"",ZNAKw(HEX2DEC(MID(AD2,1,4)))&amp;IF(LEN(AD2)&gt;5,ZNAKw(HEX2DEC(MID(AD2,6,4))),""),""))</f>
        <v xml:space="preserve">Ѥѥ </v>
      </c>
      <c r="AX2" s="92" t="str">
        <f>IF(L2&lt;&gt;"",L2,IF(AE2&lt;&gt;"",ZNAKw(HEX2DEC(MID(AE2,1,4)))&amp;IF(LEN(AE2)&gt;5,ZNAKw(HEX2DEC(MID(AE2,6,4))),""),""))</f>
        <v/>
      </c>
      <c r="AY2" s="92" t="str">
        <f>IF(M2&lt;&gt;"",M2,IF(AF2&lt;&gt;"",ZNAKw(HEX2DEC(MID(AF2,1,4)))&amp;IF(LEN(AF2)&gt;5,ZNAKw(HEX2DEC(MID(AF2,6,4))),""),""))</f>
        <v/>
      </c>
      <c r="AZ2" s="92" t="str">
        <f>IF(N2&lt;&gt;"",N2,IF(AG2&lt;&gt;"",ZNAKw(HEX2DEC(MID(AG2,1,4)))&amp;IF(LEN(AG2)&gt;5,ZNAKw(HEX2DEC(MID(AG2,6,4))),""),""))</f>
        <v/>
      </c>
      <c r="BA2" s="92" t="str">
        <f>IF(O2&lt;&gt;"",O2,IF(AH2&lt;&gt;"",ZNAKw(HEX2DEC(MID(AH2,1,4)))&amp;IF(LEN(AH2)&gt;5,ZNAKw(HEX2DEC(MID(AH2,6,4))),""),""))</f>
        <v/>
      </c>
      <c r="BB2" s="92" t="str">
        <f>IF(P2&lt;&gt;"",P2,IF(AI2&lt;&gt;"",ZNAKw(HEX2DEC(MID(AI2,1,4)))&amp;IF(LEN(AI2)&gt;5,ZNAKw(HEX2DEC(MID(AI2,6,4))),""),""))</f>
        <v/>
      </c>
      <c r="BC2" s="93" t="str">
        <f>IF(Q2&lt;&gt;"",Q2,IF(AJ2&lt;&gt;"",ZNAKw(HEX2DEC(MID(AJ2,1,4)))&amp;IF(LEN(AJ2)&gt;5,ZNAKw(HEX2DEC(MID(AJ2,6,4))),""),""))</f>
        <v/>
      </c>
      <c r="BD2" s="93" t="str">
        <f>IF(R2&lt;&gt;"",R2,IF(AK2&lt;&gt;"",ZNAKw(HEX2DEC(MID(AK2,1,4)))&amp;IF(LEN(AK2)&gt;5,ZNAKw(HEX2DEC(MID(AK2,6,4))),""),""))</f>
        <v/>
      </c>
      <c r="BE2" s="193" t="str">
        <f>"   "&amp;IF(S2&lt;&gt;"",S2,IF(AL2&lt;&gt;"",ZNAKw(HEX2DEC(MID(AL2,1,4)))&amp;IF(LEN(AL2)&gt;5,ZNAKw(HEX2DEC(MID(AL2,6,4))),""),""))</f>
        <v xml:space="preserve">   </v>
      </c>
    </row>
    <row r="3" spans="1:57" ht="31.5">
      <c r="A3" s="68" t="s">
        <v>38979</v>
      </c>
      <c r="B3" s="67"/>
      <c r="C3" s="66"/>
      <c r="D3" s="66"/>
      <c r="E3" s="66" t="s">
        <v>38972</v>
      </c>
      <c r="F3" s="66"/>
      <c r="G3" s="66"/>
      <c r="H3" s="66"/>
      <c r="I3" s="66"/>
      <c r="J3" s="66"/>
      <c r="K3" s="66"/>
      <c r="L3" s="66"/>
      <c r="M3" s="66"/>
      <c r="N3" s="66"/>
      <c r="O3" s="66"/>
      <c r="P3" s="66"/>
      <c r="Q3" s="65"/>
      <c r="R3" s="65"/>
      <c r="S3" s="60"/>
      <c r="T3" s="180" t="str">
        <f t="shared" si="4"/>
        <v>0405 0455</v>
      </c>
      <c r="U3" s="94" t="str">
        <f t="shared" si="5"/>
        <v/>
      </c>
      <c r="V3" s="95" t="str">
        <f t="shared" ref="V3:V34" si="8">IF(C3&lt;&gt;"",DEC2HEX(kodw(C3),4)&amp;IF(LEN(C3)&gt;1," "&amp;DEC2HEX(kodw(MID(C3,2,1)),4),""),"")</f>
        <v/>
      </c>
      <c r="W3" s="95" t="str">
        <f t="shared" si="6"/>
        <v/>
      </c>
      <c r="X3" s="194" t="str">
        <f>IF(E3&lt;&gt;"",DEC2HEX(kodw(E3),4)&amp;IF(LEN(E3)&gt;1," "&amp;DEC2HEX(kodw(MID(E3,2,1)),4),""),"")</f>
        <v>040F 045F</v>
      </c>
      <c r="Y3" s="95" t="str">
        <f t="shared" si="6"/>
        <v/>
      </c>
      <c r="Z3" s="95" t="str">
        <f t="shared" si="6"/>
        <v/>
      </c>
      <c r="AA3" s="95" t="str">
        <f t="shared" si="6"/>
        <v/>
      </c>
      <c r="AB3" s="95" t="str">
        <f t="shared" si="6"/>
        <v/>
      </c>
      <c r="AC3" s="95" t="str">
        <f t="shared" si="6"/>
        <v/>
      </c>
      <c r="AD3" s="95" t="str">
        <f t="shared" si="6"/>
        <v/>
      </c>
      <c r="AE3" s="95" t="str">
        <f t="shared" si="6"/>
        <v/>
      </c>
      <c r="AF3" s="95" t="str">
        <f t="shared" si="6"/>
        <v/>
      </c>
      <c r="AG3" s="95" t="str">
        <f>IF(N3&lt;&gt;"",DEC2HEX(kodw(N3),4)&amp;IF(LEN(N3)&gt;1," "&amp;DEC2HEX(kodw(MID(N3,2,1)),4),""),"")</f>
        <v/>
      </c>
      <c r="AH3" s="95" t="str">
        <f>IF(O3&lt;&gt;"",DEC2HEX(kodw(O3),4)&amp;IF(LEN(O3)&gt;1," "&amp;DEC2HEX(kodw(MID(O3,2,1)),4),""),"")</f>
        <v/>
      </c>
      <c r="AI3" s="95" t="str">
        <f>IF(P3&lt;&gt;"",DEC2HEX(kodw(P3),4)&amp;IF(LEN(P3)&gt;1," "&amp;DEC2HEX(kodw(MID(P3,2,1)),4),""),"")</f>
        <v/>
      </c>
      <c r="AJ3" s="96" t="str">
        <f t="shared" si="7"/>
        <v/>
      </c>
      <c r="AK3" s="96" t="str">
        <f t="shared" si="7"/>
        <v/>
      </c>
      <c r="AL3" s="97" t="str">
        <f t="shared" si="7"/>
        <v/>
      </c>
      <c r="AM3" s="189" t="str">
        <f>IF(A3&lt;&gt;"",A3,IF(T3&lt;&gt;"",ZNAKw(HEX2DEC(MID(T3,1,4)))&amp;IF(LEN(T3)&gt;5,ZNAKw(HEX2DEC(MID(T3,6,4))),""),""))</f>
        <v xml:space="preserve">Ѕѕ </v>
      </c>
      <c r="AN3" s="98" t="str">
        <f>IF(B3&lt;&gt;"",B3,IF(U3&lt;&gt;"",ZNAKw(HEX2DEC(MID(U3,1,4)))&amp;IF(LEN(U3)&gt;5,ZNAKw(HEX2DEC(MID(U3,6,4))),""),""))</f>
        <v/>
      </c>
      <c r="AO3" s="99" t="str">
        <f>IF(C3&lt;&gt;"",C3,IF(V3&lt;&gt;"",ZNAKw(HEX2DEC(MID(V3,1,4)))&amp;IF(LEN(V3)&gt;5,ZNAKw(HEX2DEC(MID(V3,6,4))),""),""))</f>
        <v/>
      </c>
      <c r="AP3" s="99" t="str">
        <f>IF(D3&lt;&gt;"",D3,IF(W3&lt;&gt;"",ZNAKw(HEX2DEC(MID(W3,1,4)))&amp;IF(LEN(W3)&gt;5,ZNAKw(HEX2DEC(MID(W3,6,4))),""),""))</f>
        <v/>
      </c>
      <c r="AQ3" s="99" t="str">
        <f>IF(E3&lt;&gt;"",E3,IF(X3&lt;&gt;"",ZNAKw(HEX2DEC(MID(X3,1,4)))&amp;IF(LEN(X3)&gt;5,ZNAKw(HEX2DEC(MID(X3,6,4))),""),""))</f>
        <v>Џџ</v>
      </c>
      <c r="AR3" s="99" t="str">
        <f>IF(F3&lt;&gt;"",F3,IF(Y3&lt;&gt;"",ZNAKw(HEX2DEC(MID(Y3,1,4)))&amp;IF(LEN(Y3)&gt;5,ZNAKw(HEX2DEC(MID(Y3,6,4))),""),""))</f>
        <v/>
      </c>
      <c r="AS3" s="99" t="str">
        <f>IF(G3&lt;&gt;"",G3,IF(Z3&lt;&gt;"",ZNAKw(HEX2DEC(MID(Z3,1,4)))&amp;IF(LEN(Z3)&gt;5,ZNAKw(HEX2DEC(MID(Z3,6,4))),""),""))</f>
        <v/>
      </c>
      <c r="AT3" s="99" t="str">
        <f>IF(H3&lt;&gt;"",H3,IF(AA3&lt;&gt;"",ZNAKw(HEX2DEC(MID(AA3,1,4)))&amp;IF(LEN(AA3)&gt;5,ZNAKw(HEX2DEC(MID(AA3,6,4))),""),""))</f>
        <v/>
      </c>
      <c r="AU3" s="99" t="str">
        <f>IF(I3&lt;&gt;"",I3,IF(AB3&lt;&gt;"",ZNAKw(HEX2DEC(MID(AB3,1,4)))&amp;IF(LEN(AB3)&gt;5,ZNAKw(HEX2DEC(MID(AB3,6,4))),""),""))</f>
        <v/>
      </c>
      <c r="AV3" s="99" t="str">
        <f>IF(J3&lt;&gt;"",J3,IF(AC3&lt;&gt;"",ZNAKw(HEX2DEC(MID(AC3,1,4)))&amp;IF(LEN(AC3)&gt;5,ZNAKw(HEX2DEC(MID(AC3,6,4))),""),""))</f>
        <v/>
      </c>
      <c r="AW3" s="99" t="str">
        <f>IF(K3&lt;&gt;"",K3,IF(AD3&lt;&gt;"",ZNAKw(HEX2DEC(MID(AD3,1,4)))&amp;IF(LEN(AD3)&gt;5,ZNAKw(HEX2DEC(MID(AD3,6,4))),""),""))</f>
        <v/>
      </c>
      <c r="AX3" s="99" t="str">
        <f>IF(L3&lt;&gt;"",L3,IF(AE3&lt;&gt;"",ZNAKw(HEX2DEC(MID(AE3,1,4)))&amp;IF(LEN(AE3)&gt;5,ZNAKw(HEX2DEC(MID(AE3,6,4))),""),""))</f>
        <v/>
      </c>
      <c r="AY3" s="99" t="str">
        <f>IF(M3&lt;&gt;"",M3,IF(AF3&lt;&gt;"",ZNAKw(HEX2DEC(MID(AF3,1,4)))&amp;IF(LEN(AF3)&gt;5,ZNAKw(HEX2DEC(MID(AF3,6,4))),""),""))</f>
        <v/>
      </c>
      <c r="AZ3" s="99" t="str">
        <f>IF(N3&lt;&gt;"",N3,IF(AG3&lt;&gt;"",ZNAKw(HEX2DEC(MID(AG3,1,4)))&amp;IF(LEN(AG3)&gt;5,ZNAKw(HEX2DEC(MID(AG3,6,4))),""),""))</f>
        <v/>
      </c>
      <c r="BA3" s="99" t="str">
        <f>IF(O3&lt;&gt;"",O3,IF(AH3&lt;&gt;"",ZNAKw(HEX2DEC(MID(AH3,1,4)))&amp;IF(LEN(AH3)&gt;5,ZNAKw(HEX2DEC(MID(AH3,6,4))),""),""))</f>
        <v/>
      </c>
      <c r="BB3" s="99" t="str">
        <f>IF(P3&lt;&gt;"",P3,IF(AI3&lt;&gt;"",ZNAKw(HEX2DEC(MID(AI3,1,4)))&amp;IF(LEN(AI3)&gt;5,ZNAKw(HEX2DEC(MID(AI3,6,4))),""),""))</f>
        <v/>
      </c>
      <c r="BC3" s="100" t="str">
        <f>IF(Q3&lt;&gt;"",Q3,IF(AJ3&lt;&gt;"",ZNAKw(HEX2DEC(MID(AJ3,1,4)))&amp;IF(LEN(AJ3)&gt;5,ZNAKw(HEX2DEC(MID(AJ3,6,4))),""),""))</f>
        <v/>
      </c>
      <c r="BD3" s="100" t="str">
        <f>IF(R3&lt;&gt;"",R3,IF(AK3&lt;&gt;"",ZNAKw(HEX2DEC(MID(AK3,1,4)))&amp;IF(LEN(AK3)&gt;5,ZNAKw(HEX2DEC(MID(AK3,6,4))),""),""))</f>
        <v/>
      </c>
      <c r="BE3" s="171" t="str">
        <f>"   "&amp;IF(S3&lt;&gt;"",S3,IF(AL3&lt;&gt;"",ZNAKw(HEX2DEC(MID(AL3,1,4)))&amp;IF(LEN(AL3)&gt;5,ZNAKw(HEX2DEC(MID(AL3,6,4))),""),""))</f>
        <v xml:space="preserve">   </v>
      </c>
    </row>
    <row r="4" spans="1:57" ht="31.5">
      <c r="A4" s="68" t="s">
        <v>38978</v>
      </c>
      <c r="B4" s="67" t="s">
        <v>38977</v>
      </c>
      <c r="C4" s="66"/>
      <c r="D4" s="66"/>
      <c r="E4" s="66"/>
      <c r="F4" s="66"/>
      <c r="G4" s="66"/>
      <c r="H4" s="66"/>
      <c r="I4" s="66"/>
      <c r="J4" s="66"/>
      <c r="K4" s="66"/>
      <c r="L4" s="66"/>
      <c r="M4" s="66"/>
      <c r="N4" s="66"/>
      <c r="O4" s="66"/>
      <c r="P4" s="66"/>
      <c r="Q4" s="65"/>
      <c r="R4" s="65"/>
      <c r="S4" s="60"/>
      <c r="T4" s="180" t="str">
        <f>IF(A4&lt;&gt;"",DEC2HEX(kodw(A4),4)&amp;IF(LEN(A4)&gt;1," "&amp;DEC2HEX(kodw(MID(A4,2,1)),4),""),"")</f>
        <v>0406 0456</v>
      </c>
      <c r="U4" s="94" t="str">
        <f>IF(B4&lt;&gt;"",DEC2HEX(kodw(B4),4)&amp;IF(LEN(B4)&gt;1," "&amp;DEC2HEX(kodw(MID(B4,2,1)),4),""),"")</f>
        <v>0407 0457</v>
      </c>
      <c r="V4" s="95" t="str">
        <f t="shared" si="8"/>
        <v/>
      </c>
      <c r="W4" s="95" t="str">
        <f t="shared" ref="W4:AG8" si="9">IF(D4&lt;&gt;"",DEC2HEX(kodw(D4),4)&amp;IF(LEN(D4)&gt;1," "&amp;DEC2HEX(kodw(MID(D4,2,1)),4),""),"")</f>
        <v/>
      </c>
      <c r="X4" s="95" t="str">
        <f t="shared" si="9"/>
        <v/>
      </c>
      <c r="Y4" s="95" t="str">
        <f t="shared" si="9"/>
        <v/>
      </c>
      <c r="Z4" s="95" t="str">
        <f t="shared" si="9"/>
        <v/>
      </c>
      <c r="AA4" s="95" t="str">
        <f t="shared" si="9"/>
        <v/>
      </c>
      <c r="AB4" s="95" t="str">
        <f t="shared" si="9"/>
        <v/>
      </c>
      <c r="AC4" s="95" t="str">
        <f t="shared" si="9"/>
        <v/>
      </c>
      <c r="AD4" s="95" t="str">
        <f t="shared" si="9"/>
        <v/>
      </c>
      <c r="AE4" s="95" t="str">
        <f t="shared" si="9"/>
        <v/>
      </c>
      <c r="AF4" s="95" t="str">
        <f t="shared" si="9"/>
        <v/>
      </c>
      <c r="AG4" s="95" t="str">
        <f t="shared" si="9"/>
        <v/>
      </c>
      <c r="AH4" s="95" t="s">
        <v>38976</v>
      </c>
      <c r="AI4" s="95" t="str">
        <f t="shared" ref="AI4:AI13" si="10">IF(P4&lt;&gt;"",DEC2HEX(kodw(P4),4)&amp;IF(LEN(P4)&gt;1," "&amp;DEC2HEX(kodw(MID(P4,2,1)),4),""),"")</f>
        <v/>
      </c>
      <c r="AJ4" s="96" t="str">
        <f t="shared" ref="AJ4:AJ13" si="11">IF(Q4&lt;&gt;"",DEC2HEX(kodw(Q4),4)&amp;IF(LEN(Q4)&gt;1," "&amp;DEC2HEX(kodw(MID(Q4,2,1)),4),""),"")</f>
        <v/>
      </c>
      <c r="AK4" s="96" t="str">
        <f t="shared" ref="AK4:AL13" si="12">IF(R4&lt;&gt;"",DEC2HEX(kodw(R4),4)&amp;IF(LEN(R4)&gt;1," "&amp;DEC2HEX(kodw(MID(R4,2,1)),4),""),"")</f>
        <v/>
      </c>
      <c r="AL4" s="97" t="str">
        <f t="shared" si="12"/>
        <v/>
      </c>
      <c r="AM4" s="189" t="str">
        <f>IF(A4&lt;&gt;"",A4,IF(T4&lt;&gt;"",ZNAKw(HEX2DEC(MID(T4,1,4)))&amp;IF(LEN(T4)&gt;5,ZNAKw(HEX2DEC(MID(T4,6,4))),""),""))</f>
        <v>Іі</v>
      </c>
      <c r="AN4" s="98" t="str">
        <f>IF(B4&lt;&gt;"",B4,IF(U4&lt;&gt;"",ZNAKw(HEX2DEC(MID(U4,1,4)))&amp;IF(LEN(U4)&gt;5,ZNAKw(HEX2DEC(MID(U4,6,4))),""),""))</f>
        <v xml:space="preserve">Її </v>
      </c>
      <c r="AO4" s="99" t="str">
        <f>IF(C4&lt;&gt;"",C4,IF(V4&lt;&gt;"",ZNAKw(HEX2DEC(MID(V4,1,4)))&amp;IF(LEN(V4)&gt;5,ZNAKw(HEX2DEC(MID(V4,6,4))),""),""))</f>
        <v/>
      </c>
      <c r="AP4" s="99" t="str">
        <f>IF(D4&lt;&gt;"",D4,IF(W4&lt;&gt;"",ZNAKw(HEX2DEC(MID(W4,1,4)))&amp;IF(LEN(W4)&gt;5,ZNAKw(HEX2DEC(MID(W4,6,4))),""),""))</f>
        <v/>
      </c>
      <c r="AQ4" s="99" t="str">
        <f>IF(E4&lt;&gt;"",E4,IF(X4&lt;&gt;"",ZNAKw(HEX2DEC(MID(X4,1,4)))&amp;IF(LEN(X4)&gt;5,ZNAKw(HEX2DEC(MID(X4,6,4))),""),""))</f>
        <v/>
      </c>
      <c r="AR4" s="99" t="str">
        <f>IF(F4&lt;&gt;"",F4,IF(Y4&lt;&gt;"",ZNAKw(HEX2DEC(MID(Y4,1,4)))&amp;IF(LEN(Y4)&gt;5,ZNAKw(HEX2DEC(MID(Y4,6,4))),""),""))</f>
        <v/>
      </c>
      <c r="AS4" s="99" t="str">
        <f>IF(G4&lt;&gt;"",G4,IF(Z4&lt;&gt;"",ZNAKw(HEX2DEC(MID(Z4,1,4)))&amp;IF(LEN(Z4)&gt;5,ZNAKw(HEX2DEC(MID(Z4,6,4))),""),""))</f>
        <v/>
      </c>
      <c r="AT4" s="99" t="str">
        <f>IF(H4&lt;&gt;"",H4,IF(AA4&lt;&gt;"",ZNAKw(HEX2DEC(MID(AA4,1,4)))&amp;IF(LEN(AA4)&gt;5,ZNAKw(HEX2DEC(MID(AA4,6,4))),""),""))</f>
        <v/>
      </c>
      <c r="AU4" s="99" t="str">
        <f>IF(I4&lt;&gt;"",I4,IF(AB4&lt;&gt;"",ZNAKw(HEX2DEC(MID(AB4,1,4)))&amp;IF(LEN(AB4)&gt;5,ZNAKw(HEX2DEC(MID(AB4,6,4))),""),""))</f>
        <v/>
      </c>
      <c r="AV4" s="99" t="str">
        <f>IF(J4&lt;&gt;"",J4,IF(AC4&lt;&gt;"",ZNAKw(HEX2DEC(MID(AC4,1,4)))&amp;IF(LEN(AC4)&gt;5,ZNAKw(HEX2DEC(MID(AC4,6,4))),""),""))</f>
        <v/>
      </c>
      <c r="AW4" s="99" t="str">
        <f>IF(K4&lt;&gt;"",K4,IF(AD4&lt;&gt;"",ZNAKw(HEX2DEC(MID(AD4,1,4)))&amp;IF(LEN(AD4)&gt;5,ZNAKw(HEX2DEC(MID(AD4,6,4))),""),""))</f>
        <v/>
      </c>
      <c r="AX4" s="99" t="str">
        <f>IF(L4&lt;&gt;"",L4,IF(AE4&lt;&gt;"",ZNAKw(HEX2DEC(MID(AE4,1,4)))&amp;IF(LEN(AE4)&gt;5,ZNAKw(HEX2DEC(MID(AE4,6,4))),""),""))</f>
        <v/>
      </c>
      <c r="AY4" s="99" t="str">
        <f>IF(M4&lt;&gt;"",M4,IF(AF4&lt;&gt;"",ZNAKw(HEX2DEC(MID(AF4,1,4)))&amp;IF(LEN(AF4)&gt;5,ZNAKw(HEX2DEC(MID(AF4,6,4))),""),""))</f>
        <v/>
      </c>
      <c r="AZ4" s="99" t="str">
        <f>IF(N4&lt;&gt;"",N4,IF(AG4&lt;&gt;"",ZNAKw(HEX2DEC(MID(AG4,1,4)))&amp;IF(LEN(AG4)&gt;5,ZNAKw(HEX2DEC(MID(AG4,6,4))),""),""))</f>
        <v/>
      </c>
      <c r="BA4" s="170" t="str">
        <f>IF(O4&lt;&gt;"",O4,IF(AH4&lt;&gt;"",ZNAKw(HEX2DEC(MID(AH4,1,4)))&amp;IF(LEN(AH4)&gt;5,ZNAKw(HEX2DEC(MID(AH4,6,4))),""),""))</f>
        <v>Ꙇꙇ</v>
      </c>
      <c r="BB4" s="99" t="str">
        <f>IF(P4&lt;&gt;"",P4,IF(AI4&lt;&gt;"",ZNAKw(HEX2DEC(MID(AI4,1,4)))&amp;IF(LEN(AI4)&gt;5,ZNAKw(HEX2DEC(MID(AI4,6,4))),""),""))</f>
        <v/>
      </c>
      <c r="BC4" s="100" t="str">
        <f>IF(Q4&lt;&gt;"",Q4,IF(AJ4&lt;&gt;"",ZNAKw(HEX2DEC(MID(AJ4,1,4)))&amp;IF(LEN(AJ4)&gt;5,ZNAKw(HEX2DEC(MID(AJ4,6,4))),""),""))</f>
        <v/>
      </c>
      <c r="BD4" s="100" t="str">
        <f>IF(R4&lt;&gt;"",R4,IF(AK4&lt;&gt;"",ZNAKw(HEX2DEC(MID(AK4,1,4)))&amp;IF(LEN(AK4)&gt;5,ZNAKw(HEX2DEC(MID(AK4,6,4))),""),""))</f>
        <v/>
      </c>
      <c r="BE4" s="171" t="str">
        <f>"   "&amp;IF(S4&lt;&gt;"",S4,IF(AL4&lt;&gt;"",ZNAKw(HEX2DEC(MID(AL4,1,4)))&amp;IF(LEN(AL4)&gt;5,ZNAKw(HEX2DEC(MID(AL4,6,4))),""),""))</f>
        <v xml:space="preserve">   </v>
      </c>
    </row>
    <row r="5" spans="1:57" ht="31.5">
      <c r="A5" s="68" t="s">
        <v>38975</v>
      </c>
      <c r="B5" s="67"/>
      <c r="C5" s="66"/>
      <c r="D5" s="66"/>
      <c r="E5" s="66"/>
      <c r="F5" s="66"/>
      <c r="G5" s="66"/>
      <c r="H5" s="66"/>
      <c r="I5" s="66"/>
      <c r="J5" s="66"/>
      <c r="K5" s="66"/>
      <c r="L5" s="66"/>
      <c r="M5" s="66"/>
      <c r="N5" s="66"/>
      <c r="O5" s="66"/>
      <c r="P5" s="66"/>
      <c r="Q5" s="65"/>
      <c r="R5" s="65"/>
      <c r="S5" s="60"/>
      <c r="T5" s="180" t="str">
        <f t="shared" si="4"/>
        <v>0408 0458</v>
      </c>
      <c r="U5" s="94" t="str">
        <f t="shared" si="5"/>
        <v/>
      </c>
      <c r="V5" s="95" t="str">
        <f t="shared" si="8"/>
        <v/>
      </c>
      <c r="W5" s="95" t="str">
        <f t="shared" si="9"/>
        <v/>
      </c>
      <c r="X5" s="95" t="str">
        <f t="shared" si="9"/>
        <v/>
      </c>
      <c r="Y5" s="95" t="str">
        <f t="shared" si="9"/>
        <v/>
      </c>
      <c r="Z5" s="95" t="str">
        <f t="shared" si="9"/>
        <v/>
      </c>
      <c r="AA5" s="95" t="str">
        <f t="shared" si="9"/>
        <v/>
      </c>
      <c r="AB5" s="95" t="str">
        <f t="shared" si="9"/>
        <v/>
      </c>
      <c r="AC5" s="95" t="str">
        <f t="shared" si="9"/>
        <v/>
      </c>
      <c r="AD5" s="95" t="str">
        <f t="shared" si="9"/>
        <v/>
      </c>
      <c r="AE5" s="95" t="str">
        <f t="shared" si="9"/>
        <v/>
      </c>
      <c r="AF5" s="95" t="str">
        <f t="shared" si="9"/>
        <v/>
      </c>
      <c r="AG5" s="95" t="str">
        <f t="shared" si="9"/>
        <v/>
      </c>
      <c r="AH5" s="95" t="str">
        <f t="shared" ref="AH5:AH11" si="13">IF(O5&lt;&gt;"",DEC2HEX(kodw(O5),4)&amp;IF(LEN(O5)&gt;1," "&amp;DEC2HEX(kodw(MID(O5,2,1)),4),""),"")</f>
        <v/>
      </c>
      <c r="AI5" s="95" t="str">
        <f t="shared" si="10"/>
        <v/>
      </c>
      <c r="AJ5" s="96" t="str">
        <f t="shared" si="11"/>
        <v/>
      </c>
      <c r="AK5" s="96" t="str">
        <f t="shared" si="12"/>
        <v/>
      </c>
      <c r="AL5" s="97" t="str">
        <f t="shared" si="12"/>
        <v/>
      </c>
      <c r="AM5" s="189" t="str">
        <f>IF(A5&lt;&gt;"",A5,IF(T5&lt;&gt;"",ZNAKw(HEX2DEC(MID(T5,1,4)))&amp;IF(LEN(T5)&gt;5,ZNAKw(HEX2DEC(MID(T5,6,4))),""),""))</f>
        <v xml:space="preserve">Јј </v>
      </c>
      <c r="AN5" s="98" t="str">
        <f>IF(B5&lt;&gt;"",B5,IF(U5&lt;&gt;"",ZNAKw(HEX2DEC(MID(U5,1,4)))&amp;IF(LEN(U5)&gt;5,ZNAKw(HEX2DEC(MID(U5,6,4))),""),""))</f>
        <v/>
      </c>
      <c r="AO5" s="99" t="str">
        <f>IF(C5&lt;&gt;"",C5,IF(V5&lt;&gt;"",ZNAKw(HEX2DEC(MID(V5,1,4)))&amp;IF(LEN(V5)&gt;5,ZNAKw(HEX2DEC(MID(V5,6,4))),""),""))</f>
        <v/>
      </c>
      <c r="AP5" s="99" t="str">
        <f>IF(D5&lt;&gt;"",D5,IF(W5&lt;&gt;"",ZNAKw(HEX2DEC(MID(W5,1,4)))&amp;IF(LEN(W5)&gt;5,ZNAKw(HEX2DEC(MID(W5,6,4))),""),""))</f>
        <v/>
      </c>
      <c r="AQ5" s="99" t="str">
        <f>IF(E5&lt;&gt;"",E5,IF(X5&lt;&gt;"",ZNAKw(HEX2DEC(MID(X5,1,4)))&amp;IF(LEN(X5)&gt;5,ZNAKw(HEX2DEC(MID(X5,6,4))),""),""))</f>
        <v/>
      </c>
      <c r="AR5" s="99" t="str">
        <f>IF(F5&lt;&gt;"",F5,IF(Y5&lt;&gt;"",ZNAKw(HEX2DEC(MID(Y5,1,4)))&amp;IF(LEN(Y5)&gt;5,ZNAKw(HEX2DEC(MID(Y5,6,4))),""),""))</f>
        <v/>
      </c>
      <c r="AS5" s="99" t="str">
        <f>IF(G5&lt;&gt;"",G5,IF(Z5&lt;&gt;"",ZNAKw(HEX2DEC(MID(Z5,1,4)))&amp;IF(LEN(Z5)&gt;5,ZNAKw(HEX2DEC(MID(Z5,6,4))),""),""))</f>
        <v/>
      </c>
      <c r="AT5" s="99" t="str">
        <f>IF(H5&lt;&gt;"",H5,IF(AA5&lt;&gt;"",ZNAKw(HEX2DEC(MID(AA5,1,4)))&amp;IF(LEN(AA5)&gt;5,ZNAKw(HEX2DEC(MID(AA5,6,4))),""),""))</f>
        <v/>
      </c>
      <c r="AU5" s="99" t="str">
        <f>IF(I5&lt;&gt;"",I5,IF(AB5&lt;&gt;"",ZNAKw(HEX2DEC(MID(AB5,1,4)))&amp;IF(LEN(AB5)&gt;5,ZNAKw(HEX2DEC(MID(AB5,6,4))),""),""))</f>
        <v/>
      </c>
      <c r="AV5" s="99" t="str">
        <f>IF(J5&lt;&gt;"",J5,IF(AC5&lt;&gt;"",ZNAKw(HEX2DEC(MID(AC5,1,4)))&amp;IF(LEN(AC5)&gt;5,ZNAKw(HEX2DEC(MID(AC5,6,4))),""),""))</f>
        <v/>
      </c>
      <c r="AW5" s="99" t="str">
        <f>IF(K5&lt;&gt;"",K5,IF(AD5&lt;&gt;"",ZNAKw(HEX2DEC(MID(AD5,1,4)))&amp;IF(LEN(AD5)&gt;5,ZNAKw(HEX2DEC(MID(AD5,6,4))),""),""))</f>
        <v/>
      </c>
      <c r="AX5" s="99" t="str">
        <f>IF(L5&lt;&gt;"",L5,IF(AE5&lt;&gt;"",ZNAKw(HEX2DEC(MID(AE5,1,4)))&amp;IF(LEN(AE5)&gt;5,ZNAKw(HEX2DEC(MID(AE5,6,4))),""),""))</f>
        <v/>
      </c>
      <c r="AY5" s="99" t="str">
        <f>IF(M5&lt;&gt;"",M5,IF(AF5&lt;&gt;"",ZNAKw(HEX2DEC(MID(AF5,1,4)))&amp;IF(LEN(AF5)&gt;5,ZNAKw(HEX2DEC(MID(AF5,6,4))),""),""))</f>
        <v/>
      </c>
      <c r="AZ5" s="99" t="str">
        <f>IF(N5&lt;&gt;"",N5,IF(AG5&lt;&gt;"",ZNAKw(HEX2DEC(MID(AG5,1,4)))&amp;IF(LEN(AG5)&gt;5,ZNAKw(HEX2DEC(MID(AG5,6,4))),""),""))</f>
        <v/>
      </c>
      <c r="BA5" s="99" t="str">
        <f>IF(O5&lt;&gt;"",O5,IF(AH5&lt;&gt;"",ZNAKw(HEX2DEC(MID(AH5,1,4)))&amp;IF(LEN(AH5)&gt;5,ZNAKw(HEX2DEC(MID(AH5,6,4))),""),""))</f>
        <v/>
      </c>
      <c r="BB5" s="99" t="str">
        <f>IF(P5&lt;&gt;"",P5,IF(AI5&lt;&gt;"",ZNAKw(HEX2DEC(MID(AI5,1,4)))&amp;IF(LEN(AI5)&gt;5,ZNAKw(HEX2DEC(MID(AI5,6,4))),""),""))</f>
        <v/>
      </c>
      <c r="BC5" s="100" t="str">
        <f>IF(Q5&lt;&gt;"",Q5,IF(AJ5&lt;&gt;"",ZNAKw(HEX2DEC(MID(AJ5,1,4)))&amp;IF(LEN(AJ5)&gt;5,ZNAKw(HEX2DEC(MID(AJ5,6,4))),""),""))</f>
        <v/>
      </c>
      <c r="BD5" s="100" t="str">
        <f>IF(R5&lt;&gt;"",R5,IF(AK5&lt;&gt;"",ZNAKw(HEX2DEC(MID(AK5,1,4)))&amp;IF(LEN(AK5)&gt;5,ZNAKw(HEX2DEC(MID(AK5,6,4))),""),""))</f>
        <v/>
      </c>
      <c r="BE5" s="171" t="str">
        <f>"   "&amp;IF(S5&lt;&gt;"",S5,IF(AL5&lt;&gt;"",ZNAKw(HEX2DEC(MID(AL5,1,4)))&amp;IF(LEN(AL5)&gt;5,ZNAKw(HEX2DEC(MID(AL5,6,4))),""),""))</f>
        <v xml:space="preserve">   </v>
      </c>
    </row>
    <row r="6" spans="1:57" ht="31.5">
      <c r="A6" s="68" t="s">
        <v>38974</v>
      </c>
      <c r="B6" s="67"/>
      <c r="C6" s="66"/>
      <c r="D6" s="66"/>
      <c r="E6" s="66"/>
      <c r="F6" s="66"/>
      <c r="G6" s="66"/>
      <c r="H6" s="66"/>
      <c r="I6" s="66"/>
      <c r="J6" s="66"/>
      <c r="K6" s="66"/>
      <c r="L6" s="66"/>
      <c r="M6" s="66"/>
      <c r="N6" s="66"/>
      <c r="O6" s="66"/>
      <c r="P6" s="66"/>
      <c r="Q6" s="65"/>
      <c r="R6" s="65"/>
      <c r="S6" s="60"/>
      <c r="T6" s="180" t="str">
        <f t="shared" si="4"/>
        <v>0409 0459</v>
      </c>
      <c r="U6" s="94" t="str">
        <f t="shared" si="5"/>
        <v/>
      </c>
      <c r="V6" s="95" t="str">
        <f t="shared" si="8"/>
        <v/>
      </c>
      <c r="W6" s="95" t="str">
        <f t="shared" si="9"/>
        <v/>
      </c>
      <c r="X6" s="95" t="str">
        <f t="shared" si="9"/>
        <v/>
      </c>
      <c r="Y6" s="95" t="str">
        <f t="shared" si="9"/>
        <v/>
      </c>
      <c r="Z6" s="95" t="str">
        <f t="shared" si="9"/>
        <v/>
      </c>
      <c r="AA6" s="95" t="str">
        <f t="shared" si="9"/>
        <v/>
      </c>
      <c r="AB6" s="95" t="str">
        <f t="shared" si="9"/>
        <v/>
      </c>
      <c r="AC6" s="95" t="str">
        <f t="shared" si="9"/>
        <v/>
      </c>
      <c r="AD6" s="95" t="str">
        <f t="shared" si="9"/>
        <v/>
      </c>
      <c r="AE6" s="95" t="str">
        <f t="shared" si="9"/>
        <v/>
      </c>
      <c r="AF6" s="95" t="str">
        <f t="shared" si="9"/>
        <v/>
      </c>
      <c r="AG6" s="95" t="str">
        <f t="shared" si="9"/>
        <v/>
      </c>
      <c r="AH6" s="95" t="str">
        <f t="shared" si="13"/>
        <v/>
      </c>
      <c r="AI6" s="95" t="str">
        <f t="shared" si="10"/>
        <v/>
      </c>
      <c r="AJ6" s="96" t="str">
        <f t="shared" si="11"/>
        <v/>
      </c>
      <c r="AK6" s="96" t="str">
        <f t="shared" si="12"/>
        <v/>
      </c>
      <c r="AL6" s="97" t="str">
        <f t="shared" si="12"/>
        <v/>
      </c>
      <c r="AM6" s="189" t="str">
        <f>IF(A6&lt;&gt;"",A6,IF(T6&lt;&gt;"",ZNAKw(HEX2DEC(MID(T6,1,4)))&amp;IF(LEN(T6)&gt;5,ZNAKw(HEX2DEC(MID(T6,6,4))),""),""))</f>
        <v xml:space="preserve">Љљ </v>
      </c>
      <c r="AN6" s="98" t="str">
        <f>IF(B6&lt;&gt;"",B6,IF(U6&lt;&gt;"",ZNAKw(HEX2DEC(MID(U6,1,4)))&amp;IF(LEN(U6)&gt;5,ZNAKw(HEX2DEC(MID(U6,6,4))),""),""))</f>
        <v/>
      </c>
      <c r="AO6" s="99" t="str">
        <f>IF(C6&lt;&gt;"",C6,IF(V6&lt;&gt;"",ZNAKw(HEX2DEC(MID(V6,1,4)))&amp;IF(LEN(V6)&gt;5,ZNAKw(HEX2DEC(MID(V6,6,4))),""),""))</f>
        <v/>
      </c>
      <c r="AP6" s="99" t="str">
        <f>IF(D6&lt;&gt;"",D6,IF(W6&lt;&gt;"",ZNAKw(HEX2DEC(MID(W6,1,4)))&amp;IF(LEN(W6)&gt;5,ZNAKw(HEX2DEC(MID(W6,6,4))),""),""))</f>
        <v/>
      </c>
      <c r="AQ6" s="99" t="str">
        <f>IF(E6&lt;&gt;"",E6,IF(X6&lt;&gt;"",ZNAKw(HEX2DEC(MID(X6,1,4)))&amp;IF(LEN(X6)&gt;5,ZNAKw(HEX2DEC(MID(X6,6,4))),""),""))</f>
        <v/>
      </c>
      <c r="AR6" s="99" t="str">
        <f>IF(F6&lt;&gt;"",F6,IF(Y6&lt;&gt;"",ZNAKw(HEX2DEC(MID(Y6,1,4)))&amp;IF(LEN(Y6)&gt;5,ZNAKw(HEX2DEC(MID(Y6,6,4))),""),""))</f>
        <v/>
      </c>
      <c r="AS6" s="99" t="str">
        <f>IF(G6&lt;&gt;"",G6,IF(Z6&lt;&gt;"",ZNAKw(HEX2DEC(MID(Z6,1,4)))&amp;IF(LEN(Z6)&gt;5,ZNAKw(HEX2DEC(MID(Z6,6,4))),""),""))</f>
        <v/>
      </c>
      <c r="AT6" s="99" t="str">
        <f>IF(H6&lt;&gt;"",H6,IF(AA6&lt;&gt;"",ZNAKw(HEX2DEC(MID(AA6,1,4)))&amp;IF(LEN(AA6)&gt;5,ZNAKw(HEX2DEC(MID(AA6,6,4))),""),""))</f>
        <v/>
      </c>
      <c r="AU6" s="99" t="str">
        <f>IF(I6&lt;&gt;"",I6,IF(AB6&lt;&gt;"",ZNAKw(HEX2DEC(MID(AB6,1,4)))&amp;IF(LEN(AB6)&gt;5,ZNAKw(HEX2DEC(MID(AB6,6,4))),""),""))</f>
        <v/>
      </c>
      <c r="AV6" s="99" t="str">
        <f>IF(J6&lt;&gt;"",J6,IF(AC6&lt;&gt;"",ZNAKw(HEX2DEC(MID(AC6,1,4)))&amp;IF(LEN(AC6)&gt;5,ZNAKw(HEX2DEC(MID(AC6,6,4))),""),""))</f>
        <v/>
      </c>
      <c r="AW6" s="99" t="str">
        <f>IF(K6&lt;&gt;"",K6,IF(AD6&lt;&gt;"",ZNAKw(HEX2DEC(MID(AD6,1,4)))&amp;IF(LEN(AD6)&gt;5,ZNAKw(HEX2DEC(MID(AD6,6,4))),""),""))</f>
        <v/>
      </c>
      <c r="AX6" s="99" t="str">
        <f>IF(L6&lt;&gt;"",L6,IF(AE6&lt;&gt;"",ZNAKw(HEX2DEC(MID(AE6,1,4)))&amp;IF(LEN(AE6)&gt;5,ZNAKw(HEX2DEC(MID(AE6,6,4))),""),""))</f>
        <v/>
      </c>
      <c r="AY6" s="99" t="str">
        <f>IF(M6&lt;&gt;"",M6,IF(AF6&lt;&gt;"",ZNAKw(HEX2DEC(MID(AF6,1,4)))&amp;IF(LEN(AF6)&gt;5,ZNAKw(HEX2DEC(MID(AF6,6,4))),""),""))</f>
        <v/>
      </c>
      <c r="AZ6" s="99" t="str">
        <f>IF(N6&lt;&gt;"",N6,IF(AG6&lt;&gt;"",ZNAKw(HEX2DEC(MID(AG6,1,4)))&amp;IF(LEN(AG6)&gt;5,ZNAKw(HEX2DEC(MID(AG6,6,4))),""),""))</f>
        <v/>
      </c>
      <c r="BA6" s="99" t="str">
        <f>IF(O6&lt;&gt;"",O6,IF(AH6&lt;&gt;"",ZNAKw(HEX2DEC(MID(AH6,1,4)))&amp;IF(LEN(AH6)&gt;5,ZNAKw(HEX2DEC(MID(AH6,6,4))),""),""))</f>
        <v/>
      </c>
      <c r="BB6" s="99" t="str">
        <f>IF(P6&lt;&gt;"",P6,IF(AI6&lt;&gt;"",ZNAKw(HEX2DEC(MID(AI6,1,4)))&amp;IF(LEN(AI6)&gt;5,ZNAKw(HEX2DEC(MID(AI6,6,4))),""),""))</f>
        <v/>
      </c>
      <c r="BC6" s="100" t="str">
        <f>IF(Q6&lt;&gt;"",Q6,IF(AJ6&lt;&gt;"",ZNAKw(HEX2DEC(MID(AJ6,1,4)))&amp;IF(LEN(AJ6)&gt;5,ZNAKw(HEX2DEC(MID(AJ6,6,4))),""),""))</f>
        <v/>
      </c>
      <c r="BD6" s="100" t="str">
        <f>IF(R6&lt;&gt;"",R6,IF(AK6&lt;&gt;"",ZNAKw(HEX2DEC(MID(AK6,1,4)))&amp;IF(LEN(AK6)&gt;5,ZNAKw(HEX2DEC(MID(AK6,6,4))),""),""))</f>
        <v/>
      </c>
      <c r="BE6" s="171" t="str">
        <f>"   "&amp;IF(S6&lt;&gt;"",S6,IF(AL6&lt;&gt;"",ZNAKw(HEX2DEC(MID(AL6,1,4)))&amp;IF(LEN(AL6)&gt;5,ZNAKw(HEX2DEC(MID(AL6,6,4))),""),""))</f>
        <v xml:space="preserve">   </v>
      </c>
    </row>
    <row r="7" spans="1:57" ht="31.5">
      <c r="A7" s="68" t="s">
        <v>38973</v>
      </c>
      <c r="B7" s="67"/>
      <c r="C7" s="66"/>
      <c r="D7" s="66"/>
      <c r="E7" s="66"/>
      <c r="F7" s="66"/>
      <c r="G7" s="66"/>
      <c r="H7" s="66"/>
      <c r="I7" s="66"/>
      <c r="J7" s="66"/>
      <c r="K7" s="66"/>
      <c r="L7" s="66"/>
      <c r="M7" s="66"/>
      <c r="N7" s="66"/>
      <c r="O7" s="66"/>
      <c r="P7" s="66"/>
      <c r="Q7" s="65"/>
      <c r="R7" s="65"/>
      <c r="S7" s="60"/>
      <c r="T7" s="180" t="str">
        <f t="shared" si="4"/>
        <v>040A 045A</v>
      </c>
      <c r="U7" s="94" t="str">
        <f t="shared" si="5"/>
        <v/>
      </c>
      <c r="V7" s="95" t="str">
        <f t="shared" si="8"/>
        <v/>
      </c>
      <c r="W7" s="95" t="str">
        <f t="shared" si="9"/>
        <v/>
      </c>
      <c r="X7" s="95" t="str">
        <f t="shared" si="9"/>
        <v/>
      </c>
      <c r="Y7" s="95" t="str">
        <f t="shared" si="9"/>
        <v/>
      </c>
      <c r="Z7" s="95" t="str">
        <f t="shared" si="9"/>
        <v/>
      </c>
      <c r="AA7" s="95" t="str">
        <f t="shared" si="9"/>
        <v/>
      </c>
      <c r="AB7" s="95" t="str">
        <f t="shared" si="9"/>
        <v/>
      </c>
      <c r="AC7" s="95" t="str">
        <f t="shared" si="9"/>
        <v/>
      </c>
      <c r="AD7" s="95" t="str">
        <f t="shared" si="9"/>
        <v/>
      </c>
      <c r="AE7" s="95" t="str">
        <f t="shared" si="9"/>
        <v/>
      </c>
      <c r="AF7" s="95" t="str">
        <f t="shared" si="9"/>
        <v/>
      </c>
      <c r="AG7" s="95" t="str">
        <f t="shared" si="9"/>
        <v/>
      </c>
      <c r="AH7" s="95" t="str">
        <f t="shared" si="13"/>
        <v/>
      </c>
      <c r="AI7" s="95" t="str">
        <f t="shared" si="10"/>
        <v/>
      </c>
      <c r="AJ7" s="96" t="str">
        <f t="shared" si="11"/>
        <v/>
      </c>
      <c r="AK7" s="96" t="str">
        <f t="shared" si="12"/>
        <v/>
      </c>
      <c r="AL7" s="97" t="str">
        <f t="shared" si="12"/>
        <v/>
      </c>
      <c r="AM7" s="189" t="str">
        <f>IF(A7&lt;&gt;"",A7,IF(T7&lt;&gt;"",ZNAKw(HEX2DEC(MID(T7,1,4)))&amp;IF(LEN(T7)&gt;5,ZNAKw(HEX2DEC(MID(T7,6,4))),""),""))</f>
        <v xml:space="preserve">Њњ </v>
      </c>
      <c r="AN7" s="98" t="str">
        <f>IF(B7&lt;&gt;"",B7,IF(U7&lt;&gt;"",ZNAKw(HEX2DEC(MID(U7,1,4)))&amp;IF(LEN(U7)&gt;5,ZNAKw(HEX2DEC(MID(U7,6,4))),""),""))</f>
        <v/>
      </c>
      <c r="AO7" s="99" t="str">
        <f>IF(C7&lt;&gt;"",C7,IF(V7&lt;&gt;"",ZNAKw(HEX2DEC(MID(V7,1,4)))&amp;IF(LEN(V7)&gt;5,ZNAKw(HEX2DEC(MID(V7,6,4))),""),""))</f>
        <v/>
      </c>
      <c r="AP7" s="99" t="str">
        <f>IF(D7&lt;&gt;"",D7,IF(W7&lt;&gt;"",ZNAKw(HEX2DEC(MID(W7,1,4)))&amp;IF(LEN(W7)&gt;5,ZNAKw(HEX2DEC(MID(W7,6,4))),""),""))</f>
        <v/>
      </c>
      <c r="AQ7" s="99" t="str">
        <f>IF(E7&lt;&gt;"",E7,IF(X7&lt;&gt;"",ZNAKw(HEX2DEC(MID(X7,1,4)))&amp;IF(LEN(X7)&gt;5,ZNAKw(HEX2DEC(MID(X7,6,4))),""),""))</f>
        <v/>
      </c>
      <c r="AR7" s="99" t="str">
        <f>IF(F7&lt;&gt;"",F7,IF(Y7&lt;&gt;"",ZNAKw(HEX2DEC(MID(Y7,1,4)))&amp;IF(LEN(Y7)&gt;5,ZNAKw(HEX2DEC(MID(Y7,6,4))),""),""))</f>
        <v/>
      </c>
      <c r="AS7" s="99" t="str">
        <f>IF(G7&lt;&gt;"",G7,IF(Z7&lt;&gt;"",ZNAKw(HEX2DEC(MID(Z7,1,4)))&amp;IF(LEN(Z7)&gt;5,ZNAKw(HEX2DEC(MID(Z7,6,4))),""),""))</f>
        <v/>
      </c>
      <c r="AT7" s="99" t="str">
        <f>IF(H7&lt;&gt;"",H7,IF(AA7&lt;&gt;"",ZNAKw(HEX2DEC(MID(AA7,1,4)))&amp;IF(LEN(AA7)&gt;5,ZNAKw(HEX2DEC(MID(AA7,6,4))),""),""))</f>
        <v/>
      </c>
      <c r="AU7" s="99" t="str">
        <f>IF(I7&lt;&gt;"",I7,IF(AB7&lt;&gt;"",ZNAKw(HEX2DEC(MID(AB7,1,4)))&amp;IF(LEN(AB7)&gt;5,ZNAKw(HEX2DEC(MID(AB7,6,4))),""),""))</f>
        <v/>
      </c>
      <c r="AV7" s="99" t="str">
        <f>IF(J7&lt;&gt;"",J7,IF(AC7&lt;&gt;"",ZNAKw(HEX2DEC(MID(AC7,1,4)))&amp;IF(LEN(AC7)&gt;5,ZNAKw(HEX2DEC(MID(AC7,6,4))),""),""))</f>
        <v/>
      </c>
      <c r="AW7" s="99" t="str">
        <f>IF(K7&lt;&gt;"",K7,IF(AD7&lt;&gt;"",ZNAKw(HEX2DEC(MID(AD7,1,4)))&amp;IF(LEN(AD7)&gt;5,ZNAKw(HEX2DEC(MID(AD7,6,4))),""),""))</f>
        <v/>
      </c>
      <c r="AX7" s="99" t="str">
        <f>IF(L7&lt;&gt;"",L7,IF(AE7&lt;&gt;"",ZNAKw(HEX2DEC(MID(AE7,1,4)))&amp;IF(LEN(AE7)&gt;5,ZNAKw(HEX2DEC(MID(AE7,6,4))),""),""))</f>
        <v/>
      </c>
      <c r="AY7" s="99" t="str">
        <f>IF(M7&lt;&gt;"",M7,IF(AF7&lt;&gt;"",ZNAKw(HEX2DEC(MID(AF7,1,4)))&amp;IF(LEN(AF7)&gt;5,ZNAKw(HEX2DEC(MID(AF7,6,4))),""),""))</f>
        <v/>
      </c>
      <c r="AZ7" s="99" t="str">
        <f>IF(N7&lt;&gt;"",N7,IF(AG7&lt;&gt;"",ZNAKw(HEX2DEC(MID(AG7,1,4)))&amp;IF(LEN(AG7)&gt;5,ZNAKw(HEX2DEC(MID(AG7,6,4))),""),""))</f>
        <v/>
      </c>
      <c r="BA7" s="99" t="str">
        <f>IF(O7&lt;&gt;"",O7,IF(AH7&lt;&gt;"",ZNAKw(HEX2DEC(MID(AH7,1,4)))&amp;IF(LEN(AH7)&gt;5,ZNAKw(HEX2DEC(MID(AH7,6,4))),""),""))</f>
        <v/>
      </c>
      <c r="BB7" s="99" t="str">
        <f>IF(P7&lt;&gt;"",P7,IF(AI7&lt;&gt;"",ZNAKw(HEX2DEC(MID(AI7,1,4)))&amp;IF(LEN(AI7)&gt;5,ZNAKw(HEX2DEC(MID(AI7,6,4))),""),""))</f>
        <v/>
      </c>
      <c r="BC7" s="100" t="str">
        <f>IF(Q7&lt;&gt;"",Q7,IF(AJ7&lt;&gt;"",ZNAKw(HEX2DEC(MID(AJ7,1,4)))&amp;IF(LEN(AJ7)&gt;5,ZNAKw(HEX2DEC(MID(AJ7,6,4))),""),""))</f>
        <v/>
      </c>
      <c r="BD7" s="100" t="str">
        <f>IF(R7&lt;&gt;"",R7,IF(AK7&lt;&gt;"",ZNAKw(HEX2DEC(MID(AK7,1,4)))&amp;IF(LEN(AK7)&gt;5,ZNAKw(HEX2DEC(MID(AK7,6,4))),""),""))</f>
        <v/>
      </c>
      <c r="BE7" s="171" t="str">
        <f>"   "&amp;IF(S7&lt;&gt;"",S7,IF(AL7&lt;&gt;"",ZNAKw(HEX2DEC(MID(AL7,1,4)))&amp;IF(LEN(AL7)&gt;5,ZNAKw(HEX2DEC(MID(AL7,6,4))),""),""))</f>
        <v xml:space="preserve">   </v>
      </c>
    </row>
    <row r="8" spans="1:57" ht="31.5">
      <c r="A8" s="68" t="s">
        <v>38972</v>
      </c>
      <c r="B8" s="67"/>
      <c r="C8" s="66"/>
      <c r="D8" s="66"/>
      <c r="E8" s="66"/>
      <c r="F8" s="66"/>
      <c r="G8" s="66"/>
      <c r="H8" s="66"/>
      <c r="I8" s="66"/>
      <c r="J8" s="66"/>
      <c r="K8" s="66"/>
      <c r="L8" s="66"/>
      <c r="M8" s="66"/>
      <c r="N8" s="66"/>
      <c r="O8" s="66"/>
      <c r="P8" s="66"/>
      <c r="Q8" s="65"/>
      <c r="R8" s="65"/>
      <c r="S8" s="60"/>
      <c r="T8" s="180" t="str">
        <f t="shared" si="4"/>
        <v>040F 045F</v>
      </c>
      <c r="U8" s="94" t="str">
        <f t="shared" si="5"/>
        <v/>
      </c>
      <c r="V8" s="95" t="str">
        <f t="shared" si="8"/>
        <v/>
      </c>
      <c r="W8" s="95" t="str">
        <f t="shared" si="9"/>
        <v/>
      </c>
      <c r="X8" s="95" t="str">
        <f t="shared" si="9"/>
        <v/>
      </c>
      <c r="Y8" s="95" t="str">
        <f t="shared" si="9"/>
        <v/>
      </c>
      <c r="Z8" s="95" t="str">
        <f t="shared" si="9"/>
        <v/>
      </c>
      <c r="AA8" s="95" t="str">
        <f t="shared" si="9"/>
        <v/>
      </c>
      <c r="AB8" s="95" t="str">
        <f t="shared" si="9"/>
        <v/>
      </c>
      <c r="AC8" s="95" t="str">
        <f t="shared" si="9"/>
        <v/>
      </c>
      <c r="AD8" s="95" t="str">
        <f t="shared" si="9"/>
        <v/>
      </c>
      <c r="AE8" s="95" t="str">
        <f t="shared" si="9"/>
        <v/>
      </c>
      <c r="AF8" s="95" t="str">
        <f t="shared" si="9"/>
        <v/>
      </c>
      <c r="AG8" s="95" t="str">
        <f t="shared" si="9"/>
        <v/>
      </c>
      <c r="AH8" s="95" t="str">
        <f t="shared" si="13"/>
        <v/>
      </c>
      <c r="AI8" s="95" t="str">
        <f t="shared" si="10"/>
        <v/>
      </c>
      <c r="AJ8" s="96" t="str">
        <f t="shared" si="11"/>
        <v/>
      </c>
      <c r="AK8" s="96" t="str">
        <f t="shared" si="12"/>
        <v/>
      </c>
      <c r="AL8" s="97" t="str">
        <f t="shared" si="12"/>
        <v/>
      </c>
      <c r="AM8" s="189" t="str">
        <f>IF(A8&lt;&gt;"",A8,IF(T8&lt;&gt;"",ZNAKw(HEX2DEC(MID(T8,1,4)))&amp;IF(LEN(T8)&gt;5,ZNAKw(HEX2DEC(MID(T8,6,4))),""),""))</f>
        <v>Џџ</v>
      </c>
      <c r="AN8" s="98" t="str">
        <f>IF(B8&lt;&gt;"",B8,IF(U8&lt;&gt;"",ZNAKw(HEX2DEC(MID(U8,1,4)))&amp;IF(LEN(U8)&gt;5,ZNAKw(HEX2DEC(MID(U8,6,4))),""),""))</f>
        <v/>
      </c>
      <c r="AO8" s="99" t="str">
        <f>IF(C8&lt;&gt;"",C8,IF(V8&lt;&gt;"",ZNAKw(HEX2DEC(MID(V8,1,4)))&amp;IF(LEN(V8)&gt;5,ZNAKw(HEX2DEC(MID(V8,6,4))),""),""))</f>
        <v/>
      </c>
      <c r="AP8" s="99" t="str">
        <f>IF(D8&lt;&gt;"",D8,IF(W8&lt;&gt;"",ZNAKw(HEX2DEC(MID(W8,1,4)))&amp;IF(LEN(W8)&gt;5,ZNAKw(HEX2DEC(MID(W8,6,4))),""),""))</f>
        <v/>
      </c>
      <c r="AQ8" s="99" t="str">
        <f>IF(E8&lt;&gt;"",E8,IF(X8&lt;&gt;"",ZNAKw(HEX2DEC(MID(X8,1,4)))&amp;IF(LEN(X8)&gt;5,ZNAKw(HEX2DEC(MID(X8,6,4))),""),""))</f>
        <v/>
      </c>
      <c r="AR8" s="99" t="str">
        <f>IF(F8&lt;&gt;"",F8,IF(Y8&lt;&gt;"",ZNAKw(HEX2DEC(MID(Y8,1,4)))&amp;IF(LEN(Y8)&gt;5,ZNAKw(HEX2DEC(MID(Y8,6,4))),""),""))</f>
        <v/>
      </c>
      <c r="AS8" s="99" t="str">
        <f>IF(G8&lt;&gt;"",G8,IF(Z8&lt;&gt;"",ZNAKw(HEX2DEC(MID(Z8,1,4)))&amp;IF(LEN(Z8)&gt;5,ZNAKw(HEX2DEC(MID(Z8,6,4))),""),""))</f>
        <v/>
      </c>
      <c r="AT8" s="99" t="str">
        <f>IF(H8&lt;&gt;"",H8,IF(AA8&lt;&gt;"",ZNAKw(HEX2DEC(MID(AA8,1,4)))&amp;IF(LEN(AA8)&gt;5,ZNAKw(HEX2DEC(MID(AA8,6,4))),""),""))</f>
        <v/>
      </c>
      <c r="AU8" s="99" t="str">
        <f>IF(I8&lt;&gt;"",I8,IF(AB8&lt;&gt;"",ZNAKw(HEX2DEC(MID(AB8,1,4)))&amp;IF(LEN(AB8)&gt;5,ZNAKw(HEX2DEC(MID(AB8,6,4))),""),""))</f>
        <v/>
      </c>
      <c r="AV8" s="99" t="str">
        <f>IF(J8&lt;&gt;"",J8,IF(AC8&lt;&gt;"",ZNAKw(HEX2DEC(MID(AC8,1,4)))&amp;IF(LEN(AC8)&gt;5,ZNAKw(HEX2DEC(MID(AC8,6,4))),""),""))</f>
        <v/>
      </c>
      <c r="AW8" s="99" t="str">
        <f>IF(K8&lt;&gt;"",K8,IF(AD8&lt;&gt;"",ZNAKw(HEX2DEC(MID(AD8,1,4)))&amp;IF(LEN(AD8)&gt;5,ZNAKw(HEX2DEC(MID(AD8,6,4))),""),""))</f>
        <v/>
      </c>
      <c r="AX8" s="99" t="str">
        <f>IF(L8&lt;&gt;"",L8,IF(AE8&lt;&gt;"",ZNAKw(HEX2DEC(MID(AE8,1,4)))&amp;IF(LEN(AE8)&gt;5,ZNAKw(HEX2DEC(MID(AE8,6,4))),""),""))</f>
        <v/>
      </c>
      <c r="AY8" s="99" t="str">
        <f>IF(M8&lt;&gt;"",M8,IF(AF8&lt;&gt;"",ZNAKw(HEX2DEC(MID(AF8,1,4)))&amp;IF(LEN(AF8)&gt;5,ZNAKw(HEX2DEC(MID(AF8,6,4))),""),""))</f>
        <v/>
      </c>
      <c r="AZ8" s="99" t="str">
        <f>IF(N8&lt;&gt;"",N8,IF(AG8&lt;&gt;"",ZNAKw(HEX2DEC(MID(AG8,1,4)))&amp;IF(LEN(AG8)&gt;5,ZNAKw(HEX2DEC(MID(AG8,6,4))),""),""))</f>
        <v/>
      </c>
      <c r="BA8" s="99" t="str">
        <f>IF(O8&lt;&gt;"",O8,IF(AH8&lt;&gt;"",ZNAKw(HEX2DEC(MID(AH8,1,4)))&amp;IF(LEN(AH8)&gt;5,ZNAKw(HEX2DEC(MID(AH8,6,4))),""),""))</f>
        <v/>
      </c>
      <c r="BB8" s="99" t="str">
        <f>IF(P8&lt;&gt;"",P8,IF(AI8&lt;&gt;"",ZNAKw(HEX2DEC(MID(AI8,1,4)))&amp;IF(LEN(AI8)&gt;5,ZNAKw(HEX2DEC(MID(AI8,6,4))),""),""))</f>
        <v/>
      </c>
      <c r="BC8" s="100" t="str">
        <f>IF(Q8&lt;&gt;"",Q8,IF(AJ8&lt;&gt;"",ZNAKw(HEX2DEC(MID(AJ8,1,4)))&amp;IF(LEN(AJ8)&gt;5,ZNAKw(HEX2DEC(MID(AJ8,6,4))),""),""))</f>
        <v/>
      </c>
      <c r="BD8" s="100" t="str">
        <f>IF(R8&lt;&gt;"",R8,IF(AK8&lt;&gt;"",ZNAKw(HEX2DEC(MID(AK8,1,4)))&amp;IF(LEN(AK8)&gt;5,ZNAKw(HEX2DEC(MID(AK8,6,4))),""),""))</f>
        <v/>
      </c>
      <c r="BE8" s="171" t="str">
        <f>"   "&amp;IF(S8&lt;&gt;"",S8,IF(AL8&lt;&gt;"",ZNAKw(HEX2DEC(MID(AL8,1,4)))&amp;IF(LEN(AL8)&gt;5,ZNAKw(HEX2DEC(MID(AL8,6,4))),""),""))</f>
        <v xml:space="preserve">   </v>
      </c>
    </row>
    <row r="9" spans="1:57" ht="31.5">
      <c r="A9" s="68" t="s">
        <v>38971</v>
      </c>
      <c r="B9" s="67" t="s">
        <v>38970</v>
      </c>
      <c r="C9" s="66"/>
      <c r="D9" s="66" t="s">
        <v>38969</v>
      </c>
      <c r="E9" s="66" t="s">
        <v>38968</v>
      </c>
      <c r="F9" s="66"/>
      <c r="G9" s="66"/>
      <c r="H9" s="66"/>
      <c r="I9" s="66"/>
      <c r="J9" s="66"/>
      <c r="K9" s="66"/>
      <c r="L9" s="66"/>
      <c r="M9" s="66"/>
      <c r="N9" s="66"/>
      <c r="O9" s="66"/>
      <c r="P9" s="66"/>
      <c r="Q9" s="65"/>
      <c r="R9" s="65"/>
      <c r="S9" s="60"/>
      <c r="T9" s="180" t="str">
        <f t="shared" si="4"/>
        <v>0410 0430</v>
      </c>
      <c r="U9" s="94" t="str">
        <f t="shared" si="5"/>
        <v>04D2 04D3</v>
      </c>
      <c r="V9" s="95" t="str">
        <f t="shared" si="8"/>
        <v/>
      </c>
      <c r="W9" s="95" t="str">
        <f t="shared" ref="W9:AC12" si="14">IF(D9&lt;&gt;"",DEC2HEX(kodw(D9),4)&amp;IF(LEN(D9)&gt;1," "&amp;DEC2HEX(kodw(MID(D9,2,1)),4),""),"")</f>
        <v>04D0 04D1</v>
      </c>
      <c r="X9" s="95" t="str">
        <f t="shared" si="14"/>
        <v>042F 044F</v>
      </c>
      <c r="Y9" s="95" t="str">
        <f t="shared" si="14"/>
        <v/>
      </c>
      <c r="Z9" s="95" t="str">
        <f t="shared" si="14"/>
        <v/>
      </c>
      <c r="AA9" s="95" t="str">
        <f t="shared" si="14"/>
        <v/>
      </c>
      <c r="AB9" s="95" t="str">
        <f t="shared" si="14"/>
        <v/>
      </c>
      <c r="AC9" s="95" t="str">
        <f t="shared" si="14"/>
        <v/>
      </c>
      <c r="AD9" s="95" t="s">
        <v>38967</v>
      </c>
      <c r="AE9" s="95" t="str">
        <f t="shared" ref="AE9:AG11" si="15">IF(L9&lt;&gt;"",DEC2HEX(kodw(L9),4)&amp;IF(LEN(L9)&gt;1," "&amp;DEC2HEX(kodw(MID(L9,2,1)),4),""),"")</f>
        <v/>
      </c>
      <c r="AF9" s="95" t="str">
        <f t="shared" si="15"/>
        <v/>
      </c>
      <c r="AG9" s="95" t="str">
        <f t="shared" si="15"/>
        <v/>
      </c>
      <c r="AH9" s="95" t="str">
        <f t="shared" si="13"/>
        <v/>
      </c>
      <c r="AI9" s="95" t="str">
        <f t="shared" si="10"/>
        <v/>
      </c>
      <c r="AJ9" s="96" t="str">
        <f t="shared" si="11"/>
        <v/>
      </c>
      <c r="AK9" s="96" t="str">
        <f t="shared" si="12"/>
        <v/>
      </c>
      <c r="AL9" s="97" t="s">
        <v>16149</v>
      </c>
      <c r="AM9" s="189" t="str">
        <f>IF(A9&lt;&gt;"",A9,IF(T9&lt;&gt;"",ZNAKw(HEX2DEC(MID(T9,1,4)))&amp;IF(LEN(T9)&gt;5,ZNAKw(HEX2DEC(MID(T9,6,4))),""),""))</f>
        <v>Аа</v>
      </c>
      <c r="AN9" s="98" t="str">
        <f>IF(B9&lt;&gt;"",B9,IF(U9&lt;&gt;"",ZNAKw(HEX2DEC(MID(U9,1,4)))&amp;IF(LEN(U9)&gt;5,ZNAKw(HEX2DEC(MID(U9,6,4))),""),""))</f>
        <v xml:space="preserve">Ӓӓ </v>
      </c>
      <c r="AO9" s="99" t="str">
        <f>IF(C9&lt;&gt;"",C9,IF(V9&lt;&gt;"",ZNAKw(HEX2DEC(MID(V9,1,4)))&amp;IF(LEN(V9)&gt;5,ZNAKw(HEX2DEC(MID(V9,6,4))),""),""))</f>
        <v/>
      </c>
      <c r="AP9" s="99" t="str">
        <f>IF(D9&lt;&gt;"",D9,IF(W9&lt;&gt;"",ZNAKw(HEX2DEC(MID(W9,1,4)))&amp;IF(LEN(W9)&gt;5,ZNAKw(HEX2DEC(MID(W9,6,4))),""),""))</f>
        <v xml:space="preserve">Ӑӑ </v>
      </c>
      <c r="AQ9" s="99" t="str">
        <f>IF(E9&lt;&gt;"",E9,IF(X9&lt;&gt;"",ZNAKw(HEX2DEC(MID(X9,1,4)))&amp;IF(LEN(X9)&gt;5,ZNAKw(HEX2DEC(MID(X9,6,4))),""),""))</f>
        <v>Яя</v>
      </c>
      <c r="AR9" s="99" t="str">
        <f>IF(F9&lt;&gt;"",F9,IF(Y9&lt;&gt;"",ZNAKw(HEX2DEC(MID(Y9,1,4)))&amp;IF(LEN(Y9)&gt;5,ZNAKw(HEX2DEC(MID(Y9,6,4))),""),""))</f>
        <v/>
      </c>
      <c r="AS9" s="99" t="str">
        <f>IF(G9&lt;&gt;"",G9,IF(Z9&lt;&gt;"",ZNAKw(HEX2DEC(MID(Z9,1,4)))&amp;IF(LEN(Z9)&gt;5,ZNAKw(HEX2DEC(MID(Z9,6,4))),""),""))</f>
        <v/>
      </c>
      <c r="AT9" s="99" t="str">
        <f>IF(H9&lt;&gt;"",H9,IF(AA9&lt;&gt;"",ZNAKw(HEX2DEC(MID(AA9,1,4)))&amp;IF(LEN(AA9)&gt;5,ZNAKw(HEX2DEC(MID(AA9,6,4))),""),""))</f>
        <v/>
      </c>
      <c r="AU9" s="99" t="str">
        <f>IF(I9&lt;&gt;"",I9,IF(AB9&lt;&gt;"",ZNAKw(HEX2DEC(MID(AB9,1,4)))&amp;IF(LEN(AB9)&gt;5,ZNAKw(HEX2DEC(MID(AB9,6,4))),""),""))</f>
        <v/>
      </c>
      <c r="AV9" s="99" t="str">
        <f>IF(J9&lt;&gt;"",J9,IF(AC9&lt;&gt;"",ZNAKw(HEX2DEC(MID(AC9,1,4)))&amp;IF(LEN(AC9)&gt;5,ZNAKw(HEX2DEC(MID(AC9,6,4))),""),""))</f>
        <v/>
      </c>
      <c r="AW9" s="170" t="str">
        <f>IF(K9&lt;&gt;"",K9,IF(AD9&lt;&gt;"",ZNAKw(HEX2DEC(MID(AD9,1,4)))&amp;IF(LEN(AD9)&gt;5,ZNAKw(HEX2DEC(MID(AD9,6,4))),""),""))</f>
        <v>Ꙗꙗ</v>
      </c>
      <c r="AX9" s="99" t="str">
        <f>IF(L9&lt;&gt;"",L9,IF(AE9&lt;&gt;"",ZNAKw(HEX2DEC(MID(AE9,1,4)))&amp;IF(LEN(AE9)&gt;5,ZNAKw(HEX2DEC(MID(AE9,6,4))),""),""))</f>
        <v/>
      </c>
      <c r="AY9" s="99" t="str">
        <f>IF(M9&lt;&gt;"",M9,IF(AF9&lt;&gt;"",ZNAKw(HEX2DEC(MID(AF9,1,4)))&amp;IF(LEN(AF9)&gt;5,ZNAKw(HEX2DEC(MID(AF9,6,4))),""),""))</f>
        <v/>
      </c>
      <c r="AZ9" s="99" t="str">
        <f>IF(N9&lt;&gt;"",N9,IF(AG9&lt;&gt;"",ZNAKw(HEX2DEC(MID(AG9,1,4)))&amp;IF(LEN(AG9)&gt;5,ZNAKw(HEX2DEC(MID(AG9,6,4))),""),""))</f>
        <v/>
      </c>
      <c r="BA9" s="99" t="str">
        <f>IF(O9&lt;&gt;"",O9,IF(AH9&lt;&gt;"",ZNAKw(HEX2DEC(MID(AH9,1,4)))&amp;IF(LEN(AH9)&gt;5,ZNAKw(HEX2DEC(MID(AH9,6,4))),""),""))</f>
        <v/>
      </c>
      <c r="BB9" s="99" t="str">
        <f>IF(P9&lt;&gt;"",P9,IF(AI9&lt;&gt;"",ZNAKw(HEX2DEC(MID(AI9,1,4)))&amp;IF(LEN(AI9)&gt;5,ZNAKw(HEX2DEC(MID(AI9,6,4))),""),""))</f>
        <v/>
      </c>
      <c r="BC9" s="100" t="str">
        <f>IF(Q9&lt;&gt;"",Q9,IF(AJ9&lt;&gt;"",ZNAKw(HEX2DEC(MID(AJ9,1,4)))&amp;IF(LEN(AJ9)&gt;5,ZNAKw(HEX2DEC(MID(AJ9,6,4))),""),""))</f>
        <v/>
      </c>
      <c r="BD9" s="100" t="str">
        <f>IF(R9&lt;&gt;"",R9,IF(AK9&lt;&gt;"",ZNAKw(HEX2DEC(MID(AK9,1,4)))&amp;IF(LEN(AK9)&gt;5,ZNAKw(HEX2DEC(MID(AK9,6,4))),""),""))</f>
        <v/>
      </c>
      <c r="BE9" s="171" t="str">
        <f>"   "&amp;IF(S9&lt;&gt;"",S9,IF(AL9&lt;&gt;"",ZNAKw(HEX2DEC(MID(AL9,1,4)))&amp;IF(LEN(AL9)&gt;5,ZNAKw(HEX2DEC(MID(AL9,6,4))),""),""))</f>
        <v xml:space="preserve">   ⷶ</v>
      </c>
    </row>
    <row r="10" spans="1:57" ht="31.5">
      <c r="A10" s="68" t="s">
        <v>38966</v>
      </c>
      <c r="B10" s="67"/>
      <c r="C10" s="66"/>
      <c r="D10" s="66"/>
      <c r="E10" s="66"/>
      <c r="F10" s="66"/>
      <c r="G10" s="66"/>
      <c r="H10" s="66"/>
      <c r="I10" s="66"/>
      <c r="J10" s="66"/>
      <c r="K10" s="66"/>
      <c r="L10" s="66"/>
      <c r="M10" s="66"/>
      <c r="N10" s="66"/>
      <c r="O10" s="66"/>
      <c r="P10" s="66"/>
      <c r="Q10" s="65"/>
      <c r="R10" s="65"/>
      <c r="S10" s="60"/>
      <c r="T10" s="180" t="str">
        <f t="shared" si="4"/>
        <v>0411 0431</v>
      </c>
      <c r="U10" s="94" t="str">
        <f t="shared" si="5"/>
        <v/>
      </c>
      <c r="V10" s="95" t="str">
        <f t="shared" si="8"/>
        <v/>
      </c>
      <c r="W10" s="95" t="str">
        <f t="shared" si="14"/>
        <v/>
      </c>
      <c r="X10" s="95" t="str">
        <f t="shared" si="14"/>
        <v/>
      </c>
      <c r="Y10" s="95" t="str">
        <f t="shared" si="14"/>
        <v/>
      </c>
      <c r="Z10" s="95" t="str">
        <f t="shared" si="14"/>
        <v/>
      </c>
      <c r="AA10" s="95" t="str">
        <f t="shared" si="14"/>
        <v/>
      </c>
      <c r="AB10" s="95" t="str">
        <f t="shared" si="14"/>
        <v/>
      </c>
      <c r="AC10" s="95" t="str">
        <f t="shared" si="14"/>
        <v/>
      </c>
      <c r="AD10" s="95" t="str">
        <f t="shared" ref="AD10:AD53" si="16">IF(K10&lt;&gt;"",DEC2HEX(kodw(K10),4)&amp;IF(LEN(K10)&gt;1," "&amp;DEC2HEX(kodw(MID(K10,2,1)),4),""),"")</f>
        <v/>
      </c>
      <c r="AE10" s="95" t="str">
        <f t="shared" si="15"/>
        <v/>
      </c>
      <c r="AF10" s="95" t="str">
        <f t="shared" si="15"/>
        <v/>
      </c>
      <c r="AG10" s="95" t="str">
        <f t="shared" si="15"/>
        <v/>
      </c>
      <c r="AH10" s="95" t="str">
        <f t="shared" si="13"/>
        <v/>
      </c>
      <c r="AI10" s="95" t="str">
        <f t="shared" si="10"/>
        <v/>
      </c>
      <c r="AJ10" s="96" t="str">
        <f t="shared" si="11"/>
        <v/>
      </c>
      <c r="AK10" s="96" t="str">
        <f t="shared" si="12"/>
        <v/>
      </c>
      <c r="AL10" s="97" t="s">
        <v>263</v>
      </c>
      <c r="AM10" s="189" t="str">
        <f>IF(A10&lt;&gt;"",A10,IF(T10&lt;&gt;"",ZNAKw(HEX2DEC(MID(T10,1,4)))&amp;IF(LEN(T10)&gt;5,ZNAKw(HEX2DEC(MID(T10,6,4))),""),""))</f>
        <v>Бб</v>
      </c>
      <c r="AN10" s="98" t="str">
        <f>IF(B10&lt;&gt;"",B10,IF(U10&lt;&gt;"",ZNAKw(HEX2DEC(MID(U10,1,4)))&amp;IF(LEN(U10)&gt;5,ZNAKw(HEX2DEC(MID(U10,6,4))),""),""))</f>
        <v/>
      </c>
      <c r="AO10" s="99" t="str">
        <f>IF(C10&lt;&gt;"",C10,IF(V10&lt;&gt;"",ZNAKw(HEX2DEC(MID(V10,1,4)))&amp;IF(LEN(V10)&gt;5,ZNAKw(HEX2DEC(MID(V10,6,4))),""),""))</f>
        <v/>
      </c>
      <c r="AP10" s="99" t="str">
        <f>IF(D10&lt;&gt;"",D10,IF(W10&lt;&gt;"",ZNAKw(HEX2DEC(MID(W10,1,4)))&amp;IF(LEN(W10)&gt;5,ZNAKw(HEX2DEC(MID(W10,6,4))),""),""))</f>
        <v/>
      </c>
      <c r="AQ10" s="99" t="str">
        <f>IF(E10&lt;&gt;"",E10,IF(X10&lt;&gt;"",ZNAKw(HEX2DEC(MID(X10,1,4)))&amp;IF(LEN(X10)&gt;5,ZNAKw(HEX2DEC(MID(X10,6,4))),""),""))</f>
        <v/>
      </c>
      <c r="AR10" s="99" t="str">
        <f>IF(F10&lt;&gt;"",F10,IF(Y10&lt;&gt;"",ZNAKw(HEX2DEC(MID(Y10,1,4)))&amp;IF(LEN(Y10)&gt;5,ZNAKw(HEX2DEC(MID(Y10,6,4))),""),""))</f>
        <v/>
      </c>
      <c r="AS10" s="99" t="str">
        <f>IF(G10&lt;&gt;"",G10,IF(Z10&lt;&gt;"",ZNAKw(HEX2DEC(MID(Z10,1,4)))&amp;IF(LEN(Z10)&gt;5,ZNAKw(HEX2DEC(MID(Z10,6,4))),""),""))</f>
        <v/>
      </c>
      <c r="AT10" s="99" t="str">
        <f>IF(H10&lt;&gt;"",H10,IF(AA10&lt;&gt;"",ZNAKw(HEX2DEC(MID(AA10,1,4)))&amp;IF(LEN(AA10)&gt;5,ZNAKw(HEX2DEC(MID(AA10,6,4))),""),""))</f>
        <v/>
      </c>
      <c r="AU10" s="99" t="str">
        <f>IF(I10&lt;&gt;"",I10,IF(AB10&lt;&gt;"",ZNAKw(HEX2DEC(MID(AB10,1,4)))&amp;IF(LEN(AB10)&gt;5,ZNAKw(HEX2DEC(MID(AB10,6,4))),""),""))</f>
        <v/>
      </c>
      <c r="AV10" s="99" t="str">
        <f>IF(J10&lt;&gt;"",J10,IF(AC10&lt;&gt;"",ZNAKw(HEX2DEC(MID(AC10,1,4)))&amp;IF(LEN(AC10)&gt;5,ZNAKw(HEX2DEC(MID(AC10,6,4))),""),""))</f>
        <v/>
      </c>
      <c r="AW10" s="99" t="str">
        <f>IF(K10&lt;&gt;"",K10,IF(AD10&lt;&gt;"",ZNAKw(HEX2DEC(MID(AD10,1,4)))&amp;IF(LEN(AD10)&gt;5,ZNAKw(HEX2DEC(MID(AD10,6,4))),""),""))</f>
        <v/>
      </c>
      <c r="AX10" s="99" t="str">
        <f>IF(L10&lt;&gt;"",L10,IF(AE10&lt;&gt;"",ZNAKw(HEX2DEC(MID(AE10,1,4)))&amp;IF(LEN(AE10)&gt;5,ZNAKw(HEX2DEC(MID(AE10,6,4))),""),""))</f>
        <v/>
      </c>
      <c r="AY10" s="99" t="str">
        <f>IF(M10&lt;&gt;"",M10,IF(AF10&lt;&gt;"",ZNAKw(HEX2DEC(MID(AF10,1,4)))&amp;IF(LEN(AF10)&gt;5,ZNAKw(HEX2DEC(MID(AF10,6,4))),""),""))</f>
        <v/>
      </c>
      <c r="AZ10" s="99" t="str">
        <f>IF(N10&lt;&gt;"",N10,IF(AG10&lt;&gt;"",ZNAKw(HEX2DEC(MID(AG10,1,4)))&amp;IF(LEN(AG10)&gt;5,ZNAKw(HEX2DEC(MID(AG10,6,4))),""),""))</f>
        <v/>
      </c>
      <c r="BA10" s="99" t="str">
        <f>IF(O10&lt;&gt;"",O10,IF(AH10&lt;&gt;"",ZNAKw(HEX2DEC(MID(AH10,1,4)))&amp;IF(LEN(AH10)&gt;5,ZNAKw(HEX2DEC(MID(AH10,6,4))),""),""))</f>
        <v/>
      </c>
      <c r="BB10" s="99" t="str">
        <f>IF(P10&lt;&gt;"",P10,IF(AI10&lt;&gt;"",ZNAKw(HEX2DEC(MID(AI10,1,4)))&amp;IF(LEN(AI10)&gt;5,ZNAKw(HEX2DEC(MID(AI10,6,4))),""),""))</f>
        <v/>
      </c>
      <c r="BC10" s="100" t="str">
        <f>IF(Q10&lt;&gt;"",Q10,IF(AJ10&lt;&gt;"",ZNAKw(HEX2DEC(MID(AJ10,1,4)))&amp;IF(LEN(AJ10)&gt;5,ZNAKw(HEX2DEC(MID(AJ10,6,4))),""),""))</f>
        <v/>
      </c>
      <c r="BD10" s="100" t="str">
        <f>IF(R10&lt;&gt;"",R10,IF(AK10&lt;&gt;"",ZNAKw(HEX2DEC(MID(AK10,1,4)))&amp;IF(LEN(AK10)&gt;5,ZNAKw(HEX2DEC(MID(AK10,6,4))),""),""))</f>
        <v/>
      </c>
      <c r="BE10" s="171" t="str">
        <f>"   "&amp;IF(S10&lt;&gt;"",S10,IF(AL10&lt;&gt;"",ZNAKw(HEX2DEC(MID(AL10,1,4)))&amp;IF(LEN(AL10)&gt;5,ZNAKw(HEX2DEC(MID(AL10,6,4))),""),""))</f>
        <v xml:space="preserve">   ⷠ</v>
      </c>
    </row>
    <row r="11" spans="1:57" ht="31.5">
      <c r="A11" s="68" t="s">
        <v>38965</v>
      </c>
      <c r="B11" s="67"/>
      <c r="C11" s="66"/>
      <c r="D11" s="66"/>
      <c r="E11" s="66"/>
      <c r="F11" s="66"/>
      <c r="G11" s="66"/>
      <c r="H11" s="66"/>
      <c r="I11" s="66"/>
      <c r="J11" s="66"/>
      <c r="K11" s="66"/>
      <c r="L11" s="66"/>
      <c r="M11" s="66"/>
      <c r="N11" s="66"/>
      <c r="O11" s="66"/>
      <c r="P11" s="66"/>
      <c r="Q11" s="65"/>
      <c r="R11" s="65"/>
      <c r="S11" s="60"/>
      <c r="T11" s="180" t="str">
        <f t="shared" si="4"/>
        <v>0412 0432</v>
      </c>
      <c r="U11" s="94" t="str">
        <f t="shared" si="5"/>
        <v/>
      </c>
      <c r="V11" s="95" t="str">
        <f t="shared" si="8"/>
        <v/>
      </c>
      <c r="W11" s="95" t="str">
        <f t="shared" si="14"/>
        <v/>
      </c>
      <c r="X11" s="95" t="str">
        <f t="shared" si="14"/>
        <v/>
      </c>
      <c r="Y11" s="95" t="str">
        <f t="shared" si="14"/>
        <v/>
      </c>
      <c r="Z11" s="95" t="str">
        <f t="shared" si="14"/>
        <v/>
      </c>
      <c r="AA11" s="95" t="str">
        <f t="shared" si="14"/>
        <v/>
      </c>
      <c r="AB11" s="95" t="str">
        <f t="shared" si="14"/>
        <v/>
      </c>
      <c r="AC11" s="95" t="str">
        <f t="shared" si="14"/>
        <v/>
      </c>
      <c r="AD11" s="95" t="str">
        <f t="shared" si="16"/>
        <v/>
      </c>
      <c r="AE11" s="95" t="str">
        <f t="shared" si="15"/>
        <v/>
      </c>
      <c r="AF11" s="95" t="str">
        <f t="shared" si="15"/>
        <v/>
      </c>
      <c r="AG11" s="95" t="str">
        <f t="shared" si="15"/>
        <v/>
      </c>
      <c r="AH11" s="95" t="str">
        <f t="shared" si="13"/>
        <v/>
      </c>
      <c r="AI11" s="95" t="str">
        <f t="shared" si="10"/>
        <v/>
      </c>
      <c r="AJ11" s="96" t="str">
        <f t="shared" si="11"/>
        <v/>
      </c>
      <c r="AK11" s="96" t="str">
        <f t="shared" si="12"/>
        <v/>
      </c>
      <c r="AL11" s="97" t="s">
        <v>16107</v>
      </c>
      <c r="AM11" s="189" t="str">
        <f>IF(A11&lt;&gt;"",A11,IF(T11&lt;&gt;"",ZNAKw(HEX2DEC(MID(T11,1,4)))&amp;IF(LEN(T11)&gt;5,ZNAKw(HEX2DEC(MID(T11,6,4))),""),""))</f>
        <v>Вв</v>
      </c>
      <c r="AN11" s="98" t="str">
        <f>IF(B11&lt;&gt;"",B11,IF(U11&lt;&gt;"",ZNAKw(HEX2DEC(MID(U11,1,4)))&amp;IF(LEN(U11)&gt;5,ZNAKw(HEX2DEC(MID(U11,6,4))),""),""))</f>
        <v/>
      </c>
      <c r="AO11" s="99" t="str">
        <f>IF(C11&lt;&gt;"",C11,IF(V11&lt;&gt;"",ZNAKw(HEX2DEC(MID(V11,1,4)))&amp;IF(LEN(V11)&gt;5,ZNAKw(HEX2DEC(MID(V11,6,4))),""),""))</f>
        <v/>
      </c>
      <c r="AP11" s="99" t="str">
        <f>IF(D11&lt;&gt;"",D11,IF(W11&lt;&gt;"",ZNAKw(HEX2DEC(MID(W11,1,4)))&amp;IF(LEN(W11)&gt;5,ZNAKw(HEX2DEC(MID(W11,6,4))),""),""))</f>
        <v/>
      </c>
      <c r="AQ11" s="99" t="str">
        <f>IF(E11&lt;&gt;"",E11,IF(X11&lt;&gt;"",ZNAKw(HEX2DEC(MID(X11,1,4)))&amp;IF(LEN(X11)&gt;5,ZNAKw(HEX2DEC(MID(X11,6,4))),""),""))</f>
        <v/>
      </c>
      <c r="AR11" s="99" t="str">
        <f>IF(F11&lt;&gt;"",F11,IF(Y11&lt;&gt;"",ZNAKw(HEX2DEC(MID(Y11,1,4)))&amp;IF(LEN(Y11)&gt;5,ZNAKw(HEX2DEC(MID(Y11,6,4))),""),""))</f>
        <v/>
      </c>
      <c r="AS11" s="99" t="str">
        <f>IF(G11&lt;&gt;"",G11,IF(Z11&lt;&gt;"",ZNAKw(HEX2DEC(MID(Z11,1,4)))&amp;IF(LEN(Z11)&gt;5,ZNAKw(HEX2DEC(MID(Z11,6,4))),""),""))</f>
        <v/>
      </c>
      <c r="AT11" s="99" t="str">
        <f>IF(H11&lt;&gt;"",H11,IF(AA11&lt;&gt;"",ZNAKw(HEX2DEC(MID(AA11,1,4)))&amp;IF(LEN(AA11)&gt;5,ZNAKw(HEX2DEC(MID(AA11,6,4))),""),""))</f>
        <v/>
      </c>
      <c r="AU11" s="99" t="str">
        <f>IF(I11&lt;&gt;"",I11,IF(AB11&lt;&gt;"",ZNAKw(HEX2DEC(MID(AB11,1,4)))&amp;IF(LEN(AB11)&gt;5,ZNAKw(HEX2DEC(MID(AB11,6,4))),""),""))</f>
        <v/>
      </c>
      <c r="AV11" s="99" t="str">
        <f>IF(J11&lt;&gt;"",J11,IF(AC11&lt;&gt;"",ZNAKw(HEX2DEC(MID(AC11,1,4)))&amp;IF(LEN(AC11)&gt;5,ZNAKw(HEX2DEC(MID(AC11,6,4))),""),""))</f>
        <v/>
      </c>
      <c r="AW11" s="99" t="str">
        <f>IF(K11&lt;&gt;"",K11,IF(AD11&lt;&gt;"",ZNAKw(HEX2DEC(MID(AD11,1,4)))&amp;IF(LEN(AD11)&gt;5,ZNAKw(HEX2DEC(MID(AD11,6,4))),""),""))</f>
        <v/>
      </c>
      <c r="AX11" s="99" t="str">
        <f>IF(L11&lt;&gt;"",L11,IF(AE11&lt;&gt;"",ZNAKw(HEX2DEC(MID(AE11,1,4)))&amp;IF(LEN(AE11)&gt;5,ZNAKw(HEX2DEC(MID(AE11,6,4))),""),""))</f>
        <v/>
      </c>
      <c r="AY11" s="99" t="str">
        <f>IF(M11&lt;&gt;"",M11,IF(AF11&lt;&gt;"",ZNAKw(HEX2DEC(MID(AF11,1,4)))&amp;IF(LEN(AF11)&gt;5,ZNAKw(HEX2DEC(MID(AF11,6,4))),""),""))</f>
        <v/>
      </c>
      <c r="AZ11" s="99" t="str">
        <f>IF(N11&lt;&gt;"",N11,IF(AG11&lt;&gt;"",ZNAKw(HEX2DEC(MID(AG11,1,4)))&amp;IF(LEN(AG11)&gt;5,ZNAKw(HEX2DEC(MID(AG11,6,4))),""),""))</f>
        <v/>
      </c>
      <c r="BA11" s="99" t="str">
        <f>IF(O11&lt;&gt;"",O11,IF(AH11&lt;&gt;"",ZNAKw(HEX2DEC(MID(AH11,1,4)))&amp;IF(LEN(AH11)&gt;5,ZNAKw(HEX2DEC(MID(AH11,6,4))),""),""))</f>
        <v/>
      </c>
      <c r="BB11" s="99" t="str">
        <f>IF(P11&lt;&gt;"",P11,IF(AI11&lt;&gt;"",ZNAKw(HEX2DEC(MID(AI11,1,4)))&amp;IF(LEN(AI11)&gt;5,ZNAKw(HEX2DEC(MID(AI11,6,4))),""),""))</f>
        <v/>
      </c>
      <c r="BC11" s="100" t="str">
        <f>IF(Q11&lt;&gt;"",Q11,IF(AJ11&lt;&gt;"",ZNAKw(HEX2DEC(MID(AJ11,1,4)))&amp;IF(LEN(AJ11)&gt;5,ZNAKw(HEX2DEC(MID(AJ11,6,4))),""),""))</f>
        <v/>
      </c>
      <c r="BD11" s="100" t="str">
        <f>IF(R11&lt;&gt;"",R11,IF(AK11&lt;&gt;"",ZNAKw(HEX2DEC(MID(AK11,1,4)))&amp;IF(LEN(AK11)&gt;5,ZNAKw(HEX2DEC(MID(AK11,6,4))),""),""))</f>
        <v/>
      </c>
      <c r="BE11" s="171" t="str">
        <f>"   "&amp;IF(S11&lt;&gt;"",S11,IF(AL11&lt;&gt;"",ZNAKw(HEX2DEC(MID(AL11,1,4)))&amp;IF(LEN(AL11)&gt;5,ZNAKw(HEX2DEC(MID(AL11,6,4))),""),""))</f>
        <v xml:space="preserve">   ⷡ</v>
      </c>
    </row>
    <row r="12" spans="1:57" ht="31.5">
      <c r="A12" s="68" t="s">
        <v>38964</v>
      </c>
      <c r="B12" s="67"/>
      <c r="C12" s="66" t="s">
        <v>38963</v>
      </c>
      <c r="D12" s="66"/>
      <c r="E12" s="66"/>
      <c r="F12" s="66"/>
      <c r="G12" s="66"/>
      <c r="H12" s="66"/>
      <c r="I12" s="66" t="s">
        <v>38962</v>
      </c>
      <c r="J12" s="66"/>
      <c r="K12" s="66"/>
      <c r="L12" s="66"/>
      <c r="M12" s="66"/>
      <c r="N12" s="66"/>
      <c r="O12" s="66"/>
      <c r="P12" s="66" t="s">
        <v>38961</v>
      </c>
      <c r="Q12" s="65"/>
      <c r="R12" s="65"/>
      <c r="S12" s="60"/>
      <c r="T12" s="180" t="str">
        <f t="shared" si="4"/>
        <v>0413 0433</v>
      </c>
      <c r="U12" s="94" t="str">
        <f t="shared" si="5"/>
        <v/>
      </c>
      <c r="V12" s="95" t="str">
        <f t="shared" si="8"/>
        <v>0403 0453</v>
      </c>
      <c r="W12" s="95" t="str">
        <f t="shared" si="14"/>
        <v/>
      </c>
      <c r="X12" s="95" t="str">
        <f t="shared" si="14"/>
        <v/>
      </c>
      <c r="Y12" s="95" t="str">
        <f t="shared" si="14"/>
        <v/>
      </c>
      <c r="Z12" s="95" t="str">
        <f t="shared" si="14"/>
        <v/>
      </c>
      <c r="AA12" s="95" t="str">
        <f t="shared" si="14"/>
        <v/>
      </c>
      <c r="AB12" s="95" t="str">
        <f t="shared" si="14"/>
        <v>0490 0491</v>
      </c>
      <c r="AC12" s="95" t="str">
        <f t="shared" si="14"/>
        <v/>
      </c>
      <c r="AD12" s="95" t="str">
        <f t="shared" si="16"/>
        <v/>
      </c>
      <c r="AE12" s="95" t="str">
        <f t="shared" ref="AE12:AE55" si="17">IF(L12&lt;&gt;"",DEC2HEX(kodw(L12),4)&amp;IF(LEN(L12)&gt;1," "&amp;DEC2HEX(kodw(MID(L12,2,1)),4),""),"")</f>
        <v/>
      </c>
      <c r="AF12" s="95" t="s">
        <v>38960</v>
      </c>
      <c r="AG12" s="95" t="s">
        <v>38959</v>
      </c>
      <c r="AH12" s="95"/>
      <c r="AI12" s="95" t="str">
        <f t="shared" si="10"/>
        <v>0492 0493</v>
      </c>
      <c r="AJ12" s="96" t="str">
        <f t="shared" si="11"/>
        <v/>
      </c>
      <c r="AK12" s="96" t="str">
        <f t="shared" si="12"/>
        <v/>
      </c>
      <c r="AL12" s="97" t="s">
        <v>16109</v>
      </c>
      <c r="AM12" s="189" t="str">
        <f>IF(A12&lt;&gt;"",A12,IF(T12&lt;&gt;"",ZNAKw(HEX2DEC(MID(T12,1,4)))&amp;IF(LEN(T12)&gt;5,ZNAKw(HEX2DEC(MID(T12,6,4))),""),""))</f>
        <v>Гг</v>
      </c>
      <c r="AN12" s="98" t="str">
        <f>IF(B12&lt;&gt;"",B12,IF(U12&lt;&gt;"",ZNAKw(HEX2DEC(MID(U12,1,4)))&amp;IF(LEN(U12)&gt;5,ZNAKw(HEX2DEC(MID(U12,6,4))),""),""))</f>
        <v/>
      </c>
      <c r="AO12" s="99" t="str">
        <f>IF(C12&lt;&gt;"",C12,IF(V12&lt;&gt;"",ZNAKw(HEX2DEC(MID(V12,1,4)))&amp;IF(LEN(V12)&gt;5,ZNAKw(HEX2DEC(MID(V12,6,4))),""),""))</f>
        <v xml:space="preserve">Ѓѓ </v>
      </c>
      <c r="AP12" s="99" t="str">
        <f>IF(D12&lt;&gt;"",D12,IF(W12&lt;&gt;"",ZNAKw(HEX2DEC(MID(W12,1,4)))&amp;IF(LEN(W12)&gt;5,ZNAKw(HEX2DEC(MID(W12,6,4))),""),""))</f>
        <v/>
      </c>
      <c r="AQ12" s="99" t="str">
        <f>IF(E12&lt;&gt;"",E12,IF(X12&lt;&gt;"",ZNAKw(HEX2DEC(MID(X12,1,4)))&amp;IF(LEN(X12)&gt;5,ZNAKw(HEX2DEC(MID(X12,6,4))),""),""))</f>
        <v/>
      </c>
      <c r="AR12" s="99" t="str">
        <f>IF(F12&lt;&gt;"",F12,IF(Y12&lt;&gt;"",ZNAKw(HEX2DEC(MID(Y12,1,4)))&amp;IF(LEN(Y12)&gt;5,ZNAKw(HEX2DEC(MID(Y12,6,4))),""),""))</f>
        <v/>
      </c>
      <c r="AS12" s="99" t="str">
        <f>IF(G12&lt;&gt;"",G12,IF(Z12&lt;&gt;"",ZNAKw(HEX2DEC(MID(Z12,1,4)))&amp;IF(LEN(Z12)&gt;5,ZNAKw(HEX2DEC(MID(Z12,6,4))),""),""))</f>
        <v/>
      </c>
      <c r="AT12" s="99" t="str">
        <f>IF(H12&lt;&gt;"",H12,IF(AA12&lt;&gt;"",ZNAKw(HEX2DEC(MID(AA12,1,4)))&amp;IF(LEN(AA12)&gt;5,ZNAKw(HEX2DEC(MID(AA12,6,4))),""),""))</f>
        <v/>
      </c>
      <c r="AU12" s="99" t="str">
        <f>IF(I12&lt;&gt;"",I12,IF(AB12&lt;&gt;"",ZNAKw(HEX2DEC(MID(AB12,1,4)))&amp;IF(LEN(AB12)&gt;5,ZNAKw(HEX2DEC(MID(AB12,6,4))),""),""))</f>
        <v xml:space="preserve">Ґґ </v>
      </c>
      <c r="AV12" s="99" t="str">
        <f>IF(J12&lt;&gt;"",J12,IF(AC12&lt;&gt;"",ZNAKw(HEX2DEC(MID(AC12,1,4)))&amp;IF(LEN(AC12)&gt;5,ZNAKw(HEX2DEC(MID(AC12,6,4))),""),""))</f>
        <v/>
      </c>
      <c r="AW12" s="99" t="str">
        <f>IF(K12&lt;&gt;"",K12,IF(AD12&lt;&gt;"",ZNAKw(HEX2DEC(MID(AD12,1,4)))&amp;IF(LEN(AD12)&gt;5,ZNAKw(HEX2DEC(MID(AD12,6,4))),""),""))</f>
        <v/>
      </c>
      <c r="AX12" s="99" t="str">
        <f>IF(L12&lt;&gt;"",L12,IF(AE12&lt;&gt;"",ZNAKw(HEX2DEC(MID(AE12,1,4)))&amp;IF(LEN(AE12)&gt;5,ZNAKw(HEX2DEC(MID(AE12,6,4))),""),""))</f>
        <v/>
      </c>
      <c r="AY12" s="99" t="str">
        <f>IF(M12&lt;&gt;"",M12,IF(AF12&lt;&gt;"",ZNAKw(HEX2DEC(MID(AF12,1,4)))&amp;IF(LEN(AF12)&gt;5,ZNAKw(HEX2DEC(MID(AF12,6,4))),""),""))</f>
        <v>Ӷӷ</v>
      </c>
      <c r="AZ12" s="99" t="str">
        <f>IF(N12&lt;&gt;"",N12,IF(AG12&lt;&gt;"",ZNAKw(HEX2DEC(MID(AG12,1,4)))&amp;IF(LEN(AG12)&gt;5,ZNAKw(HEX2DEC(MID(AG12,6,4))),""),""))</f>
        <v>Ӻӻ</v>
      </c>
      <c r="BA12" s="99" t="str">
        <f>IF(O12&lt;&gt;"",O12,IF(AH12&lt;&gt;"",ZNAKw(HEX2DEC(MID(AH12,1,4)))&amp;IF(LEN(AH12)&gt;5,ZNAKw(HEX2DEC(MID(AH12,6,4))),""),""))</f>
        <v/>
      </c>
      <c r="BB12" s="99" t="str">
        <f>IF(P12&lt;&gt;"",P12,IF(AI12&lt;&gt;"",ZNAKw(HEX2DEC(MID(AI12,1,4)))&amp;IF(LEN(AI12)&gt;5,ZNAKw(HEX2DEC(MID(AI12,6,4))),""),""))</f>
        <v xml:space="preserve">Ғғ </v>
      </c>
      <c r="BC12" s="100" t="str">
        <f>IF(Q12&lt;&gt;"",Q12,IF(AJ12&lt;&gt;"",ZNAKw(HEX2DEC(MID(AJ12,1,4)))&amp;IF(LEN(AJ12)&gt;5,ZNAKw(HEX2DEC(MID(AJ12,6,4))),""),""))</f>
        <v/>
      </c>
      <c r="BD12" s="100" t="str">
        <f>IF(R12&lt;&gt;"",R12,IF(AK12&lt;&gt;"",ZNAKw(HEX2DEC(MID(AK12,1,4)))&amp;IF(LEN(AK12)&gt;5,ZNAKw(HEX2DEC(MID(AK12,6,4))),""),""))</f>
        <v/>
      </c>
      <c r="BE12" s="171" t="str">
        <f>"   "&amp;IF(S12&lt;&gt;"",S12,IF(AL12&lt;&gt;"",ZNAKw(HEX2DEC(MID(AL12,1,4)))&amp;IF(LEN(AL12)&gt;5,ZNAKw(HEX2DEC(MID(AL12,6,4))),""),""))</f>
        <v xml:space="preserve">   ⷢ</v>
      </c>
    </row>
    <row r="13" spans="1:57" ht="31.5">
      <c r="A13" s="68" t="s">
        <v>38958</v>
      </c>
      <c r="B13" s="67"/>
      <c r="C13" s="66"/>
      <c r="D13" s="66"/>
      <c r="E13" s="66" t="s">
        <v>38957</v>
      </c>
      <c r="F13" s="66"/>
      <c r="G13" s="66"/>
      <c r="H13" s="66"/>
      <c r="I13" s="66"/>
      <c r="J13" s="66"/>
      <c r="K13" s="66"/>
      <c r="L13" s="66"/>
      <c r="M13" s="66"/>
      <c r="N13" s="66"/>
      <c r="O13" s="66"/>
      <c r="P13" s="66"/>
      <c r="Q13" s="65"/>
      <c r="R13" s="65"/>
      <c r="S13" s="60"/>
      <c r="T13" s="180" t="str">
        <f t="shared" si="4"/>
        <v>0414 0434</v>
      </c>
      <c r="U13" s="94" t="str">
        <f t="shared" si="5"/>
        <v/>
      </c>
      <c r="V13" s="95" t="str">
        <f t="shared" si="8"/>
        <v/>
      </c>
      <c r="W13" s="95" t="str">
        <f t="shared" ref="W13:W35" si="18">IF(D13&lt;&gt;"",DEC2HEX(kodw(D13),4)&amp;IF(LEN(D13)&gt;1," "&amp;DEC2HEX(kodw(MID(D13,2,1)),4),""),"")</f>
        <v/>
      </c>
      <c r="X13" s="95" t="str">
        <f t="shared" ref="X13:X35" si="19">IF(E13&lt;&gt;"",DEC2HEX(kodw(E13),4)&amp;IF(LEN(E13)&gt;1," "&amp;DEC2HEX(kodw(MID(E13,2,1)),4),""),"")</f>
        <v>0402 0452</v>
      </c>
      <c r="Y13" s="95" t="str">
        <f t="shared" ref="Y13:Y35" si="20">IF(F13&lt;&gt;"",DEC2HEX(kodw(F13),4)&amp;IF(LEN(F13)&gt;1," "&amp;DEC2HEX(kodw(MID(F13,2,1)),4),""),"")</f>
        <v/>
      </c>
      <c r="Z13" s="95" t="str">
        <f t="shared" ref="Z13:Z35" si="21">IF(G13&lt;&gt;"",DEC2HEX(kodw(G13),4)&amp;IF(LEN(G13)&gt;1," "&amp;DEC2HEX(kodw(MID(G13,2,1)),4),""),"")</f>
        <v/>
      </c>
      <c r="AA13" s="95" t="str">
        <f t="shared" ref="AA13:AA35" si="22">IF(H13&lt;&gt;"",DEC2HEX(kodw(H13),4)&amp;IF(LEN(H13)&gt;1," "&amp;DEC2HEX(kodw(MID(H13,2,1)),4),""),"")</f>
        <v/>
      </c>
      <c r="AB13" s="95" t="s">
        <v>38956</v>
      </c>
      <c r="AC13" s="95" t="s">
        <v>38955</v>
      </c>
      <c r="AD13" s="95" t="str">
        <f t="shared" si="16"/>
        <v/>
      </c>
      <c r="AE13" s="95" t="str">
        <f t="shared" si="17"/>
        <v/>
      </c>
      <c r="AF13" s="95" t="str">
        <f>IF(M13&lt;&gt;"",DEC2HEX(kodw(M13),4)&amp;IF(LEN(M13)&gt;1," "&amp;DEC2HEX(kodw(MID(M13,2,1)),4),""),"")</f>
        <v/>
      </c>
      <c r="AG13" s="95" t="s">
        <v>38954</v>
      </c>
      <c r="AH13" s="95" t="str">
        <f>IF(O13&lt;&gt;"",DEC2HEX(kodw(O13),4)&amp;IF(LEN(O13)&gt;1," "&amp;DEC2HEX(kodw(MID(O13,2,1)),4),""),"")</f>
        <v/>
      </c>
      <c r="AI13" s="95" t="str">
        <f t="shared" si="10"/>
        <v/>
      </c>
      <c r="AJ13" s="96" t="str">
        <f t="shared" si="11"/>
        <v/>
      </c>
      <c r="AK13" s="96" t="str">
        <f t="shared" si="12"/>
        <v/>
      </c>
      <c r="AL13" s="97" t="s">
        <v>16111</v>
      </c>
      <c r="AM13" s="189" t="str">
        <f>IF(A13&lt;&gt;"",A13,IF(T13&lt;&gt;"",ZNAKw(HEX2DEC(MID(T13,1,4)))&amp;IF(LEN(T13)&gt;5,ZNAKw(HEX2DEC(MID(T13,6,4))),""),""))</f>
        <v xml:space="preserve">Дд </v>
      </c>
      <c r="AN13" s="98" t="str">
        <f>IF(B13&lt;&gt;"",B13,IF(U13&lt;&gt;"",ZNAKw(HEX2DEC(MID(U13,1,4)))&amp;IF(LEN(U13)&gt;5,ZNAKw(HEX2DEC(MID(U13,6,4))),""),""))</f>
        <v/>
      </c>
      <c r="AO13" s="99" t="str">
        <f>IF(C13&lt;&gt;"",C13,IF(V13&lt;&gt;"",ZNAKw(HEX2DEC(MID(V13,1,4)))&amp;IF(LEN(V13)&gt;5,ZNAKw(HEX2DEC(MID(V13,6,4))),""),""))</f>
        <v/>
      </c>
      <c r="AP13" s="99" t="str">
        <f>IF(D13&lt;&gt;"",D13,IF(W13&lt;&gt;"",ZNAKw(HEX2DEC(MID(W13,1,4)))&amp;IF(LEN(W13)&gt;5,ZNAKw(HEX2DEC(MID(W13,6,4))),""),""))</f>
        <v/>
      </c>
      <c r="AQ13" s="99" t="str">
        <f>IF(E13&lt;&gt;"",E13,IF(X13&lt;&gt;"",ZNAKw(HEX2DEC(MID(X13,1,4)))&amp;IF(LEN(X13)&gt;5,ZNAKw(HEX2DEC(MID(X13,6,4))),""),""))</f>
        <v>Ђђ</v>
      </c>
      <c r="AR13" s="99" t="str">
        <f>IF(F13&lt;&gt;"",F13,IF(Y13&lt;&gt;"",ZNAKw(HEX2DEC(MID(Y13,1,4)))&amp;IF(LEN(Y13)&gt;5,ZNAKw(HEX2DEC(MID(Y13,6,4))),""),""))</f>
        <v/>
      </c>
      <c r="AS13" s="99" t="str">
        <f>IF(G13&lt;&gt;"",G13,IF(Z13&lt;&gt;"",ZNAKw(HEX2DEC(MID(Z13,1,4)))&amp;IF(LEN(Z13)&gt;5,ZNAKw(HEX2DEC(MID(Z13,6,4))),""),""))</f>
        <v/>
      </c>
      <c r="AT13" s="99" t="str">
        <f>IF(H13&lt;&gt;"",H13,IF(AA13&lt;&gt;"",ZNAKw(HEX2DEC(MID(AA13,1,4)))&amp;IF(LEN(AA13)&gt;5,ZNAKw(HEX2DEC(MID(AA13,6,4))),""),""))</f>
        <v/>
      </c>
      <c r="AU13" s="170" t="str">
        <f>IF(I13&lt;&gt;"",I13,IF(AB13&lt;&gt;"",ZNAKw(HEX2DEC(MID(AB13,1,4)))&amp;IF(LEN(AB13)&gt;5,ZNAKw(HEX2DEC(MID(AB13,6,4))),""),""))</f>
        <v>Ꚁꚁ</v>
      </c>
      <c r="AV13" s="170" t="str">
        <f>IF(J13&lt;&gt;"",J13,IF(AC13&lt;&gt;"",ZNAKw(HEX2DEC(MID(AC13,1,4)))&amp;IF(LEN(AC13)&gt;5,ZNAKw(HEX2DEC(MID(AC13,6,4))),""),""))</f>
        <v>Ꙣꙣ</v>
      </c>
      <c r="AW13" s="99" t="str">
        <f>IF(K13&lt;&gt;"",K13,IF(AD13&lt;&gt;"",ZNAKw(HEX2DEC(MID(AD13,1,4)))&amp;IF(LEN(AD13)&gt;5,ZNAKw(HEX2DEC(MID(AD13,6,4))),""),""))</f>
        <v/>
      </c>
      <c r="AX13" s="99" t="str">
        <f>IF(L13&lt;&gt;"",L13,IF(AE13&lt;&gt;"",ZNAKw(HEX2DEC(MID(AE13,1,4)))&amp;IF(LEN(AE13)&gt;5,ZNAKw(HEX2DEC(MID(AE13,6,4))),""),""))</f>
        <v/>
      </c>
      <c r="AY13" s="99" t="str">
        <f>IF(M13&lt;&gt;"",M13,IF(AF13&lt;&gt;"",ZNAKw(HEX2DEC(MID(AF13,1,4)))&amp;IF(LEN(AF13)&gt;5,ZNAKw(HEX2DEC(MID(AF13,6,4))),""),""))</f>
        <v/>
      </c>
      <c r="AZ13" s="170" t="str">
        <f>IF(N13&lt;&gt;"",N13,IF(AG13&lt;&gt;"",ZNAKw(HEX2DEC(MID(AG13,1,4)))&amp;IF(LEN(AG13)&gt;5,ZNAKw(HEX2DEC(MID(AG13,6,4))),""),""))</f>
        <v>Ꚉꚉ</v>
      </c>
      <c r="BA13" s="99" t="str">
        <f>IF(O13&lt;&gt;"",O13,IF(AH13&lt;&gt;"",ZNAKw(HEX2DEC(MID(AH13,1,4)))&amp;IF(LEN(AH13)&gt;5,ZNAKw(HEX2DEC(MID(AH13,6,4))),""),""))</f>
        <v/>
      </c>
      <c r="BB13" s="99" t="str">
        <f>IF(P13&lt;&gt;"",P13,IF(AI13&lt;&gt;"",ZNAKw(HEX2DEC(MID(AI13,1,4)))&amp;IF(LEN(AI13)&gt;5,ZNAKw(HEX2DEC(MID(AI13,6,4))),""),""))</f>
        <v/>
      </c>
      <c r="BC13" s="100" t="str">
        <f>IF(Q13&lt;&gt;"",Q13,IF(AJ13&lt;&gt;"",ZNAKw(HEX2DEC(MID(AJ13,1,4)))&amp;IF(LEN(AJ13)&gt;5,ZNAKw(HEX2DEC(MID(AJ13,6,4))),""),""))</f>
        <v/>
      </c>
      <c r="BD13" s="100" t="str">
        <f>IF(R13&lt;&gt;"",R13,IF(AK13&lt;&gt;"",ZNAKw(HEX2DEC(MID(AK13,1,4)))&amp;IF(LEN(AK13)&gt;5,ZNAKw(HEX2DEC(MID(AK13,6,4))),""),""))</f>
        <v/>
      </c>
      <c r="BE13" s="171" t="str">
        <f>"   "&amp;IF(S13&lt;&gt;"",S13,IF(AL13&lt;&gt;"",ZNAKw(HEX2DEC(MID(AL13,1,4)))&amp;IF(LEN(AL13)&gt;5,ZNAKw(HEX2DEC(MID(AL13,6,4))),""),""))</f>
        <v xml:space="preserve">   ⷣ</v>
      </c>
    </row>
    <row r="14" spans="1:57" ht="31.5">
      <c r="A14" s="68" t="s">
        <v>38861</v>
      </c>
      <c r="B14" s="67" t="s">
        <v>38953</v>
      </c>
      <c r="C14" s="66"/>
      <c r="D14" s="66" t="s">
        <v>38952</v>
      </c>
      <c r="E14" s="66" t="s">
        <v>38952</v>
      </c>
      <c r="F14" s="66"/>
      <c r="G14" s="66"/>
      <c r="H14" s="66"/>
      <c r="I14" s="66" t="s">
        <v>38839</v>
      </c>
      <c r="J14" s="66"/>
      <c r="K14" s="66"/>
      <c r="L14" s="66"/>
      <c r="M14" s="66"/>
      <c r="N14" s="66"/>
      <c r="O14" s="66"/>
      <c r="P14" s="66"/>
      <c r="Q14" s="65"/>
      <c r="R14" s="65"/>
      <c r="S14" s="60"/>
      <c r="T14" s="180" t="str">
        <f t="shared" si="4"/>
        <v>0415 0435</v>
      </c>
      <c r="U14" s="94" t="str">
        <f t="shared" si="5"/>
        <v>0401 0451</v>
      </c>
      <c r="V14" s="95" t="str">
        <f t="shared" si="8"/>
        <v/>
      </c>
      <c r="W14" s="95" t="str">
        <f t="shared" si="18"/>
        <v>04D6 04D7</v>
      </c>
      <c r="X14" s="95" t="str">
        <f t="shared" si="19"/>
        <v>04D6 04D7</v>
      </c>
      <c r="Y14" s="95" t="str">
        <f t="shared" si="20"/>
        <v/>
      </c>
      <c r="Z14" s="95" t="str">
        <f t="shared" si="21"/>
        <v/>
      </c>
      <c r="AA14" s="95" t="str">
        <f t="shared" si="22"/>
        <v/>
      </c>
      <c r="AB14" s="95" t="str">
        <f t="shared" ref="AB14:AC18" si="23">IF(I14&lt;&gt;"",DEC2HEX(kodw(I14),4)&amp;IF(LEN(I14)&gt;1," "&amp;DEC2HEX(kodw(MID(I14,2,1)),4),""),"")</f>
        <v>04BC 04BD</v>
      </c>
      <c r="AC14" s="95" t="str">
        <f t="shared" si="23"/>
        <v/>
      </c>
      <c r="AD14" s="95" t="str">
        <f t="shared" si="16"/>
        <v/>
      </c>
      <c r="AE14" s="95" t="str">
        <f t="shared" si="17"/>
        <v/>
      </c>
      <c r="AF14" s="95" t="str">
        <f>IF(M14&lt;&gt;"",DEC2HEX(kodw(M14),4)&amp;IF(LEN(M14)&gt;1," "&amp;DEC2HEX(kodw(MID(M14,2,1)),4),""),"")</f>
        <v/>
      </c>
      <c r="AG14" s="95" t="str">
        <f>IF(N14&lt;&gt;"",DEC2HEX(kodw(N14),4)&amp;IF(LEN(N14)&gt;1," "&amp;DEC2HEX(kodw(MID(N14,2,1)),4),""),"")</f>
        <v/>
      </c>
      <c r="AH14" s="95" t="str">
        <f>IF(O14&lt;&gt;"",DEC2HEX(kodw(O14),4)&amp;IF(LEN(O14)&gt;1," "&amp;DEC2HEX(kodw(MID(O14,2,1)),4),""),"")</f>
        <v/>
      </c>
      <c r="AI14" s="95" t="str">
        <f t="shared" ref="AI14:AI24" si="24">IF(P14&lt;&gt;"",DEC2HEX(kodw(P14),4)&amp;IF(LEN(P14)&gt;1," "&amp;DEC2HEX(kodw(MID(P14,2,1)),4),""),"")</f>
        <v/>
      </c>
      <c r="AJ14" s="96" t="s">
        <v>38951</v>
      </c>
      <c r="AK14" s="96"/>
      <c r="AL14" s="97" t="s">
        <v>16151</v>
      </c>
      <c r="AM14" s="189" t="str">
        <f>IF(A14&lt;&gt;"",A14,IF(T14&lt;&gt;"",ZNAKw(HEX2DEC(MID(T14,1,4)))&amp;IF(LEN(T14)&gt;5,ZNAKw(HEX2DEC(MID(T14,6,4))),""),""))</f>
        <v>Ее</v>
      </c>
      <c r="AN14" s="98" t="str">
        <f>IF(B14&lt;&gt;"",B14,IF(U14&lt;&gt;"",ZNAKw(HEX2DEC(MID(U14,1,4)))&amp;IF(LEN(U14)&gt;5,ZNAKw(HEX2DEC(MID(U14,6,4))),""),""))</f>
        <v>Ёё</v>
      </c>
      <c r="AO14" s="99" t="str">
        <f>IF(C14&lt;&gt;"",C14,IF(V14&lt;&gt;"",ZNAKw(HEX2DEC(MID(V14,1,4)))&amp;IF(LEN(V14)&gt;5,ZNAKw(HEX2DEC(MID(V14,6,4))),""),""))</f>
        <v/>
      </c>
      <c r="AP14" s="99" t="str">
        <f>IF(D14&lt;&gt;"",D14,IF(W14&lt;&gt;"",ZNAKw(HEX2DEC(MID(W14,1,4)))&amp;IF(LEN(W14)&gt;5,ZNAKw(HEX2DEC(MID(W14,6,4))),""),""))</f>
        <v xml:space="preserve">Ӗӗ </v>
      </c>
      <c r="AQ14" s="99" t="str">
        <f>IF(E14&lt;&gt;"",E14,IF(X14&lt;&gt;"",ZNAKw(HEX2DEC(MID(X14,1,4)))&amp;IF(LEN(X14)&gt;5,ZNAKw(HEX2DEC(MID(X14,6,4))),""),""))</f>
        <v xml:space="preserve">Ӗӗ </v>
      </c>
      <c r="AR14" s="99" t="str">
        <f>IF(F14&lt;&gt;"",F14,IF(Y14&lt;&gt;"",ZNAKw(HEX2DEC(MID(Y14,1,4)))&amp;IF(LEN(Y14)&gt;5,ZNAKw(HEX2DEC(MID(Y14,6,4))),""),""))</f>
        <v/>
      </c>
      <c r="AS14" s="99" t="str">
        <f>IF(G14&lt;&gt;"",G14,IF(Z14&lt;&gt;"",ZNAKw(HEX2DEC(MID(Z14,1,4)))&amp;IF(LEN(Z14)&gt;5,ZNAKw(HEX2DEC(MID(Z14,6,4))),""),""))</f>
        <v/>
      </c>
      <c r="AT14" s="99" t="str">
        <f>IF(H14&lt;&gt;"",H14,IF(AA14&lt;&gt;"",ZNAKw(HEX2DEC(MID(AA14,1,4)))&amp;IF(LEN(AA14)&gt;5,ZNAKw(HEX2DEC(MID(AA14,6,4))),""),""))</f>
        <v/>
      </c>
      <c r="AU14" s="99" t="str">
        <f>IF(I14&lt;&gt;"",I14,IF(AB14&lt;&gt;"",ZNAKw(HEX2DEC(MID(AB14,1,4)))&amp;IF(LEN(AB14)&gt;5,ZNAKw(HEX2DEC(MID(AB14,6,4))),""),""))</f>
        <v xml:space="preserve">Ҽҽ </v>
      </c>
      <c r="AV14" s="99" t="str">
        <f>IF(J14&lt;&gt;"",J14,IF(AC14&lt;&gt;"",ZNAKw(HEX2DEC(MID(AC14,1,4)))&amp;IF(LEN(AC14)&gt;5,ZNAKw(HEX2DEC(MID(AC14,6,4))),""),""))</f>
        <v/>
      </c>
      <c r="AW14" s="99" t="str">
        <f>IF(K14&lt;&gt;"",K14,IF(AD14&lt;&gt;"",ZNAKw(HEX2DEC(MID(AD14,1,4)))&amp;IF(LEN(AD14)&gt;5,ZNAKw(HEX2DEC(MID(AD14,6,4))),""),""))</f>
        <v/>
      </c>
      <c r="AX14" s="99" t="str">
        <f>IF(L14&lt;&gt;"",L14,IF(AE14&lt;&gt;"",ZNAKw(HEX2DEC(MID(AE14,1,4)))&amp;IF(LEN(AE14)&gt;5,ZNAKw(HEX2DEC(MID(AE14,6,4))),""),""))</f>
        <v/>
      </c>
      <c r="AY14" s="99" t="str">
        <f>IF(M14&lt;&gt;"",M14,IF(AF14&lt;&gt;"",ZNAKw(HEX2DEC(MID(AF14,1,4)))&amp;IF(LEN(AF14)&gt;5,ZNAKw(HEX2DEC(MID(AF14,6,4))),""),""))</f>
        <v/>
      </c>
      <c r="AZ14" s="99" t="str">
        <f>IF(N14&lt;&gt;"",N14,IF(AG14&lt;&gt;"",ZNAKw(HEX2DEC(MID(AG14,1,4)))&amp;IF(LEN(AG14)&gt;5,ZNAKw(HEX2DEC(MID(AG14,6,4))),""),""))</f>
        <v/>
      </c>
      <c r="BA14" s="99" t="str">
        <f>IF(O14&lt;&gt;"",O14,IF(AH14&lt;&gt;"",ZNAKw(HEX2DEC(MID(AH14,1,4)))&amp;IF(LEN(AH14)&gt;5,ZNAKw(HEX2DEC(MID(AH14,6,4))),""),""))</f>
        <v/>
      </c>
      <c r="BB14" s="99" t="str">
        <f>IF(P14&lt;&gt;"",P14,IF(AI14&lt;&gt;"",ZNAKw(HEX2DEC(MID(AI14,1,4)))&amp;IF(LEN(AI14)&gt;5,ZNAKw(HEX2DEC(MID(AI14,6,4))),""),""))</f>
        <v/>
      </c>
      <c r="BC14" s="100" t="str">
        <f>IF(Q14&lt;&gt;"",Q14,IF(AJ14&lt;&gt;"",ZNAKw(HEX2DEC(MID(AJ14,1,4)))&amp;IF(LEN(AJ14)&gt;5,ZNAKw(HEX2DEC(MID(AJ14,6,4))),""),""))</f>
        <v>Ѐѐ</v>
      </c>
      <c r="BD14" s="100" t="str">
        <f>IF(R14&lt;&gt;"",R14,IF(AK14&lt;&gt;"",ZNAKw(HEX2DEC(MID(AK14,1,4)))&amp;IF(LEN(AK14)&gt;5,ZNAKw(HEX2DEC(MID(AK14,6,4))),""),""))</f>
        <v/>
      </c>
      <c r="BE14" s="171" t="str">
        <f>"   "&amp;IF(S14&lt;&gt;"",S14,IF(AL14&lt;&gt;"",ZNAKw(HEX2DEC(MID(AL14,1,4)))&amp;IF(LEN(AL14)&gt;5,ZNAKw(HEX2DEC(MID(AL14,6,4))),""),""))</f>
        <v xml:space="preserve">   ⷷ</v>
      </c>
    </row>
    <row r="15" spans="1:57" ht="31.5">
      <c r="A15" s="68" t="s">
        <v>38945</v>
      </c>
      <c r="B15" s="67" t="s">
        <v>38950</v>
      </c>
      <c r="C15" s="66"/>
      <c r="D15" s="66" t="s">
        <v>38949</v>
      </c>
      <c r="E15" s="66" t="s">
        <v>38949</v>
      </c>
      <c r="F15" s="66"/>
      <c r="G15" s="66"/>
      <c r="H15" s="66"/>
      <c r="I15" s="66"/>
      <c r="J15" s="66"/>
      <c r="K15" s="66"/>
      <c r="L15" s="66"/>
      <c r="M15" s="66" t="s">
        <v>38948</v>
      </c>
      <c r="N15" s="66"/>
      <c r="O15" s="66"/>
      <c r="P15" s="66"/>
      <c r="Q15" s="65"/>
      <c r="R15" s="65"/>
      <c r="S15" s="60"/>
      <c r="T15" s="180" t="str">
        <f t="shared" si="4"/>
        <v>0416 0436</v>
      </c>
      <c r="U15" s="94" t="str">
        <f t="shared" si="5"/>
        <v>04DC 04DD</v>
      </c>
      <c r="V15" s="95" t="str">
        <f t="shared" si="8"/>
        <v/>
      </c>
      <c r="W15" s="95" t="str">
        <f t="shared" si="18"/>
        <v>04C1 04C2</v>
      </c>
      <c r="X15" s="95" t="str">
        <f t="shared" si="19"/>
        <v>04C1 04C2</v>
      </c>
      <c r="Y15" s="95" t="str">
        <f t="shared" si="20"/>
        <v/>
      </c>
      <c r="Z15" s="95" t="str">
        <f t="shared" si="21"/>
        <v/>
      </c>
      <c r="AA15" s="95" t="str">
        <f t="shared" si="22"/>
        <v/>
      </c>
      <c r="AB15" s="95" t="str">
        <f t="shared" si="23"/>
        <v/>
      </c>
      <c r="AC15" s="95" t="str">
        <f t="shared" si="23"/>
        <v/>
      </c>
      <c r="AD15" s="95" t="str">
        <f t="shared" si="16"/>
        <v/>
      </c>
      <c r="AE15" s="95" t="str">
        <f t="shared" si="17"/>
        <v/>
      </c>
      <c r="AF15" s="95" t="str">
        <f>IF(M15&lt;&gt;"",DEC2HEX(kodw(M15),4)&amp;IF(LEN(M15)&gt;1," "&amp;DEC2HEX(kodw(MID(M15,2,1)),4),""),"")</f>
        <v>0496 0497</v>
      </c>
      <c r="AG15" s="95" t="str">
        <f>IF(N15&lt;&gt;"",DEC2HEX(kodw(N15),4)&amp;IF(LEN(N15)&gt;1," "&amp;DEC2HEX(kodw(MID(N15,2,1)),4),""),"")</f>
        <v/>
      </c>
      <c r="AH15" s="95" t="str">
        <f>IF(O15&lt;&gt;"",DEC2HEX(kodw(O15),4)&amp;IF(LEN(O15)&gt;1," "&amp;DEC2HEX(kodw(MID(O15,2,1)),4),""),"")</f>
        <v/>
      </c>
      <c r="AI15" s="95" t="str">
        <f t="shared" si="24"/>
        <v/>
      </c>
      <c r="AJ15" s="96" t="str">
        <f>IF(Q15&lt;&gt;"",DEC2HEX(kodw(Q15),4)&amp;IF(LEN(Q15)&gt;1," "&amp;DEC2HEX(kodw(MID(Q15,2,1)),4),""),"")</f>
        <v/>
      </c>
      <c r="AK15" s="96" t="str">
        <f>IF(R15&lt;&gt;"",DEC2HEX(kodw(R15),4)&amp;IF(LEN(R15)&gt;1," "&amp;DEC2HEX(kodw(MID(R15,2,1)),4),""),"")</f>
        <v/>
      </c>
      <c r="AL15" s="97" t="s">
        <v>16113</v>
      </c>
      <c r="AM15" s="189" t="str">
        <f>IF(A15&lt;&gt;"",A15,IF(T15&lt;&gt;"",ZNAKw(HEX2DEC(MID(T15,1,4)))&amp;IF(LEN(T15)&gt;5,ZNAKw(HEX2DEC(MID(T15,6,4))),""),""))</f>
        <v>Жж</v>
      </c>
      <c r="AN15" s="98" t="str">
        <f>IF(B15&lt;&gt;"",B15,IF(U15&lt;&gt;"",ZNAKw(HEX2DEC(MID(U15,1,4)))&amp;IF(LEN(U15)&gt;5,ZNAKw(HEX2DEC(MID(U15,6,4))),""),""))</f>
        <v xml:space="preserve">Ӝӝ </v>
      </c>
      <c r="AO15" s="99" t="str">
        <f>IF(C15&lt;&gt;"",C15,IF(V15&lt;&gt;"",ZNAKw(HEX2DEC(MID(V15,1,4)))&amp;IF(LEN(V15)&gt;5,ZNAKw(HEX2DEC(MID(V15,6,4))),""),""))</f>
        <v/>
      </c>
      <c r="AP15" s="99" t="str">
        <f>IF(D15&lt;&gt;"",D15,IF(W15&lt;&gt;"",ZNAKw(HEX2DEC(MID(W15,1,4)))&amp;IF(LEN(W15)&gt;5,ZNAKw(HEX2DEC(MID(W15,6,4))),""),""))</f>
        <v xml:space="preserve">Ӂӂ </v>
      </c>
      <c r="AQ15" s="99" t="str">
        <f>IF(E15&lt;&gt;"",E15,IF(X15&lt;&gt;"",ZNAKw(HEX2DEC(MID(X15,1,4)))&amp;IF(LEN(X15)&gt;5,ZNAKw(HEX2DEC(MID(X15,6,4))),""),""))</f>
        <v xml:space="preserve">Ӂӂ </v>
      </c>
      <c r="AR15" s="99" t="str">
        <f>IF(F15&lt;&gt;"",F15,IF(Y15&lt;&gt;"",ZNAKw(HEX2DEC(MID(Y15,1,4)))&amp;IF(LEN(Y15)&gt;5,ZNAKw(HEX2DEC(MID(Y15,6,4))),""),""))</f>
        <v/>
      </c>
      <c r="AS15" s="99" t="str">
        <f>IF(G15&lt;&gt;"",G15,IF(Z15&lt;&gt;"",ZNAKw(HEX2DEC(MID(Z15,1,4)))&amp;IF(LEN(Z15)&gt;5,ZNAKw(HEX2DEC(MID(Z15,6,4))),""),""))</f>
        <v/>
      </c>
      <c r="AT15" s="99" t="str">
        <f>IF(H15&lt;&gt;"",H15,IF(AA15&lt;&gt;"",ZNAKw(HEX2DEC(MID(AA15,1,4)))&amp;IF(LEN(AA15)&gt;5,ZNAKw(HEX2DEC(MID(AA15,6,4))),""),""))</f>
        <v/>
      </c>
      <c r="AU15" s="99" t="str">
        <f>IF(I15&lt;&gt;"",I15,IF(AB15&lt;&gt;"",ZNAKw(HEX2DEC(MID(AB15,1,4)))&amp;IF(LEN(AB15)&gt;5,ZNAKw(HEX2DEC(MID(AB15,6,4))),""),""))</f>
        <v/>
      </c>
      <c r="AV15" s="99" t="str">
        <f>IF(J15&lt;&gt;"",J15,IF(AC15&lt;&gt;"",ZNAKw(HEX2DEC(MID(AC15,1,4)))&amp;IF(LEN(AC15)&gt;5,ZNAKw(HEX2DEC(MID(AC15,6,4))),""),""))</f>
        <v/>
      </c>
      <c r="AW15" s="99" t="str">
        <f>IF(K15&lt;&gt;"",K15,IF(AD15&lt;&gt;"",ZNAKw(HEX2DEC(MID(AD15,1,4)))&amp;IF(LEN(AD15)&gt;5,ZNAKw(HEX2DEC(MID(AD15,6,4))),""),""))</f>
        <v/>
      </c>
      <c r="AX15" s="99" t="str">
        <f>IF(L15&lt;&gt;"",L15,IF(AE15&lt;&gt;"",ZNAKw(HEX2DEC(MID(AE15,1,4)))&amp;IF(LEN(AE15)&gt;5,ZNAKw(HEX2DEC(MID(AE15,6,4))),""),""))</f>
        <v/>
      </c>
      <c r="AY15" s="99" t="str">
        <f>IF(M15&lt;&gt;"",M15,IF(AF15&lt;&gt;"",ZNAKw(HEX2DEC(MID(AF15,1,4)))&amp;IF(LEN(AF15)&gt;5,ZNAKw(HEX2DEC(MID(AF15,6,4))),""),""))</f>
        <v xml:space="preserve">Җҗ </v>
      </c>
      <c r="AZ15" s="99" t="str">
        <f>IF(N15&lt;&gt;"",N15,IF(AG15&lt;&gt;"",ZNAKw(HEX2DEC(MID(AG15,1,4)))&amp;IF(LEN(AG15)&gt;5,ZNAKw(HEX2DEC(MID(AG15,6,4))),""),""))</f>
        <v/>
      </c>
      <c r="BA15" s="99" t="str">
        <f>IF(O15&lt;&gt;"",O15,IF(AH15&lt;&gt;"",ZNAKw(HEX2DEC(MID(AH15,1,4)))&amp;IF(LEN(AH15)&gt;5,ZNAKw(HEX2DEC(MID(AH15,6,4))),""),""))</f>
        <v/>
      </c>
      <c r="BB15" s="99" t="str">
        <f>IF(P15&lt;&gt;"",P15,IF(AI15&lt;&gt;"",ZNAKw(HEX2DEC(MID(AI15,1,4)))&amp;IF(LEN(AI15)&gt;5,ZNAKw(HEX2DEC(MID(AI15,6,4))),""),""))</f>
        <v/>
      </c>
      <c r="BC15" s="100" t="str">
        <f>IF(Q15&lt;&gt;"",Q15,IF(AJ15&lt;&gt;"",ZNAKw(HEX2DEC(MID(AJ15,1,4)))&amp;IF(LEN(AJ15)&gt;5,ZNAKw(HEX2DEC(MID(AJ15,6,4))),""),""))</f>
        <v/>
      </c>
      <c r="BD15" s="100" t="str">
        <f>IF(R15&lt;&gt;"",R15,IF(AK15&lt;&gt;"",ZNAKw(HEX2DEC(MID(AK15,1,4)))&amp;IF(LEN(AK15)&gt;5,ZNAKw(HEX2DEC(MID(AK15,6,4))),""),""))</f>
        <v/>
      </c>
      <c r="BE15" s="171" t="str">
        <f>"   "&amp;IF(S15&lt;&gt;"",S15,IF(AL15&lt;&gt;"",ZNAKw(HEX2DEC(MID(AL15,1,4)))&amp;IF(LEN(AL15)&gt;5,ZNAKw(HEX2DEC(MID(AL15,6,4))),""),""))</f>
        <v xml:space="preserve">   ⷤ</v>
      </c>
    </row>
    <row r="16" spans="1:57" ht="31.5">
      <c r="A16" s="68" t="s">
        <v>38947</v>
      </c>
      <c r="B16" s="67" t="s">
        <v>38946</v>
      </c>
      <c r="C16" s="66"/>
      <c r="D16" s="66"/>
      <c r="E16" s="66" t="s">
        <v>38945</v>
      </c>
      <c r="F16" s="66" t="s">
        <v>38944</v>
      </c>
      <c r="G16" s="66"/>
      <c r="H16" s="66"/>
      <c r="I16" s="66"/>
      <c r="J16" s="66" t="s">
        <v>38943</v>
      </c>
      <c r="K16" s="66"/>
      <c r="L16" s="66"/>
      <c r="M16" s="66"/>
      <c r="N16" s="66" t="s">
        <v>38942</v>
      </c>
      <c r="O16" s="66"/>
      <c r="P16" s="66"/>
      <c r="Q16" s="65"/>
      <c r="R16" s="65"/>
      <c r="S16" s="60"/>
      <c r="T16" s="180" t="str">
        <f t="shared" si="4"/>
        <v>0417 0437</v>
      </c>
      <c r="U16" s="94" t="str">
        <f t="shared" si="5"/>
        <v>04DE 04DF</v>
      </c>
      <c r="V16" s="95" t="str">
        <f t="shared" si="8"/>
        <v/>
      </c>
      <c r="W16" s="95" t="str">
        <f t="shared" si="18"/>
        <v/>
      </c>
      <c r="X16" s="95" t="str">
        <f t="shared" si="19"/>
        <v>0416 0436</v>
      </c>
      <c r="Y16" s="95" t="str">
        <f t="shared" si="20"/>
        <v>046E 046F</v>
      </c>
      <c r="Z16" s="95" t="str">
        <f t="shared" si="21"/>
        <v/>
      </c>
      <c r="AA16" s="95" t="str">
        <f t="shared" si="22"/>
        <v/>
      </c>
      <c r="AB16" s="95" t="str">
        <f t="shared" si="23"/>
        <v/>
      </c>
      <c r="AC16" s="95" t="str">
        <f t="shared" si="23"/>
        <v>04E0 04E1</v>
      </c>
      <c r="AD16" s="95" t="str">
        <f t="shared" si="16"/>
        <v/>
      </c>
      <c r="AE16" s="95" t="str">
        <f t="shared" si="17"/>
        <v/>
      </c>
      <c r="AF16" s="95" t="s">
        <v>38941</v>
      </c>
      <c r="AG16" s="95" t="str">
        <f>IF(N16&lt;&gt;"",DEC2HEX(kodw(N16),4)&amp;IF(LEN(N16)&gt;1," "&amp;DEC2HEX(kodw(MID(N16,2,1)),4),""),"")</f>
        <v>0498 0499</v>
      </c>
      <c r="AH16" s="95" t="s">
        <v>38940</v>
      </c>
      <c r="AI16" s="95" t="str">
        <f t="shared" si="24"/>
        <v/>
      </c>
      <c r="AJ16" s="96" t="str">
        <f>IF(Q16&lt;&gt;"",DEC2HEX(kodw(Q16),4)&amp;IF(LEN(Q16)&gt;1," "&amp;DEC2HEX(kodw(MID(Q16,2,1)),4),""),"")</f>
        <v/>
      </c>
      <c r="AK16" s="96" t="str">
        <f>IF(R16&lt;&gt;"",DEC2HEX(kodw(R16),4)&amp;IF(LEN(R16)&gt;1," "&amp;DEC2HEX(kodw(MID(R16,2,1)),4),""),"")</f>
        <v/>
      </c>
      <c r="AL16" s="97" t="str">
        <f>IF(S16&lt;&gt;"",DEC2HEX(kodw(S16),4)&amp;IF(LEN(S16)&gt;1," "&amp;DEC2HEX(kodw(MID(S16,2,1)),4),""),"")</f>
        <v/>
      </c>
      <c r="AM16" s="189" t="str">
        <f>IF(A16&lt;&gt;"",A16,IF(T16&lt;&gt;"",ZNAKw(HEX2DEC(MID(T16,1,4)))&amp;IF(LEN(T16)&gt;5,ZNAKw(HEX2DEC(MID(T16,6,4))),""),""))</f>
        <v xml:space="preserve">Зз </v>
      </c>
      <c r="AN16" s="98" t="str">
        <f>IF(B16&lt;&gt;"",B16,IF(U16&lt;&gt;"",ZNAKw(HEX2DEC(MID(U16,1,4)))&amp;IF(LEN(U16)&gt;5,ZNAKw(HEX2DEC(MID(U16,6,4))),""),""))</f>
        <v xml:space="preserve">Ӟӟ </v>
      </c>
      <c r="AO16" s="99" t="str">
        <f>IF(C16&lt;&gt;"",C16,IF(V16&lt;&gt;"",ZNAKw(HEX2DEC(MID(V16,1,4)))&amp;IF(LEN(V16)&gt;5,ZNAKw(HEX2DEC(MID(V16,6,4))),""),""))</f>
        <v/>
      </c>
      <c r="AP16" s="99" t="str">
        <f>IF(D16&lt;&gt;"",D16,IF(W16&lt;&gt;"",ZNAKw(HEX2DEC(MID(W16,1,4)))&amp;IF(LEN(W16)&gt;5,ZNAKw(HEX2DEC(MID(W16,6,4))),""),""))</f>
        <v/>
      </c>
      <c r="AQ16" s="99" t="str">
        <f>IF(E16&lt;&gt;"",E16,IF(X16&lt;&gt;"",ZNAKw(HEX2DEC(MID(X16,1,4)))&amp;IF(LEN(X16)&gt;5,ZNAKw(HEX2DEC(MID(X16,6,4))),""),""))</f>
        <v>Жж</v>
      </c>
      <c r="AR16" s="99" t="str">
        <f>IF(F16&lt;&gt;"",F16,IF(Y16&lt;&gt;"",ZNAKw(HEX2DEC(MID(Y16,1,4)))&amp;IF(LEN(Y16)&gt;5,ZNAKw(HEX2DEC(MID(Y16,6,4))),""),""))</f>
        <v xml:space="preserve">Ѯѯ </v>
      </c>
      <c r="AS16" s="99" t="str">
        <f>IF(G16&lt;&gt;"",G16,IF(Z16&lt;&gt;"",ZNAKw(HEX2DEC(MID(Z16,1,4)))&amp;IF(LEN(Z16)&gt;5,ZNAKw(HEX2DEC(MID(Z16,6,4))),""),""))</f>
        <v/>
      </c>
      <c r="AT16" s="99" t="str">
        <f>IF(H16&lt;&gt;"",H16,IF(AA16&lt;&gt;"",ZNAKw(HEX2DEC(MID(AA16,1,4)))&amp;IF(LEN(AA16)&gt;5,ZNAKw(HEX2DEC(MID(AA16,6,4))),""),""))</f>
        <v/>
      </c>
      <c r="AU16" s="99" t="str">
        <f>IF(I16&lt;&gt;"",I16,IF(AB16&lt;&gt;"",ZNAKw(HEX2DEC(MID(AB16,1,4)))&amp;IF(LEN(AB16)&gt;5,ZNAKw(HEX2DEC(MID(AB16,6,4))),""),""))</f>
        <v/>
      </c>
      <c r="AV16" s="99" t="str">
        <f>IF(J16&lt;&gt;"",J16,IF(AC16&lt;&gt;"",ZNAKw(HEX2DEC(MID(AC16,1,4)))&amp;IF(LEN(AC16)&gt;5,ZNAKw(HEX2DEC(MID(AC16,6,4))),""),""))</f>
        <v xml:space="preserve">Ӡӡ </v>
      </c>
      <c r="AW16" s="99" t="str">
        <f>IF(K16&lt;&gt;"",K16,IF(AD16&lt;&gt;"",ZNAKw(HEX2DEC(MID(AD16,1,4)))&amp;IF(LEN(AD16)&gt;5,ZNAKw(HEX2DEC(MID(AD16,6,4))),""),""))</f>
        <v/>
      </c>
      <c r="AX16" s="99" t="str">
        <f>IF(L16&lt;&gt;"",L16,IF(AE16&lt;&gt;"",ZNAKw(HEX2DEC(MID(AE16,1,4)))&amp;IF(LEN(AE16)&gt;5,ZNAKw(HEX2DEC(MID(AE16,6,4))),""),""))</f>
        <v/>
      </c>
      <c r="AY16" s="99" t="str">
        <f>IF(M16&lt;&gt;"",M16,IF(AF16&lt;&gt;"",ZNAKw(HEX2DEC(MID(AF16,1,4)))&amp;IF(LEN(AF16)&gt;5,ZNAKw(HEX2DEC(MID(AF16,6,4))),""),""))</f>
        <v>Ԇԇ</v>
      </c>
      <c r="AZ16" s="99" t="str">
        <f>IF(N16&lt;&gt;"",N16,IF(AG16&lt;&gt;"",ZNAKw(HEX2DEC(MID(AG16,1,4)))&amp;IF(LEN(AG16)&gt;5,ZNAKw(HEX2DEC(MID(AG16,6,4))),""),""))</f>
        <v xml:space="preserve">Ҙҙ </v>
      </c>
      <c r="BA16" s="99" t="str">
        <f>IF(O16&lt;&gt;"",O16,IF(AH16&lt;&gt;"",ZNAKw(HEX2DEC(MID(AH16,1,4)))&amp;IF(LEN(AH16)&gt;5,ZNAKw(HEX2DEC(MID(AH16,6,4))),""),""))</f>
        <v>Ԅԅ</v>
      </c>
      <c r="BB16" s="99" t="str">
        <f>IF(P16&lt;&gt;"",P16,IF(AI16&lt;&gt;"",ZNAKw(HEX2DEC(MID(AI16,1,4)))&amp;IF(LEN(AI16)&gt;5,ZNAKw(HEX2DEC(MID(AI16,6,4))),""),""))</f>
        <v/>
      </c>
      <c r="BC16" s="100" t="str">
        <f>IF(Q16&lt;&gt;"",Q16,IF(AJ16&lt;&gt;"",ZNAKw(HEX2DEC(MID(AJ16,1,4)))&amp;IF(LEN(AJ16)&gt;5,ZNAKw(HEX2DEC(MID(AJ16,6,4))),""),""))</f>
        <v/>
      </c>
      <c r="BD16" s="100" t="str">
        <f>IF(R16&lt;&gt;"",R16,IF(AK16&lt;&gt;"",ZNAKw(HEX2DEC(MID(AK16,1,4)))&amp;IF(LEN(AK16)&gt;5,ZNAKw(HEX2DEC(MID(AK16,6,4))),""),""))</f>
        <v/>
      </c>
      <c r="BE16" s="171" t="str">
        <f>"   "&amp;IF(S16&lt;&gt;"",S16,IF(AL16&lt;&gt;"",ZNAKw(HEX2DEC(MID(AL16,1,4)))&amp;IF(LEN(AL16)&gt;5,ZNAKw(HEX2DEC(MID(AL16,6,4))),""),""))</f>
        <v xml:space="preserve">   </v>
      </c>
    </row>
    <row r="17" spans="1:57" ht="31.5">
      <c r="A17" s="68" t="s">
        <v>38939</v>
      </c>
      <c r="B17" s="67" t="s">
        <v>38938</v>
      </c>
      <c r="C17" s="66"/>
      <c r="D17" s="66" t="s">
        <v>38837</v>
      </c>
      <c r="E17" s="66" t="s">
        <v>38837</v>
      </c>
      <c r="F17" s="66"/>
      <c r="G17" s="66"/>
      <c r="H17" s="66"/>
      <c r="I17" s="66"/>
      <c r="J17" s="66" t="s">
        <v>38937</v>
      </c>
      <c r="K17" s="66"/>
      <c r="L17" s="66"/>
      <c r="M17" s="66"/>
      <c r="N17" s="66"/>
      <c r="O17" s="66"/>
      <c r="P17" s="66"/>
      <c r="Q17" s="65"/>
      <c r="R17" s="65"/>
      <c r="S17" s="60"/>
      <c r="T17" s="180" t="str">
        <f t="shared" si="4"/>
        <v>0418 0438</v>
      </c>
      <c r="U17" s="94" t="str">
        <f t="shared" si="5"/>
        <v>04E4 04E5</v>
      </c>
      <c r="V17" s="95" t="str">
        <f t="shared" si="8"/>
        <v/>
      </c>
      <c r="W17" s="95" t="str">
        <f t="shared" si="18"/>
        <v>0419 0439</v>
      </c>
      <c r="X17" s="95" t="str">
        <f t="shared" si="19"/>
        <v>0419 0439</v>
      </c>
      <c r="Y17" s="95" t="str">
        <f t="shared" si="20"/>
        <v/>
      </c>
      <c r="Z17" s="95" t="str">
        <f t="shared" si="21"/>
        <v/>
      </c>
      <c r="AA17" s="95" t="str">
        <f t="shared" si="22"/>
        <v/>
      </c>
      <c r="AB17" s="95" t="str">
        <f t="shared" si="23"/>
        <v/>
      </c>
      <c r="AC17" s="95" t="str">
        <f t="shared" si="23"/>
        <v>04E2 04E3</v>
      </c>
      <c r="AD17" s="95" t="str">
        <f t="shared" si="16"/>
        <v/>
      </c>
      <c r="AE17" s="95" t="str">
        <f t="shared" si="17"/>
        <v/>
      </c>
      <c r="AF17" s="95" t="str">
        <f t="shared" ref="AF17:AF22" si="25">IF(M17&lt;&gt;"",DEC2HEX(kodw(M17),4)&amp;IF(LEN(M17)&gt;1," "&amp;DEC2HEX(kodw(MID(M17,2,1)),4),""),"")</f>
        <v/>
      </c>
      <c r="AG17" s="95" t="str">
        <f>IF(N17&lt;&gt;"",DEC2HEX(kodw(N17),4)&amp;IF(LEN(N17)&gt;1," "&amp;DEC2HEX(kodw(MID(N17,2,1)),4),""),"")</f>
        <v/>
      </c>
      <c r="AH17" s="95" t="str">
        <f>IF(O17&lt;&gt;"",DEC2HEX(kodw(O17),4)&amp;IF(LEN(O17)&gt;1," "&amp;DEC2HEX(kodw(MID(O17,2,1)),4),""),"")</f>
        <v/>
      </c>
      <c r="AI17" s="95" t="str">
        <f t="shared" si="24"/>
        <v/>
      </c>
      <c r="AJ17" s="96" t="s">
        <v>38936</v>
      </c>
      <c r="AK17" s="96"/>
      <c r="AL17" s="97"/>
      <c r="AM17" s="189" t="str">
        <f>IF(A17&lt;&gt;"",A17,IF(T17&lt;&gt;"",ZNAKw(HEX2DEC(MID(T17,1,4)))&amp;IF(LEN(T17)&gt;5,ZNAKw(HEX2DEC(MID(T17,6,4))),""),""))</f>
        <v>Ии</v>
      </c>
      <c r="AN17" s="98" t="str">
        <f>IF(B17&lt;&gt;"",B17,IF(U17&lt;&gt;"",ZNAKw(HEX2DEC(MID(U17,1,4)))&amp;IF(LEN(U17)&gt;5,ZNAKw(HEX2DEC(MID(U17,6,4))),""),""))</f>
        <v xml:space="preserve">Ӥӥ </v>
      </c>
      <c r="AO17" s="99" t="str">
        <f>IF(C17&lt;&gt;"",C17,IF(V17&lt;&gt;"",ZNAKw(HEX2DEC(MID(V17,1,4)))&amp;IF(LEN(V17)&gt;5,ZNAKw(HEX2DEC(MID(V17,6,4))),""),""))</f>
        <v/>
      </c>
      <c r="AP17" s="99" t="str">
        <f>IF(D17&lt;&gt;"",D17,IF(W17&lt;&gt;"",ZNAKw(HEX2DEC(MID(W17,1,4)))&amp;IF(LEN(W17)&gt;5,ZNAKw(HEX2DEC(MID(W17,6,4))),""),""))</f>
        <v>Йй</v>
      </c>
      <c r="AQ17" s="99" t="str">
        <f>IF(E17&lt;&gt;"",E17,IF(X17&lt;&gt;"",ZNAKw(HEX2DEC(MID(X17,1,4)))&amp;IF(LEN(X17)&gt;5,ZNAKw(HEX2DEC(MID(X17,6,4))),""),""))</f>
        <v>Йй</v>
      </c>
      <c r="AR17" s="99" t="str">
        <f>IF(F17&lt;&gt;"",F17,IF(Y17&lt;&gt;"",ZNAKw(HEX2DEC(MID(Y17,1,4)))&amp;IF(LEN(Y17)&gt;5,ZNAKw(HEX2DEC(MID(Y17,6,4))),""),""))</f>
        <v/>
      </c>
      <c r="AS17" s="99" t="str">
        <f>IF(G17&lt;&gt;"",G17,IF(Z17&lt;&gt;"",ZNAKw(HEX2DEC(MID(Z17,1,4)))&amp;IF(LEN(Z17)&gt;5,ZNAKw(HEX2DEC(MID(Z17,6,4))),""),""))</f>
        <v/>
      </c>
      <c r="AT17" s="99" t="str">
        <f>IF(H17&lt;&gt;"",H17,IF(AA17&lt;&gt;"",ZNAKw(HEX2DEC(MID(AA17,1,4)))&amp;IF(LEN(AA17)&gt;5,ZNAKw(HEX2DEC(MID(AA17,6,4))),""),""))</f>
        <v/>
      </c>
      <c r="AU17" s="99" t="str">
        <f>IF(I17&lt;&gt;"",I17,IF(AB17&lt;&gt;"",ZNAKw(HEX2DEC(MID(AB17,1,4)))&amp;IF(LEN(AB17)&gt;5,ZNAKw(HEX2DEC(MID(AB17,6,4))),""),""))</f>
        <v/>
      </c>
      <c r="AV17" s="99" t="str">
        <f>IF(J17&lt;&gt;"",J17,IF(AC17&lt;&gt;"",ZNAKw(HEX2DEC(MID(AC17,1,4)))&amp;IF(LEN(AC17)&gt;5,ZNAKw(HEX2DEC(MID(AC17,6,4))),""),""))</f>
        <v xml:space="preserve">Ӣӣ </v>
      </c>
      <c r="AW17" s="99" t="str">
        <f>IF(K17&lt;&gt;"",K17,IF(AD17&lt;&gt;"",ZNAKw(HEX2DEC(MID(AD17,1,4)))&amp;IF(LEN(AD17)&gt;5,ZNAKw(HEX2DEC(MID(AD17,6,4))),""),""))</f>
        <v/>
      </c>
      <c r="AX17" s="99" t="str">
        <f>IF(L17&lt;&gt;"",L17,IF(AE17&lt;&gt;"",ZNAKw(HEX2DEC(MID(AE17,1,4)))&amp;IF(LEN(AE17)&gt;5,ZNAKw(HEX2DEC(MID(AE17,6,4))),""),""))</f>
        <v/>
      </c>
      <c r="AY17" s="99" t="str">
        <f>IF(M17&lt;&gt;"",M17,IF(AF17&lt;&gt;"",ZNAKw(HEX2DEC(MID(AF17,1,4)))&amp;IF(LEN(AF17)&gt;5,ZNAKw(HEX2DEC(MID(AF17,6,4))),""),""))</f>
        <v/>
      </c>
      <c r="AZ17" s="99" t="str">
        <f>IF(N17&lt;&gt;"",N17,IF(AG17&lt;&gt;"",ZNAKw(HEX2DEC(MID(AG17,1,4)))&amp;IF(LEN(AG17)&gt;5,ZNAKw(HEX2DEC(MID(AG17,6,4))),""),""))</f>
        <v/>
      </c>
      <c r="BA17" s="99" t="str">
        <f>IF(O17&lt;&gt;"",O17,IF(AH17&lt;&gt;"",ZNAKw(HEX2DEC(MID(AH17,1,4)))&amp;IF(LEN(AH17)&gt;5,ZNAKw(HEX2DEC(MID(AH17,6,4))),""),""))</f>
        <v/>
      </c>
      <c r="BB17" s="99" t="str">
        <f>IF(P17&lt;&gt;"",P17,IF(AI17&lt;&gt;"",ZNAKw(HEX2DEC(MID(AI17,1,4)))&amp;IF(LEN(AI17)&gt;5,ZNAKw(HEX2DEC(MID(AI17,6,4))),""),""))</f>
        <v/>
      </c>
      <c r="BC17" s="100" t="str">
        <f>IF(Q17&lt;&gt;"",Q17,IF(AJ17&lt;&gt;"",ZNAKw(HEX2DEC(MID(AJ17,1,4)))&amp;IF(LEN(AJ17)&gt;5,ZNAKw(HEX2DEC(MID(AJ17,6,4))),""),""))</f>
        <v>Ѝѝ</v>
      </c>
      <c r="BD17" s="100" t="str">
        <f>IF(R17&lt;&gt;"",R17,IF(AK17&lt;&gt;"",ZNAKw(HEX2DEC(MID(AK17,1,4)))&amp;IF(LEN(AK17)&gt;5,ZNAKw(HEX2DEC(MID(AK17,6,4))),""),""))</f>
        <v/>
      </c>
      <c r="BE17" s="171" t="str">
        <f>"   "&amp;IF(S17&lt;&gt;"",S17,IF(AL17&lt;&gt;"",ZNAKw(HEX2DEC(MID(AL17,1,4)))&amp;IF(LEN(AL17)&gt;5,ZNAKw(HEX2DEC(MID(AL17,6,4))),""),""))</f>
        <v xml:space="preserve">   </v>
      </c>
    </row>
    <row r="18" spans="1:57" ht="31.5">
      <c r="A18" s="68" t="s">
        <v>38935</v>
      </c>
      <c r="B18" s="67"/>
      <c r="C18" s="66" t="s">
        <v>38934</v>
      </c>
      <c r="D18" s="66"/>
      <c r="E18" s="66"/>
      <c r="F18" s="66"/>
      <c r="G18" s="66"/>
      <c r="H18" s="66"/>
      <c r="I18" s="66" t="s">
        <v>38933</v>
      </c>
      <c r="J18" s="66" t="s">
        <v>38932</v>
      </c>
      <c r="K18" s="66"/>
      <c r="L18" s="66"/>
      <c r="M18" s="66" t="s">
        <v>38931</v>
      </c>
      <c r="N18" s="66" t="s">
        <v>38930</v>
      </c>
      <c r="O18" s="66"/>
      <c r="P18" s="66" t="s">
        <v>38929</v>
      </c>
      <c r="Q18" s="65"/>
      <c r="R18" s="65"/>
      <c r="S18" s="60"/>
      <c r="T18" s="180" t="str">
        <f t="shared" si="4"/>
        <v>041A 043A</v>
      </c>
      <c r="U18" s="94" t="str">
        <f t="shared" si="5"/>
        <v/>
      </c>
      <c r="V18" s="95" t="str">
        <f t="shared" si="8"/>
        <v>040C 045C</v>
      </c>
      <c r="W18" s="95" t="str">
        <f t="shared" si="18"/>
        <v/>
      </c>
      <c r="X18" s="95" t="str">
        <f t="shared" si="19"/>
        <v/>
      </c>
      <c r="Y18" s="95" t="str">
        <f t="shared" si="20"/>
        <v/>
      </c>
      <c r="Z18" s="95" t="str">
        <f t="shared" si="21"/>
        <v/>
      </c>
      <c r="AA18" s="95" t="str">
        <f t="shared" si="22"/>
        <v/>
      </c>
      <c r="AB18" s="95" t="str">
        <f t="shared" si="23"/>
        <v>049C 049D</v>
      </c>
      <c r="AC18" s="95" t="str">
        <f t="shared" si="23"/>
        <v>04A0 04A1</v>
      </c>
      <c r="AD18" s="95" t="str">
        <f t="shared" si="16"/>
        <v/>
      </c>
      <c r="AE18" s="95" t="str">
        <f t="shared" si="17"/>
        <v/>
      </c>
      <c r="AF18" s="95" t="str">
        <f t="shared" si="25"/>
        <v>049A 049B</v>
      </c>
      <c r="AG18" s="95" t="str">
        <f>IF(N18&lt;&gt;"",DEC2HEX(kodw(N18),4)&amp;IF(LEN(N18)&gt;1," "&amp;DEC2HEX(kodw(MID(N18,2,1)),4),""),"")</f>
        <v>04C3 04C4</v>
      </c>
      <c r="AH18" s="95" t="str">
        <f>IF(O18&lt;&gt;"",DEC2HEX(kodw(O18),4)&amp;IF(LEN(O18)&gt;1," "&amp;DEC2HEX(kodw(MID(O18,2,1)),4),""),"")</f>
        <v/>
      </c>
      <c r="AI18" s="95" t="str">
        <f t="shared" si="24"/>
        <v>049E 049F</v>
      </c>
      <c r="AJ18" s="96" t="str">
        <f>IF(Q18&lt;&gt;"",DEC2HEX(kodw(Q18),4)&amp;IF(LEN(Q18)&gt;1," "&amp;DEC2HEX(kodw(MID(Q18,2,1)),4),""),"")</f>
        <v/>
      </c>
      <c r="AK18" s="96" t="str">
        <f>IF(R18&lt;&gt;"",DEC2HEX(kodw(R18),4)&amp;IF(LEN(R18)&gt;1," "&amp;DEC2HEX(kodw(MID(R18,2,1)),4),""),"")</f>
        <v/>
      </c>
      <c r="AL18" s="97" t="s">
        <v>16115</v>
      </c>
      <c r="AM18" s="189" t="str">
        <f>IF(A18&lt;&gt;"",A18,IF(T18&lt;&gt;"",ZNAKw(HEX2DEC(MID(T18,1,4)))&amp;IF(LEN(T18)&gt;5,ZNAKw(HEX2DEC(MID(T18,6,4))),""),""))</f>
        <v xml:space="preserve">Кк </v>
      </c>
      <c r="AN18" s="98" t="str">
        <f>IF(B18&lt;&gt;"",B18,IF(U18&lt;&gt;"",ZNAKw(HEX2DEC(MID(U18,1,4)))&amp;IF(LEN(U18)&gt;5,ZNAKw(HEX2DEC(MID(U18,6,4))),""),""))</f>
        <v/>
      </c>
      <c r="AO18" s="99" t="str">
        <f>IF(C18&lt;&gt;"",C18,IF(V18&lt;&gt;"",ZNAKw(HEX2DEC(MID(V18,1,4)))&amp;IF(LEN(V18)&gt;5,ZNAKw(HEX2DEC(MID(V18,6,4))),""),""))</f>
        <v xml:space="preserve">Ќќ </v>
      </c>
      <c r="AP18" s="99" t="str">
        <f>IF(D18&lt;&gt;"",D18,IF(W18&lt;&gt;"",ZNAKw(HEX2DEC(MID(W18,1,4)))&amp;IF(LEN(W18)&gt;5,ZNAKw(HEX2DEC(MID(W18,6,4))),""),""))</f>
        <v/>
      </c>
      <c r="AQ18" s="99" t="str">
        <f>IF(E18&lt;&gt;"",E18,IF(X18&lt;&gt;"",ZNAKw(HEX2DEC(MID(X18,1,4)))&amp;IF(LEN(X18)&gt;5,ZNAKw(HEX2DEC(MID(X18,6,4))),""),""))</f>
        <v/>
      </c>
      <c r="AR18" s="99" t="str">
        <f>IF(F18&lt;&gt;"",F18,IF(Y18&lt;&gt;"",ZNAKw(HEX2DEC(MID(Y18,1,4)))&amp;IF(LEN(Y18)&gt;5,ZNAKw(HEX2DEC(MID(Y18,6,4))),""),""))</f>
        <v/>
      </c>
      <c r="AS18" s="99" t="str">
        <f>IF(G18&lt;&gt;"",G18,IF(Z18&lt;&gt;"",ZNAKw(HEX2DEC(MID(Z18,1,4)))&amp;IF(LEN(Z18)&gt;5,ZNAKw(HEX2DEC(MID(Z18,6,4))),""),""))</f>
        <v/>
      </c>
      <c r="AT18" s="99" t="str">
        <f>IF(H18&lt;&gt;"",H18,IF(AA18&lt;&gt;"",ZNAKw(HEX2DEC(MID(AA18,1,4)))&amp;IF(LEN(AA18)&gt;5,ZNAKw(HEX2DEC(MID(AA18,6,4))),""),""))</f>
        <v/>
      </c>
      <c r="AU18" s="99" t="str">
        <f>IF(I18&lt;&gt;"",I18,IF(AB18&lt;&gt;"",ZNAKw(HEX2DEC(MID(AB18,1,4)))&amp;IF(LEN(AB18)&gt;5,ZNAKw(HEX2DEC(MID(AB18,6,4))),""),""))</f>
        <v xml:space="preserve">Ҝҝ </v>
      </c>
      <c r="AV18" s="99" t="str">
        <f>IF(J18&lt;&gt;"",J18,IF(AC18&lt;&gt;"",ZNAKw(HEX2DEC(MID(AC18,1,4)))&amp;IF(LEN(AC18)&gt;5,ZNAKw(HEX2DEC(MID(AC18,6,4))),""),""))</f>
        <v xml:space="preserve">Ҡҡ </v>
      </c>
      <c r="AW18" s="99" t="str">
        <f>IF(K18&lt;&gt;"",K18,IF(AD18&lt;&gt;"",ZNAKw(HEX2DEC(MID(AD18,1,4)))&amp;IF(LEN(AD18)&gt;5,ZNAKw(HEX2DEC(MID(AD18,6,4))),""),""))</f>
        <v/>
      </c>
      <c r="AX18" s="99" t="str">
        <f>IF(L18&lt;&gt;"",L18,IF(AE18&lt;&gt;"",ZNAKw(HEX2DEC(MID(AE18,1,4)))&amp;IF(LEN(AE18)&gt;5,ZNAKw(HEX2DEC(MID(AE18,6,4))),""),""))</f>
        <v/>
      </c>
      <c r="AY18" s="99" t="str">
        <f>IF(M18&lt;&gt;"",M18,IF(AF18&lt;&gt;"",ZNAKw(HEX2DEC(MID(AF18,1,4)))&amp;IF(LEN(AF18)&gt;5,ZNAKw(HEX2DEC(MID(AF18,6,4))),""),""))</f>
        <v xml:space="preserve">Ққ </v>
      </c>
      <c r="AZ18" s="99" t="str">
        <f>IF(N18&lt;&gt;"",N18,IF(AG18&lt;&gt;"",ZNAKw(HEX2DEC(MID(AG18,1,4)))&amp;IF(LEN(AG18)&gt;5,ZNAKw(HEX2DEC(MID(AG18,6,4))),""),""))</f>
        <v xml:space="preserve">Ӄӄ </v>
      </c>
      <c r="BA18" s="99" t="str">
        <f>IF(O18&lt;&gt;"",O18,IF(AH18&lt;&gt;"",ZNAKw(HEX2DEC(MID(AH18,1,4)))&amp;IF(LEN(AH18)&gt;5,ZNAKw(HEX2DEC(MID(AH18,6,4))),""),""))</f>
        <v/>
      </c>
      <c r="BB18" s="99" t="str">
        <f>IF(P18&lt;&gt;"",P18,IF(AI18&lt;&gt;"",ZNAKw(HEX2DEC(MID(AI18,1,4)))&amp;IF(LEN(AI18)&gt;5,ZNAKw(HEX2DEC(MID(AI18,6,4))),""),""))</f>
        <v xml:space="preserve">Ҟҟ </v>
      </c>
      <c r="BC18" s="100" t="str">
        <f>IF(Q18&lt;&gt;"",Q18,IF(AJ18&lt;&gt;"",ZNAKw(HEX2DEC(MID(AJ18,1,4)))&amp;IF(LEN(AJ18)&gt;5,ZNAKw(HEX2DEC(MID(AJ18,6,4))),""),""))</f>
        <v/>
      </c>
      <c r="BD18" s="100" t="str">
        <f>IF(R18&lt;&gt;"",R18,IF(AK18&lt;&gt;"",ZNAKw(HEX2DEC(MID(AK18,1,4)))&amp;IF(LEN(AK18)&gt;5,ZNAKw(HEX2DEC(MID(AK18,6,4))),""),""))</f>
        <v/>
      </c>
      <c r="BE18" s="171" t="str">
        <f>"   "&amp;IF(S18&lt;&gt;"",S18,IF(AL18&lt;&gt;"",ZNAKw(HEX2DEC(MID(AL18,1,4)))&amp;IF(LEN(AL18)&gt;5,ZNAKw(HEX2DEC(MID(AL18,6,4))),""),""))</f>
        <v xml:space="preserve">   ⷥ</v>
      </c>
    </row>
    <row r="19" spans="1:57" ht="31.5">
      <c r="A19" s="68" t="s">
        <v>38928</v>
      </c>
      <c r="B19" s="67"/>
      <c r="C19" s="66"/>
      <c r="D19" s="66"/>
      <c r="E19" s="66" t="s">
        <v>38927</v>
      </c>
      <c r="F19" s="66"/>
      <c r="G19" s="66"/>
      <c r="H19" s="66"/>
      <c r="I19" s="66"/>
      <c r="J19" s="66"/>
      <c r="K19" s="66"/>
      <c r="L19" s="66"/>
      <c r="M19" s="66"/>
      <c r="N19" s="66"/>
      <c r="O19" s="66"/>
      <c r="P19" s="66"/>
      <c r="Q19" s="65"/>
      <c r="R19" s="65"/>
      <c r="S19" s="60"/>
      <c r="T19" s="180" t="str">
        <f t="shared" si="4"/>
        <v>041B 043B</v>
      </c>
      <c r="U19" s="94" t="str">
        <f t="shared" si="5"/>
        <v/>
      </c>
      <c r="V19" s="95" t="str">
        <f t="shared" si="8"/>
        <v/>
      </c>
      <c r="W19" s="95" t="str">
        <f t="shared" si="18"/>
        <v/>
      </c>
      <c r="X19" s="95" t="str">
        <f t="shared" si="19"/>
        <v>0409 0459</v>
      </c>
      <c r="Y19" s="95" t="str">
        <f t="shared" si="20"/>
        <v/>
      </c>
      <c r="Z19" s="95" t="str">
        <f t="shared" si="21"/>
        <v/>
      </c>
      <c r="AA19" s="95" t="str">
        <f t="shared" si="22"/>
        <v/>
      </c>
      <c r="AB19" s="95" t="str">
        <f>IF(I19&lt;&gt;"",DEC2HEX(kodw(I19),4)&amp;IF(LEN(I19)&gt;1," "&amp;DEC2HEX(kodw(MID(I19,2,1)),4),""),"")</f>
        <v/>
      </c>
      <c r="AC19" s="95" t="s">
        <v>38926</v>
      </c>
      <c r="AD19" s="95" t="str">
        <f t="shared" si="16"/>
        <v/>
      </c>
      <c r="AE19" s="95" t="str">
        <f t="shared" si="17"/>
        <v/>
      </c>
      <c r="AF19" s="95" t="str">
        <f t="shared" si="25"/>
        <v/>
      </c>
      <c r="AG19" s="95" t="s">
        <v>38925</v>
      </c>
      <c r="AH19" s="95" t="s">
        <v>38924</v>
      </c>
      <c r="AI19" s="95" t="str">
        <f t="shared" si="24"/>
        <v/>
      </c>
      <c r="AJ19" s="96" t="str">
        <f t="shared" ref="AJ19:AJ55" si="26">IF(Q19&lt;&gt;"",DEC2HEX(kodw(Q19),4)&amp;IF(LEN(Q19)&gt;1," "&amp;DEC2HEX(kodw(MID(Q19,2,1)),4),""),"")</f>
        <v/>
      </c>
      <c r="AK19" s="96"/>
      <c r="AL19" s="97" t="s">
        <v>16117</v>
      </c>
      <c r="AM19" s="189" t="str">
        <f>IF(A19&lt;&gt;"",A19,IF(T19&lt;&gt;"",ZNAKw(HEX2DEC(MID(T19,1,4)))&amp;IF(LEN(T19)&gt;5,ZNAKw(HEX2DEC(MID(T19,6,4))),""),""))</f>
        <v xml:space="preserve">Лл </v>
      </c>
      <c r="AN19" s="98" t="str">
        <f>IF(B19&lt;&gt;"",B19,IF(U19&lt;&gt;"",ZNAKw(HEX2DEC(MID(U19,1,4)))&amp;IF(LEN(U19)&gt;5,ZNAKw(HEX2DEC(MID(U19,6,4))),""),""))</f>
        <v/>
      </c>
      <c r="AO19" s="99" t="str">
        <f>IF(C19&lt;&gt;"",C19,IF(V19&lt;&gt;"",ZNAKw(HEX2DEC(MID(V19,1,4)))&amp;IF(LEN(V19)&gt;5,ZNAKw(HEX2DEC(MID(V19,6,4))),""),""))</f>
        <v/>
      </c>
      <c r="AP19" s="99" t="str">
        <f>IF(D19&lt;&gt;"",D19,IF(W19&lt;&gt;"",ZNAKw(HEX2DEC(MID(W19,1,4)))&amp;IF(LEN(W19)&gt;5,ZNAKw(HEX2DEC(MID(W19,6,4))),""),""))</f>
        <v/>
      </c>
      <c r="AQ19" s="99" t="str">
        <f>IF(E19&lt;&gt;"",E19,IF(X19&lt;&gt;"",ZNAKw(HEX2DEC(MID(X19,1,4)))&amp;IF(LEN(X19)&gt;5,ZNAKw(HEX2DEC(MID(X19,6,4))),""),""))</f>
        <v>Љљ</v>
      </c>
      <c r="AR19" s="99" t="str">
        <f>IF(F19&lt;&gt;"",F19,IF(Y19&lt;&gt;"",ZNAKw(HEX2DEC(MID(Y19,1,4)))&amp;IF(LEN(Y19)&gt;5,ZNAKw(HEX2DEC(MID(Y19,6,4))),""),""))</f>
        <v/>
      </c>
      <c r="AS19" s="99" t="str">
        <f>IF(G19&lt;&gt;"",G19,IF(Z19&lt;&gt;"",ZNAKw(HEX2DEC(MID(Z19,1,4)))&amp;IF(LEN(Z19)&gt;5,ZNAKw(HEX2DEC(MID(Z19,6,4))),""),""))</f>
        <v/>
      </c>
      <c r="AT19" s="99" t="str">
        <f>IF(H19&lt;&gt;"",H19,IF(AA19&lt;&gt;"",ZNAKw(HEX2DEC(MID(AA19,1,4)))&amp;IF(LEN(AA19)&gt;5,ZNAKw(HEX2DEC(MID(AA19,6,4))),""),""))</f>
        <v/>
      </c>
      <c r="AU19" s="99" t="str">
        <f>IF(I19&lt;&gt;"",I19,IF(AB19&lt;&gt;"",ZNAKw(HEX2DEC(MID(AB19,1,4)))&amp;IF(LEN(AB19)&gt;5,ZNAKw(HEX2DEC(MID(AB19,6,4))),""),""))</f>
        <v/>
      </c>
      <c r="AV19" s="170" t="str">
        <f>IF(J19&lt;&gt;"",J19,IF(AC19&lt;&gt;"",ZNAKw(HEX2DEC(MID(AC19,1,4)))&amp;IF(LEN(AC19)&gt;5,ZNAKw(HEX2DEC(MID(AC19,6,4))),""),""))</f>
        <v>Ꙥꙥ</v>
      </c>
      <c r="AW19" s="99" t="str">
        <f>IF(K19&lt;&gt;"",K19,IF(AD19&lt;&gt;"",ZNAKw(HEX2DEC(MID(AD19,1,4)))&amp;IF(LEN(AD19)&gt;5,ZNAKw(HEX2DEC(MID(AD19,6,4))),""),""))</f>
        <v/>
      </c>
      <c r="AX19" s="99" t="str">
        <f>IF(L19&lt;&gt;"",L19,IF(AE19&lt;&gt;"",ZNAKw(HEX2DEC(MID(AE19,1,4)))&amp;IF(LEN(AE19)&gt;5,ZNAKw(HEX2DEC(MID(AE19,6,4))),""),""))</f>
        <v/>
      </c>
      <c r="AY19" s="99" t="str">
        <f>IF(M19&lt;&gt;"",M19,IF(AF19&lt;&gt;"",ZNAKw(HEX2DEC(MID(AF19,1,4)))&amp;IF(LEN(AF19)&gt;5,ZNAKw(HEX2DEC(MID(AF19,6,4))),""),""))</f>
        <v/>
      </c>
      <c r="AZ19" s="99" t="str">
        <f>IF(N19&lt;&gt;"",N19,IF(AG19&lt;&gt;"",ZNAKw(HEX2DEC(MID(AG19,1,4)))&amp;IF(LEN(AG19)&gt;5,ZNAKw(HEX2DEC(MID(AG19,6,4))),""),""))</f>
        <v>Ԓԓ</v>
      </c>
      <c r="BA19" s="99" t="str">
        <f>IF(O19&lt;&gt;"",O19,IF(AH19&lt;&gt;"",ZNAKw(HEX2DEC(MID(AH19,1,4)))&amp;IF(LEN(AH19)&gt;5,ZNAKw(HEX2DEC(MID(AH19,6,4))),""),""))</f>
        <v>Ԉԉ</v>
      </c>
      <c r="BB19" s="99" t="str">
        <f>IF(P19&lt;&gt;"",P19,IF(AI19&lt;&gt;"",ZNAKw(HEX2DEC(MID(AI19,1,4)))&amp;IF(LEN(AI19)&gt;5,ZNAKw(HEX2DEC(MID(AI19,6,4))),""),""))</f>
        <v/>
      </c>
      <c r="BC19" s="100" t="str">
        <f>IF(Q19&lt;&gt;"",Q19,IF(AJ19&lt;&gt;"",ZNAKw(HEX2DEC(MID(AJ19,1,4)))&amp;IF(LEN(AJ19)&gt;5,ZNAKw(HEX2DEC(MID(AJ19,6,4))),""),""))</f>
        <v/>
      </c>
      <c r="BD19" s="100" t="str">
        <f>IF(R19&lt;&gt;"",R19,IF(AK19&lt;&gt;"",ZNAKw(HEX2DEC(MID(AK19,1,4)))&amp;IF(LEN(AK19)&gt;5,ZNAKw(HEX2DEC(MID(AK19,6,4))),""),""))</f>
        <v/>
      </c>
      <c r="BE19" s="171" t="str">
        <f>"   "&amp;IF(S19&lt;&gt;"",S19,IF(AL19&lt;&gt;"",ZNAKw(HEX2DEC(MID(AL19,1,4)))&amp;IF(LEN(AL19)&gt;5,ZNAKw(HEX2DEC(MID(AL19,6,4))),""),""))</f>
        <v xml:space="preserve">   ⷦ</v>
      </c>
    </row>
    <row r="20" spans="1:57" ht="31.5">
      <c r="A20" s="68" t="s">
        <v>38923</v>
      </c>
      <c r="B20" s="67"/>
      <c r="C20" s="66"/>
      <c r="D20" s="66"/>
      <c r="E20" s="66"/>
      <c r="F20" s="66"/>
      <c r="G20" s="66"/>
      <c r="H20" s="66"/>
      <c r="I20" s="66"/>
      <c r="J20" s="66"/>
      <c r="K20" s="66"/>
      <c r="L20" s="66"/>
      <c r="M20" s="66"/>
      <c r="N20" s="66"/>
      <c r="O20" s="66"/>
      <c r="P20" s="66"/>
      <c r="Q20" s="65"/>
      <c r="R20" s="65"/>
      <c r="S20" s="60"/>
      <c r="T20" s="180" t="str">
        <f t="shared" si="4"/>
        <v>041C 043C</v>
      </c>
      <c r="U20" s="94" t="str">
        <f t="shared" si="5"/>
        <v/>
      </c>
      <c r="V20" s="95" t="str">
        <f t="shared" si="8"/>
        <v/>
      </c>
      <c r="W20" s="95" t="str">
        <f t="shared" si="18"/>
        <v/>
      </c>
      <c r="X20" s="95" t="str">
        <f t="shared" si="19"/>
        <v/>
      </c>
      <c r="Y20" s="95" t="str">
        <f t="shared" si="20"/>
        <v/>
      </c>
      <c r="Z20" s="95" t="str">
        <f t="shared" si="21"/>
        <v/>
      </c>
      <c r="AA20" s="95" t="str">
        <f t="shared" si="22"/>
        <v/>
      </c>
      <c r="AB20" s="95" t="str">
        <f>IF(I20&lt;&gt;"",DEC2HEX(kodw(I20),4)&amp;IF(LEN(I20)&gt;1," "&amp;DEC2HEX(kodw(MID(I20,2,1)),4),""),"")</f>
        <v/>
      </c>
      <c r="AC20" s="95" t="s">
        <v>38922</v>
      </c>
      <c r="AD20" s="95" t="str">
        <f t="shared" si="16"/>
        <v/>
      </c>
      <c r="AE20" s="95" t="str">
        <f t="shared" si="17"/>
        <v/>
      </c>
      <c r="AF20" s="95" t="str">
        <f t="shared" si="25"/>
        <v/>
      </c>
      <c r="AG20" s="95" t="str">
        <f>IF(N20&lt;&gt;"",DEC2HEX(kodw(N20),4)&amp;IF(LEN(N20)&gt;1," "&amp;DEC2HEX(kodw(MID(N20,2,1)),4),""),"")</f>
        <v/>
      </c>
      <c r="AH20" s="95" t="str">
        <f>IF(O20&lt;&gt;"",DEC2HEX(kodw(O20),4)&amp;IF(LEN(O20)&gt;1," "&amp;DEC2HEX(kodw(MID(O20,2,1)),4),""),"")</f>
        <v/>
      </c>
      <c r="AI20" s="95" t="str">
        <f t="shared" si="24"/>
        <v/>
      </c>
      <c r="AJ20" s="96" t="str">
        <f t="shared" si="26"/>
        <v/>
      </c>
      <c r="AK20" s="96" t="s">
        <v>38921</v>
      </c>
      <c r="AL20" s="97" t="s">
        <v>16121</v>
      </c>
      <c r="AM20" s="189" t="str">
        <f>IF(A20&lt;&gt;"",A20,IF(T20&lt;&gt;"",ZNAKw(HEX2DEC(MID(T20,1,4)))&amp;IF(LEN(T20)&gt;5,ZNAKw(HEX2DEC(MID(T20,6,4))),""),""))</f>
        <v xml:space="preserve">Мм </v>
      </c>
      <c r="AN20" s="98" t="str">
        <f>IF(B20&lt;&gt;"",B20,IF(U20&lt;&gt;"",ZNAKw(HEX2DEC(MID(U20,1,4)))&amp;IF(LEN(U20)&gt;5,ZNAKw(HEX2DEC(MID(U20,6,4))),""),""))</f>
        <v/>
      </c>
      <c r="AO20" s="99" t="str">
        <f>IF(C20&lt;&gt;"",C20,IF(V20&lt;&gt;"",ZNAKw(HEX2DEC(MID(V20,1,4)))&amp;IF(LEN(V20)&gt;5,ZNAKw(HEX2DEC(MID(V20,6,4))),""),""))</f>
        <v/>
      </c>
      <c r="AP20" s="99" t="str">
        <f>IF(D20&lt;&gt;"",D20,IF(W20&lt;&gt;"",ZNAKw(HEX2DEC(MID(W20,1,4)))&amp;IF(LEN(W20)&gt;5,ZNAKw(HEX2DEC(MID(W20,6,4))),""),""))</f>
        <v/>
      </c>
      <c r="AQ20" s="99" t="str">
        <f>IF(E20&lt;&gt;"",E20,IF(X20&lt;&gt;"",ZNAKw(HEX2DEC(MID(X20,1,4)))&amp;IF(LEN(X20)&gt;5,ZNAKw(HEX2DEC(MID(X20,6,4))),""),""))</f>
        <v/>
      </c>
      <c r="AR20" s="99" t="str">
        <f>IF(F20&lt;&gt;"",F20,IF(Y20&lt;&gt;"",ZNAKw(HEX2DEC(MID(Y20,1,4)))&amp;IF(LEN(Y20)&gt;5,ZNAKw(HEX2DEC(MID(Y20,6,4))),""),""))</f>
        <v/>
      </c>
      <c r="AS20" s="99" t="str">
        <f>IF(G20&lt;&gt;"",G20,IF(Z20&lt;&gt;"",ZNAKw(HEX2DEC(MID(Z20,1,4)))&amp;IF(LEN(Z20)&gt;5,ZNAKw(HEX2DEC(MID(Z20,6,4))),""),""))</f>
        <v/>
      </c>
      <c r="AT20" s="99" t="str">
        <f>IF(H20&lt;&gt;"",H20,IF(AA20&lt;&gt;"",ZNAKw(HEX2DEC(MID(AA20,1,4)))&amp;IF(LEN(AA20)&gt;5,ZNAKw(HEX2DEC(MID(AA20,6,4))),""),""))</f>
        <v/>
      </c>
      <c r="AU20" s="99" t="str">
        <f>IF(I20&lt;&gt;"",I20,IF(AB20&lt;&gt;"",ZNAKw(HEX2DEC(MID(AB20,1,4)))&amp;IF(LEN(AB20)&gt;5,ZNAKw(HEX2DEC(MID(AB20,6,4))),""),""))</f>
        <v/>
      </c>
      <c r="AV20" s="170" t="str">
        <f>IF(J20&lt;&gt;"",J20,IF(AC20&lt;&gt;"",ZNAKw(HEX2DEC(MID(AC20,1,4)))&amp;IF(LEN(AC20)&gt;5,ZNAKw(HEX2DEC(MID(AC20,6,4))),""),""))</f>
        <v>Ꙧꙧ</v>
      </c>
      <c r="AW20" s="99" t="str">
        <f>IF(K20&lt;&gt;"",K20,IF(AD20&lt;&gt;"",ZNAKw(HEX2DEC(MID(AD20,1,4)))&amp;IF(LEN(AD20)&gt;5,ZNAKw(HEX2DEC(MID(AD20,6,4))),""),""))</f>
        <v/>
      </c>
      <c r="AX20" s="99" t="str">
        <f>IF(L20&lt;&gt;"",L20,IF(AE20&lt;&gt;"",ZNAKw(HEX2DEC(MID(AE20,1,4)))&amp;IF(LEN(AE20)&gt;5,ZNAKw(HEX2DEC(MID(AE20,6,4))),""),""))</f>
        <v/>
      </c>
      <c r="AY20" s="99" t="str">
        <f>IF(M20&lt;&gt;"",M20,IF(AF20&lt;&gt;"",ZNAKw(HEX2DEC(MID(AF20,1,4)))&amp;IF(LEN(AF20)&gt;5,ZNAKw(HEX2DEC(MID(AF20,6,4))),""),""))</f>
        <v/>
      </c>
      <c r="AZ20" s="99" t="str">
        <f>IF(N20&lt;&gt;"",N20,IF(AG20&lt;&gt;"",ZNAKw(HEX2DEC(MID(AG20,1,4)))&amp;IF(LEN(AG20)&gt;5,ZNAKw(HEX2DEC(MID(AG20,6,4))),""),""))</f>
        <v/>
      </c>
      <c r="BA20" s="99" t="str">
        <f>IF(O20&lt;&gt;"",O20,IF(AH20&lt;&gt;"",ZNAKw(HEX2DEC(MID(AH20,1,4)))&amp;IF(LEN(AH20)&gt;5,ZNAKw(HEX2DEC(MID(AH20,6,4))),""),""))</f>
        <v/>
      </c>
      <c r="BB20" s="99" t="str">
        <f>IF(P20&lt;&gt;"",P20,IF(AI20&lt;&gt;"",ZNAKw(HEX2DEC(MID(AI20,1,4)))&amp;IF(LEN(AI20)&gt;5,ZNAKw(HEX2DEC(MID(AI20,6,4))),""),""))</f>
        <v/>
      </c>
      <c r="BC20" s="100" t="str">
        <f>IF(Q20&lt;&gt;"",Q20,IF(AJ20&lt;&gt;"",ZNAKw(HEX2DEC(MID(AJ20,1,4)))&amp;IF(LEN(AJ20)&gt;5,ZNAKw(HEX2DEC(MID(AJ20,6,4))),""),""))</f>
        <v/>
      </c>
      <c r="BD20" s="100" t="str">
        <f>IF(R20&lt;&gt;"",R20,IF(AK20&lt;&gt;"",ZNAKw(HEX2DEC(MID(AK20,1,4)))&amp;IF(LEN(AK20)&gt;5,ZNAKw(HEX2DEC(MID(AK20,6,4))),""),""))</f>
        <v>Ӎӎ</v>
      </c>
      <c r="BE20" s="171" t="str">
        <f>"   "&amp;IF(S20&lt;&gt;"",S20,IF(AL20&lt;&gt;"",ZNAKw(HEX2DEC(MID(AL20,1,4)))&amp;IF(LEN(AL20)&gt;5,ZNAKw(HEX2DEC(MID(AL20,6,4))),""),""))</f>
        <v xml:space="preserve">   ⷨ</v>
      </c>
    </row>
    <row r="21" spans="1:57" ht="31.5">
      <c r="A21" s="68" t="s">
        <v>38920</v>
      </c>
      <c r="B21" s="67"/>
      <c r="C21" s="66"/>
      <c r="D21" s="66"/>
      <c r="E21" s="66" t="s">
        <v>38919</v>
      </c>
      <c r="F21" s="66"/>
      <c r="G21" s="66"/>
      <c r="H21" s="66"/>
      <c r="I21" s="66"/>
      <c r="J21" s="66" t="s">
        <v>38918</v>
      </c>
      <c r="K21" s="66"/>
      <c r="L21" s="66"/>
      <c r="M21" s="66" t="s">
        <v>38917</v>
      </c>
      <c r="N21" s="66" t="s">
        <v>38916</v>
      </c>
      <c r="O21" s="66"/>
      <c r="P21" s="66"/>
      <c r="Q21" s="65"/>
      <c r="R21" s="65"/>
      <c r="S21" s="60"/>
      <c r="T21" s="180" t="str">
        <f t="shared" si="4"/>
        <v>041D 043D</v>
      </c>
      <c r="U21" s="94" t="str">
        <f t="shared" si="5"/>
        <v/>
      </c>
      <c r="V21" s="95" t="str">
        <f t="shared" si="8"/>
        <v/>
      </c>
      <c r="W21" s="95" t="str">
        <f t="shared" si="18"/>
        <v/>
      </c>
      <c r="X21" s="95" t="str">
        <f t="shared" si="19"/>
        <v>040A 045A</v>
      </c>
      <c r="Y21" s="95" t="str">
        <f t="shared" si="20"/>
        <v/>
      </c>
      <c r="Z21" s="95" t="str">
        <f t="shared" si="21"/>
        <v/>
      </c>
      <c r="AA21" s="95" t="str">
        <f t="shared" si="22"/>
        <v/>
      </c>
      <c r="AB21" s="95" t="str">
        <f>IF(I21&lt;&gt;"",DEC2HEX(kodw(I21),4)&amp;IF(LEN(I21)&gt;1," "&amp;DEC2HEX(kodw(MID(I21,2,1)),4),""),"")</f>
        <v/>
      </c>
      <c r="AC21" s="95" t="str">
        <f t="shared" ref="AC21:AC30" si="27">IF(J21&lt;&gt;"",DEC2HEX(kodw(J21),4)&amp;IF(LEN(J21)&gt;1," "&amp;DEC2HEX(kodw(MID(J21,2,1)),4),""),"")</f>
        <v>04A4 04A5</v>
      </c>
      <c r="AD21" s="95" t="str">
        <f t="shared" si="16"/>
        <v/>
      </c>
      <c r="AE21" s="95" t="str">
        <f t="shared" si="17"/>
        <v/>
      </c>
      <c r="AF21" s="95" t="str">
        <f t="shared" si="25"/>
        <v>04A2 04A3</v>
      </c>
      <c r="AG21" s="95" t="str">
        <f>IF(N21&lt;&gt;"",DEC2HEX(kodw(N21),4)&amp;IF(LEN(N21)&gt;1," "&amp;DEC2HEX(kodw(MID(N21,2,1)),4),""),"")</f>
        <v>04C7 04C8</v>
      </c>
      <c r="AH21" s="95" t="s">
        <v>38915</v>
      </c>
      <c r="AI21" s="95" t="str">
        <f t="shared" si="24"/>
        <v/>
      </c>
      <c r="AJ21" s="96" t="str">
        <f t="shared" si="26"/>
        <v/>
      </c>
      <c r="AK21" s="96" t="s">
        <v>38914</v>
      </c>
      <c r="AL21" s="97" t="s">
        <v>16123</v>
      </c>
      <c r="AM21" s="189" t="str">
        <f>IF(A21&lt;&gt;"",A21,IF(T21&lt;&gt;"",ZNAKw(HEX2DEC(MID(T21,1,4)))&amp;IF(LEN(T21)&gt;5,ZNAKw(HEX2DEC(MID(T21,6,4))),""),""))</f>
        <v xml:space="preserve">Нн </v>
      </c>
      <c r="AN21" s="98" t="str">
        <f>IF(B21&lt;&gt;"",B21,IF(U21&lt;&gt;"",ZNAKw(HEX2DEC(MID(U21,1,4)))&amp;IF(LEN(U21)&gt;5,ZNAKw(HEX2DEC(MID(U21,6,4))),""),""))</f>
        <v/>
      </c>
      <c r="AO21" s="99" t="str">
        <f>IF(C21&lt;&gt;"",C21,IF(V21&lt;&gt;"",ZNAKw(HEX2DEC(MID(V21,1,4)))&amp;IF(LEN(V21)&gt;5,ZNAKw(HEX2DEC(MID(V21,6,4))),""),""))</f>
        <v/>
      </c>
      <c r="AP21" s="99" t="str">
        <f>IF(D21&lt;&gt;"",D21,IF(W21&lt;&gt;"",ZNAKw(HEX2DEC(MID(W21,1,4)))&amp;IF(LEN(W21)&gt;5,ZNAKw(HEX2DEC(MID(W21,6,4))),""),""))</f>
        <v/>
      </c>
      <c r="AQ21" s="99" t="str">
        <f>IF(E21&lt;&gt;"",E21,IF(X21&lt;&gt;"",ZNAKw(HEX2DEC(MID(X21,1,4)))&amp;IF(LEN(X21)&gt;5,ZNAKw(HEX2DEC(MID(X21,6,4))),""),""))</f>
        <v>Њњ</v>
      </c>
      <c r="AR21" s="99" t="str">
        <f>IF(F21&lt;&gt;"",F21,IF(Y21&lt;&gt;"",ZNAKw(HEX2DEC(MID(Y21,1,4)))&amp;IF(LEN(Y21)&gt;5,ZNAKw(HEX2DEC(MID(Y21,6,4))),""),""))</f>
        <v/>
      </c>
      <c r="AS21" s="99" t="str">
        <f>IF(G21&lt;&gt;"",G21,IF(Z21&lt;&gt;"",ZNAKw(HEX2DEC(MID(Z21,1,4)))&amp;IF(LEN(Z21)&gt;5,ZNAKw(HEX2DEC(MID(Z21,6,4))),""),""))</f>
        <v/>
      </c>
      <c r="AT21" s="99" t="str">
        <f>IF(H21&lt;&gt;"",H21,IF(AA21&lt;&gt;"",ZNAKw(HEX2DEC(MID(AA21,1,4)))&amp;IF(LEN(AA21)&gt;5,ZNAKw(HEX2DEC(MID(AA21,6,4))),""),""))</f>
        <v/>
      </c>
      <c r="AU21" s="99" t="str">
        <f>IF(I21&lt;&gt;"",I21,IF(AB21&lt;&gt;"",ZNAKw(HEX2DEC(MID(AB21,1,4)))&amp;IF(LEN(AB21)&gt;5,ZNAKw(HEX2DEC(MID(AB21,6,4))),""),""))</f>
        <v/>
      </c>
      <c r="AV21" s="99" t="str">
        <f>IF(J21&lt;&gt;"",J21,IF(AC21&lt;&gt;"",ZNAKw(HEX2DEC(MID(AC21,1,4)))&amp;IF(LEN(AC21)&gt;5,ZNAKw(HEX2DEC(MID(AC21,6,4))),""),""))</f>
        <v xml:space="preserve">Ҥҥ </v>
      </c>
      <c r="AW21" s="99" t="str">
        <f>IF(K21&lt;&gt;"",K21,IF(AD21&lt;&gt;"",ZNAKw(HEX2DEC(MID(AD21,1,4)))&amp;IF(LEN(AD21)&gt;5,ZNAKw(HEX2DEC(MID(AD21,6,4))),""),""))</f>
        <v/>
      </c>
      <c r="AX21" s="99" t="str">
        <f>IF(L21&lt;&gt;"",L21,IF(AE21&lt;&gt;"",ZNAKw(HEX2DEC(MID(AE21,1,4)))&amp;IF(LEN(AE21)&gt;5,ZNAKw(HEX2DEC(MID(AE21,6,4))),""),""))</f>
        <v/>
      </c>
      <c r="AY21" s="99" t="str">
        <f>IF(M21&lt;&gt;"",M21,IF(AF21&lt;&gt;"",ZNAKw(HEX2DEC(MID(AF21,1,4)))&amp;IF(LEN(AF21)&gt;5,ZNAKw(HEX2DEC(MID(AF21,6,4))),""),""))</f>
        <v xml:space="preserve">Ңң </v>
      </c>
      <c r="AZ21" s="99" t="str">
        <f>IF(N21&lt;&gt;"",N21,IF(AG21&lt;&gt;"",ZNAKw(HEX2DEC(MID(AG21,1,4)))&amp;IF(LEN(AG21)&gt;5,ZNAKw(HEX2DEC(MID(AG21,6,4))),""),""))</f>
        <v xml:space="preserve">Ӈӈ </v>
      </c>
      <c r="BA21" s="99" t="str">
        <f>IF(O21&lt;&gt;"",O21,IF(AH21&lt;&gt;"",ZNAKw(HEX2DEC(MID(AH21,1,4)))&amp;IF(LEN(AH21)&gt;5,ZNAKw(HEX2DEC(MID(AH21,6,4))),""),""))</f>
        <v>Ԋԋ</v>
      </c>
      <c r="BB21" s="99" t="str">
        <f>IF(P21&lt;&gt;"",P21,IF(AI21&lt;&gt;"",ZNAKw(HEX2DEC(MID(AI21,1,4)))&amp;IF(LEN(AI21)&gt;5,ZNAKw(HEX2DEC(MID(AI21,6,4))),""),""))</f>
        <v/>
      </c>
      <c r="BC21" s="100" t="str">
        <f>IF(Q21&lt;&gt;"",Q21,IF(AJ21&lt;&gt;"",ZNAKw(HEX2DEC(MID(AJ21,1,4)))&amp;IF(LEN(AJ21)&gt;5,ZNAKw(HEX2DEC(MID(AJ21,6,4))),""),""))</f>
        <v/>
      </c>
      <c r="BD21" s="100" t="str">
        <f>IF(R21&lt;&gt;"",R21,IF(AK21&lt;&gt;"",ZNAKw(HEX2DEC(MID(AK21,1,4)))&amp;IF(LEN(AK21)&gt;5,ZNAKw(HEX2DEC(MID(AK21,6,4))),""),""))</f>
        <v>Ӊӊ</v>
      </c>
      <c r="BE21" s="171" t="str">
        <f>"   "&amp;IF(S21&lt;&gt;"",S21,IF(AL21&lt;&gt;"",ZNAKw(HEX2DEC(MID(AL21,1,4)))&amp;IF(LEN(AL21)&gt;5,ZNAKw(HEX2DEC(MID(AL21,6,4))),""),""))</f>
        <v xml:space="preserve">   ⷩ</v>
      </c>
    </row>
    <row r="22" spans="1:57" ht="31.5">
      <c r="A22" s="68" t="s">
        <v>38913</v>
      </c>
      <c r="B22" s="67" t="s">
        <v>38912</v>
      </c>
      <c r="C22" s="66"/>
      <c r="D22" s="66"/>
      <c r="E22" s="66"/>
      <c r="F22" s="66"/>
      <c r="G22" s="66" t="s">
        <v>38911</v>
      </c>
      <c r="H22" s="66"/>
      <c r="I22" s="66" t="s">
        <v>38910</v>
      </c>
      <c r="J22" s="66"/>
      <c r="K22" s="66"/>
      <c r="L22" s="66"/>
      <c r="M22" s="66"/>
      <c r="N22" s="66"/>
      <c r="O22" s="66" t="s">
        <v>38909</v>
      </c>
      <c r="P22" s="66"/>
      <c r="Q22" s="65"/>
      <c r="R22" s="65"/>
      <c r="S22" s="60"/>
      <c r="T22" s="180" t="str">
        <f t="shared" si="4"/>
        <v>041E 043E</v>
      </c>
      <c r="U22" s="94" t="str">
        <f t="shared" si="5"/>
        <v>04E6 04E7</v>
      </c>
      <c r="V22" s="95" t="str">
        <f t="shared" si="8"/>
        <v/>
      </c>
      <c r="W22" s="95" t="str">
        <f t="shared" si="18"/>
        <v/>
      </c>
      <c r="X22" s="95" t="str">
        <f t="shared" si="19"/>
        <v/>
      </c>
      <c r="Y22" s="95" t="str">
        <f t="shared" si="20"/>
        <v/>
      </c>
      <c r="Z22" s="95" t="str">
        <f t="shared" si="21"/>
        <v>0472 0473</v>
      </c>
      <c r="AA22" s="95" t="str">
        <f t="shared" si="22"/>
        <v/>
      </c>
      <c r="AB22" s="95" t="str">
        <f>IF(I22&lt;&gt;"",DEC2HEX(kodw(I22),4)&amp;IF(LEN(I22)&gt;1," "&amp;DEC2HEX(kodw(MID(I22,2,1)),4),""),"")</f>
        <v>047A 047B</v>
      </c>
      <c r="AC22" s="95" t="str">
        <f t="shared" si="27"/>
        <v/>
      </c>
      <c r="AD22" s="95" t="str">
        <f t="shared" si="16"/>
        <v/>
      </c>
      <c r="AE22" s="95" t="str">
        <f t="shared" si="17"/>
        <v/>
      </c>
      <c r="AF22" s="95" t="str">
        <f t="shared" si="25"/>
        <v/>
      </c>
      <c r="AG22" s="95" t="str">
        <f>IF(N22&lt;&gt;"",DEC2HEX(kodw(N22),4)&amp;IF(LEN(N22)&gt;1," "&amp;DEC2HEX(kodw(MID(N22,2,1)),4),""),"")</f>
        <v/>
      </c>
      <c r="AH22" s="95" t="str">
        <f>IF(O22&lt;&gt;"",DEC2HEX(kodw(O22),4)&amp;IF(LEN(O22)&gt;1," "&amp;DEC2HEX(kodw(MID(O22,2,1)),4),""),"")</f>
        <v>04A8 04A9</v>
      </c>
      <c r="AI22" s="95" t="str">
        <f t="shared" si="24"/>
        <v/>
      </c>
      <c r="AJ22" s="96" t="str">
        <f t="shared" si="26"/>
        <v/>
      </c>
      <c r="AK22" s="96" t="str">
        <f t="shared" ref="AK22:AL51" si="28">IF(R22&lt;&gt;"",DEC2HEX(kodw(R22),4)&amp;IF(LEN(R22)&gt;1," "&amp;DEC2HEX(kodw(MID(R22,2,1)),4),""),"")</f>
        <v/>
      </c>
      <c r="AL22" s="97" t="s">
        <v>16125</v>
      </c>
      <c r="AM22" s="189" t="str">
        <f>IF(A22&lt;&gt;"",A22,IF(T22&lt;&gt;"",ZNAKw(HEX2DEC(MID(T22,1,4)))&amp;IF(LEN(T22)&gt;5,ZNAKw(HEX2DEC(MID(T22,6,4))),""),""))</f>
        <v xml:space="preserve">Оо </v>
      </c>
      <c r="AN22" s="98" t="str">
        <f>IF(B22&lt;&gt;"",B22,IF(U22&lt;&gt;"",ZNAKw(HEX2DEC(MID(U22,1,4)))&amp;IF(LEN(U22)&gt;5,ZNAKw(HEX2DEC(MID(U22,6,4))),""),""))</f>
        <v xml:space="preserve">Ӧӧ </v>
      </c>
      <c r="AO22" s="99" t="str">
        <f>IF(C22&lt;&gt;"",C22,IF(V22&lt;&gt;"",ZNAKw(HEX2DEC(MID(V22,1,4)))&amp;IF(LEN(V22)&gt;5,ZNAKw(HEX2DEC(MID(V22,6,4))),""),""))</f>
        <v/>
      </c>
      <c r="AP22" s="99" t="str">
        <f>IF(D22&lt;&gt;"",D22,IF(W22&lt;&gt;"",ZNAKw(HEX2DEC(MID(W22,1,4)))&amp;IF(LEN(W22)&gt;5,ZNAKw(HEX2DEC(MID(W22,6,4))),""),""))</f>
        <v/>
      </c>
      <c r="AQ22" s="99" t="str">
        <f>IF(E22&lt;&gt;"",E22,IF(X22&lt;&gt;"",ZNAKw(HEX2DEC(MID(X22,1,4)))&amp;IF(LEN(X22)&gt;5,ZNAKw(HEX2DEC(MID(X22,6,4))),""),""))</f>
        <v/>
      </c>
      <c r="AR22" s="99" t="str">
        <f>IF(F22&lt;&gt;"",F22,IF(Y22&lt;&gt;"",ZNAKw(HEX2DEC(MID(Y22,1,4)))&amp;IF(LEN(Y22)&gt;5,ZNAKw(HEX2DEC(MID(Y22,6,4))),""),""))</f>
        <v/>
      </c>
      <c r="AS22" s="99" t="str">
        <f>IF(G22&lt;&gt;"",G22,IF(Z22&lt;&gt;"",ZNAKw(HEX2DEC(MID(Z22,1,4)))&amp;IF(LEN(Z22)&gt;5,ZNAKw(HEX2DEC(MID(Z22,6,4))),""),""))</f>
        <v xml:space="preserve">Ѳѳ </v>
      </c>
      <c r="AT22" s="99" t="str">
        <f>IF(H22&lt;&gt;"",H22,IF(AA22&lt;&gt;"",ZNAKw(HEX2DEC(MID(AA22,1,4)))&amp;IF(LEN(AA22)&gt;5,ZNAKw(HEX2DEC(MID(AA22,6,4))),""),""))</f>
        <v/>
      </c>
      <c r="AU22" s="99" t="str">
        <f>IF(I22&lt;&gt;"",I22,IF(AB22&lt;&gt;"",ZNAKw(HEX2DEC(MID(AB22,1,4)))&amp;IF(LEN(AB22)&gt;5,ZNAKw(HEX2DEC(MID(AB22,6,4))),""),""))</f>
        <v xml:space="preserve">Ѻѻ </v>
      </c>
      <c r="AV22" s="99" t="str">
        <f>IF(J22&lt;&gt;"",J22,IF(AC22&lt;&gt;"",ZNAKw(HEX2DEC(MID(AC22,1,4)))&amp;IF(LEN(AC22)&gt;5,ZNAKw(HEX2DEC(MID(AC22,6,4))),""),""))</f>
        <v/>
      </c>
      <c r="AW22" s="99" t="str">
        <f>IF(K22&lt;&gt;"",K22,IF(AD22&lt;&gt;"",ZNAKw(HEX2DEC(MID(AD22,1,4)))&amp;IF(LEN(AD22)&gt;5,ZNAKw(HEX2DEC(MID(AD22,6,4))),""),""))</f>
        <v/>
      </c>
      <c r="AX22" s="99" t="str">
        <f>IF(L22&lt;&gt;"",L22,IF(AE22&lt;&gt;"",ZNAKw(HEX2DEC(MID(AE22,1,4)))&amp;IF(LEN(AE22)&gt;5,ZNAKw(HEX2DEC(MID(AE22,6,4))),""),""))</f>
        <v/>
      </c>
      <c r="AY22" s="99" t="str">
        <f>IF(M22&lt;&gt;"",M22,IF(AF22&lt;&gt;"",ZNAKw(HEX2DEC(MID(AF22,1,4)))&amp;IF(LEN(AF22)&gt;5,ZNAKw(HEX2DEC(MID(AF22,6,4))),""),""))</f>
        <v/>
      </c>
      <c r="AZ22" s="99" t="str">
        <f>IF(N22&lt;&gt;"",N22,IF(AG22&lt;&gt;"",ZNAKw(HEX2DEC(MID(AG22,1,4)))&amp;IF(LEN(AG22)&gt;5,ZNAKw(HEX2DEC(MID(AG22,6,4))),""),""))</f>
        <v/>
      </c>
      <c r="BA22" s="99" t="str">
        <f>IF(O22&lt;&gt;"",O22,IF(AH22&lt;&gt;"",ZNAKw(HEX2DEC(MID(AH22,1,4)))&amp;IF(LEN(AH22)&gt;5,ZNAKw(HEX2DEC(MID(AH22,6,4))),""),""))</f>
        <v xml:space="preserve">Ҩҩ </v>
      </c>
      <c r="BB22" s="99" t="str">
        <f>IF(P22&lt;&gt;"",P22,IF(AI22&lt;&gt;"",ZNAKw(HEX2DEC(MID(AI22,1,4)))&amp;IF(LEN(AI22)&gt;5,ZNAKw(HEX2DEC(MID(AI22,6,4))),""),""))</f>
        <v/>
      </c>
      <c r="BC22" s="100" t="str">
        <f>IF(Q22&lt;&gt;"",Q22,IF(AJ22&lt;&gt;"",ZNAKw(HEX2DEC(MID(AJ22,1,4)))&amp;IF(LEN(AJ22)&gt;5,ZNAKw(HEX2DEC(MID(AJ22,6,4))),""),""))</f>
        <v/>
      </c>
      <c r="BD22" s="100" t="str">
        <f>IF(R22&lt;&gt;"",R22,IF(AK22&lt;&gt;"",ZNAKw(HEX2DEC(MID(AK22,1,4)))&amp;IF(LEN(AK22)&gt;5,ZNAKw(HEX2DEC(MID(AK22,6,4))),""),""))</f>
        <v/>
      </c>
      <c r="BE22" s="171" t="str">
        <f>"   "&amp;IF(S22&lt;&gt;"",S22,IF(AL22&lt;&gt;"",ZNAKw(HEX2DEC(MID(AL22,1,4)))&amp;IF(LEN(AL22)&gt;5,ZNAKw(HEX2DEC(MID(AL22,6,4))),""),""))</f>
        <v xml:space="preserve">   ⷪ</v>
      </c>
    </row>
    <row r="23" spans="1:57" ht="31.5">
      <c r="A23" s="68" t="s">
        <v>38908</v>
      </c>
      <c r="B23" s="67"/>
      <c r="C23" s="66"/>
      <c r="D23" s="66"/>
      <c r="E23" s="66"/>
      <c r="F23" s="66"/>
      <c r="G23" s="66"/>
      <c r="H23" s="66"/>
      <c r="I23" s="66"/>
      <c r="J23" s="66"/>
      <c r="K23" s="66"/>
      <c r="L23" s="66"/>
      <c r="M23" s="66"/>
      <c r="N23" s="66" t="s">
        <v>38907</v>
      </c>
      <c r="O23" s="66"/>
      <c r="P23" s="66"/>
      <c r="Q23" s="65"/>
      <c r="R23" s="65"/>
      <c r="S23" s="60"/>
      <c r="T23" s="180" t="str">
        <f t="shared" si="4"/>
        <v>041F 043F</v>
      </c>
      <c r="U23" s="94" t="str">
        <f t="shared" si="5"/>
        <v/>
      </c>
      <c r="V23" s="95" t="str">
        <f t="shared" si="8"/>
        <v/>
      </c>
      <c r="W23" s="95" t="str">
        <f t="shared" si="18"/>
        <v/>
      </c>
      <c r="X23" s="95" t="str">
        <f t="shared" si="19"/>
        <v/>
      </c>
      <c r="Y23" s="95" t="str">
        <f t="shared" si="20"/>
        <v/>
      </c>
      <c r="Z23" s="95" t="str">
        <f t="shared" si="21"/>
        <v/>
      </c>
      <c r="AA23" s="95" t="str">
        <f t="shared" si="22"/>
        <v/>
      </c>
      <c r="AB23" s="95" t="str">
        <f>IF(I23&lt;&gt;"",DEC2HEX(kodw(I23),4)&amp;IF(LEN(I23)&gt;1," "&amp;DEC2HEX(kodw(MID(I23,2,1)),4),""),"")</f>
        <v/>
      </c>
      <c r="AC23" s="95" t="str">
        <f t="shared" si="27"/>
        <v/>
      </c>
      <c r="AD23" s="95" t="str">
        <f t="shared" si="16"/>
        <v/>
      </c>
      <c r="AE23" s="95" t="str">
        <f t="shared" si="17"/>
        <v/>
      </c>
      <c r="AF23" s="95" t="s">
        <v>38906</v>
      </c>
      <c r="AG23" s="95" t="str">
        <f>IF(N23&lt;&gt;"",DEC2HEX(kodw(N23),4)&amp;IF(LEN(N23)&gt;1," "&amp;DEC2HEX(kodw(MID(N23,2,1)),4),""),"")</f>
        <v>04A6 04A7</v>
      </c>
      <c r="AH23" s="95" t="str">
        <f>IF(O23&lt;&gt;"",DEC2HEX(kodw(O23),4)&amp;IF(LEN(O23)&gt;1," "&amp;DEC2HEX(kodw(MID(O23,2,1)),4),""),"")</f>
        <v/>
      </c>
      <c r="AI23" s="95" t="str">
        <f t="shared" si="24"/>
        <v/>
      </c>
      <c r="AJ23" s="96" t="str">
        <f t="shared" si="26"/>
        <v/>
      </c>
      <c r="AK23" s="96" t="str">
        <f t="shared" si="28"/>
        <v/>
      </c>
      <c r="AL23" s="97" t="s">
        <v>16127</v>
      </c>
      <c r="AM23" s="189" t="str">
        <f>IF(A23&lt;&gt;"",A23,IF(T23&lt;&gt;"",ZNAKw(HEX2DEC(MID(T23,1,4)))&amp;IF(LEN(T23)&gt;5,ZNAKw(HEX2DEC(MID(T23,6,4))),""),""))</f>
        <v xml:space="preserve">Пп </v>
      </c>
      <c r="AN23" s="98" t="str">
        <f>IF(B23&lt;&gt;"",B23,IF(U23&lt;&gt;"",ZNAKw(HEX2DEC(MID(U23,1,4)))&amp;IF(LEN(U23)&gt;5,ZNAKw(HEX2DEC(MID(U23,6,4))),""),""))</f>
        <v/>
      </c>
      <c r="AO23" s="99" t="str">
        <f>IF(C23&lt;&gt;"",C23,IF(V23&lt;&gt;"",ZNAKw(HEX2DEC(MID(V23,1,4)))&amp;IF(LEN(V23)&gt;5,ZNAKw(HEX2DEC(MID(V23,6,4))),""),""))</f>
        <v/>
      </c>
      <c r="AP23" s="99" t="str">
        <f>IF(D23&lt;&gt;"",D23,IF(W23&lt;&gt;"",ZNAKw(HEX2DEC(MID(W23,1,4)))&amp;IF(LEN(W23)&gt;5,ZNAKw(HEX2DEC(MID(W23,6,4))),""),""))</f>
        <v/>
      </c>
      <c r="AQ23" s="99" t="str">
        <f>IF(E23&lt;&gt;"",E23,IF(X23&lt;&gt;"",ZNAKw(HEX2DEC(MID(X23,1,4)))&amp;IF(LEN(X23)&gt;5,ZNAKw(HEX2DEC(MID(X23,6,4))),""),""))</f>
        <v/>
      </c>
      <c r="AR23" s="99" t="str">
        <f>IF(F23&lt;&gt;"",F23,IF(Y23&lt;&gt;"",ZNAKw(HEX2DEC(MID(Y23,1,4)))&amp;IF(LEN(Y23)&gt;5,ZNAKw(HEX2DEC(MID(Y23,6,4))),""),""))</f>
        <v/>
      </c>
      <c r="AS23" s="99" t="str">
        <f>IF(G23&lt;&gt;"",G23,IF(Z23&lt;&gt;"",ZNAKw(HEX2DEC(MID(Z23,1,4)))&amp;IF(LEN(Z23)&gt;5,ZNAKw(HEX2DEC(MID(Z23,6,4))),""),""))</f>
        <v/>
      </c>
      <c r="AT23" s="99" t="str">
        <f>IF(H23&lt;&gt;"",H23,IF(AA23&lt;&gt;"",ZNAKw(HEX2DEC(MID(AA23,1,4)))&amp;IF(LEN(AA23)&gt;5,ZNAKw(HEX2DEC(MID(AA23,6,4))),""),""))</f>
        <v/>
      </c>
      <c r="AU23" s="99" t="str">
        <f>IF(I23&lt;&gt;"",I23,IF(AB23&lt;&gt;"",ZNAKw(HEX2DEC(MID(AB23,1,4)))&amp;IF(LEN(AB23)&gt;5,ZNAKw(HEX2DEC(MID(AB23,6,4))),""),""))</f>
        <v/>
      </c>
      <c r="AV23" s="99" t="str">
        <f>IF(J23&lt;&gt;"",J23,IF(AC23&lt;&gt;"",ZNAKw(HEX2DEC(MID(AC23,1,4)))&amp;IF(LEN(AC23)&gt;5,ZNAKw(HEX2DEC(MID(AC23,6,4))),""),""))</f>
        <v/>
      </c>
      <c r="AW23" s="99" t="str">
        <f>IF(K23&lt;&gt;"",K23,IF(AD23&lt;&gt;"",ZNAKw(HEX2DEC(MID(AD23,1,4)))&amp;IF(LEN(AD23)&gt;5,ZNAKw(HEX2DEC(MID(AD23,6,4))),""),""))</f>
        <v/>
      </c>
      <c r="AX23" s="99" t="str">
        <f>IF(L23&lt;&gt;"",L23,IF(AE23&lt;&gt;"",ZNAKw(HEX2DEC(MID(AE23,1,4)))&amp;IF(LEN(AE23)&gt;5,ZNAKw(HEX2DEC(MID(AE23,6,4))),""),""))</f>
        <v/>
      </c>
      <c r="AY23" s="170" t="str">
        <f>IF(M23&lt;&gt;"",M23,IF(AF23&lt;&gt;"",ZNAKw(HEX2DEC(MID(AF23,1,4)))&amp;IF(LEN(AF23)&gt;5,ZNAKw(HEX2DEC(MID(AF23,6,4))),""),""))</f>
        <v>Ԥԥ</v>
      </c>
      <c r="AZ23" s="99" t="str">
        <f>IF(N23&lt;&gt;"",N23,IF(AG23&lt;&gt;"",ZNAKw(HEX2DEC(MID(AG23,1,4)))&amp;IF(LEN(AG23)&gt;5,ZNAKw(HEX2DEC(MID(AG23,6,4))),""),""))</f>
        <v xml:space="preserve">Ҧҧ </v>
      </c>
      <c r="BA23" s="99" t="str">
        <f>IF(O23&lt;&gt;"",O23,IF(AH23&lt;&gt;"",ZNAKw(HEX2DEC(MID(AH23,1,4)))&amp;IF(LEN(AH23)&gt;5,ZNAKw(HEX2DEC(MID(AH23,6,4))),""),""))</f>
        <v/>
      </c>
      <c r="BB23" s="99" t="str">
        <f>IF(P23&lt;&gt;"",P23,IF(AI23&lt;&gt;"",ZNAKw(HEX2DEC(MID(AI23,1,4)))&amp;IF(LEN(AI23)&gt;5,ZNAKw(HEX2DEC(MID(AI23,6,4))),""),""))</f>
        <v/>
      </c>
      <c r="BC23" s="100" t="str">
        <f>IF(Q23&lt;&gt;"",Q23,IF(AJ23&lt;&gt;"",ZNAKw(HEX2DEC(MID(AJ23,1,4)))&amp;IF(LEN(AJ23)&gt;5,ZNAKw(HEX2DEC(MID(AJ23,6,4))),""),""))</f>
        <v/>
      </c>
      <c r="BD23" s="100" t="str">
        <f>IF(R23&lt;&gt;"",R23,IF(AK23&lt;&gt;"",ZNAKw(HEX2DEC(MID(AK23,1,4)))&amp;IF(LEN(AK23)&gt;5,ZNAKw(HEX2DEC(MID(AK23,6,4))),""),""))</f>
        <v/>
      </c>
      <c r="BE23" s="171" t="str">
        <f>"   "&amp;IF(S23&lt;&gt;"",S23,IF(AL23&lt;&gt;"",ZNAKw(HEX2DEC(MID(AL23,1,4)))&amp;IF(LEN(AL23)&gt;5,ZNAKw(HEX2DEC(MID(AL23,6,4))),""),""))</f>
        <v xml:space="preserve">   ⷫ</v>
      </c>
    </row>
    <row r="24" spans="1:57" ht="31.5">
      <c r="A24" s="68" t="s">
        <v>38905</v>
      </c>
      <c r="B24" s="67"/>
      <c r="C24" s="66"/>
      <c r="D24" s="66"/>
      <c r="E24" s="66"/>
      <c r="F24" s="66"/>
      <c r="G24" s="66"/>
      <c r="H24" s="66"/>
      <c r="I24" s="66"/>
      <c r="J24" s="66"/>
      <c r="K24" s="66"/>
      <c r="L24" s="66"/>
      <c r="M24" s="66"/>
      <c r="N24" s="66"/>
      <c r="O24" s="66"/>
      <c r="P24" s="66"/>
      <c r="Q24" s="65"/>
      <c r="R24" s="65"/>
      <c r="S24" s="60"/>
      <c r="T24" s="180" t="str">
        <f t="shared" si="4"/>
        <v>0420 0440</v>
      </c>
      <c r="U24" s="94" t="str">
        <f t="shared" si="5"/>
        <v/>
      </c>
      <c r="V24" s="95" t="str">
        <f t="shared" si="8"/>
        <v/>
      </c>
      <c r="W24" s="95" t="str">
        <f t="shared" si="18"/>
        <v/>
      </c>
      <c r="X24" s="95" t="str">
        <f t="shared" si="19"/>
        <v/>
      </c>
      <c r="Y24" s="95" t="str">
        <f t="shared" si="20"/>
        <v/>
      </c>
      <c r="Z24" s="95" t="str">
        <f t="shared" si="21"/>
        <v/>
      </c>
      <c r="AA24" s="95" t="str">
        <f t="shared" si="22"/>
        <v/>
      </c>
      <c r="AB24" s="95" t="s">
        <v>38904</v>
      </c>
      <c r="AC24" s="95" t="str">
        <f t="shared" si="27"/>
        <v/>
      </c>
      <c r="AD24" s="95" t="str">
        <f t="shared" si="16"/>
        <v/>
      </c>
      <c r="AE24" s="95" t="str">
        <f t="shared" si="17"/>
        <v/>
      </c>
      <c r="AF24" s="95" t="str">
        <f t="shared" ref="AF24:AF55" si="29">IF(M24&lt;&gt;"",DEC2HEX(kodw(M24),4)&amp;IF(LEN(M24)&gt;1," "&amp;DEC2HEX(kodw(MID(M24,2,1)),4),""),"")</f>
        <v/>
      </c>
      <c r="AG24" s="95" t="str">
        <f>IF(N24&lt;&gt;"",DEC2HEX(kodw(N24),4)&amp;IF(LEN(N24)&gt;1," "&amp;DEC2HEX(kodw(MID(N24,2,1)),4),""),"")</f>
        <v/>
      </c>
      <c r="AH24" s="95" t="str">
        <f>IF(O24&lt;&gt;"",DEC2HEX(kodw(O24),4)&amp;IF(LEN(O24)&gt;1," "&amp;DEC2HEX(kodw(MID(O24,2,1)),4),""),"")</f>
        <v/>
      </c>
      <c r="AI24" s="95" t="str">
        <f t="shared" si="24"/>
        <v/>
      </c>
      <c r="AJ24" s="96" t="str">
        <f t="shared" si="26"/>
        <v/>
      </c>
      <c r="AK24" s="96" t="str">
        <f t="shared" si="28"/>
        <v/>
      </c>
      <c r="AL24" s="97" t="s">
        <v>16129</v>
      </c>
      <c r="AM24" s="189" t="str">
        <f>IF(A24&lt;&gt;"",A24,IF(T24&lt;&gt;"",ZNAKw(HEX2DEC(MID(T24,1,4)))&amp;IF(LEN(T24)&gt;5,ZNAKw(HEX2DEC(MID(T24,6,4))),""),""))</f>
        <v xml:space="preserve">Рр </v>
      </c>
      <c r="AN24" s="98" t="str">
        <f>IF(B24&lt;&gt;"",B24,IF(U24&lt;&gt;"",ZNAKw(HEX2DEC(MID(U24,1,4)))&amp;IF(LEN(U24)&gt;5,ZNAKw(HEX2DEC(MID(U24,6,4))),""),""))</f>
        <v/>
      </c>
      <c r="AO24" s="99" t="str">
        <f>IF(C24&lt;&gt;"",C24,IF(V24&lt;&gt;"",ZNAKw(HEX2DEC(MID(V24,1,4)))&amp;IF(LEN(V24)&gt;5,ZNAKw(HEX2DEC(MID(V24,6,4))),""),""))</f>
        <v/>
      </c>
      <c r="AP24" s="99" t="str">
        <f>IF(D24&lt;&gt;"",D24,IF(W24&lt;&gt;"",ZNAKw(HEX2DEC(MID(W24,1,4)))&amp;IF(LEN(W24)&gt;5,ZNAKw(HEX2DEC(MID(W24,6,4))),""),""))</f>
        <v/>
      </c>
      <c r="AQ24" s="99" t="str">
        <f>IF(E24&lt;&gt;"",E24,IF(X24&lt;&gt;"",ZNAKw(HEX2DEC(MID(X24,1,4)))&amp;IF(LEN(X24)&gt;5,ZNAKw(HEX2DEC(MID(X24,6,4))),""),""))</f>
        <v/>
      </c>
      <c r="AR24" s="99" t="str">
        <f>IF(F24&lt;&gt;"",F24,IF(Y24&lt;&gt;"",ZNAKw(HEX2DEC(MID(Y24,1,4)))&amp;IF(LEN(Y24)&gt;5,ZNAKw(HEX2DEC(MID(Y24,6,4))),""),""))</f>
        <v/>
      </c>
      <c r="AS24" s="99" t="str">
        <f>IF(G24&lt;&gt;"",G24,IF(Z24&lt;&gt;"",ZNAKw(HEX2DEC(MID(Z24,1,4)))&amp;IF(LEN(Z24)&gt;5,ZNAKw(HEX2DEC(MID(Z24,6,4))),""),""))</f>
        <v/>
      </c>
      <c r="AT24" s="99" t="str">
        <f>IF(H24&lt;&gt;"",H24,IF(AA24&lt;&gt;"",ZNAKw(HEX2DEC(MID(AA24,1,4)))&amp;IF(LEN(AA24)&gt;5,ZNAKw(HEX2DEC(MID(AA24,6,4))),""),""))</f>
        <v/>
      </c>
      <c r="AU24" s="99" t="str">
        <f>IF(I24&lt;&gt;"",I24,IF(AB24&lt;&gt;"",ZNAKw(HEX2DEC(MID(AB24,1,4)))&amp;IF(LEN(AB24)&gt;5,ZNAKw(HEX2DEC(MID(AB24,6,4))),""),""))</f>
        <v>Ҏҏ</v>
      </c>
      <c r="AV24" s="99" t="str">
        <f>IF(J24&lt;&gt;"",J24,IF(AC24&lt;&gt;"",ZNAKw(HEX2DEC(MID(AC24,1,4)))&amp;IF(LEN(AC24)&gt;5,ZNAKw(HEX2DEC(MID(AC24,6,4))),""),""))</f>
        <v/>
      </c>
      <c r="AW24" s="99" t="str">
        <f>IF(K24&lt;&gt;"",K24,IF(AD24&lt;&gt;"",ZNAKw(HEX2DEC(MID(AD24,1,4)))&amp;IF(LEN(AD24)&gt;5,ZNAKw(HEX2DEC(MID(AD24,6,4))),""),""))</f>
        <v/>
      </c>
      <c r="AX24" s="99" t="str">
        <f>IF(L24&lt;&gt;"",L24,IF(AE24&lt;&gt;"",ZNAKw(HEX2DEC(MID(AE24,1,4)))&amp;IF(LEN(AE24)&gt;5,ZNAKw(HEX2DEC(MID(AE24,6,4))),""),""))</f>
        <v/>
      </c>
      <c r="AY24" s="99" t="str">
        <f>IF(M24&lt;&gt;"",M24,IF(AF24&lt;&gt;"",ZNAKw(HEX2DEC(MID(AF24,1,4)))&amp;IF(LEN(AF24)&gt;5,ZNAKw(HEX2DEC(MID(AF24,6,4))),""),""))</f>
        <v/>
      </c>
      <c r="AZ24" s="99" t="str">
        <f>IF(N24&lt;&gt;"",N24,IF(AG24&lt;&gt;"",ZNAKw(HEX2DEC(MID(AG24,1,4)))&amp;IF(LEN(AG24)&gt;5,ZNAKw(HEX2DEC(MID(AG24,6,4))),""),""))</f>
        <v/>
      </c>
      <c r="BA24" s="99" t="str">
        <f>IF(O24&lt;&gt;"",O24,IF(AH24&lt;&gt;"",ZNAKw(HEX2DEC(MID(AH24,1,4)))&amp;IF(LEN(AH24)&gt;5,ZNAKw(HEX2DEC(MID(AH24,6,4))),""),""))</f>
        <v/>
      </c>
      <c r="BB24" s="99" t="str">
        <f>IF(P24&lt;&gt;"",P24,IF(AI24&lt;&gt;"",ZNAKw(HEX2DEC(MID(AI24,1,4)))&amp;IF(LEN(AI24)&gt;5,ZNAKw(HEX2DEC(MID(AI24,6,4))),""),""))</f>
        <v/>
      </c>
      <c r="BC24" s="100" t="str">
        <f>IF(Q24&lt;&gt;"",Q24,IF(AJ24&lt;&gt;"",ZNAKw(HEX2DEC(MID(AJ24,1,4)))&amp;IF(LEN(AJ24)&gt;5,ZNAKw(HEX2DEC(MID(AJ24,6,4))),""),""))</f>
        <v/>
      </c>
      <c r="BD24" s="100" t="str">
        <f>IF(R24&lt;&gt;"",R24,IF(AK24&lt;&gt;"",ZNAKw(HEX2DEC(MID(AK24,1,4)))&amp;IF(LEN(AK24)&gt;5,ZNAKw(HEX2DEC(MID(AK24,6,4))),""),""))</f>
        <v/>
      </c>
      <c r="BE24" s="171" t="str">
        <f>"   "&amp;IF(S24&lt;&gt;"",S24,IF(AL24&lt;&gt;"",ZNAKw(HEX2DEC(MID(AL24,1,4)))&amp;IF(LEN(AL24)&gt;5,ZNAKw(HEX2DEC(MID(AL24,6,4))),""),""))</f>
        <v xml:space="preserve">   ⷬ</v>
      </c>
    </row>
    <row r="25" spans="1:57" ht="31.5">
      <c r="A25" s="68" t="s">
        <v>38903</v>
      </c>
      <c r="B25" s="67"/>
      <c r="C25" s="66"/>
      <c r="D25" s="66"/>
      <c r="E25" s="66" t="s">
        <v>38902</v>
      </c>
      <c r="F25" s="66"/>
      <c r="G25" s="66"/>
      <c r="H25" s="66"/>
      <c r="I25" s="66"/>
      <c r="J25" s="66"/>
      <c r="K25" s="66"/>
      <c r="L25" s="66"/>
      <c r="M25" s="66" t="s">
        <v>38901</v>
      </c>
      <c r="N25" s="66" t="s">
        <v>38900</v>
      </c>
      <c r="O25" s="66"/>
      <c r="P25" s="66"/>
      <c r="Q25" s="65"/>
      <c r="R25" s="65"/>
      <c r="S25" s="60"/>
      <c r="T25" s="180" t="str">
        <f t="shared" si="4"/>
        <v>0421 0441</v>
      </c>
      <c r="U25" s="94" t="str">
        <f t="shared" si="5"/>
        <v/>
      </c>
      <c r="V25" s="95" t="str">
        <f t="shared" si="8"/>
        <v/>
      </c>
      <c r="W25" s="95" t="str">
        <f t="shared" si="18"/>
        <v/>
      </c>
      <c r="X25" s="95" t="str">
        <f t="shared" si="19"/>
        <v>0428 0448</v>
      </c>
      <c r="Y25" s="95" t="str">
        <f t="shared" si="20"/>
        <v/>
      </c>
      <c r="Z25" s="95" t="str">
        <f t="shared" si="21"/>
        <v/>
      </c>
      <c r="AA25" s="95" t="str">
        <f t="shared" si="22"/>
        <v/>
      </c>
      <c r="AB25" s="95" t="str">
        <f t="shared" ref="AB25:AB55" si="30">IF(I25&lt;&gt;"",DEC2HEX(kodw(I25),4)&amp;IF(LEN(I25)&gt;1," "&amp;DEC2HEX(kodw(MID(I25,2,1)),4),""),"")</f>
        <v/>
      </c>
      <c r="AC25" s="95" t="str">
        <f t="shared" si="27"/>
        <v/>
      </c>
      <c r="AD25" s="95" t="str">
        <f t="shared" si="16"/>
        <v/>
      </c>
      <c r="AE25" s="95" t="str">
        <f t="shared" si="17"/>
        <v/>
      </c>
      <c r="AF25" s="95" t="str">
        <f t="shared" si="29"/>
        <v>0480 0481</v>
      </c>
      <c r="AG25" s="95" t="str">
        <f>IF(N25&lt;&gt;"",DEC2HEX(kodw(N25),4)&amp;IF(LEN(N25)&gt;1," "&amp;DEC2HEX(kodw(MID(N25,2,1)),4),""),"")</f>
        <v>04AA 04AB</v>
      </c>
      <c r="AH25" s="95" t="str">
        <f>IF(O25&lt;&gt;"",DEC2HEX(kodw(O25),4)&amp;IF(LEN(O25)&gt;1," "&amp;DEC2HEX(kodw(MID(O25,2,1)),4),""),"")</f>
        <v/>
      </c>
      <c r="AI25" s="95" t="s">
        <v>38899</v>
      </c>
      <c r="AJ25" s="96" t="str">
        <f t="shared" si="26"/>
        <v/>
      </c>
      <c r="AK25" s="96" t="str">
        <f t="shared" si="28"/>
        <v/>
      </c>
      <c r="AL25" s="97" t="s">
        <v>16131</v>
      </c>
      <c r="AM25" s="189" t="str">
        <f>IF(A25&lt;&gt;"",A25,IF(T25&lt;&gt;"",ZNAKw(HEX2DEC(MID(T25,1,4)))&amp;IF(LEN(T25)&gt;5,ZNAKw(HEX2DEC(MID(T25,6,4))),""),""))</f>
        <v xml:space="preserve">Сс </v>
      </c>
      <c r="AN25" s="98" t="str">
        <f>IF(B25&lt;&gt;"",B25,IF(U25&lt;&gt;"",ZNAKw(HEX2DEC(MID(U25,1,4)))&amp;IF(LEN(U25)&gt;5,ZNAKw(HEX2DEC(MID(U25,6,4))),""),""))</f>
        <v/>
      </c>
      <c r="AO25" s="99" t="str">
        <f>IF(C25&lt;&gt;"",C25,IF(V25&lt;&gt;"",ZNAKw(HEX2DEC(MID(V25,1,4)))&amp;IF(LEN(V25)&gt;5,ZNAKw(HEX2DEC(MID(V25,6,4))),""),""))</f>
        <v/>
      </c>
      <c r="AP25" s="99" t="str">
        <f>IF(D25&lt;&gt;"",D25,IF(W25&lt;&gt;"",ZNAKw(HEX2DEC(MID(W25,1,4)))&amp;IF(LEN(W25)&gt;5,ZNAKw(HEX2DEC(MID(W25,6,4))),""),""))</f>
        <v/>
      </c>
      <c r="AQ25" s="99" t="str">
        <f>IF(E25&lt;&gt;"",E25,IF(X25&lt;&gt;"",ZNAKw(HEX2DEC(MID(X25,1,4)))&amp;IF(LEN(X25)&gt;5,ZNAKw(HEX2DEC(MID(X25,6,4))),""),""))</f>
        <v>Шш</v>
      </c>
      <c r="AR25" s="99" t="str">
        <f>IF(F25&lt;&gt;"",F25,IF(Y25&lt;&gt;"",ZNAKw(HEX2DEC(MID(Y25,1,4)))&amp;IF(LEN(Y25)&gt;5,ZNAKw(HEX2DEC(MID(Y25,6,4))),""),""))</f>
        <v/>
      </c>
      <c r="AS25" s="99" t="str">
        <f>IF(G25&lt;&gt;"",G25,IF(Z25&lt;&gt;"",ZNAKw(HEX2DEC(MID(Z25,1,4)))&amp;IF(LEN(Z25)&gt;5,ZNAKw(HEX2DEC(MID(Z25,6,4))),""),""))</f>
        <v/>
      </c>
      <c r="AT25" s="99" t="str">
        <f>IF(H25&lt;&gt;"",H25,IF(AA25&lt;&gt;"",ZNAKw(HEX2DEC(MID(AA25,1,4)))&amp;IF(LEN(AA25)&gt;5,ZNAKw(HEX2DEC(MID(AA25,6,4))),""),""))</f>
        <v/>
      </c>
      <c r="AU25" s="99" t="str">
        <f>IF(I25&lt;&gt;"",I25,IF(AB25&lt;&gt;"",ZNAKw(HEX2DEC(MID(AB25,1,4)))&amp;IF(LEN(AB25)&gt;5,ZNAKw(HEX2DEC(MID(AB25,6,4))),""),""))</f>
        <v/>
      </c>
      <c r="AV25" s="99" t="str">
        <f>IF(J25&lt;&gt;"",J25,IF(AC25&lt;&gt;"",ZNAKw(HEX2DEC(MID(AC25,1,4)))&amp;IF(LEN(AC25)&gt;5,ZNAKw(HEX2DEC(MID(AC25,6,4))),""),""))</f>
        <v/>
      </c>
      <c r="AW25" s="99" t="str">
        <f>IF(K25&lt;&gt;"",K25,IF(AD25&lt;&gt;"",ZNAKw(HEX2DEC(MID(AD25,1,4)))&amp;IF(LEN(AD25)&gt;5,ZNAKw(HEX2DEC(MID(AD25,6,4))),""),""))</f>
        <v/>
      </c>
      <c r="AX25" s="99" t="str">
        <f>IF(L25&lt;&gt;"",L25,IF(AE25&lt;&gt;"",ZNAKw(HEX2DEC(MID(AE25,1,4)))&amp;IF(LEN(AE25)&gt;5,ZNAKw(HEX2DEC(MID(AE25,6,4))),""),""))</f>
        <v/>
      </c>
      <c r="AY25" s="99" t="str">
        <f>IF(M25&lt;&gt;"",M25,IF(AF25&lt;&gt;"",ZNAKw(HEX2DEC(MID(AF25,1,4)))&amp;IF(LEN(AF25)&gt;5,ZNAKw(HEX2DEC(MID(AF25,6,4))),""),""))</f>
        <v xml:space="preserve">Ҁҁ </v>
      </c>
      <c r="AZ25" s="99" t="str">
        <f>IF(N25&lt;&gt;"",N25,IF(AG25&lt;&gt;"",ZNAKw(HEX2DEC(MID(AG25,1,4)))&amp;IF(LEN(AG25)&gt;5,ZNAKw(HEX2DEC(MID(AG25,6,4))),""),""))</f>
        <v>Ҫҫ</v>
      </c>
      <c r="BA25" s="99" t="str">
        <f>IF(O25&lt;&gt;"",O25,IF(AH25&lt;&gt;"",ZNAKw(HEX2DEC(MID(AH25,1,4)))&amp;IF(LEN(AH25)&gt;5,ZNAKw(HEX2DEC(MID(AH25,6,4))),""),""))</f>
        <v/>
      </c>
      <c r="BB25" s="99" t="str">
        <f>IF(P25&lt;&gt;"",P25,IF(AI25&lt;&gt;"",ZNAKw(HEX2DEC(MID(AI25,1,4)))&amp;IF(LEN(AI25)&gt;5,ZNAKw(HEX2DEC(MID(AI25,6,4))),""),""))</f>
        <v>Ԍԍ</v>
      </c>
      <c r="BC25" s="100" t="str">
        <f>IF(Q25&lt;&gt;"",Q25,IF(AJ25&lt;&gt;"",ZNAKw(HEX2DEC(MID(AJ25,1,4)))&amp;IF(LEN(AJ25)&gt;5,ZNAKw(HEX2DEC(MID(AJ25,6,4))),""),""))</f>
        <v/>
      </c>
      <c r="BD25" s="100" t="str">
        <f>IF(R25&lt;&gt;"",R25,IF(AK25&lt;&gt;"",ZNAKw(HEX2DEC(MID(AK25,1,4)))&amp;IF(LEN(AK25)&gt;5,ZNAKw(HEX2DEC(MID(AK25,6,4))),""),""))</f>
        <v/>
      </c>
      <c r="BE25" s="171" t="str">
        <f>"   "&amp;IF(S25&lt;&gt;"",S25,IF(AL25&lt;&gt;"",ZNAKw(HEX2DEC(MID(AL25,1,4)))&amp;IF(LEN(AL25)&gt;5,ZNAKw(HEX2DEC(MID(AL25,6,4))),""),""))</f>
        <v xml:space="preserve">   ⷭ</v>
      </c>
    </row>
    <row r="26" spans="1:57" ht="31.5">
      <c r="A26" s="68" t="s">
        <v>38898</v>
      </c>
      <c r="B26" s="67"/>
      <c r="C26" s="66"/>
      <c r="D26" s="66"/>
      <c r="E26" s="66"/>
      <c r="F26" s="66"/>
      <c r="G26" s="66"/>
      <c r="H26" s="66"/>
      <c r="I26" s="66"/>
      <c r="J26" s="66"/>
      <c r="K26" s="66"/>
      <c r="L26" s="66"/>
      <c r="M26" s="66" t="s">
        <v>38897</v>
      </c>
      <c r="N26" s="66"/>
      <c r="O26" s="66"/>
      <c r="P26" s="66"/>
      <c r="Q26" s="65"/>
      <c r="R26" s="65"/>
      <c r="S26" s="60"/>
      <c r="T26" s="180" t="str">
        <f t="shared" si="4"/>
        <v>0422 0442</v>
      </c>
      <c r="U26" s="94" t="str">
        <f t="shared" si="5"/>
        <v/>
      </c>
      <c r="V26" s="95" t="str">
        <f t="shared" si="8"/>
        <v/>
      </c>
      <c r="W26" s="95" t="str">
        <f t="shared" si="18"/>
        <v/>
      </c>
      <c r="X26" s="95" t="str">
        <f t="shared" si="19"/>
        <v/>
      </c>
      <c r="Y26" s="95" t="str">
        <f t="shared" si="20"/>
        <v/>
      </c>
      <c r="Z26" s="95" t="str">
        <f t="shared" si="21"/>
        <v/>
      </c>
      <c r="AA26" s="95" t="str">
        <f t="shared" si="22"/>
        <v/>
      </c>
      <c r="AB26" s="95" t="str">
        <f t="shared" si="30"/>
        <v/>
      </c>
      <c r="AC26" s="95" t="str">
        <f t="shared" si="27"/>
        <v/>
      </c>
      <c r="AD26" s="95" t="str">
        <f t="shared" si="16"/>
        <v/>
      </c>
      <c r="AE26" s="95" t="str">
        <f t="shared" si="17"/>
        <v/>
      </c>
      <c r="AF26" s="95" t="str">
        <f t="shared" si="29"/>
        <v>04AC 04AD</v>
      </c>
      <c r="AG26" s="95" t="s">
        <v>38896</v>
      </c>
      <c r="AH26" s="95" t="s">
        <v>38895</v>
      </c>
      <c r="AI26" s="95" t="str">
        <f>IF(P26&lt;&gt;"",DEC2HEX(kodw(P26),4)&amp;IF(LEN(P26)&gt;1," "&amp;DEC2HEX(kodw(MID(P26,2,1)),4),""),"")</f>
        <v/>
      </c>
      <c r="AJ26" s="96" t="str">
        <f t="shared" si="26"/>
        <v/>
      </c>
      <c r="AK26" s="96" t="str">
        <f t="shared" si="28"/>
        <v/>
      </c>
      <c r="AL26" s="97" t="s">
        <v>16133</v>
      </c>
      <c r="AM26" s="189" t="str">
        <f>IF(A26&lt;&gt;"",A26,IF(T26&lt;&gt;"",ZNAKw(HEX2DEC(MID(T26,1,4)))&amp;IF(LEN(T26)&gt;5,ZNAKw(HEX2DEC(MID(T26,6,4))),""),""))</f>
        <v xml:space="preserve">Тт </v>
      </c>
      <c r="AN26" s="98" t="str">
        <f>IF(B26&lt;&gt;"",B26,IF(U26&lt;&gt;"",ZNAKw(HEX2DEC(MID(U26,1,4)))&amp;IF(LEN(U26)&gt;5,ZNAKw(HEX2DEC(MID(U26,6,4))),""),""))</f>
        <v/>
      </c>
      <c r="AO26" s="99" t="str">
        <f>IF(C26&lt;&gt;"",C26,IF(V26&lt;&gt;"",ZNAKw(HEX2DEC(MID(V26,1,4)))&amp;IF(LEN(V26)&gt;5,ZNAKw(HEX2DEC(MID(V26,6,4))),""),""))</f>
        <v/>
      </c>
      <c r="AP26" s="99" t="str">
        <f>IF(D26&lt;&gt;"",D26,IF(W26&lt;&gt;"",ZNAKw(HEX2DEC(MID(W26,1,4)))&amp;IF(LEN(W26)&gt;5,ZNAKw(HEX2DEC(MID(W26,6,4))),""),""))</f>
        <v/>
      </c>
      <c r="AQ26" s="99" t="str">
        <f>IF(E26&lt;&gt;"",E26,IF(X26&lt;&gt;"",ZNAKw(HEX2DEC(MID(X26,1,4)))&amp;IF(LEN(X26)&gt;5,ZNAKw(HEX2DEC(MID(X26,6,4))),""),""))</f>
        <v/>
      </c>
      <c r="AR26" s="99" t="str">
        <f>IF(F26&lt;&gt;"",F26,IF(Y26&lt;&gt;"",ZNAKw(HEX2DEC(MID(Y26,1,4)))&amp;IF(LEN(Y26)&gt;5,ZNAKw(HEX2DEC(MID(Y26,6,4))),""),""))</f>
        <v/>
      </c>
      <c r="AS26" s="99" t="str">
        <f>IF(G26&lt;&gt;"",G26,IF(Z26&lt;&gt;"",ZNAKw(HEX2DEC(MID(Z26,1,4)))&amp;IF(LEN(Z26)&gt;5,ZNAKw(HEX2DEC(MID(Z26,6,4))),""),""))</f>
        <v/>
      </c>
      <c r="AT26" s="99" t="str">
        <f>IF(H26&lt;&gt;"",H26,IF(AA26&lt;&gt;"",ZNAKw(HEX2DEC(MID(AA26,1,4)))&amp;IF(LEN(AA26)&gt;5,ZNAKw(HEX2DEC(MID(AA26,6,4))),""),""))</f>
        <v/>
      </c>
      <c r="AU26" s="99" t="str">
        <f>IF(I26&lt;&gt;"",I26,IF(AB26&lt;&gt;"",ZNAKw(HEX2DEC(MID(AB26,1,4)))&amp;IF(LEN(AB26)&gt;5,ZNAKw(HEX2DEC(MID(AB26,6,4))),""),""))</f>
        <v/>
      </c>
      <c r="AV26" s="99" t="str">
        <f>IF(J26&lt;&gt;"",J26,IF(AC26&lt;&gt;"",ZNAKw(HEX2DEC(MID(AC26,1,4)))&amp;IF(LEN(AC26)&gt;5,ZNAKw(HEX2DEC(MID(AC26,6,4))),""),""))</f>
        <v/>
      </c>
      <c r="AW26" s="99" t="str">
        <f>IF(K26&lt;&gt;"",K26,IF(AD26&lt;&gt;"",ZNAKw(HEX2DEC(MID(AD26,1,4)))&amp;IF(LEN(AD26)&gt;5,ZNAKw(HEX2DEC(MID(AD26,6,4))),""),""))</f>
        <v/>
      </c>
      <c r="AX26" s="99" t="str">
        <f>IF(L26&lt;&gt;"",L26,IF(AE26&lt;&gt;"",ZNAKw(HEX2DEC(MID(AE26,1,4)))&amp;IF(LEN(AE26)&gt;5,ZNAKw(HEX2DEC(MID(AE26,6,4))),""),""))</f>
        <v/>
      </c>
      <c r="AY26" s="99" t="str">
        <f>IF(M26&lt;&gt;"",M26,IF(AF26&lt;&gt;"",ZNAKw(HEX2DEC(MID(AF26,1,4)))&amp;IF(LEN(AF26)&gt;5,ZNAKw(HEX2DEC(MID(AF26,6,4))),""),""))</f>
        <v xml:space="preserve">Ҭҭ </v>
      </c>
      <c r="AZ26" s="170" t="str">
        <f>IF(N26&lt;&gt;"",N26,IF(AG26&lt;&gt;"",ZNAKw(HEX2DEC(MID(AG26,1,4)))&amp;IF(LEN(AG26)&gt;5,ZNAKw(HEX2DEC(MID(AG26,6,4))),""),""))</f>
        <v>Ꚋꚋ</v>
      </c>
      <c r="BA26" s="99" t="str">
        <f>IF(O26&lt;&gt;"",O26,IF(AH26&lt;&gt;"",ZNAKw(HEX2DEC(MID(AH26,1,4)))&amp;IF(LEN(AH26)&gt;5,ZNAKw(HEX2DEC(MID(AH26,6,4))),""),""))</f>
        <v>Ԏԏ</v>
      </c>
      <c r="BB26" s="99" t="str">
        <f>IF(P26&lt;&gt;"",P26,IF(AI26&lt;&gt;"",ZNAKw(HEX2DEC(MID(AI26,1,4)))&amp;IF(LEN(AI26)&gt;5,ZNAKw(HEX2DEC(MID(AI26,6,4))),""),""))</f>
        <v/>
      </c>
      <c r="BC26" s="100" t="str">
        <f>IF(Q26&lt;&gt;"",Q26,IF(AJ26&lt;&gt;"",ZNAKw(HEX2DEC(MID(AJ26,1,4)))&amp;IF(LEN(AJ26)&gt;5,ZNAKw(HEX2DEC(MID(AJ26,6,4))),""),""))</f>
        <v/>
      </c>
      <c r="BD26" s="100" t="str">
        <f>IF(R26&lt;&gt;"",R26,IF(AK26&lt;&gt;"",ZNAKw(HEX2DEC(MID(AK26,1,4)))&amp;IF(LEN(AK26)&gt;5,ZNAKw(HEX2DEC(MID(AK26,6,4))),""),""))</f>
        <v/>
      </c>
      <c r="BE26" s="171" t="str">
        <f>"   "&amp;IF(S26&lt;&gt;"",S26,IF(AL26&lt;&gt;"",ZNAKw(HEX2DEC(MID(AL26,1,4)))&amp;IF(LEN(AL26)&gt;5,ZNAKw(HEX2DEC(MID(AL26,6,4))),""),""))</f>
        <v xml:space="preserve">   ⷮ</v>
      </c>
    </row>
    <row r="27" spans="1:57" ht="31.5">
      <c r="A27" s="68" t="s">
        <v>38894</v>
      </c>
      <c r="B27" s="67" t="s">
        <v>38893</v>
      </c>
      <c r="C27" s="66"/>
      <c r="D27" s="66" t="s">
        <v>38892</v>
      </c>
      <c r="E27" s="66" t="s">
        <v>38859</v>
      </c>
      <c r="F27" s="66"/>
      <c r="G27" s="66"/>
      <c r="H27" s="66" t="s">
        <v>38891</v>
      </c>
      <c r="I27" s="66"/>
      <c r="J27" s="66" t="s">
        <v>38890</v>
      </c>
      <c r="K27" s="66"/>
      <c r="L27" s="66"/>
      <c r="M27" s="66" t="s">
        <v>38889</v>
      </c>
      <c r="N27" s="66"/>
      <c r="O27" s="66"/>
      <c r="P27" s="66" t="s">
        <v>38888</v>
      </c>
      <c r="Q27" s="65"/>
      <c r="R27" s="65"/>
      <c r="S27" s="60"/>
      <c r="T27" s="180" t="str">
        <f t="shared" si="4"/>
        <v>0423 0443</v>
      </c>
      <c r="U27" s="94" t="str">
        <f t="shared" si="5"/>
        <v>04F0 04F1</v>
      </c>
      <c r="V27" s="95" t="str">
        <f t="shared" si="8"/>
        <v/>
      </c>
      <c r="W27" s="95" t="str">
        <f t="shared" si="18"/>
        <v>040E 045E</v>
      </c>
      <c r="X27" s="95" t="str">
        <f t="shared" si="19"/>
        <v>042E 044E</v>
      </c>
      <c r="Y27" s="95" t="str">
        <f t="shared" si="20"/>
        <v/>
      </c>
      <c r="Z27" s="95" t="str">
        <f t="shared" si="21"/>
        <v/>
      </c>
      <c r="AA27" s="95" t="str">
        <f t="shared" si="22"/>
        <v>04F2 04F3</v>
      </c>
      <c r="AB27" s="95" t="str">
        <f t="shared" si="30"/>
        <v/>
      </c>
      <c r="AC27" s="95" t="str">
        <f t="shared" si="27"/>
        <v>04EE 04EF</v>
      </c>
      <c r="AD27" s="95" t="str">
        <f t="shared" si="16"/>
        <v/>
      </c>
      <c r="AE27" s="95" t="str">
        <f t="shared" si="17"/>
        <v/>
      </c>
      <c r="AF27" s="95" t="str">
        <f t="shared" si="29"/>
        <v>04AE 04AF</v>
      </c>
      <c r="AG27" s="95" t="str">
        <f>IF(N27&lt;&gt;"",DEC2HEX(kodw(N27),4)&amp;IF(LEN(N27)&gt;1," "&amp;DEC2HEX(kodw(MID(N27,2,1)),4),""),"")</f>
        <v/>
      </c>
      <c r="AH27" s="95" t="str">
        <f>IF(O27&lt;&gt;"",DEC2HEX(kodw(O27),4)&amp;IF(LEN(O27)&gt;1," "&amp;DEC2HEX(kodw(MID(O27,2,1)),4),""),"")</f>
        <v/>
      </c>
      <c r="AI27" s="95" t="str">
        <f>IF(P27&lt;&gt;"",DEC2HEX(kodw(P27),4)&amp;IF(LEN(P27)&gt;1," "&amp;DEC2HEX(kodw(MID(P27,2,1)),4),""),"")</f>
        <v>04B0 04B1</v>
      </c>
      <c r="AJ27" s="96" t="str">
        <f t="shared" si="26"/>
        <v/>
      </c>
      <c r="AK27" s="96" t="str">
        <f t="shared" si="28"/>
        <v/>
      </c>
      <c r="AL27" s="97" t="str">
        <f t="shared" si="28"/>
        <v/>
      </c>
      <c r="AM27" s="189" t="str">
        <f>IF(A27&lt;&gt;"",A27,IF(T27&lt;&gt;"",ZNAKw(HEX2DEC(MID(T27,1,4)))&amp;IF(LEN(T27)&gt;5,ZNAKw(HEX2DEC(MID(T27,6,4))),""),""))</f>
        <v xml:space="preserve">Уу </v>
      </c>
      <c r="AN27" s="98" t="str">
        <f>IF(B27&lt;&gt;"",B27,IF(U27&lt;&gt;"",ZNAKw(HEX2DEC(MID(U27,1,4)))&amp;IF(LEN(U27)&gt;5,ZNAKw(HEX2DEC(MID(U27,6,4))),""),""))</f>
        <v xml:space="preserve">Ӱӱ </v>
      </c>
      <c r="AO27" s="99" t="str">
        <f>IF(C27&lt;&gt;"",C27,IF(V27&lt;&gt;"",ZNAKw(HEX2DEC(MID(V27,1,4)))&amp;IF(LEN(V27)&gt;5,ZNAKw(HEX2DEC(MID(V27,6,4))),""),""))</f>
        <v/>
      </c>
      <c r="AP27" s="99" t="str">
        <f>IF(D27&lt;&gt;"",D27,IF(W27&lt;&gt;"",ZNAKw(HEX2DEC(MID(W27,1,4)))&amp;IF(LEN(W27)&gt;5,ZNAKw(HEX2DEC(MID(W27,6,4))),""),""))</f>
        <v>Ўў</v>
      </c>
      <c r="AQ27" s="99" t="str">
        <f>IF(E27&lt;&gt;"",E27,IF(X27&lt;&gt;"",ZNAKw(HEX2DEC(MID(X27,1,4)))&amp;IF(LEN(X27)&gt;5,ZNAKw(HEX2DEC(MID(X27,6,4))),""),""))</f>
        <v xml:space="preserve">Юю </v>
      </c>
      <c r="AR27" s="99" t="str">
        <f>IF(F27&lt;&gt;"",F27,IF(Y27&lt;&gt;"",ZNAKw(HEX2DEC(MID(Y27,1,4)))&amp;IF(LEN(Y27)&gt;5,ZNAKw(HEX2DEC(MID(Y27,6,4))),""),""))</f>
        <v/>
      </c>
      <c r="AS27" s="99" t="str">
        <f>IF(G27&lt;&gt;"",G27,IF(Z27&lt;&gt;"",ZNAKw(HEX2DEC(MID(Z27,1,4)))&amp;IF(LEN(Z27)&gt;5,ZNAKw(HEX2DEC(MID(Z27,6,4))),""),""))</f>
        <v/>
      </c>
      <c r="AT27" s="99" t="str">
        <f>IF(H27&lt;&gt;"",H27,IF(AA27&lt;&gt;"",ZNAKw(HEX2DEC(MID(AA27,1,4)))&amp;IF(LEN(AA27)&gt;5,ZNAKw(HEX2DEC(MID(AA27,6,4))),""),""))</f>
        <v xml:space="preserve">Ӳӳ </v>
      </c>
      <c r="AU27" s="99" t="str">
        <f>IF(I27&lt;&gt;"",I27,IF(AB27&lt;&gt;"",ZNAKw(HEX2DEC(MID(AB27,1,4)))&amp;IF(LEN(AB27)&gt;5,ZNAKw(HEX2DEC(MID(AB27,6,4))),""),""))</f>
        <v/>
      </c>
      <c r="AV27" s="99" t="str">
        <f>IF(J27&lt;&gt;"",J27,IF(AC27&lt;&gt;"",ZNAKw(HEX2DEC(MID(AC27,1,4)))&amp;IF(LEN(AC27)&gt;5,ZNAKw(HEX2DEC(MID(AC27,6,4))),""),""))</f>
        <v xml:space="preserve">Ӯӯ </v>
      </c>
      <c r="AW27" s="99" t="str">
        <f>IF(K27&lt;&gt;"",K27,IF(AD27&lt;&gt;"",ZNAKw(HEX2DEC(MID(AD27,1,4)))&amp;IF(LEN(AD27)&gt;5,ZNAKw(HEX2DEC(MID(AD27,6,4))),""),""))</f>
        <v/>
      </c>
      <c r="AX27" s="99" t="str">
        <f>IF(L27&lt;&gt;"",L27,IF(AE27&lt;&gt;"",ZNAKw(HEX2DEC(MID(AE27,1,4)))&amp;IF(LEN(AE27)&gt;5,ZNAKw(HEX2DEC(MID(AE27,6,4))),""),""))</f>
        <v/>
      </c>
      <c r="AY27" s="99" t="str">
        <f>IF(M27&lt;&gt;"",M27,IF(AF27&lt;&gt;"",ZNAKw(HEX2DEC(MID(AF27,1,4)))&amp;IF(LEN(AF27)&gt;5,ZNAKw(HEX2DEC(MID(AF27,6,4))),""),""))</f>
        <v xml:space="preserve">Үү </v>
      </c>
      <c r="AZ27" s="99" t="str">
        <f>IF(N27&lt;&gt;"",N27,IF(AG27&lt;&gt;"",ZNAKw(HEX2DEC(MID(AG27,1,4)))&amp;IF(LEN(AG27)&gt;5,ZNAKw(HEX2DEC(MID(AG27,6,4))),""),""))</f>
        <v/>
      </c>
      <c r="BA27" s="99" t="str">
        <f>IF(O27&lt;&gt;"",O27,IF(AH27&lt;&gt;"",ZNAKw(HEX2DEC(MID(AH27,1,4)))&amp;IF(LEN(AH27)&gt;5,ZNAKw(HEX2DEC(MID(AH27,6,4))),""),""))</f>
        <v/>
      </c>
      <c r="BB27" s="99" t="str">
        <f>IF(P27&lt;&gt;"",P27,IF(AI27&lt;&gt;"",ZNAKw(HEX2DEC(MID(AI27,1,4)))&amp;IF(LEN(AI27)&gt;5,ZNAKw(HEX2DEC(MID(AI27,6,4))),""),""))</f>
        <v xml:space="preserve">Ұұ </v>
      </c>
      <c r="BC27" s="100" t="str">
        <f>IF(Q27&lt;&gt;"",Q27,IF(AJ27&lt;&gt;"",ZNAKw(HEX2DEC(MID(AJ27,1,4)))&amp;IF(LEN(AJ27)&gt;5,ZNAKw(HEX2DEC(MID(AJ27,6,4))),""),""))</f>
        <v/>
      </c>
      <c r="BD27" s="100" t="str">
        <f>IF(R27&lt;&gt;"",R27,IF(AK27&lt;&gt;"",ZNAKw(HEX2DEC(MID(AK27,1,4)))&amp;IF(LEN(AK27)&gt;5,ZNAKw(HEX2DEC(MID(AK27,6,4))),""),""))</f>
        <v/>
      </c>
      <c r="BE27" s="171" t="str">
        <f>"   "&amp;IF(S27&lt;&gt;"",S27,IF(AL27&lt;&gt;"",ZNAKw(HEX2DEC(MID(AL27,1,4)))&amp;IF(LEN(AL27)&gt;5,ZNAKw(HEX2DEC(MID(AL27,6,4))),""),""))</f>
        <v xml:space="preserve">   </v>
      </c>
    </row>
    <row r="28" spans="1:57" ht="31.5">
      <c r="A28" s="68" t="s">
        <v>38887</v>
      </c>
      <c r="B28" s="67"/>
      <c r="C28" s="66"/>
      <c r="D28" s="66"/>
      <c r="E28" s="66"/>
      <c r="F28" s="66"/>
      <c r="G28" s="66"/>
      <c r="H28" s="66"/>
      <c r="I28" s="66"/>
      <c r="J28" s="66"/>
      <c r="K28" s="66"/>
      <c r="L28" s="66"/>
      <c r="M28" s="66"/>
      <c r="N28" s="66"/>
      <c r="O28" s="66"/>
      <c r="P28" s="66"/>
      <c r="Q28" s="65"/>
      <c r="R28" s="65"/>
      <c r="S28" s="60"/>
      <c r="T28" s="180" t="str">
        <f t="shared" si="4"/>
        <v>0424 0444</v>
      </c>
      <c r="U28" s="94" t="str">
        <f t="shared" si="5"/>
        <v/>
      </c>
      <c r="V28" s="95" t="str">
        <f t="shared" si="8"/>
        <v/>
      </c>
      <c r="W28" s="95" t="str">
        <f t="shared" si="18"/>
        <v/>
      </c>
      <c r="X28" s="95" t="str">
        <f t="shared" si="19"/>
        <v/>
      </c>
      <c r="Y28" s="95" t="str">
        <f t="shared" si="20"/>
        <v/>
      </c>
      <c r="Z28" s="95" t="str">
        <f t="shared" si="21"/>
        <v/>
      </c>
      <c r="AA28" s="95" t="str">
        <f t="shared" si="22"/>
        <v/>
      </c>
      <c r="AB28" s="95" t="str">
        <f t="shared" si="30"/>
        <v/>
      </c>
      <c r="AC28" s="95" t="str">
        <f t="shared" si="27"/>
        <v/>
      </c>
      <c r="AD28" s="95" t="str">
        <f t="shared" si="16"/>
        <v/>
      </c>
      <c r="AE28" s="95" t="str">
        <f t="shared" si="17"/>
        <v/>
      </c>
      <c r="AF28" s="95" t="str">
        <f t="shared" si="29"/>
        <v/>
      </c>
      <c r="AG28" s="95" t="str">
        <f>IF(N28&lt;&gt;"",DEC2HEX(kodw(N28),4)&amp;IF(LEN(N28)&gt;1," "&amp;DEC2HEX(kodw(MID(N28,2,1)),4),""),"")</f>
        <v/>
      </c>
      <c r="AH28" s="95" t="str">
        <f>IF(O28&lt;&gt;"",DEC2HEX(kodw(O28),4)&amp;IF(LEN(O28)&gt;1," "&amp;DEC2HEX(kodw(MID(O28,2,1)),4),""),"")</f>
        <v/>
      </c>
      <c r="AI28" s="95" t="str">
        <f>IF(P28&lt;&gt;"",DEC2HEX(kodw(P28),4)&amp;IF(LEN(P28)&gt;1," "&amp;DEC2HEX(kodw(MID(P28,2,1)),4),""),"")</f>
        <v/>
      </c>
      <c r="AJ28" s="96" t="str">
        <f t="shared" si="26"/>
        <v/>
      </c>
      <c r="AK28" s="96" t="str">
        <f t="shared" si="28"/>
        <v/>
      </c>
      <c r="AL28" s="97" t="str">
        <f t="shared" si="28"/>
        <v/>
      </c>
      <c r="AM28" s="189" t="str">
        <f>IF(A28&lt;&gt;"",A28,IF(T28&lt;&gt;"",ZNAKw(HEX2DEC(MID(T28,1,4)))&amp;IF(LEN(T28)&gt;5,ZNAKw(HEX2DEC(MID(T28,6,4))),""),""))</f>
        <v xml:space="preserve">Фф </v>
      </c>
      <c r="AN28" s="98" t="str">
        <f>IF(B28&lt;&gt;"",B28,IF(U28&lt;&gt;"",ZNAKw(HEX2DEC(MID(U28,1,4)))&amp;IF(LEN(U28)&gt;5,ZNAKw(HEX2DEC(MID(U28,6,4))),""),""))</f>
        <v/>
      </c>
      <c r="AO28" s="99" t="str">
        <f>IF(C28&lt;&gt;"",C28,IF(V28&lt;&gt;"",ZNAKw(HEX2DEC(MID(V28,1,4)))&amp;IF(LEN(V28)&gt;5,ZNAKw(HEX2DEC(MID(V28,6,4))),""),""))</f>
        <v/>
      </c>
      <c r="AP28" s="99" t="str">
        <f>IF(D28&lt;&gt;"",D28,IF(W28&lt;&gt;"",ZNAKw(HEX2DEC(MID(W28,1,4)))&amp;IF(LEN(W28)&gt;5,ZNAKw(HEX2DEC(MID(W28,6,4))),""),""))</f>
        <v/>
      </c>
      <c r="AQ28" s="99" t="str">
        <f>IF(E28&lt;&gt;"",E28,IF(X28&lt;&gt;"",ZNAKw(HEX2DEC(MID(X28,1,4)))&amp;IF(LEN(X28)&gt;5,ZNAKw(HEX2DEC(MID(X28,6,4))),""),""))</f>
        <v/>
      </c>
      <c r="AR28" s="99" t="str">
        <f>IF(F28&lt;&gt;"",F28,IF(Y28&lt;&gt;"",ZNAKw(HEX2DEC(MID(Y28,1,4)))&amp;IF(LEN(Y28)&gt;5,ZNAKw(HEX2DEC(MID(Y28,6,4))),""),""))</f>
        <v/>
      </c>
      <c r="AS28" s="99" t="str">
        <f>IF(G28&lt;&gt;"",G28,IF(Z28&lt;&gt;"",ZNAKw(HEX2DEC(MID(Z28,1,4)))&amp;IF(LEN(Z28)&gt;5,ZNAKw(HEX2DEC(MID(Z28,6,4))),""),""))</f>
        <v/>
      </c>
      <c r="AT28" s="99" t="str">
        <f>IF(H28&lt;&gt;"",H28,IF(AA28&lt;&gt;"",ZNAKw(HEX2DEC(MID(AA28,1,4)))&amp;IF(LEN(AA28)&gt;5,ZNAKw(HEX2DEC(MID(AA28,6,4))),""),""))</f>
        <v/>
      </c>
      <c r="AU28" s="99" t="str">
        <f>IF(I28&lt;&gt;"",I28,IF(AB28&lt;&gt;"",ZNAKw(HEX2DEC(MID(AB28,1,4)))&amp;IF(LEN(AB28)&gt;5,ZNAKw(HEX2DEC(MID(AB28,6,4))),""),""))</f>
        <v/>
      </c>
      <c r="AV28" s="99" t="str">
        <f>IF(J28&lt;&gt;"",J28,IF(AC28&lt;&gt;"",ZNAKw(HEX2DEC(MID(AC28,1,4)))&amp;IF(LEN(AC28)&gt;5,ZNAKw(HEX2DEC(MID(AC28,6,4))),""),""))</f>
        <v/>
      </c>
      <c r="AW28" s="99" t="str">
        <f>IF(K28&lt;&gt;"",K28,IF(AD28&lt;&gt;"",ZNAKw(HEX2DEC(MID(AD28,1,4)))&amp;IF(LEN(AD28)&gt;5,ZNAKw(HEX2DEC(MID(AD28,6,4))),""),""))</f>
        <v/>
      </c>
      <c r="AX28" s="99" t="str">
        <f>IF(L28&lt;&gt;"",L28,IF(AE28&lt;&gt;"",ZNAKw(HEX2DEC(MID(AE28,1,4)))&amp;IF(LEN(AE28)&gt;5,ZNAKw(HEX2DEC(MID(AE28,6,4))),""),""))</f>
        <v/>
      </c>
      <c r="AY28" s="99" t="str">
        <f>IF(M28&lt;&gt;"",M28,IF(AF28&lt;&gt;"",ZNAKw(HEX2DEC(MID(AF28,1,4)))&amp;IF(LEN(AF28)&gt;5,ZNAKw(HEX2DEC(MID(AF28,6,4))),""),""))</f>
        <v/>
      </c>
      <c r="AZ28" s="99" t="str">
        <f>IF(N28&lt;&gt;"",N28,IF(AG28&lt;&gt;"",ZNAKw(HEX2DEC(MID(AG28,1,4)))&amp;IF(LEN(AG28)&gt;5,ZNAKw(HEX2DEC(MID(AG28,6,4))),""),""))</f>
        <v/>
      </c>
      <c r="BA28" s="99" t="str">
        <f>IF(O28&lt;&gt;"",O28,IF(AH28&lt;&gt;"",ZNAKw(HEX2DEC(MID(AH28,1,4)))&amp;IF(LEN(AH28)&gt;5,ZNAKw(HEX2DEC(MID(AH28,6,4))),""),""))</f>
        <v/>
      </c>
      <c r="BB28" s="99" t="str">
        <f>IF(P28&lt;&gt;"",P28,IF(AI28&lt;&gt;"",ZNAKw(HEX2DEC(MID(AI28,1,4)))&amp;IF(LEN(AI28)&gt;5,ZNAKw(HEX2DEC(MID(AI28,6,4))),""),""))</f>
        <v/>
      </c>
      <c r="BC28" s="100" t="str">
        <f>IF(Q28&lt;&gt;"",Q28,IF(AJ28&lt;&gt;"",ZNAKw(HEX2DEC(MID(AJ28,1,4)))&amp;IF(LEN(AJ28)&gt;5,ZNAKw(HEX2DEC(MID(AJ28,6,4))),""),""))</f>
        <v/>
      </c>
      <c r="BD28" s="100" t="str">
        <f>IF(R28&lt;&gt;"",R28,IF(AK28&lt;&gt;"",ZNAKw(HEX2DEC(MID(AK28,1,4)))&amp;IF(LEN(AK28)&gt;5,ZNAKw(HEX2DEC(MID(AK28,6,4))),""),""))</f>
        <v/>
      </c>
      <c r="BE28" s="171" t="str">
        <f>"   "&amp;IF(S28&lt;&gt;"",S28,IF(AL28&lt;&gt;"",ZNAKw(HEX2DEC(MID(AL28,1,4)))&amp;IF(LEN(AL28)&gt;5,ZNAKw(HEX2DEC(MID(AL28,6,4))),""),""))</f>
        <v xml:space="preserve">   </v>
      </c>
    </row>
    <row r="29" spans="1:57" ht="31.5">
      <c r="A29" s="68" t="s">
        <v>38886</v>
      </c>
      <c r="B29" s="67"/>
      <c r="C29" s="66"/>
      <c r="D29" s="66"/>
      <c r="E29" s="66"/>
      <c r="F29" s="66"/>
      <c r="G29" s="66"/>
      <c r="H29" s="66"/>
      <c r="I29" s="66"/>
      <c r="J29" s="66"/>
      <c r="K29" s="66"/>
      <c r="L29" s="66"/>
      <c r="M29" s="66" t="s">
        <v>38885</v>
      </c>
      <c r="N29" s="66"/>
      <c r="O29" s="66"/>
      <c r="P29" s="66"/>
      <c r="Q29" s="65"/>
      <c r="R29" s="65"/>
      <c r="S29" s="60"/>
      <c r="T29" s="180" t="str">
        <f t="shared" si="4"/>
        <v>0425 0445</v>
      </c>
      <c r="U29" s="94" t="str">
        <f t="shared" si="5"/>
        <v/>
      </c>
      <c r="V29" s="95" t="str">
        <f t="shared" si="8"/>
        <v/>
      </c>
      <c r="W29" s="95" t="str">
        <f t="shared" si="18"/>
        <v/>
      </c>
      <c r="X29" s="95" t="str">
        <f t="shared" si="19"/>
        <v/>
      </c>
      <c r="Y29" s="95" t="str">
        <f t="shared" si="20"/>
        <v/>
      </c>
      <c r="Z29" s="95" t="str">
        <f t="shared" si="21"/>
        <v/>
      </c>
      <c r="AA29" s="95" t="str">
        <f t="shared" si="22"/>
        <v/>
      </c>
      <c r="AB29" s="95" t="str">
        <f t="shared" si="30"/>
        <v/>
      </c>
      <c r="AC29" s="95" t="str">
        <f t="shared" si="27"/>
        <v/>
      </c>
      <c r="AD29" s="95" t="str">
        <f t="shared" si="16"/>
        <v/>
      </c>
      <c r="AE29" s="95" t="str">
        <f t="shared" si="17"/>
        <v/>
      </c>
      <c r="AF29" s="95" t="str">
        <f t="shared" si="29"/>
        <v>04B2 04B3</v>
      </c>
      <c r="AG29" s="95" t="s">
        <v>38884</v>
      </c>
      <c r="AH29" s="95" t="str">
        <f t="shared" ref="AH29:AH51" si="31">IF(O29&lt;&gt;"",DEC2HEX(kodw(O29),4)&amp;IF(LEN(O29)&gt;1," "&amp;DEC2HEX(kodw(MID(O29,2,1)),4),""),"")</f>
        <v/>
      </c>
      <c r="AI29" s="95" t="s">
        <v>38883</v>
      </c>
      <c r="AJ29" s="96" t="str">
        <f t="shared" si="26"/>
        <v/>
      </c>
      <c r="AK29" s="96" t="str">
        <f t="shared" si="28"/>
        <v/>
      </c>
      <c r="AL29" s="97" t="s">
        <v>16135</v>
      </c>
      <c r="AM29" s="189" t="str">
        <f>IF(A29&lt;&gt;"",A29,IF(T29&lt;&gt;"",ZNAKw(HEX2DEC(MID(T29,1,4)))&amp;IF(LEN(T29)&gt;5,ZNAKw(HEX2DEC(MID(T29,6,4))),""),""))</f>
        <v xml:space="preserve">Хх </v>
      </c>
      <c r="AN29" s="98" t="str">
        <f>IF(B29&lt;&gt;"",B29,IF(U29&lt;&gt;"",ZNAKw(HEX2DEC(MID(U29,1,4)))&amp;IF(LEN(U29)&gt;5,ZNAKw(HEX2DEC(MID(U29,6,4))),""),""))</f>
        <v/>
      </c>
      <c r="AO29" s="99" t="str">
        <f>IF(C29&lt;&gt;"",C29,IF(V29&lt;&gt;"",ZNAKw(HEX2DEC(MID(V29,1,4)))&amp;IF(LEN(V29)&gt;5,ZNAKw(HEX2DEC(MID(V29,6,4))),""),""))</f>
        <v/>
      </c>
      <c r="AP29" s="99" t="str">
        <f>IF(D29&lt;&gt;"",D29,IF(W29&lt;&gt;"",ZNAKw(HEX2DEC(MID(W29,1,4)))&amp;IF(LEN(W29)&gt;5,ZNAKw(HEX2DEC(MID(W29,6,4))),""),""))</f>
        <v/>
      </c>
      <c r="AQ29" s="99" t="str">
        <f>IF(E29&lt;&gt;"",E29,IF(X29&lt;&gt;"",ZNAKw(HEX2DEC(MID(X29,1,4)))&amp;IF(LEN(X29)&gt;5,ZNAKw(HEX2DEC(MID(X29,6,4))),""),""))</f>
        <v/>
      </c>
      <c r="AR29" s="99" t="str">
        <f>IF(F29&lt;&gt;"",F29,IF(Y29&lt;&gt;"",ZNAKw(HEX2DEC(MID(Y29,1,4)))&amp;IF(LEN(Y29)&gt;5,ZNAKw(HEX2DEC(MID(Y29,6,4))),""),""))</f>
        <v/>
      </c>
      <c r="AS29" s="99" t="str">
        <f>IF(G29&lt;&gt;"",G29,IF(Z29&lt;&gt;"",ZNAKw(HEX2DEC(MID(Z29,1,4)))&amp;IF(LEN(Z29)&gt;5,ZNAKw(HEX2DEC(MID(Z29,6,4))),""),""))</f>
        <v/>
      </c>
      <c r="AT29" s="99" t="str">
        <f>IF(H29&lt;&gt;"",H29,IF(AA29&lt;&gt;"",ZNAKw(HEX2DEC(MID(AA29,1,4)))&amp;IF(LEN(AA29)&gt;5,ZNAKw(HEX2DEC(MID(AA29,6,4))),""),""))</f>
        <v/>
      </c>
      <c r="AU29" s="99" t="str">
        <f>IF(I29&lt;&gt;"",I29,IF(AB29&lt;&gt;"",ZNAKw(HEX2DEC(MID(AB29,1,4)))&amp;IF(LEN(AB29)&gt;5,ZNAKw(HEX2DEC(MID(AB29,6,4))),""),""))</f>
        <v/>
      </c>
      <c r="AV29" s="99" t="str">
        <f>IF(J29&lt;&gt;"",J29,IF(AC29&lt;&gt;"",ZNAKw(HEX2DEC(MID(AC29,1,4)))&amp;IF(LEN(AC29)&gt;5,ZNAKw(HEX2DEC(MID(AC29,6,4))),""),""))</f>
        <v/>
      </c>
      <c r="AW29" s="99" t="str">
        <f>IF(K29&lt;&gt;"",K29,IF(AD29&lt;&gt;"",ZNAKw(HEX2DEC(MID(AD29,1,4)))&amp;IF(LEN(AD29)&gt;5,ZNAKw(HEX2DEC(MID(AD29,6,4))),""),""))</f>
        <v/>
      </c>
      <c r="AX29" s="99" t="str">
        <f>IF(L29&lt;&gt;"",L29,IF(AE29&lt;&gt;"",ZNAKw(HEX2DEC(MID(AE29,1,4)))&amp;IF(LEN(AE29)&gt;5,ZNAKw(HEX2DEC(MID(AE29,6,4))),""),""))</f>
        <v/>
      </c>
      <c r="AY29" s="99" t="str">
        <f>IF(M29&lt;&gt;"",M29,IF(AF29&lt;&gt;"",ZNAKw(HEX2DEC(MID(AF29,1,4)))&amp;IF(LEN(AF29)&gt;5,ZNAKw(HEX2DEC(MID(AF29,6,4))),""),""))</f>
        <v xml:space="preserve">Ҳҳ </v>
      </c>
      <c r="AZ29" s="99" t="str">
        <f>IF(N29&lt;&gt;"",N29,IF(AG29&lt;&gt;"",ZNAKw(HEX2DEC(MID(AG29,1,4)))&amp;IF(LEN(AG29)&gt;5,ZNAKw(HEX2DEC(MID(AG29,6,4))),""),""))</f>
        <v>Ӽӽ</v>
      </c>
      <c r="BA29" s="99" t="str">
        <f>IF(O29&lt;&gt;"",O29,IF(AH29&lt;&gt;"",ZNAKw(HEX2DEC(MID(AH29,1,4)))&amp;IF(LEN(AH29)&gt;5,ZNAKw(HEX2DEC(MID(AH29,6,4))),""),""))</f>
        <v/>
      </c>
      <c r="BB29" s="99" t="str">
        <f>IF(P29&lt;&gt;"",P29,IF(AI29&lt;&gt;"",ZNAKw(HEX2DEC(MID(AI29,1,4)))&amp;IF(LEN(AI29)&gt;5,ZNAKw(HEX2DEC(MID(AI29,6,4))),""),""))</f>
        <v>Ӿӿ</v>
      </c>
      <c r="BC29" s="100" t="str">
        <f>IF(Q29&lt;&gt;"",Q29,IF(AJ29&lt;&gt;"",ZNAKw(HEX2DEC(MID(AJ29,1,4)))&amp;IF(LEN(AJ29)&gt;5,ZNAKw(HEX2DEC(MID(AJ29,6,4))),""),""))</f>
        <v/>
      </c>
      <c r="BD29" s="100" t="str">
        <f>IF(R29&lt;&gt;"",R29,IF(AK29&lt;&gt;"",ZNAKw(HEX2DEC(MID(AK29,1,4)))&amp;IF(LEN(AK29)&gt;5,ZNAKw(HEX2DEC(MID(AK29,6,4))),""),""))</f>
        <v/>
      </c>
      <c r="BE29" s="171" t="str">
        <f>"   "&amp;IF(S29&lt;&gt;"",S29,IF(AL29&lt;&gt;"",ZNAKw(HEX2DEC(MID(AL29,1,4)))&amp;IF(LEN(AL29)&gt;5,ZNAKw(HEX2DEC(MID(AL29,6,4))),""),""))</f>
        <v xml:space="preserve">   ⷯ</v>
      </c>
    </row>
    <row r="30" spans="1:57" ht="31.5">
      <c r="A30" s="68" t="s">
        <v>38882</v>
      </c>
      <c r="B30" s="67"/>
      <c r="C30" s="66"/>
      <c r="D30" s="66"/>
      <c r="E30" s="66" t="s">
        <v>38881</v>
      </c>
      <c r="F30" s="66"/>
      <c r="G30" s="66"/>
      <c r="H30" s="66"/>
      <c r="I30" s="66"/>
      <c r="J30" s="66" t="s">
        <v>38880</v>
      </c>
      <c r="K30" s="66"/>
      <c r="L30" s="66"/>
      <c r="M30" s="66"/>
      <c r="N30" s="66"/>
      <c r="O30" s="66"/>
      <c r="P30" s="66"/>
      <c r="Q30" s="65"/>
      <c r="R30" s="65"/>
      <c r="S30" s="60"/>
      <c r="T30" s="180" t="str">
        <f t="shared" si="4"/>
        <v>0426 0446</v>
      </c>
      <c r="U30" s="94" t="str">
        <f t="shared" si="5"/>
        <v/>
      </c>
      <c r="V30" s="95" t="str">
        <f t="shared" si="8"/>
        <v/>
      </c>
      <c r="W30" s="95" t="str">
        <f t="shared" si="18"/>
        <v/>
      </c>
      <c r="X30" s="95" t="str">
        <f t="shared" si="19"/>
        <v>0427 0447</v>
      </c>
      <c r="Y30" s="95" t="str">
        <f t="shared" si="20"/>
        <v/>
      </c>
      <c r="Z30" s="95" t="str">
        <f t="shared" si="21"/>
        <v/>
      </c>
      <c r="AA30" s="95" t="str">
        <f t="shared" si="22"/>
        <v/>
      </c>
      <c r="AB30" s="95" t="str">
        <f t="shared" si="30"/>
        <v/>
      </c>
      <c r="AC30" s="95" t="str">
        <f t="shared" si="27"/>
        <v>04B4 04B5</v>
      </c>
      <c r="AD30" s="95" t="str">
        <f t="shared" si="16"/>
        <v/>
      </c>
      <c r="AE30" s="95" t="str">
        <f t="shared" si="17"/>
        <v/>
      </c>
      <c r="AF30" s="95" t="str">
        <f t="shared" si="29"/>
        <v/>
      </c>
      <c r="AG30" s="95" t="s">
        <v>38879</v>
      </c>
      <c r="AH30" s="95" t="str">
        <f t="shared" si="31"/>
        <v/>
      </c>
      <c r="AI30" s="95" t="str">
        <f t="shared" ref="AI30:AI55" si="32">IF(P30&lt;&gt;"",DEC2HEX(kodw(P30),4)&amp;IF(LEN(P30)&gt;1," "&amp;DEC2HEX(kodw(MID(P30,2,1)),4),""),"")</f>
        <v/>
      </c>
      <c r="AJ30" s="96" t="str">
        <f t="shared" si="26"/>
        <v/>
      </c>
      <c r="AK30" s="96" t="str">
        <f t="shared" si="28"/>
        <v/>
      </c>
      <c r="AL30" s="97" t="s">
        <v>16137</v>
      </c>
      <c r="AM30" s="189" t="str">
        <f>IF(A30&lt;&gt;"",A30,IF(T30&lt;&gt;"",ZNAKw(HEX2DEC(MID(T30,1,4)))&amp;IF(LEN(T30)&gt;5,ZNAKw(HEX2DEC(MID(T30,6,4))),""),""))</f>
        <v>Цц</v>
      </c>
      <c r="AN30" s="98" t="str">
        <f>IF(B30&lt;&gt;"",B30,IF(U30&lt;&gt;"",ZNAKw(HEX2DEC(MID(U30,1,4)))&amp;IF(LEN(U30)&gt;5,ZNAKw(HEX2DEC(MID(U30,6,4))),""),""))</f>
        <v/>
      </c>
      <c r="AO30" s="99" t="str">
        <f>IF(C30&lt;&gt;"",C30,IF(V30&lt;&gt;"",ZNAKw(HEX2DEC(MID(V30,1,4)))&amp;IF(LEN(V30)&gt;5,ZNAKw(HEX2DEC(MID(V30,6,4))),""),""))</f>
        <v/>
      </c>
      <c r="AP30" s="99" t="str">
        <f>IF(D30&lt;&gt;"",D30,IF(W30&lt;&gt;"",ZNAKw(HEX2DEC(MID(W30,1,4)))&amp;IF(LEN(W30)&gt;5,ZNAKw(HEX2DEC(MID(W30,6,4))),""),""))</f>
        <v/>
      </c>
      <c r="AQ30" s="99" t="str">
        <f>IF(E30&lt;&gt;"",E30,IF(X30&lt;&gt;"",ZNAKw(HEX2DEC(MID(X30,1,4)))&amp;IF(LEN(X30)&gt;5,ZNAKw(HEX2DEC(MID(X30,6,4))),""),""))</f>
        <v>Чч</v>
      </c>
      <c r="AR30" s="99" t="str">
        <f>IF(F30&lt;&gt;"",F30,IF(Y30&lt;&gt;"",ZNAKw(HEX2DEC(MID(Y30,1,4)))&amp;IF(LEN(Y30)&gt;5,ZNAKw(HEX2DEC(MID(Y30,6,4))),""),""))</f>
        <v/>
      </c>
      <c r="AS30" s="99" t="str">
        <f>IF(G30&lt;&gt;"",G30,IF(Z30&lt;&gt;"",ZNAKw(HEX2DEC(MID(Z30,1,4)))&amp;IF(LEN(Z30)&gt;5,ZNAKw(HEX2DEC(MID(Z30,6,4))),""),""))</f>
        <v/>
      </c>
      <c r="AT30" s="99" t="str">
        <f>IF(H30&lt;&gt;"",H30,IF(AA30&lt;&gt;"",ZNAKw(HEX2DEC(MID(AA30,1,4)))&amp;IF(LEN(AA30)&gt;5,ZNAKw(HEX2DEC(MID(AA30,6,4))),""),""))</f>
        <v/>
      </c>
      <c r="AU30" s="99" t="str">
        <f>IF(I30&lt;&gt;"",I30,IF(AB30&lt;&gt;"",ZNAKw(HEX2DEC(MID(AB30,1,4)))&amp;IF(LEN(AB30)&gt;5,ZNAKw(HEX2DEC(MID(AB30,6,4))),""),""))</f>
        <v/>
      </c>
      <c r="AV30" s="99" t="str">
        <f>IF(J30&lt;&gt;"",J30,IF(AC30&lt;&gt;"",ZNAKw(HEX2DEC(MID(AC30,1,4)))&amp;IF(LEN(AC30)&gt;5,ZNAKw(HEX2DEC(MID(AC30,6,4))),""),""))</f>
        <v xml:space="preserve">Ҵҵ </v>
      </c>
      <c r="AW30" s="99" t="str">
        <f>IF(K30&lt;&gt;"",K30,IF(AD30&lt;&gt;"",ZNAKw(HEX2DEC(MID(AD30,1,4)))&amp;IF(LEN(AD30)&gt;5,ZNAKw(HEX2DEC(MID(AD30,6,4))),""),""))</f>
        <v/>
      </c>
      <c r="AX30" s="99" t="str">
        <f>IF(L30&lt;&gt;"",L30,IF(AE30&lt;&gt;"",ZNAKw(HEX2DEC(MID(AE30,1,4)))&amp;IF(LEN(AE30)&gt;5,ZNAKw(HEX2DEC(MID(AE30,6,4))),""),""))</f>
        <v/>
      </c>
      <c r="AY30" s="99" t="str">
        <f>IF(M30&lt;&gt;"",M30,IF(AF30&lt;&gt;"",ZNAKw(HEX2DEC(MID(AF30,1,4)))&amp;IF(LEN(AF30)&gt;5,ZNAKw(HEX2DEC(MID(AF30,6,4))),""),""))</f>
        <v/>
      </c>
      <c r="AZ30" s="170" t="str">
        <f>IF(N30&lt;&gt;"",N30,IF(AG30&lt;&gt;"",ZNAKw(HEX2DEC(MID(AG30,1,4)))&amp;IF(LEN(AG30)&gt;5,ZNAKw(HEX2DEC(MID(AG30,6,4))),""),""))</f>
        <v>Ꚏꚏ</v>
      </c>
      <c r="BA30" s="99" t="str">
        <f>IF(O30&lt;&gt;"",O30,IF(AH30&lt;&gt;"",ZNAKw(HEX2DEC(MID(AH30,1,4)))&amp;IF(LEN(AH30)&gt;5,ZNAKw(HEX2DEC(MID(AH30,6,4))),""),""))</f>
        <v/>
      </c>
      <c r="BB30" s="99" t="str">
        <f>IF(P30&lt;&gt;"",P30,IF(AI30&lt;&gt;"",ZNAKw(HEX2DEC(MID(AI30,1,4)))&amp;IF(LEN(AI30)&gt;5,ZNAKw(HEX2DEC(MID(AI30,6,4))),""),""))</f>
        <v/>
      </c>
      <c r="BC30" s="100" t="str">
        <f>IF(Q30&lt;&gt;"",Q30,IF(AJ30&lt;&gt;"",ZNAKw(HEX2DEC(MID(AJ30,1,4)))&amp;IF(LEN(AJ30)&gt;5,ZNAKw(HEX2DEC(MID(AJ30,6,4))),""),""))</f>
        <v/>
      </c>
      <c r="BD30" s="100" t="str">
        <f>IF(R30&lt;&gt;"",R30,IF(AK30&lt;&gt;"",ZNAKw(HEX2DEC(MID(AK30,1,4)))&amp;IF(LEN(AK30)&gt;5,ZNAKw(HEX2DEC(MID(AK30,6,4))),""),""))</f>
        <v/>
      </c>
      <c r="BE30" s="171" t="str">
        <f>"   "&amp;IF(S30&lt;&gt;"",S30,IF(AL30&lt;&gt;"",ZNAKw(HEX2DEC(MID(AL30,1,4)))&amp;IF(LEN(AL30)&gt;5,ZNAKw(HEX2DEC(MID(AL30,6,4))),""),""))</f>
        <v xml:space="preserve">   ⷰ</v>
      </c>
    </row>
    <row r="31" spans="1:57" ht="31.5">
      <c r="A31" s="68" t="s">
        <v>38878</v>
      </c>
      <c r="B31" s="67" t="s">
        <v>38877</v>
      </c>
      <c r="C31" s="66"/>
      <c r="D31" s="66"/>
      <c r="E31" s="66"/>
      <c r="F31" s="66"/>
      <c r="G31" s="66"/>
      <c r="H31" s="66"/>
      <c r="I31" s="66" t="s">
        <v>38876</v>
      </c>
      <c r="J31" s="66"/>
      <c r="K31" s="66"/>
      <c r="L31" s="66"/>
      <c r="M31" s="66" t="s">
        <v>38875</v>
      </c>
      <c r="N31" s="66" t="s">
        <v>38874</v>
      </c>
      <c r="O31" s="66"/>
      <c r="P31" s="66"/>
      <c r="Q31" s="65"/>
      <c r="R31" s="65"/>
      <c r="S31" s="60"/>
      <c r="T31" s="180" t="str">
        <f t="shared" si="4"/>
        <v>0427 0447</v>
      </c>
      <c r="U31" s="94" t="str">
        <f t="shared" si="5"/>
        <v>04F4 04F5</v>
      </c>
      <c r="V31" s="95" t="str">
        <f t="shared" si="8"/>
        <v/>
      </c>
      <c r="W31" s="95" t="str">
        <f t="shared" si="18"/>
        <v/>
      </c>
      <c r="X31" s="95" t="str">
        <f t="shared" si="19"/>
        <v/>
      </c>
      <c r="Y31" s="95" t="str">
        <f t="shared" si="20"/>
        <v/>
      </c>
      <c r="Z31" s="95" t="str">
        <f t="shared" si="21"/>
        <v/>
      </c>
      <c r="AA31" s="95" t="str">
        <f t="shared" si="22"/>
        <v/>
      </c>
      <c r="AB31" s="95" t="str">
        <f t="shared" si="30"/>
        <v>04B8 04B9</v>
      </c>
      <c r="AC31" s="95" t="s">
        <v>38873</v>
      </c>
      <c r="AD31" s="95" t="str">
        <f t="shared" si="16"/>
        <v/>
      </c>
      <c r="AE31" s="95" t="str">
        <f t="shared" si="17"/>
        <v/>
      </c>
      <c r="AF31" s="95" t="str">
        <f t="shared" si="29"/>
        <v>04B6 04B7</v>
      </c>
      <c r="AG31" s="95" t="str">
        <f>IF(N31&lt;&gt;"",DEC2HEX(kodw(N31),4)&amp;IF(LEN(N31)&gt;1," "&amp;DEC2HEX(kodw(MID(N31,2,1)),4),""),"")</f>
        <v>04CB 04CC</v>
      </c>
      <c r="AH31" s="95" t="str">
        <f t="shared" si="31"/>
        <v/>
      </c>
      <c r="AI31" s="95" t="str">
        <f t="shared" si="32"/>
        <v/>
      </c>
      <c r="AJ31" s="96" t="str">
        <f t="shared" si="26"/>
        <v/>
      </c>
      <c r="AK31" s="96" t="str">
        <f t="shared" si="28"/>
        <v/>
      </c>
      <c r="AL31" s="97" t="s">
        <v>39013</v>
      </c>
      <c r="AM31" s="189" t="str">
        <f>IF(A31&lt;&gt;"",A31,IF(T31&lt;&gt;"",ZNAKw(HEX2DEC(MID(T31,1,4)))&amp;IF(LEN(T31)&gt;5,ZNAKw(HEX2DEC(MID(T31,6,4))),""),""))</f>
        <v xml:space="preserve">Чч </v>
      </c>
      <c r="AN31" s="98" t="str">
        <f>IF(B31&lt;&gt;"",B31,IF(U31&lt;&gt;"",ZNAKw(HEX2DEC(MID(U31,1,4)))&amp;IF(LEN(U31)&gt;5,ZNAKw(HEX2DEC(MID(U31,6,4))),""),""))</f>
        <v xml:space="preserve">Ӵӵ </v>
      </c>
      <c r="AO31" s="99" t="str">
        <f>IF(C31&lt;&gt;"",C31,IF(V31&lt;&gt;"",ZNAKw(HEX2DEC(MID(V31,1,4)))&amp;IF(LEN(V31)&gt;5,ZNAKw(HEX2DEC(MID(V31,6,4))),""),""))</f>
        <v/>
      </c>
      <c r="AP31" s="99" t="str">
        <f>IF(D31&lt;&gt;"",D31,IF(W31&lt;&gt;"",ZNAKw(HEX2DEC(MID(W31,1,4)))&amp;IF(LEN(W31)&gt;5,ZNAKw(HEX2DEC(MID(W31,6,4))),""),""))</f>
        <v/>
      </c>
      <c r="AQ31" s="99" t="str">
        <f>IF(E31&lt;&gt;"",E31,IF(X31&lt;&gt;"",ZNAKw(HEX2DEC(MID(X31,1,4)))&amp;IF(LEN(X31)&gt;5,ZNAKw(HEX2DEC(MID(X31,6,4))),""),""))</f>
        <v/>
      </c>
      <c r="AR31" s="99" t="str">
        <f>IF(F31&lt;&gt;"",F31,IF(Y31&lt;&gt;"",ZNAKw(HEX2DEC(MID(Y31,1,4)))&amp;IF(LEN(Y31)&gt;5,ZNAKw(HEX2DEC(MID(Y31,6,4))),""),""))</f>
        <v/>
      </c>
      <c r="AS31" s="99" t="str">
        <f>IF(G31&lt;&gt;"",G31,IF(Z31&lt;&gt;"",ZNAKw(HEX2DEC(MID(Z31,1,4)))&amp;IF(LEN(Z31)&gt;5,ZNAKw(HEX2DEC(MID(Z31,6,4))),""),""))</f>
        <v/>
      </c>
      <c r="AT31" s="99" t="str">
        <f>IF(H31&lt;&gt;"",H31,IF(AA31&lt;&gt;"",ZNAKw(HEX2DEC(MID(AA31,1,4)))&amp;IF(LEN(AA31)&gt;5,ZNAKw(HEX2DEC(MID(AA31,6,4))),""),""))</f>
        <v/>
      </c>
      <c r="AU31" s="99" t="str">
        <f>IF(I31&lt;&gt;"",I31,IF(AB31&lt;&gt;"",ZNAKw(HEX2DEC(MID(AB31,1,4)))&amp;IF(LEN(AB31)&gt;5,ZNAKw(HEX2DEC(MID(AB31,6,4))),""),""))</f>
        <v xml:space="preserve">Ҹҹ </v>
      </c>
      <c r="AV31" s="170" t="str">
        <f>IF(J31&lt;&gt;"",J31,IF(AC31&lt;&gt;"",ZNAKw(HEX2DEC(MID(AC31,1,4)))&amp;IF(LEN(AC31)&gt;5,ZNAKw(HEX2DEC(MID(AC31,6,4))),""),""))</f>
        <v>Ꚓꚓ</v>
      </c>
      <c r="AW31" s="99" t="str">
        <f>IF(K31&lt;&gt;"",K31,IF(AD31&lt;&gt;"",ZNAKw(HEX2DEC(MID(AD31,1,4)))&amp;IF(LEN(AD31)&gt;5,ZNAKw(HEX2DEC(MID(AD31,6,4))),""),""))</f>
        <v/>
      </c>
      <c r="AX31" s="99" t="str">
        <f>IF(L31&lt;&gt;"",L31,IF(AE31&lt;&gt;"",ZNAKw(HEX2DEC(MID(AE31,1,4)))&amp;IF(LEN(AE31)&gt;5,ZNAKw(HEX2DEC(MID(AE31,6,4))),""),""))</f>
        <v/>
      </c>
      <c r="AY31" s="99" t="str">
        <f>IF(M31&lt;&gt;"",M31,IF(AF31&lt;&gt;"",ZNAKw(HEX2DEC(MID(AF31,1,4)))&amp;IF(LEN(AF31)&gt;5,ZNAKw(HEX2DEC(MID(AF31,6,4))),""),""))</f>
        <v xml:space="preserve">Ҷҷ </v>
      </c>
      <c r="AZ31" s="99" t="str">
        <f>IF(N31&lt;&gt;"",N31,IF(AG31&lt;&gt;"",ZNAKw(HEX2DEC(MID(AG31,1,4)))&amp;IF(LEN(AG31)&gt;5,ZNAKw(HEX2DEC(MID(AG31,6,4))),""),""))</f>
        <v xml:space="preserve">Ӌӌ </v>
      </c>
      <c r="BA31" s="99" t="str">
        <f>IF(O31&lt;&gt;"",O31,IF(AH31&lt;&gt;"",ZNAKw(HEX2DEC(MID(AH31,1,4)))&amp;IF(LEN(AH31)&gt;5,ZNAKw(HEX2DEC(MID(AH31,6,4))),""),""))</f>
        <v/>
      </c>
      <c r="BB31" s="99" t="str">
        <f>IF(P31&lt;&gt;"",P31,IF(AI31&lt;&gt;"",ZNAKw(HEX2DEC(MID(AI31,1,4)))&amp;IF(LEN(AI31)&gt;5,ZNAKw(HEX2DEC(MID(AI31,6,4))),""),""))</f>
        <v/>
      </c>
      <c r="BC31" s="100" t="str">
        <f>IF(Q31&lt;&gt;"",Q31,IF(AJ31&lt;&gt;"",ZNAKw(HEX2DEC(MID(AJ31,1,4)))&amp;IF(LEN(AJ31)&gt;5,ZNAKw(HEX2DEC(MID(AJ31,6,4))),""),""))</f>
        <v/>
      </c>
      <c r="BD31" s="100" t="str">
        <f>IF(R31&lt;&gt;"",R31,IF(AK31&lt;&gt;"",ZNAKw(HEX2DEC(MID(AK31,1,4)))&amp;IF(LEN(AK31)&gt;5,ZNAKw(HEX2DEC(MID(AK31,6,4))),""),""))</f>
        <v/>
      </c>
      <c r="BE31" s="171" t="str">
        <f>"   "&amp;IF(S31&lt;&gt;"",S31,IF(AL31&lt;&gt;"",ZNAKw(HEX2DEC(MID(AL31,1,4)))&amp;IF(LEN(AL31)&gt;5,ZNAKw(HEX2DEC(MID(AL31,6,4))),""),""))</f>
        <v xml:space="preserve">   ⷯ</v>
      </c>
    </row>
    <row r="32" spans="1:57" ht="31.5">
      <c r="A32" s="68" t="s">
        <v>38872</v>
      </c>
      <c r="B32" s="67"/>
      <c r="C32" s="66"/>
      <c r="D32" s="66"/>
      <c r="E32" s="66" t="s">
        <v>38871</v>
      </c>
      <c r="F32" s="66"/>
      <c r="G32" s="66"/>
      <c r="H32" s="66"/>
      <c r="I32" s="66"/>
      <c r="J32" s="66"/>
      <c r="K32" s="66"/>
      <c r="L32" s="66"/>
      <c r="M32" s="66"/>
      <c r="N32" s="66"/>
      <c r="O32" s="66"/>
      <c r="P32" s="66"/>
      <c r="Q32" s="65"/>
      <c r="R32" s="65"/>
      <c r="S32" s="60"/>
      <c r="T32" s="180" t="str">
        <f t="shared" si="4"/>
        <v>0428 0448</v>
      </c>
      <c r="U32" s="94" t="str">
        <f t="shared" si="5"/>
        <v/>
      </c>
      <c r="V32" s="95" t="str">
        <f t="shared" si="8"/>
        <v/>
      </c>
      <c r="W32" s="95" t="str">
        <f t="shared" si="18"/>
        <v/>
      </c>
      <c r="X32" s="95" t="str">
        <f t="shared" si="19"/>
        <v>0429 0449</v>
      </c>
      <c r="Y32" s="95" t="str">
        <f t="shared" si="20"/>
        <v/>
      </c>
      <c r="Z32" s="95" t="str">
        <f t="shared" si="21"/>
        <v/>
      </c>
      <c r="AA32" s="95" t="str">
        <f t="shared" si="22"/>
        <v/>
      </c>
      <c r="AB32" s="95" t="str">
        <f t="shared" si="30"/>
        <v/>
      </c>
      <c r="AC32" s="95" t="str">
        <f>IF(J32&lt;&gt;"",DEC2HEX(kodw(J32),4)&amp;IF(LEN(J32)&gt;1," "&amp;DEC2HEX(kodw(MID(J32,2,1)),4),""),"")</f>
        <v/>
      </c>
      <c r="AD32" s="95" t="str">
        <f t="shared" si="16"/>
        <v/>
      </c>
      <c r="AE32" s="95" t="str">
        <f t="shared" si="17"/>
        <v/>
      </c>
      <c r="AF32" s="95" t="str">
        <f t="shared" si="29"/>
        <v/>
      </c>
      <c r="AG32" s="95" t="s">
        <v>38870</v>
      </c>
      <c r="AH32" s="95" t="str">
        <f t="shared" si="31"/>
        <v/>
      </c>
      <c r="AI32" s="95" t="str">
        <f t="shared" si="32"/>
        <v/>
      </c>
      <c r="AJ32" s="96" t="str">
        <f t="shared" si="26"/>
        <v/>
      </c>
      <c r="AK32" s="96" t="str">
        <f t="shared" si="28"/>
        <v/>
      </c>
      <c r="AL32" s="97" t="s">
        <v>16141</v>
      </c>
      <c r="AM32" s="189" t="str">
        <f>IF(A32&lt;&gt;"",A32,IF(T32&lt;&gt;"",ZNAKw(HEX2DEC(MID(T32,1,4)))&amp;IF(LEN(T32)&gt;5,ZNAKw(HEX2DEC(MID(T32,6,4))),""),""))</f>
        <v xml:space="preserve">Шш </v>
      </c>
      <c r="AN32" s="98" t="str">
        <f>IF(B32&lt;&gt;"",B32,IF(U32&lt;&gt;"",ZNAKw(HEX2DEC(MID(U32,1,4)))&amp;IF(LEN(U32)&gt;5,ZNAKw(HEX2DEC(MID(U32,6,4))),""),""))</f>
        <v/>
      </c>
      <c r="AO32" s="99" t="str">
        <f>IF(C32&lt;&gt;"",C32,IF(V32&lt;&gt;"",ZNAKw(HEX2DEC(MID(V32,1,4)))&amp;IF(LEN(V32)&gt;5,ZNAKw(HEX2DEC(MID(V32,6,4))),""),""))</f>
        <v/>
      </c>
      <c r="AP32" s="99" t="str">
        <f>IF(D32&lt;&gt;"",D32,IF(W32&lt;&gt;"",ZNAKw(HEX2DEC(MID(W32,1,4)))&amp;IF(LEN(W32)&gt;5,ZNAKw(HEX2DEC(MID(W32,6,4))),""),""))</f>
        <v/>
      </c>
      <c r="AQ32" s="99" t="str">
        <f>IF(E32&lt;&gt;"",E32,IF(X32&lt;&gt;"",ZNAKw(HEX2DEC(MID(X32,1,4)))&amp;IF(LEN(X32)&gt;5,ZNAKw(HEX2DEC(MID(X32,6,4))),""),""))</f>
        <v xml:space="preserve">Щщ </v>
      </c>
      <c r="AR32" s="99" t="str">
        <f>IF(F32&lt;&gt;"",F32,IF(Y32&lt;&gt;"",ZNAKw(HEX2DEC(MID(Y32,1,4)))&amp;IF(LEN(Y32)&gt;5,ZNAKw(HEX2DEC(MID(Y32,6,4))),""),""))</f>
        <v/>
      </c>
      <c r="AS32" s="99" t="str">
        <f>IF(G32&lt;&gt;"",G32,IF(Z32&lt;&gt;"",ZNAKw(HEX2DEC(MID(Z32,1,4)))&amp;IF(LEN(Z32)&gt;5,ZNAKw(HEX2DEC(MID(Z32,6,4))),""),""))</f>
        <v/>
      </c>
      <c r="AT32" s="99" t="str">
        <f>IF(H32&lt;&gt;"",H32,IF(AA32&lt;&gt;"",ZNAKw(HEX2DEC(MID(AA32,1,4)))&amp;IF(LEN(AA32)&gt;5,ZNAKw(HEX2DEC(MID(AA32,6,4))),""),""))</f>
        <v/>
      </c>
      <c r="AU32" s="99" t="str">
        <f>IF(I32&lt;&gt;"",I32,IF(AB32&lt;&gt;"",ZNAKw(HEX2DEC(MID(AB32,1,4)))&amp;IF(LEN(AB32)&gt;5,ZNAKw(HEX2DEC(MID(AB32,6,4))),""),""))</f>
        <v/>
      </c>
      <c r="AV32" s="99" t="str">
        <f>IF(J32&lt;&gt;"",J32,IF(AC32&lt;&gt;"",ZNAKw(HEX2DEC(MID(AC32,1,4)))&amp;IF(LEN(AC32)&gt;5,ZNAKw(HEX2DEC(MID(AC32,6,4))),""),""))</f>
        <v/>
      </c>
      <c r="AW32" s="99" t="str">
        <f>IF(K32&lt;&gt;"",K32,IF(AD32&lt;&gt;"",ZNAKw(HEX2DEC(MID(AD32,1,4)))&amp;IF(LEN(AD32)&gt;5,ZNAKw(HEX2DEC(MID(AD32,6,4))),""),""))</f>
        <v/>
      </c>
      <c r="AX32" s="99" t="str">
        <f>IF(L32&lt;&gt;"",L32,IF(AE32&lt;&gt;"",ZNAKw(HEX2DEC(MID(AE32,1,4)))&amp;IF(LEN(AE32)&gt;5,ZNAKw(HEX2DEC(MID(AE32,6,4))),""),""))</f>
        <v/>
      </c>
      <c r="AY32" s="99" t="str">
        <f>IF(M32&lt;&gt;"",M32,IF(AF32&lt;&gt;"",ZNAKw(HEX2DEC(MID(AF32,1,4)))&amp;IF(LEN(AF32)&gt;5,ZNAKw(HEX2DEC(MID(AF32,6,4))),""),""))</f>
        <v/>
      </c>
      <c r="AZ32" s="170" t="str">
        <f>IF(N32&lt;&gt;"",N32,IF(AG32&lt;&gt;"",ZNAKw(HEX2DEC(MID(AG32,1,4)))&amp;IF(LEN(AG32)&gt;5,ZNAKw(HEX2DEC(MID(AG32,6,4))),""),""))</f>
        <v>Ꚗꚗ</v>
      </c>
      <c r="BA32" s="99" t="str">
        <f>IF(O32&lt;&gt;"",O32,IF(AH32&lt;&gt;"",ZNAKw(HEX2DEC(MID(AH32,1,4)))&amp;IF(LEN(AH32)&gt;5,ZNAKw(HEX2DEC(MID(AH32,6,4))),""),""))</f>
        <v/>
      </c>
      <c r="BB32" s="99" t="str">
        <f>IF(P32&lt;&gt;"",P32,IF(AI32&lt;&gt;"",ZNAKw(HEX2DEC(MID(AI32,1,4)))&amp;IF(LEN(AI32)&gt;5,ZNAKw(HEX2DEC(MID(AI32,6,4))),""),""))</f>
        <v/>
      </c>
      <c r="BC32" s="100" t="str">
        <f>IF(Q32&lt;&gt;"",Q32,IF(AJ32&lt;&gt;"",ZNAKw(HEX2DEC(MID(AJ32,1,4)))&amp;IF(LEN(AJ32)&gt;5,ZNAKw(HEX2DEC(MID(AJ32,6,4))),""),""))</f>
        <v/>
      </c>
      <c r="BD32" s="100" t="str">
        <f>IF(R32&lt;&gt;"",R32,IF(AK32&lt;&gt;"",ZNAKw(HEX2DEC(MID(AK32,1,4)))&amp;IF(LEN(AK32)&gt;5,ZNAKw(HEX2DEC(MID(AK32,6,4))),""),""))</f>
        <v/>
      </c>
      <c r="BE32" s="171" t="str">
        <f>"   "&amp;IF(S32&lt;&gt;"",S32,IF(AL32&lt;&gt;"",ZNAKw(HEX2DEC(MID(AL32,1,4)))&amp;IF(LEN(AL32)&gt;5,ZNAKw(HEX2DEC(MID(AL32,6,4))),""),""))</f>
        <v xml:space="preserve">   ⷲ</v>
      </c>
    </row>
    <row r="33" spans="1:57" ht="31.5">
      <c r="A33" s="68" t="s">
        <v>38871</v>
      </c>
      <c r="B33" s="67"/>
      <c r="C33" s="66"/>
      <c r="D33" s="66"/>
      <c r="E33" s="66"/>
      <c r="F33" s="66"/>
      <c r="G33" s="66"/>
      <c r="H33" s="66"/>
      <c r="I33" s="66"/>
      <c r="J33" s="66"/>
      <c r="K33" s="66"/>
      <c r="L33" s="66"/>
      <c r="M33" s="66"/>
      <c r="N33" s="66"/>
      <c r="O33" s="66"/>
      <c r="P33" s="66"/>
      <c r="Q33" s="65"/>
      <c r="R33" s="65"/>
      <c r="S33" s="60"/>
      <c r="T33" s="180" t="str">
        <f t="shared" si="4"/>
        <v>0429 0449</v>
      </c>
      <c r="U33" s="94" t="str">
        <f t="shared" si="5"/>
        <v/>
      </c>
      <c r="V33" s="95" t="str">
        <f t="shared" si="8"/>
        <v/>
      </c>
      <c r="W33" s="95" t="str">
        <f t="shared" si="18"/>
        <v/>
      </c>
      <c r="X33" s="95" t="str">
        <f t="shared" si="19"/>
        <v/>
      </c>
      <c r="Y33" s="95" t="str">
        <f t="shared" si="20"/>
        <v/>
      </c>
      <c r="Z33" s="95" t="str">
        <f t="shared" si="21"/>
        <v/>
      </c>
      <c r="AA33" s="95" t="str">
        <f t="shared" si="22"/>
        <v/>
      </c>
      <c r="AB33" s="95" t="str">
        <f t="shared" si="30"/>
        <v/>
      </c>
      <c r="AC33" s="95" t="str">
        <f>IF(J33&lt;&gt;"",DEC2HEX(kodw(J33),4)&amp;IF(LEN(J33)&gt;1," "&amp;DEC2HEX(kodw(MID(J33,2,1)),4),""),"")</f>
        <v/>
      </c>
      <c r="AD33" s="95" t="str">
        <f t="shared" si="16"/>
        <v/>
      </c>
      <c r="AE33" s="95" t="str">
        <f t="shared" si="17"/>
        <v/>
      </c>
      <c r="AF33" s="95" t="str">
        <f t="shared" si="29"/>
        <v/>
      </c>
      <c r="AG33" s="95" t="s">
        <v>38870</v>
      </c>
      <c r="AH33" s="95" t="str">
        <f t="shared" si="31"/>
        <v/>
      </c>
      <c r="AI33" s="95" t="str">
        <f t="shared" si="32"/>
        <v/>
      </c>
      <c r="AJ33" s="96" t="str">
        <f t="shared" si="26"/>
        <v/>
      </c>
      <c r="AK33" s="96" t="str">
        <f t="shared" si="28"/>
        <v/>
      </c>
      <c r="AL33" s="97" t="s">
        <v>16143</v>
      </c>
      <c r="AM33" s="189" t="str">
        <f>IF(A33&lt;&gt;"",A33,IF(T33&lt;&gt;"",ZNAKw(HEX2DEC(MID(T33,1,4)))&amp;IF(LEN(T33)&gt;5,ZNAKw(HEX2DEC(MID(T33,6,4))),""),""))</f>
        <v xml:space="preserve">Щщ </v>
      </c>
      <c r="AN33" s="98" t="str">
        <f>IF(B33&lt;&gt;"",B33,IF(U33&lt;&gt;"",ZNAKw(HEX2DEC(MID(U33,1,4)))&amp;IF(LEN(U33)&gt;5,ZNAKw(HEX2DEC(MID(U33,6,4))),""),""))</f>
        <v/>
      </c>
      <c r="AO33" s="99" t="str">
        <f>IF(C33&lt;&gt;"",C33,IF(V33&lt;&gt;"",ZNAKw(HEX2DEC(MID(V33,1,4)))&amp;IF(LEN(V33)&gt;5,ZNAKw(HEX2DEC(MID(V33,6,4))),""),""))</f>
        <v/>
      </c>
      <c r="AP33" s="99" t="str">
        <f>IF(D33&lt;&gt;"",D33,IF(W33&lt;&gt;"",ZNAKw(HEX2DEC(MID(W33,1,4)))&amp;IF(LEN(W33)&gt;5,ZNAKw(HEX2DEC(MID(W33,6,4))),""),""))</f>
        <v/>
      </c>
      <c r="AQ33" s="99" t="str">
        <f>IF(E33&lt;&gt;"",E33,IF(X33&lt;&gt;"",ZNAKw(HEX2DEC(MID(X33,1,4)))&amp;IF(LEN(X33)&gt;5,ZNAKw(HEX2DEC(MID(X33,6,4))),""),""))</f>
        <v/>
      </c>
      <c r="AR33" s="99" t="str">
        <f>IF(F33&lt;&gt;"",F33,IF(Y33&lt;&gt;"",ZNAKw(HEX2DEC(MID(Y33,1,4)))&amp;IF(LEN(Y33)&gt;5,ZNAKw(HEX2DEC(MID(Y33,6,4))),""),""))</f>
        <v/>
      </c>
      <c r="AS33" s="99" t="str">
        <f>IF(G33&lt;&gt;"",G33,IF(Z33&lt;&gt;"",ZNAKw(HEX2DEC(MID(Z33,1,4)))&amp;IF(LEN(Z33)&gt;5,ZNAKw(HEX2DEC(MID(Z33,6,4))),""),""))</f>
        <v/>
      </c>
      <c r="AT33" s="99" t="str">
        <f>IF(H33&lt;&gt;"",H33,IF(AA33&lt;&gt;"",ZNAKw(HEX2DEC(MID(AA33,1,4)))&amp;IF(LEN(AA33)&gt;5,ZNAKw(HEX2DEC(MID(AA33,6,4))),""),""))</f>
        <v/>
      </c>
      <c r="AU33" s="99" t="str">
        <f>IF(I33&lt;&gt;"",I33,IF(AB33&lt;&gt;"",ZNAKw(HEX2DEC(MID(AB33,1,4)))&amp;IF(LEN(AB33)&gt;5,ZNAKw(HEX2DEC(MID(AB33,6,4))),""),""))</f>
        <v/>
      </c>
      <c r="AV33" s="99" t="str">
        <f>IF(J33&lt;&gt;"",J33,IF(AC33&lt;&gt;"",ZNAKw(HEX2DEC(MID(AC33,1,4)))&amp;IF(LEN(AC33)&gt;5,ZNAKw(HEX2DEC(MID(AC33,6,4))),""),""))</f>
        <v/>
      </c>
      <c r="AW33" s="99" t="str">
        <f>IF(K33&lt;&gt;"",K33,IF(AD33&lt;&gt;"",ZNAKw(HEX2DEC(MID(AD33,1,4)))&amp;IF(LEN(AD33)&gt;5,ZNAKw(HEX2DEC(MID(AD33,6,4))),""),""))</f>
        <v/>
      </c>
      <c r="AX33" s="99" t="str">
        <f>IF(L33&lt;&gt;"",L33,IF(AE33&lt;&gt;"",ZNAKw(HEX2DEC(MID(AE33,1,4)))&amp;IF(LEN(AE33)&gt;5,ZNAKw(HEX2DEC(MID(AE33,6,4))),""),""))</f>
        <v/>
      </c>
      <c r="AY33" s="99" t="str">
        <f>IF(M33&lt;&gt;"",M33,IF(AF33&lt;&gt;"",ZNAKw(HEX2DEC(MID(AF33,1,4)))&amp;IF(LEN(AF33)&gt;5,ZNAKw(HEX2DEC(MID(AF33,6,4))),""),""))</f>
        <v/>
      </c>
      <c r="AZ33" s="170" t="str">
        <f>IF(N33&lt;&gt;"",N33,IF(AG33&lt;&gt;"",ZNAKw(HEX2DEC(MID(AG33,1,4)))&amp;IF(LEN(AG33)&gt;5,ZNAKw(HEX2DEC(MID(AG33,6,4))),""),""))</f>
        <v>Ꚗꚗ</v>
      </c>
      <c r="BA33" s="99" t="str">
        <f>IF(O33&lt;&gt;"",O33,IF(AH33&lt;&gt;"",ZNAKw(HEX2DEC(MID(AH33,1,4)))&amp;IF(LEN(AH33)&gt;5,ZNAKw(HEX2DEC(MID(AH33,6,4))),""),""))</f>
        <v/>
      </c>
      <c r="BB33" s="99" t="str">
        <f>IF(P33&lt;&gt;"",P33,IF(AI33&lt;&gt;"",ZNAKw(HEX2DEC(MID(AI33,1,4)))&amp;IF(LEN(AI33)&gt;5,ZNAKw(HEX2DEC(MID(AI33,6,4))),""),""))</f>
        <v/>
      </c>
      <c r="BC33" s="100" t="str">
        <f>IF(Q33&lt;&gt;"",Q33,IF(AJ33&lt;&gt;"",ZNAKw(HEX2DEC(MID(AJ33,1,4)))&amp;IF(LEN(AJ33)&gt;5,ZNAKw(HEX2DEC(MID(AJ33,6,4))),""),""))</f>
        <v/>
      </c>
      <c r="BD33" s="100" t="str">
        <f>IF(R33&lt;&gt;"",R33,IF(AK33&lt;&gt;"",ZNAKw(HEX2DEC(MID(AK33,1,4)))&amp;IF(LEN(AK33)&gt;5,ZNAKw(HEX2DEC(MID(AK33,6,4))),""),""))</f>
        <v/>
      </c>
      <c r="BE33" s="171" t="str">
        <f>"   "&amp;IF(S33&lt;&gt;"",S33,IF(AL33&lt;&gt;"",ZNAKw(HEX2DEC(MID(AL33,1,4)))&amp;IF(LEN(AL33)&gt;5,ZNAKw(HEX2DEC(MID(AL33,6,4))),""),""))</f>
        <v xml:space="preserve">   ⷳ</v>
      </c>
    </row>
    <row r="34" spans="1:57" ht="31.5">
      <c r="A34" s="68" t="s">
        <v>38869</v>
      </c>
      <c r="B34" s="67"/>
      <c r="C34" s="66"/>
      <c r="D34" s="66"/>
      <c r="E34" s="66" t="s">
        <v>38865</v>
      </c>
      <c r="F34" s="66"/>
      <c r="G34" s="66"/>
      <c r="H34" s="66"/>
      <c r="I34" s="66"/>
      <c r="J34" s="66"/>
      <c r="K34" s="66"/>
      <c r="L34" s="66"/>
      <c r="M34" s="66"/>
      <c r="N34" s="66"/>
      <c r="O34" s="66"/>
      <c r="P34" s="66"/>
      <c r="Q34" s="65"/>
      <c r="R34" s="65"/>
      <c r="S34" s="60"/>
      <c r="T34" s="180" t="str">
        <f t="shared" si="4"/>
        <v>042A 044A</v>
      </c>
      <c r="U34" s="94" t="str">
        <f t="shared" si="5"/>
        <v/>
      </c>
      <c r="V34" s="95" t="str">
        <f t="shared" si="8"/>
        <v/>
      </c>
      <c r="W34" s="95" t="str">
        <f t="shared" si="18"/>
        <v/>
      </c>
      <c r="X34" s="95" t="str">
        <f t="shared" si="19"/>
        <v>042C 044C</v>
      </c>
      <c r="Y34" s="95" t="str">
        <f t="shared" si="20"/>
        <v/>
      </c>
      <c r="Z34" s="95" t="str">
        <f t="shared" si="21"/>
        <v/>
      </c>
      <c r="AA34" s="95" t="str">
        <f t="shared" si="22"/>
        <v/>
      </c>
      <c r="AB34" s="95" t="str">
        <f t="shared" si="30"/>
        <v/>
      </c>
      <c r="AC34" s="95" t="str">
        <f>IF(J34&lt;&gt;"",DEC2HEX(kodw(J34),4)&amp;IF(LEN(J34)&gt;1," "&amp;DEC2HEX(kodw(MID(J34,2,1)),4),""),"")</f>
        <v/>
      </c>
      <c r="AD34" s="95" t="str">
        <f t="shared" si="16"/>
        <v/>
      </c>
      <c r="AE34" s="95" t="str">
        <f t="shared" si="17"/>
        <v/>
      </c>
      <c r="AF34" s="95" t="str">
        <f t="shared" si="29"/>
        <v/>
      </c>
      <c r="AG34" s="95" t="str">
        <f t="shared" ref="AG34:AG50" si="33">IF(N34&lt;&gt;"",DEC2HEX(kodw(N34),4)&amp;IF(LEN(N34)&gt;1," "&amp;DEC2HEX(kodw(MID(N34,2,1)),4),""),"")</f>
        <v/>
      </c>
      <c r="AH34" s="95" t="str">
        <f t="shared" si="31"/>
        <v/>
      </c>
      <c r="AI34" s="95" t="str">
        <f t="shared" si="32"/>
        <v/>
      </c>
      <c r="AJ34" s="96" t="str">
        <f t="shared" si="26"/>
        <v/>
      </c>
      <c r="AK34" s="96" t="str">
        <f t="shared" si="28"/>
        <v/>
      </c>
      <c r="AL34" s="97" t="str">
        <f t="shared" si="28"/>
        <v/>
      </c>
      <c r="AM34" s="189" t="str">
        <f>IF(A34&lt;&gt;"",A34,IF(T34&lt;&gt;"",ZNAKw(HEX2DEC(MID(T34,1,4)))&amp;IF(LEN(T34)&gt;5,ZNAKw(HEX2DEC(MID(T34,6,4))),""),""))</f>
        <v xml:space="preserve">Ъъ </v>
      </c>
      <c r="AN34" s="98" t="str">
        <f>IF(B34&lt;&gt;"",B34,IF(U34&lt;&gt;"",ZNAKw(HEX2DEC(MID(U34,1,4)))&amp;IF(LEN(U34)&gt;5,ZNAKw(HEX2DEC(MID(U34,6,4))),""),""))</f>
        <v/>
      </c>
      <c r="AO34" s="99" t="str">
        <f>IF(C34&lt;&gt;"",C34,IF(V34&lt;&gt;"",ZNAKw(HEX2DEC(MID(V34,1,4)))&amp;IF(LEN(V34)&gt;5,ZNAKw(HEX2DEC(MID(V34,6,4))),""),""))</f>
        <v/>
      </c>
      <c r="AP34" s="99" t="str">
        <f>IF(D34&lt;&gt;"",D34,IF(W34&lt;&gt;"",ZNAKw(HEX2DEC(MID(W34,1,4)))&amp;IF(LEN(W34)&gt;5,ZNAKw(HEX2DEC(MID(W34,6,4))),""),""))</f>
        <v/>
      </c>
      <c r="AQ34" s="99" t="str">
        <f>IF(E34&lt;&gt;"",E34,IF(X34&lt;&gt;"",ZNAKw(HEX2DEC(MID(X34,1,4)))&amp;IF(LEN(X34)&gt;5,ZNAKw(HEX2DEC(MID(X34,6,4))),""),""))</f>
        <v xml:space="preserve">Ьь </v>
      </c>
      <c r="AR34" s="99" t="str">
        <f>IF(F34&lt;&gt;"",F34,IF(Y34&lt;&gt;"",ZNAKw(HEX2DEC(MID(Y34,1,4)))&amp;IF(LEN(Y34)&gt;5,ZNAKw(HEX2DEC(MID(Y34,6,4))),""),""))</f>
        <v/>
      </c>
      <c r="AS34" s="99" t="str">
        <f>IF(G34&lt;&gt;"",G34,IF(Z34&lt;&gt;"",ZNAKw(HEX2DEC(MID(Z34,1,4)))&amp;IF(LEN(Z34)&gt;5,ZNAKw(HEX2DEC(MID(Z34,6,4))),""),""))</f>
        <v/>
      </c>
      <c r="AT34" s="99" t="str">
        <f>IF(H34&lt;&gt;"",H34,IF(AA34&lt;&gt;"",ZNAKw(HEX2DEC(MID(AA34,1,4)))&amp;IF(LEN(AA34)&gt;5,ZNAKw(HEX2DEC(MID(AA34,6,4))),""),""))</f>
        <v/>
      </c>
      <c r="AU34" s="99" t="str">
        <f>IF(I34&lt;&gt;"",I34,IF(AB34&lt;&gt;"",ZNAKw(HEX2DEC(MID(AB34,1,4)))&amp;IF(LEN(AB34)&gt;5,ZNAKw(HEX2DEC(MID(AB34,6,4))),""),""))</f>
        <v/>
      </c>
      <c r="AV34" s="99" t="str">
        <f>IF(J34&lt;&gt;"",J34,IF(AC34&lt;&gt;"",ZNAKw(HEX2DEC(MID(AC34,1,4)))&amp;IF(LEN(AC34)&gt;5,ZNAKw(HEX2DEC(MID(AC34,6,4))),""),""))</f>
        <v/>
      </c>
      <c r="AW34" s="99" t="str">
        <f>IF(K34&lt;&gt;"",K34,IF(AD34&lt;&gt;"",ZNAKw(HEX2DEC(MID(AD34,1,4)))&amp;IF(LEN(AD34)&gt;5,ZNAKw(HEX2DEC(MID(AD34,6,4))),""),""))</f>
        <v/>
      </c>
      <c r="AX34" s="99" t="str">
        <f>IF(L34&lt;&gt;"",L34,IF(AE34&lt;&gt;"",ZNAKw(HEX2DEC(MID(AE34,1,4)))&amp;IF(LEN(AE34)&gt;5,ZNAKw(HEX2DEC(MID(AE34,6,4))),""),""))</f>
        <v/>
      </c>
      <c r="AY34" s="99" t="str">
        <f>IF(M34&lt;&gt;"",M34,IF(AF34&lt;&gt;"",ZNAKw(HEX2DEC(MID(AF34,1,4)))&amp;IF(LEN(AF34)&gt;5,ZNAKw(HEX2DEC(MID(AF34,6,4))),""),""))</f>
        <v/>
      </c>
      <c r="AZ34" s="99" t="str">
        <f>IF(N34&lt;&gt;"",N34,IF(AG34&lt;&gt;"",ZNAKw(HEX2DEC(MID(AG34,1,4)))&amp;IF(LEN(AG34)&gt;5,ZNAKw(HEX2DEC(MID(AG34,6,4))),""),""))</f>
        <v/>
      </c>
      <c r="BA34" s="99" t="str">
        <f>IF(O34&lt;&gt;"",O34,IF(AH34&lt;&gt;"",ZNAKw(HEX2DEC(MID(AH34,1,4)))&amp;IF(LEN(AH34)&gt;5,ZNAKw(HEX2DEC(MID(AH34,6,4))),""),""))</f>
        <v/>
      </c>
      <c r="BB34" s="99" t="str">
        <f>IF(P34&lt;&gt;"",P34,IF(AI34&lt;&gt;"",ZNAKw(HEX2DEC(MID(AI34,1,4)))&amp;IF(LEN(AI34)&gt;5,ZNAKw(HEX2DEC(MID(AI34,6,4))),""),""))</f>
        <v/>
      </c>
      <c r="BC34" s="100" t="str">
        <f>IF(Q34&lt;&gt;"",Q34,IF(AJ34&lt;&gt;"",ZNAKw(HEX2DEC(MID(AJ34,1,4)))&amp;IF(LEN(AJ34)&gt;5,ZNAKw(HEX2DEC(MID(AJ34,6,4))),""),""))</f>
        <v/>
      </c>
      <c r="BD34" s="100" t="str">
        <f>IF(R34&lt;&gt;"",R34,IF(AK34&lt;&gt;"",ZNAKw(HEX2DEC(MID(AK34,1,4)))&amp;IF(LEN(AK34)&gt;5,ZNAKw(HEX2DEC(MID(AK34,6,4))),""),""))</f>
        <v/>
      </c>
      <c r="BE34" s="171" t="str">
        <f>"   "&amp;IF(S34&lt;&gt;"",S34,IF(AL34&lt;&gt;"",ZNAKw(HEX2DEC(MID(AL34,1,4)))&amp;IF(LEN(AL34)&gt;5,ZNAKw(HEX2DEC(MID(AL34,6,4))),""),""))</f>
        <v xml:space="preserve">   </v>
      </c>
    </row>
    <row r="35" spans="1:57" ht="31.5">
      <c r="A35" s="68" t="s">
        <v>38868</v>
      </c>
      <c r="B35" s="67" t="s">
        <v>38867</v>
      </c>
      <c r="C35" s="66"/>
      <c r="D35" s="66"/>
      <c r="E35" s="66"/>
      <c r="F35" s="66"/>
      <c r="G35" s="66"/>
      <c r="H35" s="66"/>
      <c r="I35" s="66"/>
      <c r="J35" s="66"/>
      <c r="K35" s="66"/>
      <c r="L35" s="66"/>
      <c r="M35" s="66"/>
      <c r="N35" s="66"/>
      <c r="O35" s="66"/>
      <c r="P35" s="66"/>
      <c r="Q35" s="65"/>
      <c r="R35" s="65"/>
      <c r="S35" s="60"/>
      <c r="T35" s="180" t="str">
        <f t="shared" si="4"/>
        <v>042B 044B</v>
      </c>
      <c r="U35" s="94" t="str">
        <f t="shared" si="5"/>
        <v>04F8 04F9</v>
      </c>
      <c r="V35" s="95" t="str">
        <f t="shared" ref="V35:V55" si="34">IF(C35&lt;&gt;"",DEC2HEX(kodw(C35),4)&amp;IF(LEN(C35)&gt;1," "&amp;DEC2HEX(kodw(MID(C35,2,1)),4),""),"")</f>
        <v/>
      </c>
      <c r="W35" s="95" t="str">
        <f t="shared" si="18"/>
        <v/>
      </c>
      <c r="X35" s="95" t="str">
        <f t="shared" si="19"/>
        <v/>
      </c>
      <c r="Y35" s="95" t="str">
        <f t="shared" si="20"/>
        <v/>
      </c>
      <c r="Z35" s="95" t="str">
        <f t="shared" si="21"/>
        <v/>
      </c>
      <c r="AA35" s="95" t="str">
        <f t="shared" si="22"/>
        <v/>
      </c>
      <c r="AB35" s="95" t="str">
        <f t="shared" si="30"/>
        <v/>
      </c>
      <c r="AC35" s="95" t="s">
        <v>38866</v>
      </c>
      <c r="AD35" s="95" t="str">
        <f t="shared" si="16"/>
        <v/>
      </c>
      <c r="AE35" s="95" t="str">
        <f t="shared" si="17"/>
        <v/>
      </c>
      <c r="AF35" s="95" t="str">
        <f t="shared" si="29"/>
        <v/>
      </c>
      <c r="AG35" s="95" t="str">
        <f t="shared" si="33"/>
        <v/>
      </c>
      <c r="AH35" s="95" t="str">
        <f t="shared" si="31"/>
        <v/>
      </c>
      <c r="AI35" s="95" t="str">
        <f t="shared" si="32"/>
        <v/>
      </c>
      <c r="AJ35" s="96" t="str">
        <f t="shared" si="26"/>
        <v/>
      </c>
      <c r="AK35" s="96" t="str">
        <f t="shared" si="28"/>
        <v/>
      </c>
      <c r="AL35" s="97" t="str">
        <f t="shared" si="28"/>
        <v/>
      </c>
      <c r="AM35" s="189" t="str">
        <f>IF(A35&lt;&gt;"",A35,IF(T35&lt;&gt;"",ZNAKw(HEX2DEC(MID(T35,1,4)))&amp;IF(LEN(T35)&gt;5,ZNAKw(HEX2DEC(MID(T35,6,4))),""),""))</f>
        <v xml:space="preserve">Ыы </v>
      </c>
      <c r="AN35" s="98" t="str">
        <f>IF(B35&lt;&gt;"",B35,IF(U35&lt;&gt;"",ZNAKw(HEX2DEC(MID(U35,1,4)))&amp;IF(LEN(U35)&gt;5,ZNAKw(HEX2DEC(MID(U35,6,4))),""),""))</f>
        <v>Ӹӹ</v>
      </c>
      <c r="AO35" s="99" t="str">
        <f>IF(C35&lt;&gt;"",C35,IF(V35&lt;&gt;"",ZNAKw(HEX2DEC(MID(V35,1,4)))&amp;IF(LEN(V35)&gt;5,ZNAKw(HEX2DEC(MID(V35,6,4))),""),""))</f>
        <v/>
      </c>
      <c r="AP35" s="99" t="str">
        <f>IF(D35&lt;&gt;"",D35,IF(W35&lt;&gt;"",ZNAKw(HEX2DEC(MID(W35,1,4)))&amp;IF(LEN(W35)&gt;5,ZNAKw(HEX2DEC(MID(W35,6,4))),""),""))</f>
        <v/>
      </c>
      <c r="AQ35" s="99" t="str">
        <f>IF(E35&lt;&gt;"",E35,IF(X35&lt;&gt;"",ZNAKw(HEX2DEC(MID(X35,1,4)))&amp;IF(LEN(X35)&gt;5,ZNAKw(HEX2DEC(MID(X35,6,4))),""),""))</f>
        <v/>
      </c>
      <c r="AR35" s="99" t="str">
        <f>IF(F35&lt;&gt;"",F35,IF(Y35&lt;&gt;"",ZNAKw(HEX2DEC(MID(Y35,1,4)))&amp;IF(LEN(Y35)&gt;5,ZNAKw(HEX2DEC(MID(Y35,6,4))),""),""))</f>
        <v/>
      </c>
      <c r="AS35" s="99" t="str">
        <f>IF(G35&lt;&gt;"",G35,IF(Z35&lt;&gt;"",ZNAKw(HEX2DEC(MID(Z35,1,4)))&amp;IF(LEN(Z35)&gt;5,ZNAKw(HEX2DEC(MID(Z35,6,4))),""),""))</f>
        <v/>
      </c>
      <c r="AT35" s="99" t="str">
        <f>IF(H35&lt;&gt;"",H35,IF(AA35&lt;&gt;"",ZNAKw(HEX2DEC(MID(AA35,1,4)))&amp;IF(LEN(AA35)&gt;5,ZNAKw(HEX2DEC(MID(AA35,6,4))),""),""))</f>
        <v/>
      </c>
      <c r="AU35" s="99" t="str">
        <f>IF(I35&lt;&gt;"",I35,IF(AB35&lt;&gt;"",ZNAKw(HEX2DEC(MID(AB35,1,4)))&amp;IF(LEN(AB35)&gt;5,ZNAKw(HEX2DEC(MID(AB35,6,4))),""),""))</f>
        <v/>
      </c>
      <c r="AV35" s="170" t="str">
        <f>IF(J35&lt;&gt;"",J35,IF(AC35&lt;&gt;"",ZNAKw(HEX2DEC(MID(AC35,1,4)))&amp;IF(LEN(AC35)&gt;5,ZNAKw(HEX2DEC(MID(AC35,6,4))),""),""))</f>
        <v>Ꙑꙑ</v>
      </c>
      <c r="AW35" s="99" t="str">
        <f>IF(K35&lt;&gt;"",K35,IF(AD35&lt;&gt;"",ZNAKw(HEX2DEC(MID(AD35,1,4)))&amp;IF(LEN(AD35)&gt;5,ZNAKw(HEX2DEC(MID(AD35,6,4))),""),""))</f>
        <v/>
      </c>
      <c r="AX35" s="99" t="str">
        <f>IF(L35&lt;&gt;"",L35,IF(AE35&lt;&gt;"",ZNAKw(HEX2DEC(MID(AE35,1,4)))&amp;IF(LEN(AE35)&gt;5,ZNAKw(HEX2DEC(MID(AE35,6,4))),""),""))</f>
        <v/>
      </c>
      <c r="AY35" s="99" t="str">
        <f>IF(M35&lt;&gt;"",M35,IF(AF35&lt;&gt;"",ZNAKw(HEX2DEC(MID(AF35,1,4)))&amp;IF(LEN(AF35)&gt;5,ZNAKw(HEX2DEC(MID(AF35,6,4))),""),""))</f>
        <v/>
      </c>
      <c r="AZ35" s="99" t="str">
        <f>IF(N35&lt;&gt;"",N35,IF(AG35&lt;&gt;"",ZNAKw(HEX2DEC(MID(AG35,1,4)))&amp;IF(LEN(AG35)&gt;5,ZNAKw(HEX2DEC(MID(AG35,6,4))),""),""))</f>
        <v/>
      </c>
      <c r="BA35" s="99" t="str">
        <f>IF(O35&lt;&gt;"",O35,IF(AH35&lt;&gt;"",ZNAKw(HEX2DEC(MID(AH35,1,4)))&amp;IF(LEN(AH35)&gt;5,ZNAKw(HEX2DEC(MID(AH35,6,4))),""),""))</f>
        <v/>
      </c>
      <c r="BB35" s="99" t="str">
        <f>IF(P35&lt;&gt;"",P35,IF(AI35&lt;&gt;"",ZNAKw(HEX2DEC(MID(AI35,1,4)))&amp;IF(LEN(AI35)&gt;5,ZNAKw(HEX2DEC(MID(AI35,6,4))),""),""))</f>
        <v/>
      </c>
      <c r="BC35" s="100" t="str">
        <f>IF(Q35&lt;&gt;"",Q35,IF(AJ35&lt;&gt;"",ZNAKw(HEX2DEC(MID(AJ35,1,4)))&amp;IF(LEN(AJ35)&gt;5,ZNAKw(HEX2DEC(MID(AJ35,6,4))),""),""))</f>
        <v/>
      </c>
      <c r="BD35" s="100" t="str">
        <f>IF(R35&lt;&gt;"",R35,IF(AK35&lt;&gt;"",ZNAKw(HEX2DEC(MID(AK35,1,4)))&amp;IF(LEN(AK35)&gt;5,ZNAKw(HEX2DEC(MID(AK35,6,4))),""),""))</f>
        <v/>
      </c>
      <c r="BE35" s="171" t="str">
        <f>"   "&amp;IF(S35&lt;&gt;"",S35,IF(AL35&lt;&gt;"",ZNAKw(HEX2DEC(MID(AL35,1,4)))&amp;IF(LEN(AL35)&gt;5,ZNAKw(HEX2DEC(MID(AL35,6,4))),""),""))</f>
        <v xml:space="preserve">   </v>
      </c>
    </row>
    <row r="36" spans="1:57" ht="31.5">
      <c r="A36" s="68" t="s">
        <v>38865</v>
      </c>
      <c r="B36" s="67"/>
      <c r="C36" s="66"/>
      <c r="D36" s="66"/>
      <c r="E36" s="66"/>
      <c r="F36" s="66"/>
      <c r="G36" s="66"/>
      <c r="H36" s="66"/>
      <c r="I36" s="66"/>
      <c r="J36" s="66" t="s">
        <v>38864</v>
      </c>
      <c r="K36" s="66"/>
      <c r="L36" s="66"/>
      <c r="M36" s="66"/>
      <c r="N36" s="66"/>
      <c r="O36" s="66"/>
      <c r="P36" s="66"/>
      <c r="Q36" s="65"/>
      <c r="R36" s="65"/>
      <c r="S36" s="60"/>
      <c r="T36" s="180" t="str">
        <f t="shared" si="4"/>
        <v>042C 044C</v>
      </c>
      <c r="U36" s="94" t="str">
        <f t="shared" si="5"/>
        <v/>
      </c>
      <c r="V36" s="95" t="str">
        <f t="shared" si="34"/>
        <v/>
      </c>
      <c r="W36" s="95" t="str">
        <f t="shared" ref="W36:W55" si="35">IF(D36&lt;&gt;"",DEC2HEX(kodw(D36),4)&amp;IF(LEN(D36)&gt;1," "&amp;DEC2HEX(kodw(MID(D36,2,1)),4),""),"")</f>
        <v/>
      </c>
      <c r="X36" s="95" t="s">
        <v>38863</v>
      </c>
      <c r="Y36" s="95" t="str">
        <f t="shared" ref="Y36:Y55" si="36">IF(F36&lt;&gt;"",DEC2HEX(kodw(F36),4)&amp;IF(LEN(F36)&gt;1," "&amp;DEC2HEX(kodw(MID(F36,2,1)),4),""),"")</f>
        <v/>
      </c>
      <c r="Z36" s="95" t="str">
        <f t="shared" ref="Z36:Z55" si="37">IF(G36&lt;&gt;"",DEC2HEX(kodw(G36),4)&amp;IF(LEN(G36)&gt;1," "&amp;DEC2HEX(kodw(MID(G36,2,1)),4),""),"")</f>
        <v/>
      </c>
      <c r="AA36" s="95" t="str">
        <f t="shared" ref="AA36:AA55" si="38">IF(H36&lt;&gt;"",DEC2HEX(kodw(H36),4)&amp;IF(LEN(H36)&gt;1," "&amp;DEC2HEX(kodw(MID(H36,2,1)),4),""),"")</f>
        <v/>
      </c>
      <c r="AB36" s="95" t="str">
        <f t="shared" si="30"/>
        <v/>
      </c>
      <c r="AC36" s="95" t="str">
        <f t="shared" ref="AC36:AC55" si="39">IF(J36&lt;&gt;"",DEC2HEX(kodw(J36),4)&amp;IF(LEN(J36)&gt;1," "&amp;DEC2HEX(kodw(MID(J36,2,1)),4),""),"")</f>
        <v>0462 0463</v>
      </c>
      <c r="AD36" s="95" t="str">
        <f t="shared" si="16"/>
        <v/>
      </c>
      <c r="AE36" s="95" t="str">
        <f t="shared" si="17"/>
        <v/>
      </c>
      <c r="AF36" s="95" t="str">
        <f t="shared" si="29"/>
        <v/>
      </c>
      <c r="AG36" s="95" t="str">
        <f t="shared" si="33"/>
        <v/>
      </c>
      <c r="AH36" s="95" t="str">
        <f t="shared" si="31"/>
        <v/>
      </c>
      <c r="AI36" s="95" t="str">
        <f t="shared" si="32"/>
        <v/>
      </c>
      <c r="AJ36" s="96" t="str">
        <f t="shared" si="26"/>
        <v/>
      </c>
      <c r="AK36" s="96" t="str">
        <f t="shared" si="28"/>
        <v/>
      </c>
      <c r="AL36" s="97" t="str">
        <f t="shared" si="28"/>
        <v/>
      </c>
      <c r="AM36" s="189" t="str">
        <f>IF(A36&lt;&gt;"",A36,IF(T36&lt;&gt;"",ZNAKw(HEX2DEC(MID(T36,1,4)))&amp;IF(LEN(T36)&gt;5,ZNAKw(HEX2DEC(MID(T36,6,4))),""),""))</f>
        <v xml:space="preserve">Ьь </v>
      </c>
      <c r="AN36" s="98" t="str">
        <f>IF(B36&lt;&gt;"",B36,IF(U36&lt;&gt;"",ZNAKw(HEX2DEC(MID(U36,1,4)))&amp;IF(LEN(U36)&gt;5,ZNAKw(HEX2DEC(MID(U36,6,4))),""),""))</f>
        <v/>
      </c>
      <c r="AO36" s="99" t="str">
        <f>IF(C36&lt;&gt;"",C36,IF(V36&lt;&gt;"",ZNAKw(HEX2DEC(MID(V36,1,4)))&amp;IF(LEN(V36)&gt;5,ZNAKw(HEX2DEC(MID(V36,6,4))),""),""))</f>
        <v/>
      </c>
      <c r="AP36" s="99" t="str">
        <f>IF(D36&lt;&gt;"",D36,IF(W36&lt;&gt;"",ZNAKw(HEX2DEC(MID(W36,1,4)))&amp;IF(LEN(W36)&gt;5,ZNAKw(HEX2DEC(MID(W36,6,4))),""),""))</f>
        <v/>
      </c>
      <c r="AQ36" s="99" t="str">
        <f>IF(E36&lt;&gt;"",E36,IF(X36&lt;&gt;"",ZNAKw(HEX2DEC(MID(X36,1,4)))&amp;IF(LEN(X36)&gt;5,ZNAKw(HEX2DEC(MID(X36,6,4))),""),""))</f>
        <v>Ҍҍ</v>
      </c>
      <c r="AR36" s="99" t="str">
        <f>IF(F36&lt;&gt;"",F36,IF(Y36&lt;&gt;"",ZNAKw(HEX2DEC(MID(Y36,1,4)))&amp;IF(LEN(Y36)&gt;5,ZNAKw(HEX2DEC(MID(Y36,6,4))),""),""))</f>
        <v/>
      </c>
      <c r="AS36" s="99" t="str">
        <f>IF(G36&lt;&gt;"",G36,IF(Z36&lt;&gt;"",ZNAKw(HEX2DEC(MID(Z36,1,4)))&amp;IF(LEN(Z36)&gt;5,ZNAKw(HEX2DEC(MID(Z36,6,4))),""),""))</f>
        <v/>
      </c>
      <c r="AT36" s="99" t="str">
        <f>IF(H36&lt;&gt;"",H36,IF(AA36&lt;&gt;"",ZNAKw(HEX2DEC(MID(AA36,1,4)))&amp;IF(LEN(AA36)&gt;5,ZNAKw(HEX2DEC(MID(AA36,6,4))),""),""))</f>
        <v/>
      </c>
      <c r="AU36" s="99" t="str">
        <f>IF(I36&lt;&gt;"",I36,IF(AB36&lt;&gt;"",ZNAKw(HEX2DEC(MID(AB36,1,4)))&amp;IF(LEN(AB36)&gt;5,ZNAKw(HEX2DEC(MID(AB36,6,4))),""),""))</f>
        <v/>
      </c>
      <c r="AV36" s="99" t="str">
        <f>IF(J36&lt;&gt;"",J36,IF(AC36&lt;&gt;"",ZNAKw(HEX2DEC(MID(AC36,1,4)))&amp;IF(LEN(AC36)&gt;5,ZNAKw(HEX2DEC(MID(AC36,6,4))),""),""))</f>
        <v xml:space="preserve">Ѣѣ </v>
      </c>
      <c r="AW36" s="99" t="str">
        <f>IF(K36&lt;&gt;"",K36,IF(AD36&lt;&gt;"",ZNAKw(HEX2DEC(MID(AD36,1,4)))&amp;IF(LEN(AD36)&gt;5,ZNAKw(HEX2DEC(MID(AD36,6,4))),""),""))</f>
        <v/>
      </c>
      <c r="AX36" s="99" t="str">
        <f>IF(L36&lt;&gt;"",L36,IF(AE36&lt;&gt;"",ZNAKw(HEX2DEC(MID(AE36,1,4)))&amp;IF(LEN(AE36)&gt;5,ZNAKw(HEX2DEC(MID(AE36,6,4))),""),""))</f>
        <v/>
      </c>
      <c r="AY36" s="99" t="str">
        <f>IF(M36&lt;&gt;"",M36,IF(AF36&lt;&gt;"",ZNAKw(HEX2DEC(MID(AF36,1,4)))&amp;IF(LEN(AF36)&gt;5,ZNAKw(HEX2DEC(MID(AF36,6,4))),""),""))</f>
        <v/>
      </c>
      <c r="AZ36" s="99" t="str">
        <f>IF(N36&lt;&gt;"",N36,IF(AG36&lt;&gt;"",ZNAKw(HEX2DEC(MID(AG36,1,4)))&amp;IF(LEN(AG36)&gt;5,ZNAKw(HEX2DEC(MID(AG36,6,4))),""),""))</f>
        <v/>
      </c>
      <c r="BA36" s="99" t="str">
        <f>IF(O36&lt;&gt;"",O36,IF(AH36&lt;&gt;"",ZNAKw(HEX2DEC(MID(AH36,1,4)))&amp;IF(LEN(AH36)&gt;5,ZNAKw(HEX2DEC(MID(AH36,6,4))),""),""))</f>
        <v/>
      </c>
      <c r="BB36" s="99" t="str">
        <f>IF(P36&lt;&gt;"",P36,IF(AI36&lt;&gt;"",ZNAKw(HEX2DEC(MID(AI36,1,4)))&amp;IF(LEN(AI36)&gt;5,ZNAKw(HEX2DEC(MID(AI36,6,4))),""),""))</f>
        <v/>
      </c>
      <c r="BC36" s="100" t="str">
        <f>IF(Q36&lt;&gt;"",Q36,IF(AJ36&lt;&gt;"",ZNAKw(HEX2DEC(MID(AJ36,1,4)))&amp;IF(LEN(AJ36)&gt;5,ZNAKw(HEX2DEC(MID(AJ36,6,4))),""),""))</f>
        <v/>
      </c>
      <c r="BD36" s="100" t="str">
        <f>IF(R36&lt;&gt;"",R36,IF(AK36&lt;&gt;"",ZNAKw(HEX2DEC(MID(AK36,1,4)))&amp;IF(LEN(AK36)&gt;5,ZNAKw(HEX2DEC(MID(AK36,6,4))),""),""))</f>
        <v/>
      </c>
      <c r="BE36" s="171" t="str">
        <f>"   "&amp;IF(S36&lt;&gt;"",S36,IF(AL36&lt;&gt;"",ZNAKw(HEX2DEC(MID(AL36,1,4)))&amp;IF(LEN(AL36)&gt;5,ZNAKw(HEX2DEC(MID(AL36,6,4))),""),""))</f>
        <v xml:space="preserve">   </v>
      </c>
    </row>
    <row r="37" spans="1:57" ht="31.5">
      <c r="A37" s="68" t="s">
        <v>38862</v>
      </c>
      <c r="B37" s="67"/>
      <c r="C37" s="66"/>
      <c r="D37" s="66"/>
      <c r="E37" s="66" t="s">
        <v>38861</v>
      </c>
      <c r="F37" s="66"/>
      <c r="G37" s="66"/>
      <c r="H37" s="66"/>
      <c r="I37" s="66"/>
      <c r="J37" s="66"/>
      <c r="K37" s="66"/>
      <c r="L37" s="66"/>
      <c r="M37" s="66"/>
      <c r="N37" s="66"/>
      <c r="O37" s="66"/>
      <c r="P37" s="66"/>
      <c r="Q37" s="65"/>
      <c r="R37" s="65"/>
      <c r="S37" s="60"/>
      <c r="T37" s="180" t="str">
        <f t="shared" ref="T37:T54" si="40">IF(A37&lt;&gt;"",DEC2HEX(kodw(A37),4)&amp;IF(LEN(A37)&gt;1," "&amp;DEC2HEX(kodw(MID(A37,2,1)),4),""),"")</f>
        <v>042D 044D</v>
      </c>
      <c r="U37" s="94" t="s">
        <v>38860</v>
      </c>
      <c r="V37" s="95" t="str">
        <f t="shared" si="34"/>
        <v/>
      </c>
      <c r="W37" s="95" t="str">
        <f t="shared" si="35"/>
        <v/>
      </c>
      <c r="X37" s="95" t="str">
        <f t="shared" ref="X37:X55" si="41">IF(E37&lt;&gt;"",DEC2HEX(kodw(E37),4)&amp;IF(LEN(E37)&gt;1," "&amp;DEC2HEX(kodw(MID(E37,2,1)),4),""),"")</f>
        <v>0415 0435</v>
      </c>
      <c r="Y37" s="95" t="str">
        <f t="shared" si="36"/>
        <v/>
      </c>
      <c r="Z37" s="95" t="str">
        <f t="shared" si="37"/>
        <v/>
      </c>
      <c r="AA37" s="95" t="str">
        <f t="shared" si="38"/>
        <v/>
      </c>
      <c r="AB37" s="95" t="str">
        <f t="shared" si="30"/>
        <v/>
      </c>
      <c r="AC37" s="95" t="str">
        <f t="shared" si="39"/>
        <v/>
      </c>
      <c r="AD37" s="95" t="str">
        <f t="shared" si="16"/>
        <v/>
      </c>
      <c r="AE37" s="95" t="str">
        <f t="shared" si="17"/>
        <v/>
      </c>
      <c r="AF37" s="95" t="str">
        <f t="shared" si="29"/>
        <v/>
      </c>
      <c r="AG37" s="95" t="str">
        <f t="shared" si="33"/>
        <v/>
      </c>
      <c r="AH37" s="95" t="str">
        <f t="shared" si="31"/>
        <v/>
      </c>
      <c r="AI37" s="95" t="str">
        <f t="shared" si="32"/>
        <v/>
      </c>
      <c r="AJ37" s="96" t="str">
        <f t="shared" si="26"/>
        <v/>
      </c>
      <c r="AK37" s="96" t="str">
        <f t="shared" si="28"/>
        <v/>
      </c>
      <c r="AL37" s="97" t="str">
        <f t="shared" si="28"/>
        <v/>
      </c>
      <c r="AM37" s="189" t="str">
        <f>IF(A37&lt;&gt;"",A37,IF(T37&lt;&gt;"",ZNAKw(HEX2DEC(MID(T37,1,4)))&amp;IF(LEN(T37)&gt;5,ZNAKw(HEX2DEC(MID(T37,6,4))),""),""))</f>
        <v xml:space="preserve">Ээ </v>
      </c>
      <c r="AN37" s="98" t="str">
        <f>IF(B37&lt;&gt;"",B37,IF(U37&lt;&gt;"",ZNAKw(HEX2DEC(MID(U37,1,4)))&amp;IF(LEN(U37)&gt;5,ZNAKw(HEX2DEC(MID(U37,6,4))),""),""))</f>
        <v>Ӭӭ</v>
      </c>
      <c r="AO37" s="99" t="str">
        <f>IF(C37&lt;&gt;"",C37,IF(V37&lt;&gt;"",ZNAKw(HEX2DEC(MID(V37,1,4)))&amp;IF(LEN(V37)&gt;5,ZNAKw(HEX2DEC(MID(V37,6,4))),""),""))</f>
        <v/>
      </c>
      <c r="AP37" s="99" t="str">
        <f>IF(D37&lt;&gt;"",D37,IF(W37&lt;&gt;"",ZNAKw(HEX2DEC(MID(W37,1,4)))&amp;IF(LEN(W37)&gt;5,ZNAKw(HEX2DEC(MID(W37,6,4))),""),""))</f>
        <v/>
      </c>
      <c r="AQ37" s="99" t="str">
        <f>IF(E37&lt;&gt;"",E37,IF(X37&lt;&gt;"",ZNAKw(HEX2DEC(MID(X37,1,4)))&amp;IF(LEN(X37)&gt;5,ZNAKw(HEX2DEC(MID(X37,6,4))),""),""))</f>
        <v>Ее</v>
      </c>
      <c r="AR37" s="99" t="str">
        <f>IF(F37&lt;&gt;"",F37,IF(Y37&lt;&gt;"",ZNAKw(HEX2DEC(MID(Y37,1,4)))&amp;IF(LEN(Y37)&gt;5,ZNAKw(HEX2DEC(MID(Y37,6,4))),""),""))</f>
        <v/>
      </c>
      <c r="AS37" s="99" t="str">
        <f>IF(G37&lt;&gt;"",G37,IF(Z37&lt;&gt;"",ZNAKw(HEX2DEC(MID(Z37,1,4)))&amp;IF(LEN(Z37)&gt;5,ZNAKw(HEX2DEC(MID(Z37,6,4))),""),""))</f>
        <v/>
      </c>
      <c r="AT37" s="99" t="str">
        <f>IF(H37&lt;&gt;"",H37,IF(AA37&lt;&gt;"",ZNAKw(HEX2DEC(MID(AA37,1,4)))&amp;IF(LEN(AA37)&gt;5,ZNAKw(HEX2DEC(MID(AA37,6,4))),""),""))</f>
        <v/>
      </c>
      <c r="AU37" s="99" t="str">
        <f>IF(I37&lt;&gt;"",I37,IF(AB37&lt;&gt;"",ZNAKw(HEX2DEC(MID(AB37,1,4)))&amp;IF(LEN(AB37)&gt;5,ZNAKw(HEX2DEC(MID(AB37,6,4))),""),""))</f>
        <v/>
      </c>
      <c r="AV37" s="99" t="str">
        <f>IF(J37&lt;&gt;"",J37,IF(AC37&lt;&gt;"",ZNAKw(HEX2DEC(MID(AC37,1,4)))&amp;IF(LEN(AC37)&gt;5,ZNAKw(HEX2DEC(MID(AC37,6,4))),""),""))</f>
        <v/>
      </c>
      <c r="AW37" s="99" t="str">
        <f>IF(K37&lt;&gt;"",K37,IF(AD37&lt;&gt;"",ZNAKw(HEX2DEC(MID(AD37,1,4)))&amp;IF(LEN(AD37)&gt;5,ZNAKw(HEX2DEC(MID(AD37,6,4))),""),""))</f>
        <v/>
      </c>
      <c r="AX37" s="99" t="str">
        <f>IF(L37&lt;&gt;"",L37,IF(AE37&lt;&gt;"",ZNAKw(HEX2DEC(MID(AE37,1,4)))&amp;IF(LEN(AE37)&gt;5,ZNAKw(HEX2DEC(MID(AE37,6,4))),""),""))</f>
        <v/>
      </c>
      <c r="AY37" s="99" t="str">
        <f>IF(M37&lt;&gt;"",M37,IF(AF37&lt;&gt;"",ZNAKw(HEX2DEC(MID(AF37,1,4)))&amp;IF(LEN(AF37)&gt;5,ZNAKw(HEX2DEC(MID(AF37,6,4))),""),""))</f>
        <v/>
      </c>
      <c r="AZ37" s="99" t="str">
        <f>IF(N37&lt;&gt;"",N37,IF(AG37&lt;&gt;"",ZNAKw(HEX2DEC(MID(AG37,1,4)))&amp;IF(LEN(AG37)&gt;5,ZNAKw(HEX2DEC(MID(AG37,6,4))),""),""))</f>
        <v/>
      </c>
      <c r="BA37" s="99" t="str">
        <f>IF(O37&lt;&gt;"",O37,IF(AH37&lt;&gt;"",ZNAKw(HEX2DEC(MID(AH37,1,4)))&amp;IF(LEN(AH37)&gt;5,ZNAKw(HEX2DEC(MID(AH37,6,4))),""),""))</f>
        <v/>
      </c>
      <c r="BB37" s="99" t="str">
        <f>IF(P37&lt;&gt;"",P37,IF(AI37&lt;&gt;"",ZNAKw(HEX2DEC(MID(AI37,1,4)))&amp;IF(LEN(AI37)&gt;5,ZNAKw(HEX2DEC(MID(AI37,6,4))),""),""))</f>
        <v/>
      </c>
      <c r="BC37" s="100" t="str">
        <f>IF(Q37&lt;&gt;"",Q37,IF(AJ37&lt;&gt;"",ZNAKw(HEX2DEC(MID(AJ37,1,4)))&amp;IF(LEN(AJ37)&gt;5,ZNAKw(HEX2DEC(MID(AJ37,6,4))),""),""))</f>
        <v/>
      </c>
      <c r="BD37" s="100" t="str">
        <f>IF(R37&lt;&gt;"",R37,IF(AK37&lt;&gt;"",ZNAKw(HEX2DEC(MID(AK37,1,4)))&amp;IF(LEN(AK37)&gt;5,ZNAKw(HEX2DEC(MID(AK37,6,4))),""),""))</f>
        <v/>
      </c>
      <c r="BE37" s="171" t="str">
        <f>"   "&amp;IF(S37&lt;&gt;"",S37,IF(AL37&lt;&gt;"",ZNAKw(HEX2DEC(MID(AL37,1,4)))&amp;IF(LEN(AL37)&gt;5,ZNAKw(HEX2DEC(MID(AL37,6,4))),""),""))</f>
        <v xml:space="preserve">   </v>
      </c>
    </row>
    <row r="38" spans="1:57" ht="31.5">
      <c r="A38" s="68" t="s">
        <v>38859</v>
      </c>
      <c r="B38" s="67"/>
      <c r="C38" s="66"/>
      <c r="D38" s="66"/>
      <c r="E38" s="66"/>
      <c r="F38" s="66"/>
      <c r="G38" s="66"/>
      <c r="H38" s="66"/>
      <c r="I38" s="66"/>
      <c r="J38" s="66"/>
      <c r="K38" s="66"/>
      <c r="L38" s="66"/>
      <c r="M38" s="66"/>
      <c r="N38" s="66"/>
      <c r="O38" s="66"/>
      <c r="P38" s="66"/>
      <c r="Q38" s="65"/>
      <c r="R38" s="65"/>
      <c r="S38" s="60"/>
      <c r="T38" s="180" t="str">
        <f t="shared" si="40"/>
        <v>042E 044E</v>
      </c>
      <c r="U38" s="94" t="str">
        <f t="shared" ref="U38:U55" si="42">IF(B38&lt;&gt;"",DEC2HEX(kodw(B38),4)&amp;IF(LEN(B38)&gt;1," "&amp;DEC2HEX(kodw(MID(B38,2,1)),4),""),"")</f>
        <v/>
      </c>
      <c r="V38" s="95" t="str">
        <f t="shared" si="34"/>
        <v/>
      </c>
      <c r="W38" s="95" t="str">
        <f t="shared" si="35"/>
        <v/>
      </c>
      <c r="X38" s="95" t="str">
        <f t="shared" si="41"/>
        <v/>
      </c>
      <c r="Y38" s="95" t="str">
        <f t="shared" si="36"/>
        <v/>
      </c>
      <c r="Z38" s="95" t="str">
        <f t="shared" si="37"/>
        <v/>
      </c>
      <c r="AA38" s="95" t="str">
        <f t="shared" si="38"/>
        <v/>
      </c>
      <c r="AB38" s="95" t="str">
        <f t="shared" si="30"/>
        <v/>
      </c>
      <c r="AC38" s="95" t="str">
        <f t="shared" si="39"/>
        <v/>
      </c>
      <c r="AD38" s="95" t="str">
        <f t="shared" si="16"/>
        <v/>
      </c>
      <c r="AE38" s="95" t="str">
        <f t="shared" si="17"/>
        <v/>
      </c>
      <c r="AF38" s="95" t="str">
        <f t="shared" si="29"/>
        <v/>
      </c>
      <c r="AG38" s="95" t="str">
        <f t="shared" si="33"/>
        <v/>
      </c>
      <c r="AH38" s="95" t="str">
        <f t="shared" si="31"/>
        <v/>
      </c>
      <c r="AI38" s="95" t="str">
        <f t="shared" si="32"/>
        <v/>
      </c>
      <c r="AJ38" s="96" t="str">
        <f t="shared" si="26"/>
        <v/>
      </c>
      <c r="AK38" s="96" t="str">
        <f t="shared" si="28"/>
        <v/>
      </c>
      <c r="AL38" s="97" t="s">
        <v>16159</v>
      </c>
      <c r="AM38" s="189" t="str">
        <f>IF(A38&lt;&gt;"",A38,IF(T38&lt;&gt;"",ZNAKw(HEX2DEC(MID(T38,1,4)))&amp;IF(LEN(T38)&gt;5,ZNAKw(HEX2DEC(MID(T38,6,4))),""),""))</f>
        <v xml:space="preserve">Юю </v>
      </c>
      <c r="AN38" s="98" t="str">
        <f>IF(B38&lt;&gt;"",B38,IF(U38&lt;&gt;"",ZNAKw(HEX2DEC(MID(U38,1,4)))&amp;IF(LEN(U38)&gt;5,ZNAKw(HEX2DEC(MID(U38,6,4))),""),""))</f>
        <v/>
      </c>
      <c r="AO38" s="99" t="str">
        <f>IF(C38&lt;&gt;"",C38,IF(V38&lt;&gt;"",ZNAKw(HEX2DEC(MID(V38,1,4)))&amp;IF(LEN(V38)&gt;5,ZNAKw(HEX2DEC(MID(V38,6,4))),""),""))</f>
        <v/>
      </c>
      <c r="AP38" s="99" t="str">
        <f>IF(D38&lt;&gt;"",D38,IF(W38&lt;&gt;"",ZNAKw(HEX2DEC(MID(W38,1,4)))&amp;IF(LEN(W38)&gt;5,ZNAKw(HEX2DEC(MID(W38,6,4))),""),""))</f>
        <v/>
      </c>
      <c r="AQ38" s="99" t="str">
        <f>IF(E38&lt;&gt;"",E38,IF(X38&lt;&gt;"",ZNAKw(HEX2DEC(MID(X38,1,4)))&amp;IF(LEN(X38)&gt;5,ZNAKw(HEX2DEC(MID(X38,6,4))),""),""))</f>
        <v/>
      </c>
      <c r="AR38" s="99" t="str">
        <f>IF(F38&lt;&gt;"",F38,IF(Y38&lt;&gt;"",ZNAKw(HEX2DEC(MID(Y38,1,4)))&amp;IF(LEN(Y38)&gt;5,ZNAKw(HEX2DEC(MID(Y38,6,4))),""),""))</f>
        <v/>
      </c>
      <c r="AS38" s="99" t="str">
        <f>IF(G38&lt;&gt;"",G38,IF(Z38&lt;&gt;"",ZNAKw(HEX2DEC(MID(Z38,1,4)))&amp;IF(LEN(Z38)&gt;5,ZNAKw(HEX2DEC(MID(Z38,6,4))),""),""))</f>
        <v/>
      </c>
      <c r="AT38" s="99" t="str">
        <f>IF(H38&lt;&gt;"",H38,IF(AA38&lt;&gt;"",ZNAKw(HEX2DEC(MID(AA38,1,4)))&amp;IF(LEN(AA38)&gt;5,ZNAKw(HEX2DEC(MID(AA38,6,4))),""),""))</f>
        <v/>
      </c>
      <c r="AU38" s="99" t="str">
        <f>IF(I38&lt;&gt;"",I38,IF(AB38&lt;&gt;"",ZNAKw(HEX2DEC(MID(AB38,1,4)))&amp;IF(LEN(AB38)&gt;5,ZNAKw(HEX2DEC(MID(AB38,6,4))),""),""))</f>
        <v/>
      </c>
      <c r="AV38" s="99" t="str">
        <f>IF(J38&lt;&gt;"",J38,IF(AC38&lt;&gt;"",ZNAKw(HEX2DEC(MID(AC38,1,4)))&amp;IF(LEN(AC38)&gt;5,ZNAKw(HEX2DEC(MID(AC38,6,4))),""),""))</f>
        <v/>
      </c>
      <c r="AW38" s="99" t="str">
        <f>IF(K38&lt;&gt;"",K38,IF(AD38&lt;&gt;"",ZNAKw(HEX2DEC(MID(AD38,1,4)))&amp;IF(LEN(AD38)&gt;5,ZNAKw(HEX2DEC(MID(AD38,6,4))),""),""))</f>
        <v/>
      </c>
      <c r="AX38" s="99" t="str">
        <f>IF(L38&lt;&gt;"",L38,IF(AE38&lt;&gt;"",ZNAKw(HEX2DEC(MID(AE38,1,4)))&amp;IF(LEN(AE38)&gt;5,ZNAKw(HEX2DEC(MID(AE38,6,4))),""),""))</f>
        <v/>
      </c>
      <c r="AY38" s="99" t="str">
        <f>IF(M38&lt;&gt;"",M38,IF(AF38&lt;&gt;"",ZNAKw(HEX2DEC(MID(AF38,1,4)))&amp;IF(LEN(AF38)&gt;5,ZNAKw(HEX2DEC(MID(AF38,6,4))),""),""))</f>
        <v/>
      </c>
      <c r="AZ38" s="99" t="str">
        <f>IF(N38&lt;&gt;"",N38,IF(AG38&lt;&gt;"",ZNAKw(HEX2DEC(MID(AG38,1,4)))&amp;IF(LEN(AG38)&gt;5,ZNAKw(HEX2DEC(MID(AG38,6,4))),""),""))</f>
        <v/>
      </c>
      <c r="BA38" s="99" t="str">
        <f>IF(O38&lt;&gt;"",O38,IF(AH38&lt;&gt;"",ZNAKw(HEX2DEC(MID(AH38,1,4)))&amp;IF(LEN(AH38)&gt;5,ZNAKw(HEX2DEC(MID(AH38,6,4))),""),""))</f>
        <v/>
      </c>
      <c r="BB38" s="99" t="str">
        <f>IF(P38&lt;&gt;"",P38,IF(AI38&lt;&gt;"",ZNAKw(HEX2DEC(MID(AI38,1,4)))&amp;IF(LEN(AI38)&gt;5,ZNAKw(HEX2DEC(MID(AI38,6,4))),""),""))</f>
        <v/>
      </c>
      <c r="BC38" s="100" t="str">
        <f>IF(Q38&lt;&gt;"",Q38,IF(AJ38&lt;&gt;"",ZNAKw(HEX2DEC(MID(AJ38,1,4)))&amp;IF(LEN(AJ38)&gt;5,ZNAKw(HEX2DEC(MID(AJ38,6,4))),""),""))</f>
        <v/>
      </c>
      <c r="BD38" s="100" t="str">
        <f>IF(R38&lt;&gt;"",R38,IF(AK38&lt;&gt;"",ZNAKw(HEX2DEC(MID(AK38,1,4)))&amp;IF(LEN(AK38)&gt;5,ZNAKw(HEX2DEC(MID(AK38,6,4))),""),""))</f>
        <v/>
      </c>
      <c r="BE38" s="171" t="str">
        <f>"   "&amp;IF(S38&lt;&gt;"",S38,IF(AL38&lt;&gt;"",ZNAKw(HEX2DEC(MID(AL38,1,4)))&amp;IF(LEN(AL38)&gt;5,ZNAKw(HEX2DEC(MID(AL38,6,4))),""),""))</f>
        <v xml:space="preserve">   ⷻ</v>
      </c>
    </row>
    <row r="39" spans="1:57" ht="31.5">
      <c r="A39" s="68" t="s">
        <v>38858</v>
      </c>
      <c r="B39" s="67"/>
      <c r="C39" s="66"/>
      <c r="D39" s="66"/>
      <c r="E39" s="66"/>
      <c r="F39" s="66"/>
      <c r="G39" s="66"/>
      <c r="H39" s="66"/>
      <c r="I39" s="66"/>
      <c r="J39" s="66"/>
      <c r="K39" s="66"/>
      <c r="L39" s="66"/>
      <c r="M39" s="66"/>
      <c r="N39" s="66"/>
      <c r="O39" s="66"/>
      <c r="P39" s="66"/>
      <c r="Q39" s="65"/>
      <c r="R39" s="65"/>
      <c r="S39" s="60"/>
      <c r="T39" s="180" t="str">
        <f t="shared" si="40"/>
        <v>042F 044F</v>
      </c>
      <c r="U39" s="94" t="str">
        <f t="shared" si="42"/>
        <v/>
      </c>
      <c r="V39" s="95" t="str">
        <f t="shared" si="34"/>
        <v/>
      </c>
      <c r="W39" s="95" t="str">
        <f t="shared" si="35"/>
        <v/>
      </c>
      <c r="X39" s="95" t="str">
        <f t="shared" si="41"/>
        <v/>
      </c>
      <c r="Y39" s="95" t="str">
        <f t="shared" si="36"/>
        <v/>
      </c>
      <c r="Z39" s="95" t="str">
        <f t="shared" si="37"/>
        <v/>
      </c>
      <c r="AA39" s="95" t="str">
        <f t="shared" si="38"/>
        <v/>
      </c>
      <c r="AB39" s="95" t="str">
        <f t="shared" si="30"/>
        <v/>
      </c>
      <c r="AC39" s="95" t="str">
        <f t="shared" si="39"/>
        <v/>
      </c>
      <c r="AD39" s="95" t="str">
        <f t="shared" si="16"/>
        <v/>
      </c>
      <c r="AE39" s="95" t="str">
        <f t="shared" si="17"/>
        <v/>
      </c>
      <c r="AF39" s="95" t="str">
        <f t="shared" si="29"/>
        <v/>
      </c>
      <c r="AG39" s="95" t="str">
        <f t="shared" si="33"/>
        <v/>
      </c>
      <c r="AH39" s="95" t="str">
        <f t="shared" si="31"/>
        <v/>
      </c>
      <c r="AI39" s="95" t="str">
        <f t="shared" si="32"/>
        <v/>
      </c>
      <c r="AJ39" s="96" t="str">
        <f t="shared" si="26"/>
        <v/>
      </c>
      <c r="AK39" s="96" t="str">
        <f t="shared" si="28"/>
        <v/>
      </c>
      <c r="AL39" s="97" t="str">
        <f t="shared" si="28"/>
        <v/>
      </c>
      <c r="AM39" s="189" t="str">
        <f>IF(A39&lt;&gt;"",A39,IF(T39&lt;&gt;"",ZNAKw(HEX2DEC(MID(T39,1,4)))&amp;IF(LEN(T39)&gt;5,ZNAKw(HEX2DEC(MID(T39,6,4))),""),""))</f>
        <v xml:space="preserve">Яя </v>
      </c>
      <c r="AN39" s="98" t="str">
        <f>IF(B39&lt;&gt;"",B39,IF(U39&lt;&gt;"",ZNAKw(HEX2DEC(MID(U39,1,4)))&amp;IF(LEN(U39)&gt;5,ZNAKw(HEX2DEC(MID(U39,6,4))),""),""))</f>
        <v/>
      </c>
      <c r="AO39" s="99" t="str">
        <f>IF(C39&lt;&gt;"",C39,IF(V39&lt;&gt;"",ZNAKw(HEX2DEC(MID(V39,1,4)))&amp;IF(LEN(V39)&gt;5,ZNAKw(HEX2DEC(MID(V39,6,4))),""),""))</f>
        <v/>
      </c>
      <c r="AP39" s="99" t="str">
        <f>IF(D39&lt;&gt;"",D39,IF(W39&lt;&gt;"",ZNAKw(HEX2DEC(MID(W39,1,4)))&amp;IF(LEN(W39)&gt;5,ZNAKw(HEX2DEC(MID(W39,6,4))),""),""))</f>
        <v/>
      </c>
      <c r="AQ39" s="99" t="str">
        <f>IF(E39&lt;&gt;"",E39,IF(X39&lt;&gt;"",ZNAKw(HEX2DEC(MID(X39,1,4)))&amp;IF(LEN(X39)&gt;5,ZNAKw(HEX2DEC(MID(X39,6,4))),""),""))</f>
        <v/>
      </c>
      <c r="AR39" s="99" t="str">
        <f>IF(F39&lt;&gt;"",F39,IF(Y39&lt;&gt;"",ZNAKw(HEX2DEC(MID(Y39,1,4)))&amp;IF(LEN(Y39)&gt;5,ZNAKw(HEX2DEC(MID(Y39,6,4))),""),""))</f>
        <v/>
      </c>
      <c r="AS39" s="99" t="str">
        <f>IF(G39&lt;&gt;"",G39,IF(Z39&lt;&gt;"",ZNAKw(HEX2DEC(MID(Z39,1,4)))&amp;IF(LEN(Z39)&gt;5,ZNAKw(HEX2DEC(MID(Z39,6,4))),""),""))</f>
        <v/>
      </c>
      <c r="AT39" s="99" t="str">
        <f>IF(H39&lt;&gt;"",H39,IF(AA39&lt;&gt;"",ZNAKw(HEX2DEC(MID(AA39,1,4)))&amp;IF(LEN(AA39)&gt;5,ZNAKw(HEX2DEC(MID(AA39,6,4))),""),""))</f>
        <v/>
      </c>
      <c r="AU39" s="99" t="str">
        <f>IF(I39&lt;&gt;"",I39,IF(AB39&lt;&gt;"",ZNAKw(HEX2DEC(MID(AB39,1,4)))&amp;IF(LEN(AB39)&gt;5,ZNAKw(HEX2DEC(MID(AB39,6,4))),""),""))</f>
        <v/>
      </c>
      <c r="AV39" s="99" t="str">
        <f>IF(J39&lt;&gt;"",J39,IF(AC39&lt;&gt;"",ZNAKw(HEX2DEC(MID(AC39,1,4)))&amp;IF(LEN(AC39)&gt;5,ZNAKw(HEX2DEC(MID(AC39,6,4))),""),""))</f>
        <v/>
      </c>
      <c r="AW39" s="99" t="str">
        <f>IF(K39&lt;&gt;"",K39,IF(AD39&lt;&gt;"",ZNAKw(HEX2DEC(MID(AD39,1,4)))&amp;IF(LEN(AD39)&gt;5,ZNAKw(HEX2DEC(MID(AD39,6,4))),""),""))</f>
        <v/>
      </c>
      <c r="AX39" s="99" t="str">
        <f>IF(L39&lt;&gt;"",L39,IF(AE39&lt;&gt;"",ZNAKw(HEX2DEC(MID(AE39,1,4)))&amp;IF(LEN(AE39)&gt;5,ZNAKw(HEX2DEC(MID(AE39,6,4))),""),""))</f>
        <v/>
      </c>
      <c r="AY39" s="99" t="str">
        <f>IF(M39&lt;&gt;"",M39,IF(AF39&lt;&gt;"",ZNAKw(HEX2DEC(MID(AF39,1,4)))&amp;IF(LEN(AF39)&gt;5,ZNAKw(HEX2DEC(MID(AF39,6,4))),""),""))</f>
        <v/>
      </c>
      <c r="AZ39" s="99" t="str">
        <f>IF(N39&lt;&gt;"",N39,IF(AG39&lt;&gt;"",ZNAKw(HEX2DEC(MID(AG39,1,4)))&amp;IF(LEN(AG39)&gt;5,ZNAKw(HEX2DEC(MID(AG39,6,4))),""),""))</f>
        <v/>
      </c>
      <c r="BA39" s="99" t="str">
        <f>IF(O39&lt;&gt;"",O39,IF(AH39&lt;&gt;"",ZNAKw(HEX2DEC(MID(AH39,1,4)))&amp;IF(LEN(AH39)&gt;5,ZNAKw(HEX2DEC(MID(AH39,6,4))),""),""))</f>
        <v/>
      </c>
      <c r="BB39" s="99" t="str">
        <f>IF(P39&lt;&gt;"",P39,IF(AI39&lt;&gt;"",ZNAKw(HEX2DEC(MID(AI39,1,4)))&amp;IF(LEN(AI39)&gt;5,ZNAKw(HEX2DEC(MID(AI39,6,4))),""),""))</f>
        <v/>
      </c>
      <c r="BC39" s="100" t="str">
        <f>IF(Q39&lt;&gt;"",Q39,IF(AJ39&lt;&gt;"",ZNAKw(HEX2DEC(MID(AJ39,1,4)))&amp;IF(LEN(AJ39)&gt;5,ZNAKw(HEX2DEC(MID(AJ39,6,4))),""),""))</f>
        <v/>
      </c>
      <c r="BD39" s="100" t="str">
        <f>IF(R39&lt;&gt;"",R39,IF(AK39&lt;&gt;"",ZNAKw(HEX2DEC(MID(AK39,1,4)))&amp;IF(LEN(AK39)&gt;5,ZNAKw(HEX2DEC(MID(AK39,6,4))),""),""))</f>
        <v/>
      </c>
      <c r="BE39" s="171" t="str">
        <f>"   "&amp;IF(S39&lt;&gt;"",S39,IF(AL39&lt;&gt;"",ZNAKw(HEX2DEC(MID(AL39,1,4)))&amp;IF(LEN(AL39)&gt;5,ZNAKw(HEX2DEC(MID(AL39,6,4))),""),""))</f>
        <v xml:space="preserve">   </v>
      </c>
    </row>
    <row r="40" spans="1:57" ht="31.5">
      <c r="A40" s="150" t="s">
        <v>38857</v>
      </c>
      <c r="B40" s="67"/>
      <c r="C40" s="66"/>
      <c r="D40" s="66"/>
      <c r="E40" s="66"/>
      <c r="F40" s="66"/>
      <c r="G40" s="66" t="s">
        <v>38856</v>
      </c>
      <c r="H40" s="66"/>
      <c r="I40" s="66"/>
      <c r="J40" s="66"/>
      <c r="K40" s="66"/>
      <c r="L40" s="66" t="s">
        <v>38855</v>
      </c>
      <c r="M40" s="66"/>
      <c r="N40" s="66"/>
      <c r="O40" s="66"/>
      <c r="P40" s="66"/>
      <c r="Q40" s="65"/>
      <c r="R40" s="65"/>
      <c r="S40" s="60"/>
      <c r="T40" s="180" t="str">
        <f t="shared" si="40"/>
        <v>0460 0461</v>
      </c>
      <c r="U40" s="94" t="str">
        <f t="shared" si="42"/>
        <v/>
      </c>
      <c r="V40" s="95" t="str">
        <f t="shared" si="34"/>
        <v/>
      </c>
      <c r="W40" s="95" t="str">
        <f t="shared" si="35"/>
        <v/>
      </c>
      <c r="X40" s="95" t="str">
        <f t="shared" si="41"/>
        <v/>
      </c>
      <c r="Y40" s="95" t="str">
        <f t="shared" si="36"/>
        <v/>
      </c>
      <c r="Z40" s="95" t="str">
        <f t="shared" si="37"/>
        <v>047E 047F</v>
      </c>
      <c r="AA40" s="95" t="str">
        <f t="shared" si="38"/>
        <v/>
      </c>
      <c r="AB40" s="95" t="str">
        <f t="shared" si="30"/>
        <v/>
      </c>
      <c r="AC40" s="95" t="str">
        <f t="shared" si="39"/>
        <v/>
      </c>
      <c r="AD40" s="95" t="str">
        <f t="shared" si="16"/>
        <v/>
      </c>
      <c r="AE40" s="95" t="str">
        <f t="shared" si="17"/>
        <v>047C 047D</v>
      </c>
      <c r="AF40" s="95" t="str">
        <f t="shared" si="29"/>
        <v/>
      </c>
      <c r="AG40" s="95" t="str">
        <f t="shared" si="33"/>
        <v/>
      </c>
      <c r="AH40" s="95" t="str">
        <f t="shared" si="31"/>
        <v/>
      </c>
      <c r="AI40" s="95" t="str">
        <f t="shared" si="32"/>
        <v/>
      </c>
      <c r="AJ40" s="96" t="str">
        <f t="shared" si="26"/>
        <v/>
      </c>
      <c r="AK40" s="96" t="str">
        <f t="shared" si="28"/>
        <v/>
      </c>
      <c r="AL40" s="97" t="str">
        <f t="shared" si="28"/>
        <v/>
      </c>
      <c r="AM40" s="189" t="str">
        <f>IF(A40&lt;&gt;"",A40,IF(T40&lt;&gt;"",ZNAKw(HEX2DEC(MID(T40,1,4)))&amp;IF(LEN(T40)&gt;5,ZNAKw(HEX2DEC(MID(T40,6,4))),""),""))</f>
        <v xml:space="preserve">Ѡѡ </v>
      </c>
      <c r="AN40" s="98" t="str">
        <f>IF(B40&lt;&gt;"",B40,IF(U40&lt;&gt;"",ZNAKw(HEX2DEC(MID(U40,1,4)))&amp;IF(LEN(U40)&gt;5,ZNAKw(HEX2DEC(MID(U40,6,4))),""),""))</f>
        <v/>
      </c>
      <c r="AO40" s="99" t="str">
        <f>IF(C40&lt;&gt;"",C40,IF(V40&lt;&gt;"",ZNAKw(HEX2DEC(MID(V40,1,4)))&amp;IF(LEN(V40)&gt;5,ZNAKw(HEX2DEC(MID(V40,6,4))),""),""))</f>
        <v/>
      </c>
      <c r="AP40" s="99" t="str">
        <f>IF(D40&lt;&gt;"",D40,IF(W40&lt;&gt;"",ZNAKw(HEX2DEC(MID(W40,1,4)))&amp;IF(LEN(W40)&gt;5,ZNAKw(HEX2DEC(MID(W40,6,4))),""),""))</f>
        <v/>
      </c>
      <c r="AQ40" s="99" t="str">
        <f>IF(E40&lt;&gt;"",E40,IF(X40&lt;&gt;"",ZNAKw(HEX2DEC(MID(X40,1,4)))&amp;IF(LEN(X40)&gt;5,ZNAKw(HEX2DEC(MID(X40,6,4))),""),""))</f>
        <v/>
      </c>
      <c r="AR40" s="99" t="str">
        <f>IF(F40&lt;&gt;"",F40,IF(Y40&lt;&gt;"",ZNAKw(HEX2DEC(MID(Y40,1,4)))&amp;IF(LEN(Y40)&gt;5,ZNAKw(HEX2DEC(MID(Y40,6,4))),""),""))</f>
        <v/>
      </c>
      <c r="AS40" s="99" t="str">
        <f>IF(G40&lt;&gt;"",G40,IF(Z40&lt;&gt;"",ZNAKw(HEX2DEC(MID(Z40,1,4)))&amp;IF(LEN(Z40)&gt;5,ZNAKw(HEX2DEC(MID(Z40,6,4))),""),""))</f>
        <v xml:space="preserve">Ѿѿ </v>
      </c>
      <c r="AT40" s="99" t="str">
        <f>IF(H40&lt;&gt;"",H40,IF(AA40&lt;&gt;"",ZNAKw(HEX2DEC(MID(AA40,1,4)))&amp;IF(LEN(AA40)&gt;5,ZNAKw(HEX2DEC(MID(AA40,6,4))),""),""))</f>
        <v/>
      </c>
      <c r="AU40" s="99" t="str">
        <f>IF(I40&lt;&gt;"",I40,IF(AB40&lt;&gt;"",ZNAKw(HEX2DEC(MID(AB40,1,4)))&amp;IF(LEN(AB40)&gt;5,ZNAKw(HEX2DEC(MID(AB40,6,4))),""),""))</f>
        <v/>
      </c>
      <c r="AV40" s="99" t="str">
        <f>IF(J40&lt;&gt;"",J40,IF(AC40&lt;&gt;"",ZNAKw(HEX2DEC(MID(AC40,1,4)))&amp;IF(LEN(AC40)&gt;5,ZNAKw(HEX2DEC(MID(AC40,6,4))),""),""))</f>
        <v/>
      </c>
      <c r="AW40" s="99" t="str">
        <f>IF(K40&lt;&gt;"",K40,IF(AD40&lt;&gt;"",ZNAKw(HEX2DEC(MID(AD40,1,4)))&amp;IF(LEN(AD40)&gt;5,ZNAKw(HEX2DEC(MID(AD40,6,4))),""),""))</f>
        <v/>
      </c>
      <c r="AX40" s="99" t="str">
        <f>IF(L40&lt;&gt;"",L40,IF(AE40&lt;&gt;"",ZNAKw(HEX2DEC(MID(AE40,1,4)))&amp;IF(LEN(AE40)&gt;5,ZNAKw(HEX2DEC(MID(AE40,6,4))),""),""))</f>
        <v xml:space="preserve">Ѽѽ </v>
      </c>
      <c r="AY40" s="99" t="str">
        <f>IF(M40&lt;&gt;"",M40,IF(AF40&lt;&gt;"",ZNAKw(HEX2DEC(MID(AF40,1,4)))&amp;IF(LEN(AF40)&gt;5,ZNAKw(HEX2DEC(MID(AF40,6,4))),""),""))</f>
        <v/>
      </c>
      <c r="AZ40" s="99" t="str">
        <f>IF(N40&lt;&gt;"",N40,IF(AG40&lt;&gt;"",ZNAKw(HEX2DEC(MID(AG40,1,4)))&amp;IF(LEN(AG40)&gt;5,ZNAKw(HEX2DEC(MID(AG40,6,4))),""),""))</f>
        <v/>
      </c>
      <c r="BA40" s="99" t="str">
        <f>IF(O40&lt;&gt;"",O40,IF(AH40&lt;&gt;"",ZNAKw(HEX2DEC(MID(AH40,1,4)))&amp;IF(LEN(AH40)&gt;5,ZNAKw(HEX2DEC(MID(AH40,6,4))),""),""))</f>
        <v/>
      </c>
      <c r="BB40" s="99" t="str">
        <f>IF(P40&lt;&gt;"",P40,IF(AI40&lt;&gt;"",ZNAKw(HEX2DEC(MID(AI40,1,4)))&amp;IF(LEN(AI40)&gt;5,ZNAKw(HEX2DEC(MID(AI40,6,4))),""),""))</f>
        <v/>
      </c>
      <c r="BC40" s="100" t="str">
        <f>IF(Q40&lt;&gt;"",Q40,IF(AJ40&lt;&gt;"",ZNAKw(HEX2DEC(MID(AJ40,1,4)))&amp;IF(LEN(AJ40)&gt;5,ZNAKw(HEX2DEC(MID(AJ40,6,4))),""),""))</f>
        <v/>
      </c>
      <c r="BD40" s="100" t="str">
        <f>IF(R40&lt;&gt;"",R40,IF(AK40&lt;&gt;"",ZNAKw(HEX2DEC(MID(AK40,1,4)))&amp;IF(LEN(AK40)&gt;5,ZNAKw(HEX2DEC(MID(AK40,6,4))),""),""))</f>
        <v/>
      </c>
      <c r="BE40" s="171" t="str">
        <f>"   "&amp;IF(S40&lt;&gt;"",S40,IF(AL40&lt;&gt;"",ZNAKw(HEX2DEC(MID(AL40,1,4)))&amp;IF(LEN(AL40)&gt;5,ZNAKw(HEX2DEC(MID(AL40,6,4))),""),""))</f>
        <v xml:space="preserve">   </v>
      </c>
    </row>
    <row r="41" spans="1:57" ht="31.5">
      <c r="A41" s="150" t="s">
        <v>38854</v>
      </c>
      <c r="B41" s="67"/>
      <c r="C41" s="66"/>
      <c r="D41" s="66"/>
      <c r="E41" s="66"/>
      <c r="F41" s="66"/>
      <c r="G41" s="66"/>
      <c r="H41" s="66"/>
      <c r="I41" s="66"/>
      <c r="J41" s="66"/>
      <c r="K41" s="66" t="s">
        <v>38853</v>
      </c>
      <c r="L41" s="66"/>
      <c r="M41" s="66"/>
      <c r="N41" s="66"/>
      <c r="O41" s="66"/>
      <c r="P41" s="66"/>
      <c r="Q41" s="65"/>
      <c r="R41" s="65"/>
      <c r="S41" s="60"/>
      <c r="T41" s="180" t="str">
        <f t="shared" si="40"/>
        <v>0466 0467</v>
      </c>
      <c r="U41" s="94" t="str">
        <f t="shared" si="42"/>
        <v/>
      </c>
      <c r="V41" s="95" t="str">
        <f t="shared" si="34"/>
        <v/>
      </c>
      <c r="W41" s="95" t="str">
        <f t="shared" si="35"/>
        <v/>
      </c>
      <c r="X41" s="95" t="str">
        <f t="shared" si="41"/>
        <v/>
      </c>
      <c r="Y41" s="95" t="str">
        <f t="shared" si="36"/>
        <v/>
      </c>
      <c r="Z41" s="95" t="str">
        <f t="shared" si="37"/>
        <v/>
      </c>
      <c r="AA41" s="95" t="str">
        <f t="shared" si="38"/>
        <v/>
      </c>
      <c r="AB41" s="95" t="str">
        <f t="shared" si="30"/>
        <v/>
      </c>
      <c r="AC41" s="95" t="str">
        <f t="shared" si="39"/>
        <v/>
      </c>
      <c r="AD41" s="95" t="str">
        <f t="shared" si="16"/>
        <v>0468 0469</v>
      </c>
      <c r="AE41" s="95" t="str">
        <f t="shared" si="17"/>
        <v/>
      </c>
      <c r="AF41" s="95" t="str">
        <f t="shared" si="29"/>
        <v/>
      </c>
      <c r="AG41" s="95" t="str">
        <f t="shared" si="33"/>
        <v/>
      </c>
      <c r="AH41" s="95" t="str">
        <f t="shared" si="31"/>
        <v/>
      </c>
      <c r="AI41" s="95" t="str">
        <f t="shared" si="32"/>
        <v/>
      </c>
      <c r="AJ41" s="96" t="str">
        <f t="shared" si="26"/>
        <v/>
      </c>
      <c r="AK41" s="96" t="str">
        <f t="shared" si="28"/>
        <v/>
      </c>
      <c r="AL41" s="97" t="s">
        <v>16163</v>
      </c>
      <c r="AM41" s="189" t="str">
        <f>IF(A41&lt;&gt;"",A41,IF(T41&lt;&gt;"",ZNAKw(HEX2DEC(MID(T41,1,4)))&amp;IF(LEN(T41)&gt;5,ZNAKw(HEX2DEC(MID(T41,6,4))),""),""))</f>
        <v>Ѧѧ</v>
      </c>
      <c r="AN41" s="98" t="str">
        <f>IF(B41&lt;&gt;"",B41,IF(U41&lt;&gt;"",ZNAKw(HEX2DEC(MID(U41,1,4)))&amp;IF(LEN(U41)&gt;5,ZNAKw(HEX2DEC(MID(U41,6,4))),""),""))</f>
        <v/>
      </c>
      <c r="AO41" s="99" t="str">
        <f>IF(C41&lt;&gt;"",C41,IF(V41&lt;&gt;"",ZNAKw(HEX2DEC(MID(V41,1,4)))&amp;IF(LEN(V41)&gt;5,ZNAKw(HEX2DEC(MID(V41,6,4))),""),""))</f>
        <v/>
      </c>
      <c r="AP41" s="99" t="str">
        <f>IF(D41&lt;&gt;"",D41,IF(W41&lt;&gt;"",ZNAKw(HEX2DEC(MID(W41,1,4)))&amp;IF(LEN(W41)&gt;5,ZNAKw(HEX2DEC(MID(W41,6,4))),""),""))</f>
        <v/>
      </c>
      <c r="AQ41" s="99" t="str">
        <f>IF(E41&lt;&gt;"",E41,IF(X41&lt;&gt;"",ZNAKw(HEX2DEC(MID(X41,1,4)))&amp;IF(LEN(X41)&gt;5,ZNAKw(HEX2DEC(MID(X41,6,4))),""),""))</f>
        <v/>
      </c>
      <c r="AR41" s="99" t="str">
        <f>IF(F41&lt;&gt;"",F41,IF(Y41&lt;&gt;"",ZNAKw(HEX2DEC(MID(Y41,1,4)))&amp;IF(LEN(Y41)&gt;5,ZNAKw(HEX2DEC(MID(Y41,6,4))),""),""))</f>
        <v/>
      </c>
      <c r="AS41" s="99" t="str">
        <f>IF(G41&lt;&gt;"",G41,IF(Z41&lt;&gt;"",ZNAKw(HEX2DEC(MID(Z41,1,4)))&amp;IF(LEN(Z41)&gt;5,ZNAKw(HEX2DEC(MID(Z41,6,4))),""),""))</f>
        <v/>
      </c>
      <c r="AT41" s="99" t="str">
        <f>IF(H41&lt;&gt;"",H41,IF(AA41&lt;&gt;"",ZNAKw(HEX2DEC(MID(AA41,1,4)))&amp;IF(LEN(AA41)&gt;5,ZNAKw(HEX2DEC(MID(AA41,6,4))),""),""))</f>
        <v/>
      </c>
      <c r="AU41" s="99" t="str">
        <f>IF(I41&lt;&gt;"",I41,IF(AB41&lt;&gt;"",ZNAKw(HEX2DEC(MID(AB41,1,4)))&amp;IF(LEN(AB41)&gt;5,ZNAKw(HEX2DEC(MID(AB41,6,4))),""),""))</f>
        <v/>
      </c>
      <c r="AV41" s="99" t="str">
        <f>IF(J41&lt;&gt;"",J41,IF(AC41&lt;&gt;"",ZNAKw(HEX2DEC(MID(AC41,1,4)))&amp;IF(LEN(AC41)&gt;5,ZNAKw(HEX2DEC(MID(AC41,6,4))),""),""))</f>
        <v/>
      </c>
      <c r="AW41" s="99" t="str">
        <f>IF(K41&lt;&gt;"",K41,IF(AD41&lt;&gt;"",ZNAKw(HEX2DEC(MID(AD41,1,4)))&amp;IF(LEN(AD41)&gt;5,ZNAKw(HEX2DEC(MID(AD41,6,4))),""),""))</f>
        <v xml:space="preserve">Ѩѩ </v>
      </c>
      <c r="AX41" s="99" t="str">
        <f>IF(L41&lt;&gt;"",L41,IF(AE41&lt;&gt;"",ZNAKw(HEX2DEC(MID(AE41,1,4)))&amp;IF(LEN(AE41)&gt;5,ZNAKw(HEX2DEC(MID(AE41,6,4))),""),""))</f>
        <v/>
      </c>
      <c r="AY41" s="99" t="str">
        <f>IF(M41&lt;&gt;"",M41,IF(AF41&lt;&gt;"",ZNAKw(HEX2DEC(MID(AF41,1,4)))&amp;IF(LEN(AF41)&gt;5,ZNAKw(HEX2DEC(MID(AF41,6,4))),""),""))</f>
        <v/>
      </c>
      <c r="AZ41" s="99" t="str">
        <f>IF(N41&lt;&gt;"",N41,IF(AG41&lt;&gt;"",ZNAKw(HEX2DEC(MID(AG41,1,4)))&amp;IF(LEN(AG41)&gt;5,ZNAKw(HEX2DEC(MID(AG41,6,4))),""),""))</f>
        <v/>
      </c>
      <c r="BA41" s="99" t="str">
        <f>IF(O41&lt;&gt;"",O41,IF(AH41&lt;&gt;"",ZNAKw(HEX2DEC(MID(AH41,1,4)))&amp;IF(LEN(AH41)&gt;5,ZNAKw(HEX2DEC(MID(AH41,6,4))),""),""))</f>
        <v/>
      </c>
      <c r="BB41" s="99" t="str">
        <f>IF(P41&lt;&gt;"",P41,IF(AI41&lt;&gt;"",ZNAKw(HEX2DEC(MID(AI41,1,4)))&amp;IF(LEN(AI41)&gt;5,ZNAKw(HEX2DEC(MID(AI41,6,4))),""),""))</f>
        <v/>
      </c>
      <c r="BC41" s="100" t="str">
        <f>IF(Q41&lt;&gt;"",Q41,IF(AJ41&lt;&gt;"",ZNAKw(HEX2DEC(MID(AJ41,1,4)))&amp;IF(LEN(AJ41)&gt;5,ZNAKw(HEX2DEC(MID(AJ41,6,4))),""),""))</f>
        <v/>
      </c>
      <c r="BD41" s="100" t="str">
        <f>IF(R41&lt;&gt;"",R41,IF(AK41&lt;&gt;"",ZNAKw(HEX2DEC(MID(AK41,1,4)))&amp;IF(LEN(AK41)&gt;5,ZNAKw(HEX2DEC(MID(AK41,6,4))),""),""))</f>
        <v/>
      </c>
      <c r="BE41" s="171" t="str">
        <f>"   "&amp;IF(S41&lt;&gt;"",S41,IF(AL41&lt;&gt;"",ZNAKw(HEX2DEC(MID(AL41,1,4)))&amp;IF(LEN(AL41)&gt;5,ZNAKw(HEX2DEC(MID(AL41,6,4))),""),""))</f>
        <v xml:space="preserve">   ⷽ</v>
      </c>
    </row>
    <row r="42" spans="1:57" ht="31.5">
      <c r="A42" s="150" t="s">
        <v>38852</v>
      </c>
      <c r="B42" s="67"/>
      <c r="C42" s="66"/>
      <c r="D42" s="66"/>
      <c r="E42" s="66"/>
      <c r="F42" s="66"/>
      <c r="G42" s="66"/>
      <c r="H42" s="66"/>
      <c r="I42" s="66"/>
      <c r="J42" s="66"/>
      <c r="K42" s="66" t="s">
        <v>38851</v>
      </c>
      <c r="L42" s="66"/>
      <c r="M42" s="66"/>
      <c r="N42" s="66"/>
      <c r="O42" s="66"/>
      <c r="P42" s="66"/>
      <c r="Q42" s="65"/>
      <c r="R42" s="65"/>
      <c r="S42" s="60"/>
      <c r="T42" s="180" t="str">
        <f t="shared" si="40"/>
        <v>046A 046B</v>
      </c>
      <c r="U42" s="94" t="str">
        <f t="shared" si="42"/>
        <v/>
      </c>
      <c r="V42" s="95" t="str">
        <f t="shared" si="34"/>
        <v/>
      </c>
      <c r="W42" s="95" t="str">
        <f t="shared" si="35"/>
        <v/>
      </c>
      <c r="X42" s="95" t="str">
        <f t="shared" si="41"/>
        <v/>
      </c>
      <c r="Y42" s="95" t="str">
        <f t="shared" si="36"/>
        <v/>
      </c>
      <c r="Z42" s="95" t="str">
        <f t="shared" si="37"/>
        <v/>
      </c>
      <c r="AA42" s="95" t="str">
        <f t="shared" si="38"/>
        <v/>
      </c>
      <c r="AB42" s="95" t="str">
        <f t="shared" si="30"/>
        <v/>
      </c>
      <c r="AC42" s="95" t="str">
        <f t="shared" si="39"/>
        <v/>
      </c>
      <c r="AD42" s="95" t="str">
        <f t="shared" si="16"/>
        <v>046C 046D</v>
      </c>
      <c r="AE42" s="95" t="str">
        <f t="shared" si="17"/>
        <v/>
      </c>
      <c r="AF42" s="95" t="str">
        <f t="shared" si="29"/>
        <v/>
      </c>
      <c r="AG42" s="95" t="str">
        <f t="shared" si="33"/>
        <v/>
      </c>
      <c r="AH42" s="95" t="str">
        <f t="shared" si="31"/>
        <v/>
      </c>
      <c r="AI42" s="95" t="str">
        <f t="shared" si="32"/>
        <v/>
      </c>
      <c r="AJ42" s="96" t="str">
        <f t="shared" si="26"/>
        <v/>
      </c>
      <c r="AK42" s="96" t="str">
        <f t="shared" si="28"/>
        <v/>
      </c>
      <c r="AL42" s="97" t="s">
        <v>16165</v>
      </c>
      <c r="AM42" s="189" t="str">
        <f>IF(A42&lt;&gt;"",A42,IF(T42&lt;&gt;"",ZNAKw(HEX2DEC(MID(T42,1,4)))&amp;IF(LEN(T42)&gt;5,ZNAKw(HEX2DEC(MID(T42,6,4))),""),""))</f>
        <v xml:space="preserve">Ѫѫ </v>
      </c>
      <c r="AN42" s="98" t="str">
        <f>IF(B42&lt;&gt;"",B42,IF(U42&lt;&gt;"",ZNAKw(HEX2DEC(MID(U42,1,4)))&amp;IF(LEN(U42)&gt;5,ZNAKw(HEX2DEC(MID(U42,6,4))),""),""))</f>
        <v/>
      </c>
      <c r="AO42" s="99" t="str">
        <f>IF(C42&lt;&gt;"",C42,IF(V42&lt;&gt;"",ZNAKw(HEX2DEC(MID(V42,1,4)))&amp;IF(LEN(V42)&gt;5,ZNAKw(HEX2DEC(MID(V42,6,4))),""),""))</f>
        <v/>
      </c>
      <c r="AP42" s="99" t="str">
        <f>IF(D42&lt;&gt;"",D42,IF(W42&lt;&gt;"",ZNAKw(HEX2DEC(MID(W42,1,4)))&amp;IF(LEN(W42)&gt;5,ZNAKw(HEX2DEC(MID(W42,6,4))),""),""))</f>
        <v/>
      </c>
      <c r="AQ42" s="99" t="str">
        <f>IF(E42&lt;&gt;"",E42,IF(X42&lt;&gt;"",ZNAKw(HEX2DEC(MID(X42,1,4)))&amp;IF(LEN(X42)&gt;5,ZNAKw(HEX2DEC(MID(X42,6,4))),""),""))</f>
        <v/>
      </c>
      <c r="AR42" s="99" t="str">
        <f>IF(F42&lt;&gt;"",F42,IF(Y42&lt;&gt;"",ZNAKw(HEX2DEC(MID(Y42,1,4)))&amp;IF(LEN(Y42)&gt;5,ZNAKw(HEX2DEC(MID(Y42,6,4))),""),""))</f>
        <v/>
      </c>
      <c r="AS42" s="99" t="str">
        <f>IF(G42&lt;&gt;"",G42,IF(Z42&lt;&gt;"",ZNAKw(HEX2DEC(MID(Z42,1,4)))&amp;IF(LEN(Z42)&gt;5,ZNAKw(HEX2DEC(MID(Z42,6,4))),""),""))</f>
        <v/>
      </c>
      <c r="AT42" s="99" t="str">
        <f>IF(H42&lt;&gt;"",H42,IF(AA42&lt;&gt;"",ZNAKw(HEX2DEC(MID(AA42,1,4)))&amp;IF(LEN(AA42)&gt;5,ZNAKw(HEX2DEC(MID(AA42,6,4))),""),""))</f>
        <v/>
      </c>
      <c r="AU42" s="99" t="str">
        <f>IF(I42&lt;&gt;"",I42,IF(AB42&lt;&gt;"",ZNAKw(HEX2DEC(MID(AB42,1,4)))&amp;IF(LEN(AB42)&gt;5,ZNAKw(HEX2DEC(MID(AB42,6,4))),""),""))</f>
        <v/>
      </c>
      <c r="AV42" s="99" t="str">
        <f>IF(J42&lt;&gt;"",J42,IF(AC42&lt;&gt;"",ZNAKw(HEX2DEC(MID(AC42,1,4)))&amp;IF(LEN(AC42)&gt;5,ZNAKw(HEX2DEC(MID(AC42,6,4))),""),""))</f>
        <v/>
      </c>
      <c r="AW42" s="99" t="str">
        <f>IF(K42&lt;&gt;"",K42,IF(AD42&lt;&gt;"",ZNAKw(HEX2DEC(MID(AD42,1,4)))&amp;IF(LEN(AD42)&gt;5,ZNAKw(HEX2DEC(MID(AD42,6,4))),""),""))</f>
        <v xml:space="preserve">Ѭѭ </v>
      </c>
      <c r="AX42" s="99" t="str">
        <f>IF(L42&lt;&gt;"",L42,IF(AE42&lt;&gt;"",ZNAKw(HEX2DEC(MID(AE42,1,4)))&amp;IF(LEN(AE42)&gt;5,ZNAKw(HEX2DEC(MID(AE42,6,4))),""),""))</f>
        <v/>
      </c>
      <c r="AY42" s="99" t="str">
        <f>IF(M42&lt;&gt;"",M42,IF(AF42&lt;&gt;"",ZNAKw(HEX2DEC(MID(AF42,1,4)))&amp;IF(LEN(AF42)&gt;5,ZNAKw(HEX2DEC(MID(AF42,6,4))),""),""))</f>
        <v/>
      </c>
      <c r="AZ42" s="99" t="str">
        <f>IF(N42&lt;&gt;"",N42,IF(AG42&lt;&gt;"",ZNAKw(HEX2DEC(MID(AG42,1,4)))&amp;IF(LEN(AG42)&gt;5,ZNAKw(HEX2DEC(MID(AG42,6,4))),""),""))</f>
        <v/>
      </c>
      <c r="BA42" s="99" t="str">
        <f>IF(O42&lt;&gt;"",O42,IF(AH42&lt;&gt;"",ZNAKw(HEX2DEC(MID(AH42,1,4)))&amp;IF(LEN(AH42)&gt;5,ZNAKw(HEX2DEC(MID(AH42,6,4))),""),""))</f>
        <v/>
      </c>
      <c r="BB42" s="99" t="str">
        <f>IF(P42&lt;&gt;"",P42,IF(AI42&lt;&gt;"",ZNAKw(HEX2DEC(MID(AI42,1,4)))&amp;IF(LEN(AI42)&gt;5,ZNAKw(HEX2DEC(MID(AI42,6,4))),""),""))</f>
        <v/>
      </c>
      <c r="BC42" s="100" t="str">
        <f>IF(Q42&lt;&gt;"",Q42,IF(AJ42&lt;&gt;"",ZNAKw(HEX2DEC(MID(AJ42,1,4)))&amp;IF(LEN(AJ42)&gt;5,ZNAKw(HEX2DEC(MID(AJ42,6,4))),""),""))</f>
        <v/>
      </c>
      <c r="BD42" s="100" t="str">
        <f>IF(R42&lt;&gt;"",R42,IF(AK42&lt;&gt;"",ZNAKw(HEX2DEC(MID(AK42,1,4)))&amp;IF(LEN(AK42)&gt;5,ZNAKw(HEX2DEC(MID(AK42,6,4))),""),""))</f>
        <v/>
      </c>
      <c r="BE42" s="171" t="str">
        <f>"   "&amp;IF(S42&lt;&gt;"",S42,IF(AL42&lt;&gt;"",ZNAKw(HEX2DEC(MID(AL42,1,4)))&amp;IF(LEN(AL42)&gt;5,ZNAKw(HEX2DEC(MID(AL42,6,4))),""),""))</f>
        <v xml:space="preserve">   ⷾ</v>
      </c>
    </row>
    <row r="43" spans="1:57" ht="31.5">
      <c r="A43" s="150" t="s">
        <v>38850</v>
      </c>
      <c r="B43" s="67"/>
      <c r="C43" s="66"/>
      <c r="D43" s="66"/>
      <c r="E43" s="66"/>
      <c r="F43" s="66"/>
      <c r="G43" s="66"/>
      <c r="H43" s="66"/>
      <c r="I43" s="66"/>
      <c r="J43" s="66"/>
      <c r="K43" s="66"/>
      <c r="L43" s="66"/>
      <c r="M43" s="66"/>
      <c r="N43" s="66"/>
      <c r="O43" s="66"/>
      <c r="P43" s="66"/>
      <c r="Q43" s="65"/>
      <c r="R43" s="65"/>
      <c r="S43" s="60"/>
      <c r="T43" s="180" t="str">
        <f t="shared" si="40"/>
        <v>0470 0471</v>
      </c>
      <c r="U43" s="94" t="str">
        <f t="shared" si="42"/>
        <v/>
      </c>
      <c r="V43" s="95" t="str">
        <f t="shared" si="34"/>
        <v/>
      </c>
      <c r="W43" s="95" t="str">
        <f t="shared" si="35"/>
        <v/>
      </c>
      <c r="X43" s="95" t="str">
        <f t="shared" si="41"/>
        <v/>
      </c>
      <c r="Y43" s="95" t="str">
        <f t="shared" si="36"/>
        <v/>
      </c>
      <c r="Z43" s="95" t="str">
        <f t="shared" si="37"/>
        <v/>
      </c>
      <c r="AA43" s="95" t="str">
        <f t="shared" si="38"/>
        <v/>
      </c>
      <c r="AB43" s="95" t="str">
        <f t="shared" si="30"/>
        <v/>
      </c>
      <c r="AC43" s="95" t="str">
        <f t="shared" si="39"/>
        <v/>
      </c>
      <c r="AD43" s="95" t="str">
        <f t="shared" si="16"/>
        <v/>
      </c>
      <c r="AE43" s="95" t="str">
        <f t="shared" si="17"/>
        <v/>
      </c>
      <c r="AF43" s="95" t="str">
        <f t="shared" si="29"/>
        <v/>
      </c>
      <c r="AG43" s="95" t="str">
        <f t="shared" si="33"/>
        <v/>
      </c>
      <c r="AH43" s="95" t="str">
        <f t="shared" si="31"/>
        <v/>
      </c>
      <c r="AI43" s="95" t="str">
        <f t="shared" si="32"/>
        <v/>
      </c>
      <c r="AJ43" s="96" t="str">
        <f t="shared" si="26"/>
        <v/>
      </c>
      <c r="AK43" s="96" t="str">
        <f t="shared" si="28"/>
        <v/>
      </c>
      <c r="AL43" s="97" t="str">
        <f t="shared" si="28"/>
        <v/>
      </c>
      <c r="AM43" s="189" t="str">
        <f>IF(A43&lt;&gt;"",A43,IF(T43&lt;&gt;"",ZNAKw(HEX2DEC(MID(T43,1,4)))&amp;IF(LEN(T43)&gt;5,ZNAKw(HEX2DEC(MID(T43,6,4))),""),""))</f>
        <v xml:space="preserve">Ѱѱ </v>
      </c>
      <c r="AN43" s="98" t="str">
        <f>IF(B43&lt;&gt;"",B43,IF(U43&lt;&gt;"",ZNAKw(HEX2DEC(MID(U43,1,4)))&amp;IF(LEN(U43)&gt;5,ZNAKw(HEX2DEC(MID(U43,6,4))),""),""))</f>
        <v/>
      </c>
      <c r="AO43" s="99" t="str">
        <f>IF(C43&lt;&gt;"",C43,IF(V43&lt;&gt;"",ZNAKw(HEX2DEC(MID(V43,1,4)))&amp;IF(LEN(V43)&gt;5,ZNAKw(HEX2DEC(MID(V43,6,4))),""),""))</f>
        <v/>
      </c>
      <c r="AP43" s="99" t="str">
        <f>IF(D43&lt;&gt;"",D43,IF(W43&lt;&gt;"",ZNAKw(HEX2DEC(MID(W43,1,4)))&amp;IF(LEN(W43)&gt;5,ZNAKw(HEX2DEC(MID(W43,6,4))),""),""))</f>
        <v/>
      </c>
      <c r="AQ43" s="99" t="str">
        <f>IF(E43&lt;&gt;"",E43,IF(X43&lt;&gt;"",ZNAKw(HEX2DEC(MID(X43,1,4)))&amp;IF(LEN(X43)&gt;5,ZNAKw(HEX2DEC(MID(X43,6,4))),""),""))</f>
        <v/>
      </c>
      <c r="AR43" s="99" t="str">
        <f>IF(F43&lt;&gt;"",F43,IF(Y43&lt;&gt;"",ZNAKw(HEX2DEC(MID(Y43,1,4)))&amp;IF(LEN(Y43)&gt;5,ZNAKw(HEX2DEC(MID(Y43,6,4))),""),""))</f>
        <v/>
      </c>
      <c r="AS43" s="99" t="str">
        <f>IF(G43&lt;&gt;"",G43,IF(Z43&lt;&gt;"",ZNAKw(HEX2DEC(MID(Z43,1,4)))&amp;IF(LEN(Z43)&gt;5,ZNAKw(HEX2DEC(MID(Z43,6,4))),""),""))</f>
        <v/>
      </c>
      <c r="AT43" s="99" t="str">
        <f>IF(H43&lt;&gt;"",H43,IF(AA43&lt;&gt;"",ZNAKw(HEX2DEC(MID(AA43,1,4)))&amp;IF(LEN(AA43)&gt;5,ZNAKw(HEX2DEC(MID(AA43,6,4))),""),""))</f>
        <v/>
      </c>
      <c r="AU43" s="99" t="str">
        <f>IF(I43&lt;&gt;"",I43,IF(AB43&lt;&gt;"",ZNAKw(HEX2DEC(MID(AB43,1,4)))&amp;IF(LEN(AB43)&gt;5,ZNAKw(HEX2DEC(MID(AB43,6,4))),""),""))</f>
        <v/>
      </c>
      <c r="AV43" s="99" t="str">
        <f>IF(J43&lt;&gt;"",J43,IF(AC43&lt;&gt;"",ZNAKw(HEX2DEC(MID(AC43,1,4)))&amp;IF(LEN(AC43)&gt;5,ZNAKw(HEX2DEC(MID(AC43,6,4))),""),""))</f>
        <v/>
      </c>
      <c r="AW43" s="99" t="str">
        <f>IF(K43&lt;&gt;"",K43,IF(AD43&lt;&gt;"",ZNAKw(HEX2DEC(MID(AD43,1,4)))&amp;IF(LEN(AD43)&gt;5,ZNAKw(HEX2DEC(MID(AD43,6,4))),""),""))</f>
        <v/>
      </c>
      <c r="AX43" s="99" t="str">
        <f>IF(L43&lt;&gt;"",L43,IF(AE43&lt;&gt;"",ZNAKw(HEX2DEC(MID(AE43,1,4)))&amp;IF(LEN(AE43)&gt;5,ZNAKw(HEX2DEC(MID(AE43,6,4))),""),""))</f>
        <v/>
      </c>
      <c r="AY43" s="99" t="str">
        <f>IF(M43&lt;&gt;"",M43,IF(AF43&lt;&gt;"",ZNAKw(HEX2DEC(MID(AF43,1,4)))&amp;IF(LEN(AF43)&gt;5,ZNAKw(HEX2DEC(MID(AF43,6,4))),""),""))</f>
        <v/>
      </c>
      <c r="AZ43" s="99" t="str">
        <f>IF(N43&lt;&gt;"",N43,IF(AG43&lt;&gt;"",ZNAKw(HEX2DEC(MID(AG43,1,4)))&amp;IF(LEN(AG43)&gt;5,ZNAKw(HEX2DEC(MID(AG43,6,4))),""),""))</f>
        <v/>
      </c>
      <c r="BA43" s="99" t="str">
        <f>IF(O43&lt;&gt;"",O43,IF(AH43&lt;&gt;"",ZNAKw(HEX2DEC(MID(AH43,1,4)))&amp;IF(LEN(AH43)&gt;5,ZNAKw(HEX2DEC(MID(AH43,6,4))),""),""))</f>
        <v/>
      </c>
      <c r="BB43" s="99" t="str">
        <f>IF(P43&lt;&gt;"",P43,IF(AI43&lt;&gt;"",ZNAKw(HEX2DEC(MID(AI43,1,4)))&amp;IF(LEN(AI43)&gt;5,ZNAKw(HEX2DEC(MID(AI43,6,4))),""),""))</f>
        <v/>
      </c>
      <c r="BC43" s="100" t="str">
        <f>IF(Q43&lt;&gt;"",Q43,IF(AJ43&lt;&gt;"",ZNAKw(HEX2DEC(MID(AJ43,1,4)))&amp;IF(LEN(AJ43)&gt;5,ZNAKw(HEX2DEC(MID(AJ43,6,4))),""),""))</f>
        <v/>
      </c>
      <c r="BD43" s="100" t="str">
        <f>IF(R43&lt;&gt;"",R43,IF(AK43&lt;&gt;"",ZNAKw(HEX2DEC(MID(AK43,1,4)))&amp;IF(LEN(AK43)&gt;5,ZNAKw(HEX2DEC(MID(AK43,6,4))),""),""))</f>
        <v/>
      </c>
      <c r="BE43" s="171" t="str">
        <f>"   "&amp;IF(S43&lt;&gt;"",S43,IF(AL43&lt;&gt;"",ZNAKw(HEX2DEC(MID(AL43,1,4)))&amp;IF(LEN(AL43)&gt;5,ZNAKw(HEX2DEC(MID(AL43,6,4))),""),""))</f>
        <v xml:space="preserve">   </v>
      </c>
    </row>
    <row r="44" spans="1:57" ht="31.5">
      <c r="A44" s="150" t="s">
        <v>38849</v>
      </c>
      <c r="B44" s="67"/>
      <c r="C44" s="66"/>
      <c r="D44" s="66"/>
      <c r="E44" s="66"/>
      <c r="F44" s="66"/>
      <c r="G44" s="66"/>
      <c r="H44" s="66" t="s">
        <v>38848</v>
      </c>
      <c r="I44" s="66"/>
      <c r="J44" s="66"/>
      <c r="K44" s="66"/>
      <c r="L44" s="66"/>
      <c r="M44" s="66"/>
      <c r="N44" s="66"/>
      <c r="O44" s="66"/>
      <c r="P44" s="66"/>
      <c r="Q44" s="65"/>
      <c r="R44" s="65"/>
      <c r="S44" s="60"/>
      <c r="T44" s="180" t="str">
        <f t="shared" si="40"/>
        <v>0474 0475</v>
      </c>
      <c r="U44" s="94" t="str">
        <f t="shared" si="42"/>
        <v/>
      </c>
      <c r="V44" s="95" t="str">
        <f t="shared" si="34"/>
        <v/>
      </c>
      <c r="W44" s="95" t="str">
        <f t="shared" si="35"/>
        <v/>
      </c>
      <c r="X44" s="95" t="str">
        <f t="shared" si="41"/>
        <v/>
      </c>
      <c r="Y44" s="95" t="str">
        <f t="shared" si="36"/>
        <v/>
      </c>
      <c r="Z44" s="95" t="str">
        <f t="shared" si="37"/>
        <v/>
      </c>
      <c r="AA44" s="95" t="str">
        <f t="shared" si="38"/>
        <v>0476 0477</v>
      </c>
      <c r="AB44" s="95" t="str">
        <f t="shared" si="30"/>
        <v/>
      </c>
      <c r="AC44" s="95" t="str">
        <f t="shared" si="39"/>
        <v/>
      </c>
      <c r="AD44" s="95" t="str">
        <f t="shared" si="16"/>
        <v/>
      </c>
      <c r="AE44" s="95" t="str">
        <f t="shared" si="17"/>
        <v/>
      </c>
      <c r="AF44" s="95" t="str">
        <f t="shared" si="29"/>
        <v/>
      </c>
      <c r="AG44" s="95" t="str">
        <f t="shared" si="33"/>
        <v/>
      </c>
      <c r="AH44" s="95" t="str">
        <f t="shared" si="31"/>
        <v/>
      </c>
      <c r="AI44" s="95" t="str">
        <f t="shared" si="32"/>
        <v/>
      </c>
      <c r="AJ44" s="96" t="str">
        <f t="shared" si="26"/>
        <v/>
      </c>
      <c r="AK44" s="96" t="str">
        <f t="shared" si="28"/>
        <v/>
      </c>
      <c r="AL44" s="97" t="str">
        <f t="shared" si="28"/>
        <v/>
      </c>
      <c r="AM44" s="189" t="str">
        <f>IF(A44&lt;&gt;"",A44,IF(T44&lt;&gt;"",ZNAKw(HEX2DEC(MID(T44,1,4)))&amp;IF(LEN(T44)&gt;5,ZNAKw(HEX2DEC(MID(T44,6,4))),""),""))</f>
        <v xml:space="preserve">Ѵѵ </v>
      </c>
      <c r="AN44" s="98" t="str">
        <f>IF(B44&lt;&gt;"",B44,IF(U44&lt;&gt;"",ZNAKw(HEX2DEC(MID(U44,1,4)))&amp;IF(LEN(U44)&gt;5,ZNAKw(HEX2DEC(MID(U44,6,4))),""),""))</f>
        <v/>
      </c>
      <c r="AO44" s="99" t="str">
        <f>IF(C44&lt;&gt;"",C44,IF(V44&lt;&gt;"",ZNAKw(HEX2DEC(MID(V44,1,4)))&amp;IF(LEN(V44)&gt;5,ZNAKw(HEX2DEC(MID(V44,6,4))),""),""))</f>
        <v/>
      </c>
      <c r="AP44" s="99" t="str">
        <f>IF(D44&lt;&gt;"",D44,IF(W44&lt;&gt;"",ZNAKw(HEX2DEC(MID(W44,1,4)))&amp;IF(LEN(W44)&gt;5,ZNAKw(HEX2DEC(MID(W44,6,4))),""),""))</f>
        <v/>
      </c>
      <c r="AQ44" s="99" t="str">
        <f>IF(E44&lt;&gt;"",E44,IF(X44&lt;&gt;"",ZNAKw(HEX2DEC(MID(X44,1,4)))&amp;IF(LEN(X44)&gt;5,ZNAKw(HEX2DEC(MID(X44,6,4))),""),""))</f>
        <v/>
      </c>
      <c r="AR44" s="99" t="str">
        <f>IF(F44&lt;&gt;"",F44,IF(Y44&lt;&gt;"",ZNAKw(HEX2DEC(MID(Y44,1,4)))&amp;IF(LEN(Y44)&gt;5,ZNAKw(HEX2DEC(MID(Y44,6,4))),""),""))</f>
        <v/>
      </c>
      <c r="AS44" s="99" t="str">
        <f>IF(G44&lt;&gt;"",G44,IF(Z44&lt;&gt;"",ZNAKw(HEX2DEC(MID(Z44,1,4)))&amp;IF(LEN(Z44)&gt;5,ZNAKw(HEX2DEC(MID(Z44,6,4))),""),""))</f>
        <v/>
      </c>
      <c r="AT44" s="99" t="str">
        <f>IF(H44&lt;&gt;"",H44,IF(AA44&lt;&gt;"",ZNAKw(HEX2DEC(MID(AA44,1,4)))&amp;IF(LEN(AA44)&gt;5,ZNAKw(HEX2DEC(MID(AA44,6,4))),""),""))</f>
        <v xml:space="preserve">Ѷѷ </v>
      </c>
      <c r="AU44" s="99" t="str">
        <f>IF(I44&lt;&gt;"",I44,IF(AB44&lt;&gt;"",ZNAKw(HEX2DEC(MID(AB44,1,4)))&amp;IF(LEN(AB44)&gt;5,ZNAKw(HEX2DEC(MID(AB44,6,4))),""),""))</f>
        <v/>
      </c>
      <c r="AV44" s="99" t="str">
        <f>IF(J44&lt;&gt;"",J44,IF(AC44&lt;&gt;"",ZNAKw(HEX2DEC(MID(AC44,1,4)))&amp;IF(LEN(AC44)&gt;5,ZNAKw(HEX2DEC(MID(AC44,6,4))),""),""))</f>
        <v/>
      </c>
      <c r="AW44" s="99" t="str">
        <f>IF(K44&lt;&gt;"",K44,IF(AD44&lt;&gt;"",ZNAKw(HEX2DEC(MID(AD44,1,4)))&amp;IF(LEN(AD44)&gt;5,ZNAKw(HEX2DEC(MID(AD44,6,4))),""),""))</f>
        <v/>
      </c>
      <c r="AX44" s="99" t="str">
        <f>IF(L44&lt;&gt;"",L44,IF(AE44&lt;&gt;"",ZNAKw(HEX2DEC(MID(AE44,1,4)))&amp;IF(LEN(AE44)&gt;5,ZNAKw(HEX2DEC(MID(AE44,6,4))),""),""))</f>
        <v/>
      </c>
      <c r="AY44" s="99" t="str">
        <f>IF(M44&lt;&gt;"",M44,IF(AF44&lt;&gt;"",ZNAKw(HEX2DEC(MID(AF44,1,4)))&amp;IF(LEN(AF44)&gt;5,ZNAKw(HEX2DEC(MID(AF44,6,4))),""),""))</f>
        <v/>
      </c>
      <c r="AZ44" s="99" t="str">
        <f>IF(N44&lt;&gt;"",N44,IF(AG44&lt;&gt;"",ZNAKw(HEX2DEC(MID(AG44,1,4)))&amp;IF(LEN(AG44)&gt;5,ZNAKw(HEX2DEC(MID(AG44,6,4))),""),""))</f>
        <v/>
      </c>
      <c r="BA44" s="99" t="str">
        <f>IF(O44&lt;&gt;"",O44,IF(AH44&lt;&gt;"",ZNAKw(HEX2DEC(MID(AH44,1,4)))&amp;IF(LEN(AH44)&gt;5,ZNAKw(HEX2DEC(MID(AH44,6,4))),""),""))</f>
        <v/>
      </c>
      <c r="BB44" s="99" t="str">
        <f>IF(P44&lt;&gt;"",P44,IF(AI44&lt;&gt;"",ZNAKw(HEX2DEC(MID(AI44,1,4)))&amp;IF(LEN(AI44)&gt;5,ZNAKw(HEX2DEC(MID(AI44,6,4))),""),""))</f>
        <v/>
      </c>
      <c r="BC44" s="100" t="str">
        <f>IF(Q44&lt;&gt;"",Q44,IF(AJ44&lt;&gt;"",ZNAKw(HEX2DEC(MID(AJ44,1,4)))&amp;IF(LEN(AJ44)&gt;5,ZNAKw(HEX2DEC(MID(AJ44,6,4))),""),""))</f>
        <v/>
      </c>
      <c r="BD44" s="100" t="str">
        <f>IF(R44&lt;&gt;"",R44,IF(AK44&lt;&gt;"",ZNAKw(HEX2DEC(MID(AK44,1,4)))&amp;IF(LEN(AK44)&gt;5,ZNAKw(HEX2DEC(MID(AK44,6,4))),""),""))</f>
        <v/>
      </c>
      <c r="BE44" s="171" t="str">
        <f>"   "&amp;IF(S44&lt;&gt;"",S44,IF(AL44&lt;&gt;"",ZNAKw(HEX2DEC(MID(AL44,1,4)))&amp;IF(LEN(AL44)&gt;5,ZNAKw(HEX2DEC(MID(AL44,6,4))),""),""))</f>
        <v xml:space="preserve">   </v>
      </c>
    </row>
    <row r="45" spans="1:57" ht="31.5">
      <c r="A45" s="73" t="s">
        <v>38847</v>
      </c>
      <c r="B45" s="72" t="s">
        <v>38846</v>
      </c>
      <c r="C45" s="71"/>
      <c r="D45" s="71"/>
      <c r="E45" s="71"/>
      <c r="F45" s="71"/>
      <c r="G45" s="71"/>
      <c r="H45" s="71"/>
      <c r="I45" s="71"/>
      <c r="J45" s="71"/>
      <c r="K45" s="71"/>
      <c r="L45" s="71"/>
      <c r="M45" s="71"/>
      <c r="N45" s="71"/>
      <c r="O45" s="71"/>
      <c r="P45" s="71"/>
      <c r="Q45" s="70"/>
      <c r="R45" s="70"/>
      <c r="S45" s="69"/>
      <c r="T45" s="181" t="str">
        <f t="shared" si="40"/>
        <v>04D8 04D9</v>
      </c>
      <c r="U45" s="94" t="str">
        <f t="shared" si="42"/>
        <v>04DA 04DB</v>
      </c>
      <c r="V45" s="95" t="str">
        <f t="shared" si="34"/>
        <v/>
      </c>
      <c r="W45" s="95" t="str">
        <f t="shared" si="35"/>
        <v/>
      </c>
      <c r="X45" s="95" t="str">
        <f t="shared" si="41"/>
        <v/>
      </c>
      <c r="Y45" s="95" t="str">
        <f t="shared" si="36"/>
        <v/>
      </c>
      <c r="Z45" s="95" t="str">
        <f t="shared" si="37"/>
        <v/>
      </c>
      <c r="AA45" s="95" t="str">
        <f t="shared" si="38"/>
        <v/>
      </c>
      <c r="AB45" s="95" t="str">
        <f t="shared" si="30"/>
        <v/>
      </c>
      <c r="AC45" s="95" t="str">
        <f t="shared" si="39"/>
        <v/>
      </c>
      <c r="AD45" s="95" t="str">
        <f t="shared" si="16"/>
        <v/>
      </c>
      <c r="AE45" s="95" t="str">
        <f t="shared" si="17"/>
        <v/>
      </c>
      <c r="AF45" s="95" t="str">
        <f t="shared" si="29"/>
        <v/>
      </c>
      <c r="AG45" s="95" t="str">
        <f t="shared" si="33"/>
        <v/>
      </c>
      <c r="AH45" s="95" t="str">
        <f t="shared" si="31"/>
        <v/>
      </c>
      <c r="AI45" s="95" t="str">
        <f t="shared" si="32"/>
        <v/>
      </c>
      <c r="AJ45" s="96" t="str">
        <f t="shared" si="26"/>
        <v/>
      </c>
      <c r="AK45" s="96" t="str">
        <f t="shared" si="28"/>
        <v/>
      </c>
      <c r="AL45" s="97" t="str">
        <f t="shared" si="28"/>
        <v/>
      </c>
      <c r="AM45" s="189" t="str">
        <f>IF(A45&lt;&gt;"",A45,IF(T45&lt;&gt;"",ZNAKw(HEX2DEC(MID(T45,1,4)))&amp;IF(LEN(T45)&gt;5,ZNAKw(HEX2DEC(MID(T45,6,4))),""),""))</f>
        <v xml:space="preserve">Әә </v>
      </c>
      <c r="AN45" s="98" t="str">
        <f>IF(B45&lt;&gt;"",B45,IF(U45&lt;&gt;"",ZNAKw(HEX2DEC(MID(U45,1,4)))&amp;IF(LEN(U45)&gt;5,ZNAKw(HEX2DEC(MID(U45,6,4))),""),""))</f>
        <v xml:space="preserve">Ӛӛ </v>
      </c>
      <c r="AO45" s="99" t="str">
        <f>IF(C45&lt;&gt;"",C45,IF(V45&lt;&gt;"",ZNAKw(HEX2DEC(MID(V45,1,4)))&amp;IF(LEN(V45)&gt;5,ZNAKw(HEX2DEC(MID(V45,6,4))),""),""))</f>
        <v/>
      </c>
      <c r="AP45" s="99" t="str">
        <f>IF(D45&lt;&gt;"",D45,IF(W45&lt;&gt;"",ZNAKw(HEX2DEC(MID(W45,1,4)))&amp;IF(LEN(W45)&gt;5,ZNAKw(HEX2DEC(MID(W45,6,4))),""),""))</f>
        <v/>
      </c>
      <c r="AQ45" s="99" t="str">
        <f>IF(E45&lt;&gt;"",E45,IF(X45&lt;&gt;"",ZNAKw(HEX2DEC(MID(X45,1,4)))&amp;IF(LEN(X45)&gt;5,ZNAKw(HEX2DEC(MID(X45,6,4))),""),""))</f>
        <v/>
      </c>
      <c r="AR45" s="99" t="str">
        <f>IF(F45&lt;&gt;"",F45,IF(Y45&lt;&gt;"",ZNAKw(HEX2DEC(MID(Y45,1,4)))&amp;IF(LEN(Y45)&gt;5,ZNAKw(HEX2DEC(MID(Y45,6,4))),""),""))</f>
        <v/>
      </c>
      <c r="AS45" s="99" t="str">
        <f>IF(G45&lt;&gt;"",G45,IF(Z45&lt;&gt;"",ZNAKw(HEX2DEC(MID(Z45,1,4)))&amp;IF(LEN(Z45)&gt;5,ZNAKw(HEX2DEC(MID(Z45,6,4))),""),""))</f>
        <v/>
      </c>
      <c r="AT45" s="99" t="str">
        <f>IF(H45&lt;&gt;"",H45,IF(AA45&lt;&gt;"",ZNAKw(HEX2DEC(MID(AA45,1,4)))&amp;IF(LEN(AA45)&gt;5,ZNAKw(HEX2DEC(MID(AA45,6,4))),""),""))</f>
        <v/>
      </c>
      <c r="AU45" s="99" t="str">
        <f>IF(I45&lt;&gt;"",I45,IF(AB45&lt;&gt;"",ZNAKw(HEX2DEC(MID(AB45,1,4)))&amp;IF(LEN(AB45)&gt;5,ZNAKw(HEX2DEC(MID(AB45,6,4))),""),""))</f>
        <v/>
      </c>
      <c r="AV45" s="99" t="str">
        <f>IF(J45&lt;&gt;"",J45,IF(AC45&lt;&gt;"",ZNAKw(HEX2DEC(MID(AC45,1,4)))&amp;IF(LEN(AC45)&gt;5,ZNAKw(HEX2DEC(MID(AC45,6,4))),""),""))</f>
        <v/>
      </c>
      <c r="AW45" s="99" t="str">
        <f>IF(K45&lt;&gt;"",K45,IF(AD45&lt;&gt;"",ZNAKw(HEX2DEC(MID(AD45,1,4)))&amp;IF(LEN(AD45)&gt;5,ZNAKw(HEX2DEC(MID(AD45,6,4))),""),""))</f>
        <v/>
      </c>
      <c r="AX45" s="99" t="str">
        <f>IF(L45&lt;&gt;"",L45,IF(AE45&lt;&gt;"",ZNAKw(HEX2DEC(MID(AE45,1,4)))&amp;IF(LEN(AE45)&gt;5,ZNAKw(HEX2DEC(MID(AE45,6,4))),""),""))</f>
        <v/>
      </c>
      <c r="AY45" s="99" t="str">
        <f>IF(M45&lt;&gt;"",M45,IF(AF45&lt;&gt;"",ZNAKw(HEX2DEC(MID(AF45,1,4)))&amp;IF(LEN(AF45)&gt;5,ZNAKw(HEX2DEC(MID(AF45,6,4))),""),""))</f>
        <v/>
      </c>
      <c r="AZ45" s="99" t="str">
        <f>IF(N45&lt;&gt;"",N45,IF(AG45&lt;&gt;"",ZNAKw(HEX2DEC(MID(AG45,1,4)))&amp;IF(LEN(AG45)&gt;5,ZNAKw(HEX2DEC(MID(AG45,6,4))),""),""))</f>
        <v/>
      </c>
      <c r="BA45" s="99" t="str">
        <f>IF(O45&lt;&gt;"",O45,IF(AH45&lt;&gt;"",ZNAKw(HEX2DEC(MID(AH45,1,4)))&amp;IF(LEN(AH45)&gt;5,ZNAKw(HEX2DEC(MID(AH45,6,4))),""),""))</f>
        <v/>
      </c>
      <c r="BB45" s="99" t="str">
        <f>IF(P45&lt;&gt;"",P45,IF(AI45&lt;&gt;"",ZNAKw(HEX2DEC(MID(AI45,1,4)))&amp;IF(LEN(AI45)&gt;5,ZNAKw(HEX2DEC(MID(AI45,6,4))),""),""))</f>
        <v/>
      </c>
      <c r="BC45" s="100" t="str">
        <f>IF(Q45&lt;&gt;"",Q45,IF(AJ45&lt;&gt;"",ZNAKw(HEX2DEC(MID(AJ45,1,4)))&amp;IF(LEN(AJ45)&gt;5,ZNAKw(HEX2DEC(MID(AJ45,6,4))),""),""))</f>
        <v/>
      </c>
      <c r="BD45" s="100" t="str">
        <f>IF(R45&lt;&gt;"",R45,IF(AK45&lt;&gt;"",ZNAKw(HEX2DEC(MID(AK45,1,4)))&amp;IF(LEN(AK45)&gt;5,ZNAKw(HEX2DEC(MID(AK45,6,4))),""),""))</f>
        <v/>
      </c>
      <c r="BE45" s="171" t="str">
        <f>"   "&amp;IF(S45&lt;&gt;"",S45,IF(AL45&lt;&gt;"",ZNAKw(HEX2DEC(MID(AL45,1,4)))&amp;IF(LEN(AL45)&gt;5,ZNAKw(HEX2DEC(MID(AL45,6,4))),""),""))</f>
        <v xml:space="preserve">   </v>
      </c>
    </row>
    <row r="46" spans="1:57" ht="31.5">
      <c r="A46" s="73" t="s">
        <v>38845</v>
      </c>
      <c r="B46" s="72" t="s">
        <v>38844</v>
      </c>
      <c r="C46" s="71"/>
      <c r="D46" s="71"/>
      <c r="E46" s="71"/>
      <c r="F46" s="71"/>
      <c r="G46" s="71"/>
      <c r="H46" s="71"/>
      <c r="I46" s="71"/>
      <c r="J46" s="71"/>
      <c r="K46" s="71"/>
      <c r="L46" s="71"/>
      <c r="M46" s="71"/>
      <c r="N46" s="71"/>
      <c r="O46" s="71"/>
      <c r="P46" s="71"/>
      <c r="Q46" s="70"/>
      <c r="R46" s="70"/>
      <c r="S46" s="69"/>
      <c r="T46" s="181" t="str">
        <f t="shared" si="40"/>
        <v>04E8 04E9</v>
      </c>
      <c r="U46" s="94" t="str">
        <f t="shared" si="42"/>
        <v>04EA 04EB</v>
      </c>
      <c r="V46" s="95" t="str">
        <f t="shared" si="34"/>
        <v/>
      </c>
      <c r="W46" s="95" t="str">
        <f t="shared" si="35"/>
        <v/>
      </c>
      <c r="X46" s="95" t="str">
        <f t="shared" si="41"/>
        <v/>
      </c>
      <c r="Y46" s="95" t="str">
        <f t="shared" si="36"/>
        <v/>
      </c>
      <c r="Z46" s="95" t="str">
        <f t="shared" si="37"/>
        <v/>
      </c>
      <c r="AA46" s="95" t="str">
        <f t="shared" si="38"/>
        <v/>
      </c>
      <c r="AB46" s="95" t="str">
        <f t="shared" si="30"/>
        <v/>
      </c>
      <c r="AC46" s="95" t="str">
        <f t="shared" si="39"/>
        <v/>
      </c>
      <c r="AD46" s="95" t="str">
        <f t="shared" si="16"/>
        <v/>
      </c>
      <c r="AE46" s="95" t="str">
        <f t="shared" si="17"/>
        <v/>
      </c>
      <c r="AF46" s="95" t="str">
        <f t="shared" si="29"/>
        <v/>
      </c>
      <c r="AG46" s="95" t="str">
        <f t="shared" si="33"/>
        <v/>
      </c>
      <c r="AH46" s="95" t="str">
        <f t="shared" si="31"/>
        <v/>
      </c>
      <c r="AI46" s="95" t="str">
        <f t="shared" si="32"/>
        <v/>
      </c>
      <c r="AJ46" s="96" t="str">
        <f t="shared" si="26"/>
        <v/>
      </c>
      <c r="AK46" s="96" t="str">
        <f t="shared" si="28"/>
        <v/>
      </c>
      <c r="AL46" s="97" t="str">
        <f t="shared" si="28"/>
        <v/>
      </c>
      <c r="AM46" s="189" t="str">
        <f>IF(A46&lt;&gt;"",A46,IF(T46&lt;&gt;"",ZNAKw(HEX2DEC(MID(T46,1,4)))&amp;IF(LEN(T46)&gt;5,ZNAKw(HEX2DEC(MID(T46,6,4))),""),""))</f>
        <v xml:space="preserve">Өө </v>
      </c>
      <c r="AN46" s="98" t="str">
        <f>IF(B46&lt;&gt;"",B46,IF(U46&lt;&gt;"",ZNAKw(HEX2DEC(MID(U46,1,4)))&amp;IF(LEN(U46)&gt;5,ZNAKw(HEX2DEC(MID(U46,6,4))),""),""))</f>
        <v xml:space="preserve">Ӫӫ </v>
      </c>
      <c r="AO46" s="99" t="str">
        <f>IF(C46&lt;&gt;"",C46,IF(V46&lt;&gt;"",ZNAKw(HEX2DEC(MID(V46,1,4)))&amp;IF(LEN(V46)&gt;5,ZNAKw(HEX2DEC(MID(V46,6,4))),""),""))</f>
        <v/>
      </c>
      <c r="AP46" s="99" t="str">
        <f>IF(D46&lt;&gt;"",D46,IF(W46&lt;&gt;"",ZNAKw(HEX2DEC(MID(W46,1,4)))&amp;IF(LEN(W46)&gt;5,ZNAKw(HEX2DEC(MID(W46,6,4))),""),""))</f>
        <v/>
      </c>
      <c r="AQ46" s="99" t="str">
        <f>IF(E46&lt;&gt;"",E46,IF(X46&lt;&gt;"",ZNAKw(HEX2DEC(MID(X46,1,4)))&amp;IF(LEN(X46)&gt;5,ZNAKw(HEX2DEC(MID(X46,6,4))),""),""))</f>
        <v/>
      </c>
      <c r="AR46" s="99" t="str">
        <f>IF(F46&lt;&gt;"",F46,IF(Y46&lt;&gt;"",ZNAKw(HEX2DEC(MID(Y46,1,4)))&amp;IF(LEN(Y46)&gt;5,ZNAKw(HEX2DEC(MID(Y46,6,4))),""),""))</f>
        <v/>
      </c>
      <c r="AS46" s="99" t="str">
        <f>IF(G46&lt;&gt;"",G46,IF(Z46&lt;&gt;"",ZNAKw(HEX2DEC(MID(Z46,1,4)))&amp;IF(LEN(Z46)&gt;5,ZNAKw(HEX2DEC(MID(Z46,6,4))),""),""))</f>
        <v/>
      </c>
      <c r="AT46" s="99" t="str">
        <f>IF(H46&lt;&gt;"",H46,IF(AA46&lt;&gt;"",ZNAKw(HEX2DEC(MID(AA46,1,4)))&amp;IF(LEN(AA46)&gt;5,ZNAKw(HEX2DEC(MID(AA46,6,4))),""),""))</f>
        <v/>
      </c>
      <c r="AU46" s="99" t="str">
        <f>IF(I46&lt;&gt;"",I46,IF(AB46&lt;&gt;"",ZNAKw(HEX2DEC(MID(AB46,1,4)))&amp;IF(LEN(AB46)&gt;5,ZNAKw(HEX2DEC(MID(AB46,6,4))),""),""))</f>
        <v/>
      </c>
      <c r="AV46" s="99" t="str">
        <f>IF(J46&lt;&gt;"",J46,IF(AC46&lt;&gt;"",ZNAKw(HEX2DEC(MID(AC46,1,4)))&amp;IF(LEN(AC46)&gt;5,ZNAKw(HEX2DEC(MID(AC46,6,4))),""),""))</f>
        <v/>
      </c>
      <c r="AW46" s="99" t="str">
        <f>IF(K46&lt;&gt;"",K46,IF(AD46&lt;&gt;"",ZNAKw(HEX2DEC(MID(AD46,1,4)))&amp;IF(LEN(AD46)&gt;5,ZNAKw(HEX2DEC(MID(AD46,6,4))),""),""))</f>
        <v/>
      </c>
      <c r="AX46" s="99" t="str">
        <f>IF(L46&lt;&gt;"",L46,IF(AE46&lt;&gt;"",ZNAKw(HEX2DEC(MID(AE46,1,4)))&amp;IF(LEN(AE46)&gt;5,ZNAKw(HEX2DEC(MID(AE46,6,4))),""),""))</f>
        <v/>
      </c>
      <c r="AY46" s="99" t="str">
        <f>IF(M46&lt;&gt;"",M46,IF(AF46&lt;&gt;"",ZNAKw(HEX2DEC(MID(AF46,1,4)))&amp;IF(LEN(AF46)&gt;5,ZNAKw(HEX2DEC(MID(AF46,6,4))),""),""))</f>
        <v/>
      </c>
      <c r="AZ46" s="99" t="str">
        <f>IF(N46&lt;&gt;"",N46,IF(AG46&lt;&gt;"",ZNAKw(HEX2DEC(MID(AG46,1,4)))&amp;IF(LEN(AG46)&gt;5,ZNAKw(HEX2DEC(MID(AG46,6,4))),""),""))</f>
        <v/>
      </c>
      <c r="BA46" s="99" t="str">
        <f>IF(O46&lt;&gt;"",O46,IF(AH46&lt;&gt;"",ZNAKw(HEX2DEC(MID(AH46,1,4)))&amp;IF(LEN(AH46)&gt;5,ZNAKw(HEX2DEC(MID(AH46,6,4))),""),""))</f>
        <v/>
      </c>
      <c r="BB46" s="99" t="str">
        <f>IF(P46&lt;&gt;"",P46,IF(AI46&lt;&gt;"",ZNAKw(HEX2DEC(MID(AI46,1,4)))&amp;IF(LEN(AI46)&gt;5,ZNAKw(HEX2DEC(MID(AI46,6,4))),""),""))</f>
        <v/>
      </c>
      <c r="BC46" s="100" t="str">
        <f>IF(Q46&lt;&gt;"",Q46,IF(AJ46&lt;&gt;"",ZNAKw(HEX2DEC(MID(AJ46,1,4)))&amp;IF(LEN(AJ46)&gt;5,ZNAKw(HEX2DEC(MID(AJ46,6,4))),""),""))</f>
        <v/>
      </c>
      <c r="BD46" s="100" t="str">
        <f>IF(R46&lt;&gt;"",R46,IF(AK46&lt;&gt;"",ZNAKw(HEX2DEC(MID(AK46,1,4)))&amp;IF(LEN(AK46)&gt;5,ZNAKw(HEX2DEC(MID(AK46,6,4))),""),""))</f>
        <v/>
      </c>
      <c r="BE46" s="171" t="str">
        <f>"   "&amp;IF(S46&lt;&gt;"",S46,IF(AL46&lt;&gt;"",ZNAKw(HEX2DEC(MID(AL46,1,4)))&amp;IF(LEN(AL46)&gt;5,ZNAKw(HEX2DEC(MID(AL46,6,4))),""),""))</f>
        <v xml:space="preserve">   </v>
      </c>
    </row>
    <row r="47" spans="1:57" ht="31.5">
      <c r="A47" s="73" t="s">
        <v>38843</v>
      </c>
      <c r="B47" s="72"/>
      <c r="C47" s="71"/>
      <c r="D47" s="71"/>
      <c r="E47" s="71"/>
      <c r="F47" s="71"/>
      <c r="G47" s="71"/>
      <c r="H47" s="71"/>
      <c r="I47" s="71"/>
      <c r="J47" s="71" t="s">
        <v>38842</v>
      </c>
      <c r="K47" s="71"/>
      <c r="L47" s="71"/>
      <c r="M47" s="71"/>
      <c r="N47" s="71"/>
      <c r="O47" s="71"/>
      <c r="P47" s="71"/>
      <c r="Q47" s="70"/>
      <c r="R47" s="70"/>
      <c r="S47" s="69"/>
      <c r="T47" s="181" t="str">
        <f t="shared" si="40"/>
        <v>04BA 04BB</v>
      </c>
      <c r="U47" s="94" t="str">
        <f t="shared" si="42"/>
        <v/>
      </c>
      <c r="V47" s="95" t="str">
        <f t="shared" si="34"/>
        <v/>
      </c>
      <c r="W47" s="95" t="str">
        <f t="shared" si="35"/>
        <v/>
      </c>
      <c r="X47" s="95" t="str">
        <f t="shared" si="41"/>
        <v/>
      </c>
      <c r="Y47" s="95" t="str">
        <f t="shared" si="36"/>
        <v/>
      </c>
      <c r="Z47" s="95" t="str">
        <f t="shared" si="37"/>
        <v/>
      </c>
      <c r="AA47" s="95" t="str">
        <f t="shared" si="38"/>
        <v/>
      </c>
      <c r="AB47" s="95" t="str">
        <f t="shared" si="30"/>
        <v/>
      </c>
      <c r="AC47" s="95" t="str">
        <f t="shared" si="39"/>
        <v>040B 045B</v>
      </c>
      <c r="AD47" s="95" t="str">
        <f t="shared" si="16"/>
        <v/>
      </c>
      <c r="AE47" s="95" t="str">
        <f t="shared" si="17"/>
        <v/>
      </c>
      <c r="AF47" s="95" t="str">
        <f t="shared" si="29"/>
        <v/>
      </c>
      <c r="AG47" s="95" t="str">
        <f t="shared" si="33"/>
        <v/>
      </c>
      <c r="AH47" s="95" t="str">
        <f t="shared" si="31"/>
        <v/>
      </c>
      <c r="AI47" s="95" t="str">
        <f t="shared" si="32"/>
        <v/>
      </c>
      <c r="AJ47" s="96" t="str">
        <f t="shared" si="26"/>
        <v/>
      </c>
      <c r="AK47" s="96" t="str">
        <f t="shared" si="28"/>
        <v/>
      </c>
      <c r="AL47" s="97" t="str">
        <f t="shared" si="28"/>
        <v/>
      </c>
      <c r="AM47" s="189" t="str">
        <f>IF(A47&lt;&gt;"",A47,IF(T47&lt;&gt;"",ZNAKw(HEX2DEC(MID(T47,1,4)))&amp;IF(LEN(T47)&gt;5,ZNAKw(HEX2DEC(MID(T47,6,4))),""),""))</f>
        <v xml:space="preserve">Һһ </v>
      </c>
      <c r="AN47" s="98" t="str">
        <f>IF(B47&lt;&gt;"",B47,IF(U47&lt;&gt;"",ZNAKw(HEX2DEC(MID(U47,1,4)))&amp;IF(LEN(U47)&gt;5,ZNAKw(HEX2DEC(MID(U47,6,4))),""),""))</f>
        <v/>
      </c>
      <c r="AO47" s="99" t="str">
        <f>IF(C47&lt;&gt;"",C47,IF(V47&lt;&gt;"",ZNAKw(HEX2DEC(MID(V47,1,4)))&amp;IF(LEN(V47)&gt;5,ZNAKw(HEX2DEC(MID(V47,6,4))),""),""))</f>
        <v/>
      </c>
      <c r="AP47" s="99" t="str">
        <f>IF(D47&lt;&gt;"",D47,IF(W47&lt;&gt;"",ZNAKw(HEX2DEC(MID(W47,1,4)))&amp;IF(LEN(W47)&gt;5,ZNAKw(HEX2DEC(MID(W47,6,4))),""),""))</f>
        <v/>
      </c>
      <c r="AQ47" s="99" t="str">
        <f>IF(E47&lt;&gt;"",E47,IF(X47&lt;&gt;"",ZNAKw(HEX2DEC(MID(X47,1,4)))&amp;IF(LEN(X47)&gt;5,ZNAKw(HEX2DEC(MID(X47,6,4))),""),""))</f>
        <v/>
      </c>
      <c r="AR47" s="99" t="str">
        <f>IF(F47&lt;&gt;"",F47,IF(Y47&lt;&gt;"",ZNAKw(HEX2DEC(MID(Y47,1,4)))&amp;IF(LEN(Y47)&gt;5,ZNAKw(HEX2DEC(MID(Y47,6,4))),""),""))</f>
        <v/>
      </c>
      <c r="AS47" s="99" t="str">
        <f>IF(G47&lt;&gt;"",G47,IF(Z47&lt;&gt;"",ZNAKw(HEX2DEC(MID(Z47,1,4)))&amp;IF(LEN(Z47)&gt;5,ZNAKw(HEX2DEC(MID(Z47,6,4))),""),""))</f>
        <v/>
      </c>
      <c r="AT47" s="99" t="str">
        <f>IF(H47&lt;&gt;"",H47,IF(AA47&lt;&gt;"",ZNAKw(HEX2DEC(MID(AA47,1,4)))&amp;IF(LEN(AA47)&gt;5,ZNAKw(HEX2DEC(MID(AA47,6,4))),""),""))</f>
        <v/>
      </c>
      <c r="AU47" s="99" t="str">
        <f>IF(I47&lt;&gt;"",I47,IF(AB47&lt;&gt;"",ZNAKw(HEX2DEC(MID(AB47,1,4)))&amp;IF(LEN(AB47)&gt;5,ZNAKw(HEX2DEC(MID(AB47,6,4))),""),""))</f>
        <v/>
      </c>
      <c r="AV47" s="99" t="str">
        <f>IF(J47&lt;&gt;"",J47,IF(AC47&lt;&gt;"",ZNAKw(HEX2DEC(MID(AC47,1,4)))&amp;IF(LEN(AC47)&gt;5,ZNAKw(HEX2DEC(MID(AC47,6,4))),""),""))</f>
        <v xml:space="preserve">Ћћ </v>
      </c>
      <c r="AW47" s="99" t="str">
        <f>IF(K47&lt;&gt;"",K47,IF(AD47&lt;&gt;"",ZNAKw(HEX2DEC(MID(AD47,1,4)))&amp;IF(LEN(AD47)&gt;5,ZNAKw(HEX2DEC(MID(AD47,6,4))),""),""))</f>
        <v/>
      </c>
      <c r="AX47" s="99" t="str">
        <f>IF(L47&lt;&gt;"",L47,IF(AE47&lt;&gt;"",ZNAKw(HEX2DEC(MID(AE47,1,4)))&amp;IF(LEN(AE47)&gt;5,ZNAKw(HEX2DEC(MID(AE47,6,4))),""),""))</f>
        <v/>
      </c>
      <c r="AY47" s="99" t="str">
        <f>IF(M47&lt;&gt;"",M47,IF(AF47&lt;&gt;"",ZNAKw(HEX2DEC(MID(AF47,1,4)))&amp;IF(LEN(AF47)&gt;5,ZNAKw(HEX2DEC(MID(AF47,6,4))),""),""))</f>
        <v/>
      </c>
      <c r="AZ47" s="99" t="str">
        <f>IF(N47&lt;&gt;"",N47,IF(AG47&lt;&gt;"",ZNAKw(HEX2DEC(MID(AG47,1,4)))&amp;IF(LEN(AG47)&gt;5,ZNAKw(HEX2DEC(MID(AG47,6,4))),""),""))</f>
        <v/>
      </c>
      <c r="BA47" s="99" t="str">
        <f>IF(O47&lt;&gt;"",O47,IF(AH47&lt;&gt;"",ZNAKw(HEX2DEC(MID(AH47,1,4)))&amp;IF(LEN(AH47)&gt;5,ZNAKw(HEX2DEC(MID(AH47,6,4))),""),""))</f>
        <v/>
      </c>
      <c r="BB47" s="99" t="str">
        <f>IF(P47&lt;&gt;"",P47,IF(AI47&lt;&gt;"",ZNAKw(HEX2DEC(MID(AI47,1,4)))&amp;IF(LEN(AI47)&gt;5,ZNAKw(HEX2DEC(MID(AI47,6,4))),""),""))</f>
        <v/>
      </c>
      <c r="BC47" s="100" t="str">
        <f>IF(Q47&lt;&gt;"",Q47,IF(AJ47&lt;&gt;"",ZNAKw(HEX2DEC(MID(AJ47,1,4)))&amp;IF(LEN(AJ47)&gt;5,ZNAKw(HEX2DEC(MID(AJ47,6,4))),""),""))</f>
        <v/>
      </c>
      <c r="BD47" s="100" t="str">
        <f>IF(R47&lt;&gt;"",R47,IF(AK47&lt;&gt;"",ZNAKw(HEX2DEC(MID(AK47,1,4)))&amp;IF(LEN(AK47)&gt;5,ZNAKw(HEX2DEC(MID(AK47,6,4))),""),""))</f>
        <v/>
      </c>
      <c r="BE47" s="171" t="str">
        <f>"   "&amp;IF(S47&lt;&gt;"",S47,IF(AL47&lt;&gt;"",ZNAKw(HEX2DEC(MID(AL47,1,4)))&amp;IF(LEN(AL47)&gt;5,ZNAKw(HEX2DEC(MID(AL47,6,4))),""),""))</f>
        <v xml:space="preserve">   </v>
      </c>
    </row>
    <row r="48" spans="1:57" ht="31.5">
      <c r="A48" s="151" t="s">
        <v>38842</v>
      </c>
      <c r="B48" s="72"/>
      <c r="C48" s="71"/>
      <c r="D48" s="71"/>
      <c r="E48" s="71"/>
      <c r="F48" s="71"/>
      <c r="G48" s="71"/>
      <c r="H48" s="71"/>
      <c r="I48" s="71"/>
      <c r="J48" s="71"/>
      <c r="K48" s="71"/>
      <c r="L48" s="71"/>
      <c r="M48" s="71"/>
      <c r="N48" s="71" t="s">
        <v>38841</v>
      </c>
      <c r="O48" s="71" t="s">
        <v>38840</v>
      </c>
      <c r="P48" s="71"/>
      <c r="Q48" s="70"/>
      <c r="R48" s="70"/>
      <c r="S48" s="69"/>
      <c r="T48" s="181" t="str">
        <f t="shared" si="40"/>
        <v>040B 045B</v>
      </c>
      <c r="U48" s="94" t="str">
        <f t="shared" si="42"/>
        <v/>
      </c>
      <c r="V48" s="95" t="str">
        <f t="shared" si="34"/>
        <v/>
      </c>
      <c r="W48" s="95" t="str">
        <f t="shared" si="35"/>
        <v/>
      </c>
      <c r="X48" s="95" t="str">
        <f t="shared" si="41"/>
        <v/>
      </c>
      <c r="Y48" s="95" t="str">
        <f t="shared" si="36"/>
        <v/>
      </c>
      <c r="Z48" s="95" t="str">
        <f t="shared" si="37"/>
        <v/>
      </c>
      <c r="AA48" s="95" t="str">
        <f t="shared" si="38"/>
        <v/>
      </c>
      <c r="AB48" s="95" t="str">
        <f t="shared" si="30"/>
        <v/>
      </c>
      <c r="AC48" s="95" t="str">
        <f t="shared" si="39"/>
        <v/>
      </c>
      <c r="AD48" s="95" t="str">
        <f t="shared" si="16"/>
        <v/>
      </c>
      <c r="AE48" s="95" t="str">
        <f t="shared" si="17"/>
        <v/>
      </c>
      <c r="AF48" s="95" t="str">
        <f t="shared" si="29"/>
        <v/>
      </c>
      <c r="AG48" s="95" t="str">
        <f t="shared" si="33"/>
        <v>0402 0452</v>
      </c>
      <c r="AH48" s="95" t="str">
        <f t="shared" si="31"/>
        <v>0494 0495</v>
      </c>
      <c r="AI48" s="95" t="str">
        <f t="shared" si="32"/>
        <v/>
      </c>
      <c r="AJ48" s="96" t="str">
        <f t="shared" si="26"/>
        <v/>
      </c>
      <c r="AK48" s="96" t="str">
        <f t="shared" si="28"/>
        <v/>
      </c>
      <c r="AL48" s="97" t="str">
        <f t="shared" si="28"/>
        <v/>
      </c>
      <c r="AM48" s="189" t="str">
        <f>IF(A48&lt;&gt;"",A48,IF(T48&lt;&gt;"",ZNAKw(HEX2DEC(MID(T48,1,4)))&amp;IF(LEN(T48)&gt;5,ZNAKw(HEX2DEC(MID(T48,6,4))),""),""))</f>
        <v xml:space="preserve">Ћћ </v>
      </c>
      <c r="AN48" s="98" t="str">
        <f>IF(B48&lt;&gt;"",B48,IF(U48&lt;&gt;"",ZNAKw(HEX2DEC(MID(U48,1,4)))&amp;IF(LEN(U48)&gt;5,ZNAKw(HEX2DEC(MID(U48,6,4))),""),""))</f>
        <v/>
      </c>
      <c r="AO48" s="99" t="str">
        <f>IF(C48&lt;&gt;"",C48,IF(V48&lt;&gt;"",ZNAKw(HEX2DEC(MID(V48,1,4)))&amp;IF(LEN(V48)&gt;5,ZNAKw(HEX2DEC(MID(V48,6,4))),""),""))</f>
        <v/>
      </c>
      <c r="AP48" s="99" t="str">
        <f>IF(D48&lt;&gt;"",D48,IF(W48&lt;&gt;"",ZNAKw(HEX2DEC(MID(W48,1,4)))&amp;IF(LEN(W48)&gt;5,ZNAKw(HEX2DEC(MID(W48,6,4))),""),""))</f>
        <v/>
      </c>
      <c r="AQ48" s="99" t="str">
        <f>IF(E48&lt;&gt;"",E48,IF(X48&lt;&gt;"",ZNAKw(HEX2DEC(MID(X48,1,4)))&amp;IF(LEN(X48)&gt;5,ZNAKw(HEX2DEC(MID(X48,6,4))),""),""))</f>
        <v/>
      </c>
      <c r="AR48" s="99" t="str">
        <f>IF(F48&lt;&gt;"",F48,IF(Y48&lt;&gt;"",ZNAKw(HEX2DEC(MID(Y48,1,4)))&amp;IF(LEN(Y48)&gt;5,ZNAKw(HEX2DEC(MID(Y48,6,4))),""),""))</f>
        <v/>
      </c>
      <c r="AS48" s="99" t="str">
        <f>IF(G48&lt;&gt;"",G48,IF(Z48&lt;&gt;"",ZNAKw(HEX2DEC(MID(Z48,1,4)))&amp;IF(LEN(Z48)&gt;5,ZNAKw(HEX2DEC(MID(Z48,6,4))),""),""))</f>
        <v/>
      </c>
      <c r="AT48" s="99" t="str">
        <f>IF(H48&lt;&gt;"",H48,IF(AA48&lt;&gt;"",ZNAKw(HEX2DEC(MID(AA48,1,4)))&amp;IF(LEN(AA48)&gt;5,ZNAKw(HEX2DEC(MID(AA48,6,4))),""),""))</f>
        <v/>
      </c>
      <c r="AU48" s="99" t="str">
        <f>IF(I48&lt;&gt;"",I48,IF(AB48&lt;&gt;"",ZNAKw(HEX2DEC(MID(AB48,1,4)))&amp;IF(LEN(AB48)&gt;5,ZNAKw(HEX2DEC(MID(AB48,6,4))),""),""))</f>
        <v/>
      </c>
      <c r="AV48" s="99" t="str">
        <f>IF(J48&lt;&gt;"",J48,IF(AC48&lt;&gt;"",ZNAKw(HEX2DEC(MID(AC48,1,4)))&amp;IF(LEN(AC48)&gt;5,ZNAKw(HEX2DEC(MID(AC48,6,4))),""),""))</f>
        <v/>
      </c>
      <c r="AW48" s="99" t="str">
        <f>IF(K48&lt;&gt;"",K48,IF(AD48&lt;&gt;"",ZNAKw(HEX2DEC(MID(AD48,1,4)))&amp;IF(LEN(AD48)&gt;5,ZNAKw(HEX2DEC(MID(AD48,6,4))),""),""))</f>
        <v/>
      </c>
      <c r="AX48" s="99" t="str">
        <f>IF(L48&lt;&gt;"",L48,IF(AE48&lt;&gt;"",ZNAKw(HEX2DEC(MID(AE48,1,4)))&amp;IF(LEN(AE48)&gt;5,ZNAKw(HEX2DEC(MID(AE48,6,4))),""),""))</f>
        <v/>
      </c>
      <c r="AY48" s="99" t="str">
        <f>IF(M48&lt;&gt;"",M48,IF(AF48&lt;&gt;"",ZNAKw(HEX2DEC(MID(AF48,1,4)))&amp;IF(LEN(AF48)&gt;5,ZNAKw(HEX2DEC(MID(AF48,6,4))),""),""))</f>
        <v/>
      </c>
      <c r="AZ48" s="99" t="str">
        <f>IF(N48&lt;&gt;"",N48,IF(AG48&lt;&gt;"",ZNAKw(HEX2DEC(MID(AG48,1,4)))&amp;IF(LEN(AG48)&gt;5,ZNAKw(HEX2DEC(MID(AG48,6,4))),""),""))</f>
        <v xml:space="preserve">Ђђ </v>
      </c>
      <c r="BA48" s="99" t="str">
        <f>IF(O48&lt;&gt;"",O48,IF(AH48&lt;&gt;"",ZNAKw(HEX2DEC(MID(AH48,1,4)))&amp;IF(LEN(AH48)&gt;5,ZNAKw(HEX2DEC(MID(AH48,6,4))),""),""))</f>
        <v xml:space="preserve">Ҕҕ </v>
      </c>
      <c r="BB48" s="99" t="str">
        <f>IF(P48&lt;&gt;"",P48,IF(AI48&lt;&gt;"",ZNAKw(HEX2DEC(MID(AI48,1,4)))&amp;IF(LEN(AI48)&gt;5,ZNAKw(HEX2DEC(MID(AI48,6,4))),""),""))</f>
        <v/>
      </c>
      <c r="BC48" s="100" t="str">
        <f>IF(Q48&lt;&gt;"",Q48,IF(AJ48&lt;&gt;"",ZNAKw(HEX2DEC(MID(AJ48,1,4)))&amp;IF(LEN(AJ48)&gt;5,ZNAKw(HEX2DEC(MID(AJ48,6,4))),""),""))</f>
        <v/>
      </c>
      <c r="BD48" s="100" t="str">
        <f>IF(R48&lt;&gt;"",R48,IF(AK48&lt;&gt;"",ZNAKw(HEX2DEC(MID(AK48,1,4)))&amp;IF(LEN(AK48)&gt;5,ZNAKw(HEX2DEC(MID(AK48,6,4))),""),""))</f>
        <v/>
      </c>
      <c r="BE48" s="171" t="str">
        <f>"   "&amp;IF(S48&lt;&gt;"",S48,IF(AL48&lt;&gt;"",ZNAKw(HEX2DEC(MID(AL48,1,4)))&amp;IF(LEN(AL48)&gt;5,ZNAKw(HEX2DEC(MID(AL48,6,4))),""),""))</f>
        <v xml:space="preserve">   </v>
      </c>
    </row>
    <row r="49" spans="1:57" ht="31.5">
      <c r="A49" s="151" t="s">
        <v>38839</v>
      </c>
      <c r="B49" s="72"/>
      <c r="C49" s="71"/>
      <c r="D49" s="71"/>
      <c r="E49" s="71"/>
      <c r="F49" s="71"/>
      <c r="G49" s="71"/>
      <c r="H49" s="71"/>
      <c r="I49" s="71"/>
      <c r="J49" s="71"/>
      <c r="K49" s="71"/>
      <c r="L49" s="71"/>
      <c r="M49" s="71"/>
      <c r="N49" s="71"/>
      <c r="O49" s="71" t="s">
        <v>38838</v>
      </c>
      <c r="P49" s="71"/>
      <c r="Q49" s="70"/>
      <c r="R49" s="70"/>
      <c r="S49" s="69"/>
      <c r="T49" s="181" t="str">
        <f t="shared" si="40"/>
        <v>04BC 04BD</v>
      </c>
      <c r="U49" s="94" t="str">
        <f t="shared" si="42"/>
        <v/>
      </c>
      <c r="V49" s="95" t="str">
        <f t="shared" si="34"/>
        <v/>
      </c>
      <c r="W49" s="95" t="str">
        <f t="shared" si="35"/>
        <v/>
      </c>
      <c r="X49" s="95" t="str">
        <f t="shared" si="41"/>
        <v/>
      </c>
      <c r="Y49" s="95" t="str">
        <f t="shared" si="36"/>
        <v/>
      </c>
      <c r="Z49" s="95" t="str">
        <f t="shared" si="37"/>
        <v/>
      </c>
      <c r="AA49" s="95" t="str">
        <f t="shared" si="38"/>
        <v/>
      </c>
      <c r="AB49" s="95" t="str">
        <f t="shared" si="30"/>
        <v/>
      </c>
      <c r="AC49" s="95" t="str">
        <f t="shared" si="39"/>
        <v/>
      </c>
      <c r="AD49" s="95" t="str">
        <f t="shared" si="16"/>
        <v/>
      </c>
      <c r="AE49" s="95" t="str">
        <f t="shared" si="17"/>
        <v/>
      </c>
      <c r="AF49" s="95" t="str">
        <f t="shared" si="29"/>
        <v/>
      </c>
      <c r="AG49" s="95" t="str">
        <f t="shared" si="33"/>
        <v/>
      </c>
      <c r="AH49" s="95" t="str">
        <f t="shared" si="31"/>
        <v>04BE 04BF</v>
      </c>
      <c r="AI49" s="95" t="str">
        <f t="shared" si="32"/>
        <v/>
      </c>
      <c r="AJ49" s="96" t="str">
        <f t="shared" si="26"/>
        <v/>
      </c>
      <c r="AK49" s="96" t="str">
        <f t="shared" si="28"/>
        <v/>
      </c>
      <c r="AL49" s="97" t="str">
        <f t="shared" si="28"/>
        <v/>
      </c>
      <c r="AM49" s="189" t="str">
        <f>IF(A49&lt;&gt;"",A49,IF(T49&lt;&gt;"",ZNAKw(HEX2DEC(MID(T49,1,4)))&amp;IF(LEN(T49)&gt;5,ZNAKw(HEX2DEC(MID(T49,6,4))),""),""))</f>
        <v xml:space="preserve">Ҽҽ </v>
      </c>
      <c r="AN49" s="98" t="str">
        <f>IF(B49&lt;&gt;"",B49,IF(U49&lt;&gt;"",ZNAKw(HEX2DEC(MID(U49,1,4)))&amp;IF(LEN(U49)&gt;5,ZNAKw(HEX2DEC(MID(U49,6,4))),""),""))</f>
        <v/>
      </c>
      <c r="AO49" s="99" t="str">
        <f>IF(C49&lt;&gt;"",C49,IF(V49&lt;&gt;"",ZNAKw(HEX2DEC(MID(V49,1,4)))&amp;IF(LEN(V49)&gt;5,ZNAKw(HEX2DEC(MID(V49,6,4))),""),""))</f>
        <v/>
      </c>
      <c r="AP49" s="99" t="str">
        <f>IF(D49&lt;&gt;"",D49,IF(W49&lt;&gt;"",ZNAKw(HEX2DEC(MID(W49,1,4)))&amp;IF(LEN(W49)&gt;5,ZNAKw(HEX2DEC(MID(W49,6,4))),""),""))</f>
        <v/>
      </c>
      <c r="AQ49" s="99" t="str">
        <f>IF(E49&lt;&gt;"",E49,IF(X49&lt;&gt;"",ZNAKw(HEX2DEC(MID(X49,1,4)))&amp;IF(LEN(X49)&gt;5,ZNAKw(HEX2DEC(MID(X49,6,4))),""),""))</f>
        <v/>
      </c>
      <c r="AR49" s="99" t="str">
        <f>IF(F49&lt;&gt;"",F49,IF(Y49&lt;&gt;"",ZNAKw(HEX2DEC(MID(Y49,1,4)))&amp;IF(LEN(Y49)&gt;5,ZNAKw(HEX2DEC(MID(Y49,6,4))),""),""))</f>
        <v/>
      </c>
      <c r="AS49" s="99" t="str">
        <f>IF(G49&lt;&gt;"",G49,IF(Z49&lt;&gt;"",ZNAKw(HEX2DEC(MID(Z49,1,4)))&amp;IF(LEN(Z49)&gt;5,ZNAKw(HEX2DEC(MID(Z49,6,4))),""),""))</f>
        <v/>
      </c>
      <c r="AT49" s="99" t="str">
        <f>IF(H49&lt;&gt;"",H49,IF(AA49&lt;&gt;"",ZNAKw(HEX2DEC(MID(AA49,1,4)))&amp;IF(LEN(AA49)&gt;5,ZNAKw(HEX2DEC(MID(AA49,6,4))),""),""))</f>
        <v/>
      </c>
      <c r="AU49" s="99" t="str">
        <f>IF(I49&lt;&gt;"",I49,IF(AB49&lt;&gt;"",ZNAKw(HEX2DEC(MID(AB49,1,4)))&amp;IF(LEN(AB49)&gt;5,ZNAKw(HEX2DEC(MID(AB49,6,4))),""),""))</f>
        <v/>
      </c>
      <c r="AV49" s="99" t="str">
        <f>IF(J49&lt;&gt;"",J49,IF(AC49&lt;&gt;"",ZNAKw(HEX2DEC(MID(AC49,1,4)))&amp;IF(LEN(AC49)&gt;5,ZNAKw(HEX2DEC(MID(AC49,6,4))),""),""))</f>
        <v/>
      </c>
      <c r="AW49" s="99" t="str">
        <f>IF(K49&lt;&gt;"",K49,IF(AD49&lt;&gt;"",ZNAKw(HEX2DEC(MID(AD49,1,4)))&amp;IF(LEN(AD49)&gt;5,ZNAKw(HEX2DEC(MID(AD49,6,4))),""),""))</f>
        <v/>
      </c>
      <c r="AX49" s="99" t="str">
        <f>IF(L49&lt;&gt;"",L49,IF(AE49&lt;&gt;"",ZNAKw(HEX2DEC(MID(AE49,1,4)))&amp;IF(LEN(AE49)&gt;5,ZNAKw(HEX2DEC(MID(AE49,6,4))),""),""))</f>
        <v/>
      </c>
      <c r="AY49" s="99" t="str">
        <f>IF(M49&lt;&gt;"",M49,IF(AF49&lt;&gt;"",ZNAKw(HEX2DEC(MID(AF49,1,4)))&amp;IF(LEN(AF49)&gt;5,ZNAKw(HEX2DEC(MID(AF49,6,4))),""),""))</f>
        <v/>
      </c>
      <c r="AZ49" s="99" t="str">
        <f>IF(N49&lt;&gt;"",N49,IF(AG49&lt;&gt;"",ZNAKw(HEX2DEC(MID(AG49,1,4)))&amp;IF(LEN(AG49)&gt;5,ZNAKw(HEX2DEC(MID(AG49,6,4))),""),""))</f>
        <v/>
      </c>
      <c r="BA49" s="99" t="str">
        <f>IF(O49&lt;&gt;"",O49,IF(AH49&lt;&gt;"",ZNAKw(HEX2DEC(MID(AH49,1,4)))&amp;IF(LEN(AH49)&gt;5,ZNAKw(HEX2DEC(MID(AH49,6,4))),""),""))</f>
        <v xml:space="preserve">Ҿҿ </v>
      </c>
      <c r="BB49" s="99" t="str">
        <f>IF(P49&lt;&gt;"",P49,IF(AI49&lt;&gt;"",ZNAKw(HEX2DEC(MID(AI49,1,4)))&amp;IF(LEN(AI49)&gt;5,ZNAKw(HEX2DEC(MID(AI49,6,4))),""),""))</f>
        <v/>
      </c>
      <c r="BC49" s="100" t="str">
        <f>IF(Q49&lt;&gt;"",Q49,IF(AJ49&lt;&gt;"",ZNAKw(HEX2DEC(MID(AJ49,1,4)))&amp;IF(LEN(AJ49)&gt;5,ZNAKw(HEX2DEC(MID(AJ49,6,4))),""),""))</f>
        <v/>
      </c>
      <c r="BD49" s="100" t="str">
        <f>IF(R49&lt;&gt;"",R49,IF(AK49&lt;&gt;"",ZNAKw(HEX2DEC(MID(AK49,1,4)))&amp;IF(LEN(AK49)&gt;5,ZNAKw(HEX2DEC(MID(AK49,6,4))),""),""))</f>
        <v/>
      </c>
      <c r="BE49" s="171" t="str">
        <f>"   "&amp;IF(S49&lt;&gt;"",S49,IF(AL49&lt;&gt;"",ZNAKw(HEX2DEC(MID(AL49,1,4)))&amp;IF(LEN(AL49)&gt;5,ZNAKw(HEX2DEC(MID(AL49,6,4))),""),""))</f>
        <v xml:space="preserve">   </v>
      </c>
    </row>
    <row r="50" spans="1:57" ht="31.5">
      <c r="A50" s="151" t="s">
        <v>38806</v>
      </c>
      <c r="B50" s="64"/>
      <c r="C50" s="63"/>
      <c r="D50" s="63"/>
      <c r="E50" s="63"/>
      <c r="F50" s="63"/>
      <c r="G50" s="63"/>
      <c r="H50" s="63"/>
      <c r="I50" s="63"/>
      <c r="J50" s="63"/>
      <c r="K50" s="63"/>
      <c r="L50" s="63"/>
      <c r="M50" s="63"/>
      <c r="N50" s="63"/>
      <c r="O50" s="63"/>
      <c r="P50" s="63"/>
      <c r="Q50" s="62"/>
      <c r="R50" s="62"/>
      <c r="S50" s="61"/>
      <c r="T50" s="182" t="str">
        <f t="shared" si="40"/>
        <v>0482</v>
      </c>
      <c r="U50" s="101" t="str">
        <f t="shared" si="42"/>
        <v/>
      </c>
      <c r="V50" s="102" t="str">
        <f t="shared" si="34"/>
        <v/>
      </c>
      <c r="W50" s="102" t="str">
        <f t="shared" si="35"/>
        <v/>
      </c>
      <c r="X50" s="102" t="str">
        <f t="shared" si="41"/>
        <v/>
      </c>
      <c r="Y50" s="102" t="str">
        <f t="shared" si="36"/>
        <v/>
      </c>
      <c r="Z50" s="102" t="str">
        <f t="shared" si="37"/>
        <v/>
      </c>
      <c r="AA50" s="102" t="str">
        <f t="shared" si="38"/>
        <v/>
      </c>
      <c r="AB50" s="102" t="str">
        <f t="shared" si="30"/>
        <v/>
      </c>
      <c r="AC50" s="102" t="str">
        <f t="shared" si="39"/>
        <v/>
      </c>
      <c r="AD50" s="102" t="str">
        <f t="shared" si="16"/>
        <v/>
      </c>
      <c r="AE50" s="102" t="str">
        <f t="shared" si="17"/>
        <v/>
      </c>
      <c r="AF50" s="102" t="str">
        <f t="shared" si="29"/>
        <v/>
      </c>
      <c r="AG50" s="102" t="str">
        <f t="shared" si="33"/>
        <v/>
      </c>
      <c r="AH50" s="102" t="str">
        <f t="shared" si="31"/>
        <v/>
      </c>
      <c r="AI50" s="102" t="str">
        <f t="shared" si="32"/>
        <v/>
      </c>
      <c r="AJ50" s="103" t="str">
        <f t="shared" si="26"/>
        <v/>
      </c>
      <c r="AK50" s="103" t="str">
        <f t="shared" si="28"/>
        <v/>
      </c>
      <c r="AL50" s="104" t="str">
        <f t="shared" si="28"/>
        <v/>
      </c>
      <c r="AM50" s="190" t="str">
        <f>IF(A50&lt;&gt;"",A50,IF(T50&lt;&gt;"",ZNAKw(HEX2DEC(MID(T50,1,4)))&amp;IF(LEN(T50)&gt;5,ZNAKw(HEX2DEC(MID(T50,6,4))),""),""))</f>
        <v>҂</v>
      </c>
      <c r="AN50" s="105" t="str">
        <f>IF(B50&lt;&gt;"",B50,IF(U50&lt;&gt;"",ZNAKw(HEX2DEC(MID(U50,1,4)))&amp;IF(LEN(U50)&gt;5,ZNAKw(HEX2DEC(MID(U50,6,4))),""),""))</f>
        <v/>
      </c>
      <c r="AO50" s="106" t="str">
        <f>IF(C50&lt;&gt;"",C50,IF(V50&lt;&gt;"",ZNAKw(HEX2DEC(MID(V50,1,4)))&amp;IF(LEN(V50)&gt;5,ZNAKw(HEX2DEC(MID(V50,6,4))),""),""))</f>
        <v/>
      </c>
      <c r="AP50" s="106" t="str">
        <f>IF(D50&lt;&gt;"",D50,IF(W50&lt;&gt;"",ZNAKw(HEX2DEC(MID(W50,1,4)))&amp;IF(LEN(W50)&gt;5,ZNAKw(HEX2DEC(MID(W50,6,4))),""),""))</f>
        <v/>
      </c>
      <c r="AQ50" s="106" t="str">
        <f>IF(E50&lt;&gt;"",E50,IF(X50&lt;&gt;"",ZNAKw(HEX2DEC(MID(X50,1,4)))&amp;IF(LEN(X50)&gt;5,ZNAKw(HEX2DEC(MID(X50,6,4))),""),""))</f>
        <v/>
      </c>
      <c r="AR50" s="106" t="str">
        <f>IF(F50&lt;&gt;"",F50,IF(Y50&lt;&gt;"",ZNAKw(HEX2DEC(MID(Y50,1,4)))&amp;IF(LEN(Y50)&gt;5,ZNAKw(HEX2DEC(MID(Y50,6,4))),""),""))</f>
        <v/>
      </c>
      <c r="AS50" s="106" t="str">
        <f>IF(G50&lt;&gt;"",G50,IF(Z50&lt;&gt;"",ZNAKw(HEX2DEC(MID(Z50,1,4)))&amp;IF(LEN(Z50)&gt;5,ZNAKw(HEX2DEC(MID(Z50,6,4))),""),""))</f>
        <v/>
      </c>
      <c r="AT50" s="106" t="str">
        <f>IF(H50&lt;&gt;"",H50,IF(AA50&lt;&gt;"",ZNAKw(HEX2DEC(MID(AA50,1,4)))&amp;IF(LEN(AA50)&gt;5,ZNAKw(HEX2DEC(MID(AA50,6,4))),""),""))</f>
        <v/>
      </c>
      <c r="AU50" s="106" t="str">
        <f>IF(I50&lt;&gt;"",I50,IF(AB50&lt;&gt;"",ZNAKw(HEX2DEC(MID(AB50,1,4)))&amp;IF(LEN(AB50)&gt;5,ZNAKw(HEX2DEC(MID(AB50,6,4))),""),""))</f>
        <v/>
      </c>
      <c r="AV50" s="106" t="str">
        <f>IF(J50&lt;&gt;"",J50,IF(AC50&lt;&gt;"",ZNAKw(HEX2DEC(MID(AC50,1,4)))&amp;IF(LEN(AC50)&gt;5,ZNAKw(HEX2DEC(MID(AC50,6,4))),""),""))</f>
        <v/>
      </c>
      <c r="AW50" s="106" t="str">
        <f>IF(K50&lt;&gt;"",K50,IF(AD50&lt;&gt;"",ZNAKw(HEX2DEC(MID(AD50,1,4)))&amp;IF(LEN(AD50)&gt;5,ZNAKw(HEX2DEC(MID(AD50,6,4))),""),""))</f>
        <v/>
      </c>
      <c r="AX50" s="106" t="str">
        <f>IF(L50&lt;&gt;"",L50,IF(AE50&lt;&gt;"",ZNAKw(HEX2DEC(MID(AE50,1,4)))&amp;IF(LEN(AE50)&gt;5,ZNAKw(HEX2DEC(MID(AE50,6,4))),""),""))</f>
        <v/>
      </c>
      <c r="AY50" s="106" t="str">
        <f>IF(M50&lt;&gt;"",M50,IF(AF50&lt;&gt;"",ZNAKw(HEX2DEC(MID(AF50,1,4)))&amp;IF(LEN(AF50)&gt;5,ZNAKw(HEX2DEC(MID(AF50,6,4))),""),""))</f>
        <v/>
      </c>
      <c r="AZ50" s="106" t="str">
        <f>IF(N50&lt;&gt;"",N50,IF(AG50&lt;&gt;"",ZNAKw(HEX2DEC(MID(AG50,1,4)))&amp;IF(LEN(AG50)&gt;5,ZNAKw(HEX2DEC(MID(AG50,6,4))),""),""))</f>
        <v/>
      </c>
      <c r="BA50" s="106" t="str">
        <f>IF(O50&lt;&gt;"",O50,IF(AH50&lt;&gt;"",ZNAKw(HEX2DEC(MID(AH50,1,4)))&amp;IF(LEN(AH50)&gt;5,ZNAKw(HEX2DEC(MID(AH50,6,4))),""),""))</f>
        <v/>
      </c>
      <c r="BB50" s="106" t="str">
        <f>IF(P50&lt;&gt;"",P50,IF(AI50&lt;&gt;"",ZNAKw(HEX2DEC(MID(AI50,1,4)))&amp;IF(LEN(AI50)&gt;5,ZNAKw(HEX2DEC(MID(AI50,6,4))),""),""))</f>
        <v/>
      </c>
      <c r="BC50" s="107" t="str">
        <f>IF(Q50&lt;&gt;"",Q50,IF(AJ50&lt;&gt;"",ZNAKw(HEX2DEC(MID(AJ50,1,4)))&amp;IF(LEN(AJ50)&gt;5,ZNAKw(HEX2DEC(MID(AJ50,6,4))),""),""))</f>
        <v/>
      </c>
      <c r="BD50" s="107" t="str">
        <f>IF(R50&lt;&gt;"",R50,IF(AK50&lt;&gt;"",ZNAKw(HEX2DEC(MID(AK50,1,4)))&amp;IF(LEN(AK50)&gt;5,ZNAKw(HEX2DEC(MID(AK50,6,4))),""),""))</f>
        <v/>
      </c>
      <c r="BE50" s="172" t="str">
        <f>"   "&amp;IF(S50&lt;&gt;"",S50,IF(AL50&lt;&gt;"",ZNAKw(HEX2DEC(MID(AL50,1,4)))&amp;IF(LEN(AL50)&gt;5,ZNAKw(HEX2DEC(MID(AL50,6,4))),""),""))</f>
        <v xml:space="preserve">   </v>
      </c>
    </row>
    <row r="51" spans="1:57" ht="31.5">
      <c r="A51" s="59" t="s">
        <v>38837</v>
      </c>
      <c r="B51" s="58"/>
      <c r="C51" s="57"/>
      <c r="D51" s="57"/>
      <c r="E51" s="57"/>
      <c r="F51" s="57"/>
      <c r="G51" s="57"/>
      <c r="H51" s="57"/>
      <c r="I51" s="57"/>
      <c r="J51" s="57"/>
      <c r="K51" s="57"/>
      <c r="L51" s="57"/>
      <c r="M51" s="57"/>
      <c r="N51" s="57"/>
      <c r="O51" s="57"/>
      <c r="P51" s="57"/>
      <c r="Q51" s="56"/>
      <c r="R51" s="56"/>
      <c r="S51" s="55"/>
      <c r="T51" s="183" t="str">
        <f t="shared" si="40"/>
        <v>0419 0439</v>
      </c>
      <c r="U51" s="108" t="str">
        <f t="shared" si="42"/>
        <v/>
      </c>
      <c r="V51" s="109" t="str">
        <f t="shared" si="34"/>
        <v/>
      </c>
      <c r="W51" s="109" t="str">
        <f t="shared" si="35"/>
        <v/>
      </c>
      <c r="X51" s="109" t="str">
        <f t="shared" si="41"/>
        <v/>
      </c>
      <c r="Y51" s="109" t="str">
        <f t="shared" si="36"/>
        <v/>
      </c>
      <c r="Z51" s="109" t="str">
        <f t="shared" si="37"/>
        <v/>
      </c>
      <c r="AA51" s="109" t="str">
        <f t="shared" si="38"/>
        <v/>
      </c>
      <c r="AB51" s="109" t="str">
        <f t="shared" si="30"/>
        <v/>
      </c>
      <c r="AC51" s="109" t="str">
        <f t="shared" si="39"/>
        <v/>
      </c>
      <c r="AD51" s="109" t="str">
        <f t="shared" si="16"/>
        <v/>
      </c>
      <c r="AE51" s="109" t="str">
        <f t="shared" si="17"/>
        <v/>
      </c>
      <c r="AF51" s="109" t="str">
        <f t="shared" si="29"/>
        <v/>
      </c>
      <c r="AG51" s="109"/>
      <c r="AH51" s="109" t="str">
        <f t="shared" si="31"/>
        <v/>
      </c>
      <c r="AI51" s="109" t="str">
        <f t="shared" si="32"/>
        <v/>
      </c>
      <c r="AJ51" s="110" t="str">
        <f t="shared" si="26"/>
        <v/>
      </c>
      <c r="AK51" s="110" t="s">
        <v>38836</v>
      </c>
      <c r="AL51" s="104" t="str">
        <f t="shared" si="28"/>
        <v/>
      </c>
      <c r="AM51" s="191" t="str">
        <f>IF(A51&lt;&gt;"",A51,IF(T51&lt;&gt;"",ZNAKw(HEX2DEC(MID(T51,1,4)))&amp;IF(LEN(T51)&gt;5,ZNAKw(HEX2DEC(MID(T51,6,4))),""),""))</f>
        <v>Йй</v>
      </c>
      <c r="AN51" s="112" t="str">
        <f>IF(B51&lt;&gt;"",B51,IF(U51&lt;&gt;"",ZNAKw(HEX2DEC(MID(U51,1,4)))&amp;IF(LEN(U51)&gt;5,ZNAKw(HEX2DEC(MID(U51,6,4))),""),""))</f>
        <v/>
      </c>
      <c r="AO51" s="113" t="str">
        <f>IF(C51&lt;&gt;"",C51,IF(V51&lt;&gt;"",ZNAKw(HEX2DEC(MID(V51,1,4)))&amp;IF(LEN(V51)&gt;5,ZNAKw(HEX2DEC(MID(V51,6,4))),""),""))</f>
        <v/>
      </c>
      <c r="AP51" s="113" t="str">
        <f>IF(D51&lt;&gt;"",D51,IF(W51&lt;&gt;"",ZNAKw(HEX2DEC(MID(W51,1,4)))&amp;IF(LEN(W51)&gt;5,ZNAKw(HEX2DEC(MID(W51,6,4))),""),""))</f>
        <v/>
      </c>
      <c r="AQ51" s="113" t="str">
        <f>IF(E51&lt;&gt;"",E51,IF(X51&lt;&gt;"",ZNAKw(HEX2DEC(MID(X51,1,4)))&amp;IF(LEN(X51)&gt;5,ZNAKw(HEX2DEC(MID(X51,6,4))),""),""))</f>
        <v/>
      </c>
      <c r="AR51" s="113" t="str">
        <f>IF(F51&lt;&gt;"",F51,IF(Y51&lt;&gt;"",ZNAKw(HEX2DEC(MID(Y51,1,4)))&amp;IF(LEN(Y51)&gt;5,ZNAKw(HEX2DEC(MID(Y51,6,4))),""),""))</f>
        <v/>
      </c>
      <c r="AS51" s="113" t="str">
        <f>IF(G51&lt;&gt;"",G51,IF(Z51&lt;&gt;"",ZNAKw(HEX2DEC(MID(Z51,1,4)))&amp;IF(LEN(Z51)&gt;5,ZNAKw(HEX2DEC(MID(Z51,6,4))),""),""))</f>
        <v/>
      </c>
      <c r="AT51" s="113" t="str">
        <f>IF(H51&lt;&gt;"",H51,IF(AA51&lt;&gt;"",ZNAKw(HEX2DEC(MID(AA51,1,4)))&amp;IF(LEN(AA51)&gt;5,ZNAKw(HEX2DEC(MID(AA51,6,4))),""),""))</f>
        <v/>
      </c>
      <c r="AU51" s="113" t="str">
        <f>IF(I51&lt;&gt;"",I51,IF(AB51&lt;&gt;"",ZNAKw(HEX2DEC(MID(AB51,1,4)))&amp;IF(LEN(AB51)&gt;5,ZNAKw(HEX2DEC(MID(AB51,6,4))),""),""))</f>
        <v/>
      </c>
      <c r="AV51" s="113" t="str">
        <f>IF(J51&lt;&gt;"",J51,IF(AC51&lt;&gt;"",ZNAKw(HEX2DEC(MID(AC51,1,4)))&amp;IF(LEN(AC51)&gt;5,ZNAKw(HEX2DEC(MID(AC51,6,4))),""),""))</f>
        <v/>
      </c>
      <c r="AW51" s="113" t="str">
        <f>IF(K51&lt;&gt;"",K51,IF(AD51&lt;&gt;"",ZNAKw(HEX2DEC(MID(AD51,1,4)))&amp;IF(LEN(AD51)&gt;5,ZNAKw(HEX2DEC(MID(AD51,6,4))),""),""))</f>
        <v/>
      </c>
      <c r="AX51" s="113" t="str">
        <f>IF(L51&lt;&gt;"",L51,IF(AE51&lt;&gt;"",ZNAKw(HEX2DEC(MID(AE51,1,4)))&amp;IF(LEN(AE51)&gt;5,ZNAKw(HEX2DEC(MID(AE51,6,4))),""),""))</f>
        <v/>
      </c>
      <c r="AY51" s="113" t="str">
        <f>IF(M51&lt;&gt;"",M51,IF(AF51&lt;&gt;"",ZNAKw(HEX2DEC(MID(AF51,1,4)))&amp;IF(LEN(AF51)&gt;5,ZNAKw(HEX2DEC(MID(AF51,6,4))),""),""))</f>
        <v/>
      </c>
      <c r="AZ51" s="113" t="str">
        <f>IF(N51&lt;&gt;"",N51,IF(AG51&lt;&gt;"",ZNAKw(HEX2DEC(MID(AG51,1,4)))&amp;IF(LEN(AG51)&gt;5,ZNAKw(HEX2DEC(MID(AG51,6,4))),""),""))</f>
        <v/>
      </c>
      <c r="BA51" s="113" t="str">
        <f>IF(O51&lt;&gt;"",O51,IF(AH51&lt;&gt;"",ZNAKw(HEX2DEC(MID(AH51,1,4)))&amp;IF(LEN(AH51)&gt;5,ZNAKw(HEX2DEC(MID(AH51,6,4))),""),""))</f>
        <v/>
      </c>
      <c r="BB51" s="113" t="str">
        <f>IF(P51&lt;&gt;"",P51,IF(AI51&lt;&gt;"",ZNAKw(HEX2DEC(MID(AI51,1,4)))&amp;IF(LEN(AI51)&gt;5,ZNAKw(HEX2DEC(MID(AI51,6,4))),""),""))</f>
        <v/>
      </c>
      <c r="BC51" s="114" t="str">
        <f>IF(Q51&lt;&gt;"",Q51,IF(AJ51&lt;&gt;"",ZNAKw(HEX2DEC(MID(AJ51,1,4)))&amp;IF(LEN(AJ51)&gt;5,ZNAKw(HEX2DEC(MID(AJ51,6,4))),""),""))</f>
        <v/>
      </c>
      <c r="BD51" s="100" t="str">
        <f>IF(R51&lt;&gt;"",R51,IF(AK51&lt;&gt;"",ZNAKw(HEX2DEC(MID(AK51,1,4)))&amp;IF(LEN(AK51)&gt;5,ZNAKw(HEX2DEC(MID(AK51,6,4))),""),""))</f>
        <v>Ҋҋ</v>
      </c>
      <c r="BE51" s="171" t="str">
        <f>"   "&amp;IF(S51&lt;&gt;"",S51,IF(AL51&lt;&gt;"",ZNAKw(HEX2DEC(MID(AL51,1,4)))&amp;IF(LEN(AL51)&gt;5,ZNAKw(HEX2DEC(MID(AL51,6,4))),""),""))</f>
        <v xml:space="preserve">   </v>
      </c>
    </row>
    <row r="52" spans="1:57" ht="31.5">
      <c r="A52" s="152" t="s">
        <v>38835</v>
      </c>
      <c r="B52" s="58"/>
      <c r="C52" s="57"/>
      <c r="D52" s="57"/>
      <c r="E52" s="57"/>
      <c r="F52" s="57"/>
      <c r="G52" s="57"/>
      <c r="H52" s="57"/>
      <c r="I52" s="57"/>
      <c r="J52" s="57"/>
      <c r="K52" s="57"/>
      <c r="L52" s="57"/>
      <c r="M52" s="57"/>
      <c r="N52" s="57"/>
      <c r="O52" s="57"/>
      <c r="P52" s="57"/>
      <c r="Q52" s="56"/>
      <c r="R52" s="56"/>
      <c r="S52" s="55"/>
      <c r="T52" s="183" t="str">
        <f t="shared" si="40"/>
        <v>0500 0501</v>
      </c>
      <c r="U52" s="108" t="str">
        <f t="shared" si="42"/>
        <v/>
      </c>
      <c r="V52" s="109" t="str">
        <f t="shared" si="34"/>
        <v/>
      </c>
      <c r="W52" s="109" t="str">
        <f t="shared" si="35"/>
        <v/>
      </c>
      <c r="X52" s="109" t="str">
        <f t="shared" si="41"/>
        <v/>
      </c>
      <c r="Y52" s="109" t="str">
        <f t="shared" si="36"/>
        <v/>
      </c>
      <c r="Z52" s="109" t="str">
        <f t="shared" si="37"/>
        <v/>
      </c>
      <c r="AA52" s="109" t="str">
        <f t="shared" si="38"/>
        <v/>
      </c>
      <c r="AB52" s="109" t="str">
        <f t="shared" si="30"/>
        <v/>
      </c>
      <c r="AC52" s="109" t="str">
        <f t="shared" si="39"/>
        <v/>
      </c>
      <c r="AD52" s="109" t="str">
        <f t="shared" si="16"/>
        <v/>
      </c>
      <c r="AE52" s="109" t="str">
        <f t="shared" si="17"/>
        <v/>
      </c>
      <c r="AF52" s="109" t="str">
        <f t="shared" si="29"/>
        <v/>
      </c>
      <c r="AG52" s="109"/>
      <c r="AH52" s="109" t="s">
        <v>38834</v>
      </c>
      <c r="AI52" s="109" t="str">
        <f t="shared" si="32"/>
        <v/>
      </c>
      <c r="AJ52" s="110" t="str">
        <f t="shared" si="26"/>
        <v/>
      </c>
      <c r="AK52" s="110"/>
      <c r="AL52" s="111"/>
      <c r="AM52" s="191" t="str">
        <f>IF(A52&lt;&gt;"",A52,IF(T52&lt;&gt;"",ZNAKw(HEX2DEC(MID(T52,1,4)))&amp;IF(LEN(T52)&gt;5,ZNAKw(HEX2DEC(MID(T52,6,4))),""),""))</f>
        <v>Ԁԁ</v>
      </c>
      <c r="AN52" s="112" t="str">
        <f>IF(B52&lt;&gt;"",B52,IF(U52&lt;&gt;"",ZNAKw(HEX2DEC(MID(U52,1,4)))&amp;IF(LEN(U52)&gt;5,ZNAKw(HEX2DEC(MID(U52,6,4))),""),""))</f>
        <v/>
      </c>
      <c r="AO52" s="113" t="str">
        <f>IF(C52&lt;&gt;"",C52,IF(V52&lt;&gt;"",ZNAKw(HEX2DEC(MID(V52,1,4)))&amp;IF(LEN(V52)&gt;5,ZNAKw(HEX2DEC(MID(V52,6,4))),""),""))</f>
        <v/>
      </c>
      <c r="AP52" s="113" t="str">
        <f>IF(D52&lt;&gt;"",D52,IF(W52&lt;&gt;"",ZNAKw(HEX2DEC(MID(W52,1,4)))&amp;IF(LEN(W52)&gt;5,ZNAKw(HEX2DEC(MID(W52,6,4))),""),""))</f>
        <v/>
      </c>
      <c r="AQ52" s="113" t="str">
        <f>IF(E52&lt;&gt;"",E52,IF(X52&lt;&gt;"",ZNAKw(HEX2DEC(MID(X52,1,4)))&amp;IF(LEN(X52)&gt;5,ZNAKw(HEX2DEC(MID(X52,6,4))),""),""))</f>
        <v/>
      </c>
      <c r="AR52" s="113" t="str">
        <f>IF(F52&lt;&gt;"",F52,IF(Y52&lt;&gt;"",ZNAKw(HEX2DEC(MID(Y52,1,4)))&amp;IF(LEN(Y52)&gt;5,ZNAKw(HEX2DEC(MID(Y52,6,4))),""),""))</f>
        <v/>
      </c>
      <c r="AS52" s="113" t="str">
        <f>IF(G52&lt;&gt;"",G52,IF(Z52&lt;&gt;"",ZNAKw(HEX2DEC(MID(Z52,1,4)))&amp;IF(LEN(Z52)&gt;5,ZNAKw(HEX2DEC(MID(Z52,6,4))),""),""))</f>
        <v/>
      </c>
      <c r="AT52" s="113" t="str">
        <f>IF(H52&lt;&gt;"",H52,IF(AA52&lt;&gt;"",ZNAKw(HEX2DEC(MID(AA52,1,4)))&amp;IF(LEN(AA52)&gt;5,ZNAKw(HEX2DEC(MID(AA52,6,4))),""),""))</f>
        <v/>
      </c>
      <c r="AU52" s="113" t="str">
        <f>IF(I52&lt;&gt;"",I52,IF(AB52&lt;&gt;"",ZNAKw(HEX2DEC(MID(AB52,1,4)))&amp;IF(LEN(AB52)&gt;5,ZNAKw(HEX2DEC(MID(AB52,6,4))),""),""))</f>
        <v/>
      </c>
      <c r="AV52" s="113" t="str">
        <f>IF(J52&lt;&gt;"",J52,IF(AC52&lt;&gt;"",ZNAKw(HEX2DEC(MID(AC52,1,4)))&amp;IF(LEN(AC52)&gt;5,ZNAKw(HEX2DEC(MID(AC52,6,4))),""),""))</f>
        <v/>
      </c>
      <c r="AW52" s="113" t="str">
        <f>IF(K52&lt;&gt;"",K52,IF(AD52&lt;&gt;"",ZNAKw(HEX2DEC(MID(AD52,1,4)))&amp;IF(LEN(AD52)&gt;5,ZNAKw(HEX2DEC(MID(AD52,6,4))),""),""))</f>
        <v/>
      </c>
      <c r="AX52" s="113" t="str">
        <f>IF(L52&lt;&gt;"",L52,IF(AE52&lt;&gt;"",ZNAKw(HEX2DEC(MID(AE52,1,4)))&amp;IF(LEN(AE52)&gt;5,ZNAKw(HEX2DEC(MID(AE52,6,4))),""),""))</f>
        <v/>
      </c>
      <c r="AY52" s="113" t="str">
        <f>IF(M52&lt;&gt;"",M52,IF(AF52&lt;&gt;"",ZNAKw(HEX2DEC(MID(AF52,1,4)))&amp;IF(LEN(AF52)&gt;5,ZNAKw(HEX2DEC(MID(AF52,6,4))),""),""))</f>
        <v/>
      </c>
      <c r="AZ52" s="113" t="str">
        <f>IF(N52&lt;&gt;"",N52,IF(AG52&lt;&gt;"",ZNAKw(HEX2DEC(MID(AG52,1,4)))&amp;IF(LEN(AG52)&gt;5,ZNAKw(HEX2DEC(MID(AG52,6,4))),""),""))</f>
        <v/>
      </c>
      <c r="BA52" s="113" t="str">
        <f>IF(O52&lt;&gt;"",O52,IF(AH52&lt;&gt;"",ZNAKw(HEX2DEC(MID(AH52,1,4)))&amp;IF(LEN(AH52)&gt;5,ZNAKw(HEX2DEC(MID(AH52,6,4))),""),""))</f>
        <v>Ԃԃ</v>
      </c>
      <c r="BB52" s="113" t="str">
        <f>IF(P52&lt;&gt;"",P52,IF(AI52&lt;&gt;"",ZNAKw(HEX2DEC(MID(AI52,1,4)))&amp;IF(LEN(AI52)&gt;5,ZNAKw(HEX2DEC(MID(AI52,6,4))),""),""))</f>
        <v/>
      </c>
      <c r="BC52" s="114" t="str">
        <f>IF(Q52&lt;&gt;"",Q52,IF(AJ52&lt;&gt;"",ZNAKw(HEX2DEC(MID(AJ52,1,4)))&amp;IF(LEN(AJ52)&gt;5,ZNAKw(HEX2DEC(MID(AJ52,6,4))),""),""))</f>
        <v/>
      </c>
      <c r="BD52" s="114" t="str">
        <f>IF(R52&lt;&gt;"",R52,IF(AK52&lt;&gt;"",ZNAKw(HEX2DEC(MID(AK52,1,4)))&amp;IF(LEN(AK52)&gt;5,ZNAKw(HEX2DEC(MID(AK52,6,4))),""),""))</f>
        <v/>
      </c>
      <c r="BE52" s="171" t="str">
        <f>"   "&amp;IF(S52&lt;&gt;"",S52,IF(AL52&lt;&gt;"",ZNAKw(HEX2DEC(MID(AL52,1,4)))&amp;IF(LEN(AL52)&gt;5,ZNAKw(HEX2DEC(MID(AL52,6,4))),""),""))</f>
        <v xml:space="preserve">   </v>
      </c>
    </row>
    <row r="53" spans="1:57" ht="31.5">
      <c r="A53" s="152" t="s">
        <v>38833</v>
      </c>
      <c r="B53" s="54"/>
      <c r="C53" s="53"/>
      <c r="D53" s="53"/>
      <c r="E53" s="53"/>
      <c r="F53" s="53"/>
      <c r="G53" s="53"/>
      <c r="H53" s="53"/>
      <c r="I53" s="53"/>
      <c r="J53" s="53"/>
      <c r="K53" s="53"/>
      <c r="L53" s="53"/>
      <c r="M53" s="53"/>
      <c r="N53" s="53"/>
      <c r="O53" s="53"/>
      <c r="P53" s="53"/>
      <c r="Q53" s="52"/>
      <c r="R53" s="52"/>
      <c r="S53" s="51"/>
      <c r="T53" s="184" t="str">
        <f t="shared" si="40"/>
        <v>0510 0511</v>
      </c>
      <c r="U53" s="115" t="str">
        <f t="shared" si="42"/>
        <v/>
      </c>
      <c r="V53" s="116" t="str">
        <f t="shared" si="34"/>
        <v/>
      </c>
      <c r="W53" s="116" t="str">
        <f t="shared" si="35"/>
        <v/>
      </c>
      <c r="X53" s="116" t="str">
        <f t="shared" si="41"/>
        <v/>
      </c>
      <c r="Y53" s="116" t="str">
        <f t="shared" si="36"/>
        <v/>
      </c>
      <c r="Z53" s="116" t="str">
        <f t="shared" si="37"/>
        <v/>
      </c>
      <c r="AA53" s="116" t="str">
        <f t="shared" si="38"/>
        <v/>
      </c>
      <c r="AB53" s="116" t="str">
        <f t="shared" si="30"/>
        <v/>
      </c>
      <c r="AC53" s="116" t="str">
        <f t="shared" si="39"/>
        <v/>
      </c>
      <c r="AD53" s="116" t="str">
        <f t="shared" si="16"/>
        <v/>
      </c>
      <c r="AE53" s="116" t="str">
        <f t="shared" si="17"/>
        <v/>
      </c>
      <c r="AF53" s="116" t="str">
        <f t="shared" si="29"/>
        <v/>
      </c>
      <c r="AG53" s="116"/>
      <c r="AH53" s="116"/>
      <c r="AI53" s="116" t="str">
        <f t="shared" si="32"/>
        <v/>
      </c>
      <c r="AJ53" s="117" t="str">
        <f t="shared" si="26"/>
        <v/>
      </c>
      <c r="AK53" s="117"/>
      <c r="AL53" s="118"/>
      <c r="AM53" s="192" t="str">
        <f>IF(A53&lt;&gt;"",A53,IF(T53&lt;&gt;"",ZNAKw(HEX2DEC(MID(T53,1,4)))&amp;IF(LEN(T53)&gt;5,ZNAKw(HEX2DEC(MID(T53,6,4))),""),""))</f>
        <v>Ԑԑ</v>
      </c>
      <c r="AN53" s="119" t="str">
        <f>IF(B53&lt;&gt;"",B53,IF(U53&lt;&gt;"",ZNAKw(HEX2DEC(MID(U53,1,4)))&amp;IF(LEN(U53)&gt;5,ZNAKw(HEX2DEC(MID(U53,6,4))),""),""))</f>
        <v/>
      </c>
      <c r="AO53" s="120" t="str">
        <f>IF(C53&lt;&gt;"",C53,IF(V53&lt;&gt;"",ZNAKw(HEX2DEC(MID(V53,1,4)))&amp;IF(LEN(V53)&gt;5,ZNAKw(HEX2DEC(MID(V53,6,4))),""),""))</f>
        <v/>
      </c>
      <c r="AP53" s="120" t="str">
        <f>IF(D53&lt;&gt;"",D53,IF(W53&lt;&gt;"",ZNAKw(HEX2DEC(MID(W53,1,4)))&amp;IF(LEN(W53)&gt;5,ZNAKw(HEX2DEC(MID(W53,6,4))),""),""))</f>
        <v/>
      </c>
      <c r="AQ53" s="120" t="str">
        <f>IF(E53&lt;&gt;"",E53,IF(X53&lt;&gt;"",ZNAKw(HEX2DEC(MID(X53,1,4)))&amp;IF(LEN(X53)&gt;5,ZNAKw(HEX2DEC(MID(X53,6,4))),""),""))</f>
        <v/>
      </c>
      <c r="AR53" s="120" t="str">
        <f>IF(F53&lt;&gt;"",F53,IF(Y53&lt;&gt;"",ZNAKw(HEX2DEC(MID(Y53,1,4)))&amp;IF(LEN(Y53)&gt;5,ZNAKw(HEX2DEC(MID(Y53,6,4))),""),""))</f>
        <v/>
      </c>
      <c r="AS53" s="120" t="str">
        <f>IF(G53&lt;&gt;"",G53,IF(Z53&lt;&gt;"",ZNAKw(HEX2DEC(MID(Z53,1,4)))&amp;IF(LEN(Z53)&gt;5,ZNAKw(HEX2DEC(MID(Z53,6,4))),""),""))</f>
        <v/>
      </c>
      <c r="AT53" s="120" t="str">
        <f>IF(H53&lt;&gt;"",H53,IF(AA53&lt;&gt;"",ZNAKw(HEX2DEC(MID(AA53,1,4)))&amp;IF(LEN(AA53)&gt;5,ZNAKw(HEX2DEC(MID(AA53,6,4))),""),""))</f>
        <v/>
      </c>
      <c r="AU53" s="120" t="str">
        <f>IF(I53&lt;&gt;"",I53,IF(AB53&lt;&gt;"",ZNAKw(HEX2DEC(MID(AB53,1,4)))&amp;IF(LEN(AB53)&gt;5,ZNAKw(HEX2DEC(MID(AB53,6,4))),""),""))</f>
        <v/>
      </c>
      <c r="AV53" s="120" t="str">
        <f>IF(J53&lt;&gt;"",J53,IF(AC53&lt;&gt;"",ZNAKw(HEX2DEC(MID(AC53,1,4)))&amp;IF(LEN(AC53)&gt;5,ZNAKw(HEX2DEC(MID(AC53,6,4))),""),""))</f>
        <v/>
      </c>
      <c r="AW53" s="120" t="str">
        <f>IF(K53&lt;&gt;"",K53,IF(AD53&lt;&gt;"",ZNAKw(HEX2DEC(MID(AD53,1,4)))&amp;IF(LEN(AD53)&gt;5,ZNAKw(HEX2DEC(MID(AD53,6,4))),""),""))</f>
        <v/>
      </c>
      <c r="AX53" s="120" t="str">
        <f>IF(L53&lt;&gt;"",L53,IF(AE53&lt;&gt;"",ZNAKw(HEX2DEC(MID(AE53,1,4)))&amp;IF(LEN(AE53)&gt;5,ZNAKw(HEX2DEC(MID(AE53,6,4))),""),""))</f>
        <v/>
      </c>
      <c r="AY53" s="120" t="str">
        <f>IF(M53&lt;&gt;"",M53,IF(AF53&lt;&gt;"",ZNAKw(HEX2DEC(MID(AF53,1,4)))&amp;IF(LEN(AF53)&gt;5,ZNAKw(HEX2DEC(MID(AF53,6,4))),""),""))</f>
        <v/>
      </c>
      <c r="AZ53" s="120" t="str">
        <f>IF(N53&lt;&gt;"",N53,IF(AG53&lt;&gt;"",ZNAKw(HEX2DEC(MID(AG53,1,4)))&amp;IF(LEN(AG53)&gt;5,ZNAKw(HEX2DEC(MID(AG53,6,4))),""),""))</f>
        <v/>
      </c>
      <c r="BA53" s="120" t="str">
        <f>IF(O53&lt;&gt;"",O53,IF(AH53&lt;&gt;"",ZNAKw(HEX2DEC(MID(AH53,1,4)))&amp;IF(LEN(AH53)&gt;5,ZNAKw(HEX2DEC(MID(AH53,6,4))),""),""))</f>
        <v/>
      </c>
      <c r="BB53" s="120" t="str">
        <f>IF(P53&lt;&gt;"",P53,IF(AI53&lt;&gt;"",ZNAKw(HEX2DEC(MID(AI53,1,4)))&amp;IF(LEN(AI53)&gt;5,ZNAKw(HEX2DEC(MID(AI53,6,4))),""),""))</f>
        <v/>
      </c>
      <c r="BC53" s="121" t="str">
        <f>IF(Q53&lt;&gt;"",Q53,IF(AJ53&lt;&gt;"",ZNAKw(HEX2DEC(MID(AJ53,1,4)))&amp;IF(LEN(AJ53)&gt;5,ZNAKw(HEX2DEC(MID(AJ53,6,4))),""),""))</f>
        <v/>
      </c>
      <c r="BD53" s="121" t="str">
        <f>IF(R53&lt;&gt;"",R53,IF(AK53&lt;&gt;"",ZNAKw(HEX2DEC(MID(AK53,1,4)))&amp;IF(LEN(AK53)&gt;5,ZNAKw(HEX2DEC(MID(AK53,6,4))),""),""))</f>
        <v/>
      </c>
      <c r="BE53" s="172" t="str">
        <f>"   "&amp;IF(S53&lt;&gt;"",S53,IF(AL53&lt;&gt;"",ZNAKw(HEX2DEC(MID(AL53,1,4)))&amp;IF(LEN(AL53)&gt;5,ZNAKw(HEX2DEC(MID(AL53,6,4))),""),""))</f>
        <v xml:space="preserve">   </v>
      </c>
    </row>
    <row r="54" spans="1:57" s="167" customFormat="1" ht="31.5">
      <c r="A54" s="152" t="s">
        <v>39008</v>
      </c>
      <c r="B54" s="156"/>
      <c r="C54" s="157"/>
      <c r="D54" s="157"/>
      <c r="E54" s="157"/>
      <c r="F54" s="157"/>
      <c r="G54" s="157"/>
      <c r="H54" s="157"/>
      <c r="I54" s="157"/>
      <c r="J54" s="157"/>
      <c r="K54" s="157"/>
      <c r="L54" s="157"/>
      <c r="M54" s="157"/>
      <c r="N54" s="157"/>
      <c r="O54" s="157"/>
      <c r="P54" s="157"/>
      <c r="Q54" s="158"/>
      <c r="R54" s="158"/>
      <c r="S54" s="159"/>
      <c r="T54" s="184" t="str">
        <f t="shared" si="40"/>
        <v>04C0 04CF</v>
      </c>
      <c r="U54" s="160" t="s">
        <v>39009</v>
      </c>
      <c r="V54" s="161" t="str">
        <f t="shared" ref="V54" si="43">IF(C54&lt;&gt;"",DEC2HEX(kodw(C54),4)&amp;IF(LEN(C54)&gt;1," "&amp;DEC2HEX(kodw(MID(C54,2,1)),4),""),"")</f>
        <v/>
      </c>
      <c r="W54" s="161" t="str">
        <f t="shared" ref="W54" si="44">IF(D54&lt;&gt;"",DEC2HEX(kodw(D54),4)&amp;IF(LEN(D54)&gt;1," "&amp;DEC2HEX(kodw(MID(D54,2,1)),4),""),"")</f>
        <v/>
      </c>
      <c r="X54" s="161" t="str">
        <f t="shared" ref="X54" si="45">IF(E54&lt;&gt;"",DEC2HEX(kodw(E54),4)&amp;IF(LEN(E54)&gt;1," "&amp;DEC2HEX(kodw(MID(E54,2,1)),4),""),"")</f>
        <v/>
      </c>
      <c r="Y54" s="161" t="str">
        <f t="shared" ref="Y54" si="46">IF(F54&lt;&gt;"",DEC2HEX(kodw(F54),4)&amp;IF(LEN(F54)&gt;1," "&amp;DEC2HEX(kodw(MID(F54,2,1)),4),""),"")</f>
        <v/>
      </c>
      <c r="Z54" s="161" t="str">
        <f t="shared" ref="Z54" si="47">IF(G54&lt;&gt;"",DEC2HEX(kodw(G54),4)&amp;IF(LEN(G54)&gt;1," "&amp;DEC2HEX(kodw(MID(G54,2,1)),4),""),"")</f>
        <v/>
      </c>
      <c r="AA54" s="161" t="str">
        <f t="shared" ref="AA54" si="48">IF(H54&lt;&gt;"",DEC2HEX(kodw(H54),4)&amp;IF(LEN(H54)&gt;1," "&amp;DEC2HEX(kodw(MID(H54,2,1)),4),""),"")</f>
        <v/>
      </c>
      <c r="AB54" s="161" t="str">
        <f t="shared" ref="AB54" si="49">IF(I54&lt;&gt;"",DEC2HEX(kodw(I54),4)&amp;IF(LEN(I54)&gt;1," "&amp;DEC2HEX(kodw(MID(I54,2,1)),4),""),"")</f>
        <v/>
      </c>
      <c r="AC54" s="161" t="str">
        <f t="shared" ref="AC54:AD54" si="50">IF(J54&lt;&gt;"",DEC2HEX(kodw(J54),4)&amp;IF(LEN(J54)&gt;1," "&amp;DEC2HEX(kodw(MID(J54,2,1)),4),""),"")</f>
        <v/>
      </c>
      <c r="AD54" s="161" t="str">
        <f t="shared" si="50"/>
        <v/>
      </c>
      <c r="AE54" s="161" t="str">
        <f t="shared" ref="AE54" si="51">IF(L54&lt;&gt;"",DEC2HEX(kodw(L54),4)&amp;IF(LEN(L54)&gt;1," "&amp;DEC2HEX(kodw(MID(L54,2,1)),4),""),"")</f>
        <v/>
      </c>
      <c r="AF54" s="161" t="str">
        <f t="shared" ref="AF54" si="52">IF(M54&lt;&gt;"",DEC2HEX(kodw(M54),4)&amp;IF(LEN(M54)&gt;1," "&amp;DEC2HEX(kodw(MID(M54,2,1)),4),""),"")</f>
        <v/>
      </c>
      <c r="AG54" s="161" t="str">
        <f>IF(N54&lt;&gt;"",DEC2HEX(kodw(N54),4)&amp;IF(LEN(N54)&gt;1," "&amp;DEC2HEX(kodw(MID(N54,2,1)),4),""),"")</f>
        <v/>
      </c>
      <c r="AH54" s="161" t="str">
        <f>IF(O54&lt;&gt;"",DEC2HEX(kodw(O54),4)&amp;IF(LEN(O54)&gt;1," "&amp;DEC2HEX(kodw(MID(O54,2,1)),4),""),"")</f>
        <v/>
      </c>
      <c r="AI54" s="161" t="str">
        <f t="shared" ref="AI54" si="53">IF(P54&lt;&gt;"",DEC2HEX(kodw(P54),4)&amp;IF(LEN(P54)&gt;1," "&amp;DEC2HEX(kodw(MID(P54,2,1)),4),""),"")</f>
        <v/>
      </c>
      <c r="AJ54" s="162" t="str">
        <f t="shared" ref="AJ54" si="54">IF(Q54&lt;&gt;"",DEC2HEX(kodw(Q54),4)&amp;IF(LEN(Q54)&gt;1," "&amp;DEC2HEX(kodw(MID(Q54,2,1)),4),""),"")</f>
        <v/>
      </c>
      <c r="AK54" s="162" t="str">
        <f>IF(R54&lt;&gt;"",DEC2HEX(kodw(R54),4)&amp;IF(LEN(R54)&gt;1," "&amp;DEC2HEX(kodw(MID(R54,2,1)),4),""),"")</f>
        <v/>
      </c>
      <c r="AL54" s="163" t="str">
        <f>IF(S54&lt;&gt;"",DEC2HEX(kodw(S54),4)&amp;IF(LEN(S54)&gt;1," "&amp;DEC2HEX(kodw(MID(S54,2,1)),4),""),"")</f>
        <v/>
      </c>
      <c r="AM54" s="192" t="str">
        <f>IF(A54&lt;&gt;"",A54,IF(T54&lt;&gt;"",ZNAKw(HEX2DEC(MID(T54,1,4)))&amp;IF(LEN(T54)&gt;5,ZNAKw(HEX2DEC(MID(T54,6,4))),""),""))</f>
        <v>Ӏӏ</v>
      </c>
      <c r="AN54" s="164" t="str">
        <f>IF(B54&lt;&gt;"",B54,IF(U54&lt;&gt;"",ZNAKw(HEX2DEC(MID(U54,1,4)))&amp;IF(LEN(U54)&gt;5,ZNAKw(HEX2DEC(MID(U54,6,4))),""),""))</f>
        <v>Її</v>
      </c>
      <c r="AO54" s="165" t="str">
        <f>IF(C54&lt;&gt;"",C54,IF(V54&lt;&gt;"",ZNAKw(HEX2DEC(MID(V54,1,4)))&amp;IF(LEN(V54)&gt;5,ZNAKw(HEX2DEC(MID(V54,6,4))),""),""))</f>
        <v/>
      </c>
      <c r="AP54" s="165" t="str">
        <f>IF(D54&lt;&gt;"",D54,IF(W54&lt;&gt;"",ZNAKw(HEX2DEC(MID(W54,1,4)))&amp;IF(LEN(W54)&gt;5,ZNAKw(HEX2DEC(MID(W54,6,4))),""),""))</f>
        <v/>
      </c>
      <c r="AQ54" s="165" t="str">
        <f>IF(E54&lt;&gt;"",E54,IF(X54&lt;&gt;"",ZNAKw(HEX2DEC(MID(X54,1,4)))&amp;IF(LEN(X54)&gt;5,ZNAKw(HEX2DEC(MID(X54,6,4))),""),""))</f>
        <v/>
      </c>
      <c r="AR54" s="165" t="str">
        <f>IF(F54&lt;&gt;"",F54,IF(Y54&lt;&gt;"",ZNAKw(HEX2DEC(MID(Y54,1,4)))&amp;IF(LEN(Y54)&gt;5,ZNAKw(HEX2DEC(MID(Y54,6,4))),""),""))</f>
        <v/>
      </c>
      <c r="AS54" s="165" t="str">
        <f>IF(G54&lt;&gt;"",G54,IF(Z54&lt;&gt;"",ZNAKw(HEX2DEC(MID(Z54,1,4)))&amp;IF(LEN(Z54)&gt;5,ZNAKw(HEX2DEC(MID(Z54,6,4))),""),""))</f>
        <v/>
      </c>
      <c r="AT54" s="165" t="str">
        <f>IF(H54&lt;&gt;"",H54,IF(AA54&lt;&gt;"",ZNAKw(HEX2DEC(MID(AA54,1,4)))&amp;IF(LEN(AA54)&gt;5,ZNAKw(HEX2DEC(MID(AA54,6,4))),""),""))</f>
        <v/>
      </c>
      <c r="AU54" s="165" t="str">
        <f>IF(I54&lt;&gt;"",I54,IF(AB54&lt;&gt;"",ZNAKw(HEX2DEC(MID(AB54,1,4)))&amp;IF(LEN(AB54)&gt;5,ZNAKw(HEX2DEC(MID(AB54,6,4))),""),""))</f>
        <v/>
      </c>
      <c r="AV54" s="165" t="str">
        <f>IF(J54&lt;&gt;"",J54,IF(AC54&lt;&gt;"",ZNAKw(HEX2DEC(MID(AC54,1,4)))&amp;IF(LEN(AC54)&gt;5,ZNAKw(HEX2DEC(MID(AC54,6,4))),""),""))</f>
        <v/>
      </c>
      <c r="AW54" s="165" t="str">
        <f>IF(K54&lt;&gt;"",K54,IF(AD54&lt;&gt;"",ZNAKw(HEX2DEC(MID(AD54,1,4)))&amp;IF(LEN(AD54)&gt;5,ZNAKw(HEX2DEC(MID(AD54,6,4))),""),""))</f>
        <v/>
      </c>
      <c r="AX54" s="165" t="str">
        <f>IF(L54&lt;&gt;"",L54,IF(AE54&lt;&gt;"",ZNAKw(HEX2DEC(MID(AE54,1,4)))&amp;IF(LEN(AE54)&gt;5,ZNAKw(HEX2DEC(MID(AE54,6,4))),""),""))</f>
        <v/>
      </c>
      <c r="AY54" s="165" t="str">
        <f>IF(M54&lt;&gt;"",M54,IF(AF54&lt;&gt;"",ZNAKw(HEX2DEC(MID(AF54,1,4)))&amp;IF(LEN(AF54)&gt;5,ZNAKw(HEX2DEC(MID(AF54,6,4))),""),""))</f>
        <v/>
      </c>
      <c r="AZ54" s="165" t="str">
        <f>IF(N54&lt;&gt;"",N54,IF(AG54&lt;&gt;"",ZNAKw(HEX2DEC(MID(AG54,1,4)))&amp;IF(LEN(AG54)&gt;5,ZNAKw(HEX2DEC(MID(AG54,6,4))),""),""))</f>
        <v/>
      </c>
      <c r="BA54" s="165" t="str">
        <f>IF(O54&lt;&gt;"",O54,IF(AH54&lt;&gt;"",ZNAKw(HEX2DEC(MID(AH54,1,4)))&amp;IF(LEN(AH54)&gt;5,ZNAKw(HEX2DEC(MID(AH54,6,4))),""),""))</f>
        <v/>
      </c>
      <c r="BB54" s="165" t="str">
        <f>IF(P54&lt;&gt;"",P54,IF(AI54&lt;&gt;"",ZNAKw(HEX2DEC(MID(AI54,1,4)))&amp;IF(LEN(AI54)&gt;5,ZNAKw(HEX2DEC(MID(AI54,6,4))),""),""))</f>
        <v/>
      </c>
      <c r="BC54" s="166" t="str">
        <f>IF(Q54&lt;&gt;"",Q54,IF(AJ54&lt;&gt;"",ZNAKw(HEX2DEC(MID(AJ54,1,4)))&amp;IF(LEN(AJ54)&gt;5,ZNAKw(HEX2DEC(MID(AJ54,6,4))),""),""))</f>
        <v/>
      </c>
      <c r="BD54" s="166" t="str">
        <f>IF(R54&lt;&gt;"",R54,IF(AK54&lt;&gt;"",ZNAKw(HEX2DEC(MID(AK54,1,4)))&amp;IF(LEN(AK54)&gt;5,ZNAKw(HEX2DEC(MID(AK54,6,4))),""),""))</f>
        <v/>
      </c>
      <c r="BE54" s="186" t="str">
        <f>"   "&amp;IF(S54&lt;&gt;"",S54,IF(AL54&lt;&gt;"",ZNAKw(HEX2DEC(MID(AL54,1,4)))&amp;IF(LEN(AL54)&gt;5,ZNAKw(HEX2DEC(MID(AL54,6,4))),""),""))</f>
        <v xml:space="preserve">   </v>
      </c>
    </row>
    <row r="55" spans="1:57" ht="32.25" thickBot="1">
      <c r="A55" s="50" t="s">
        <v>38752</v>
      </c>
      <c r="B55" s="49" t="str">
        <f>B1</f>
        <v>¨</v>
      </c>
      <c r="C55" s="48" t="str">
        <f>C1</f>
        <v>´</v>
      </c>
      <c r="D55" s="48" t="str">
        <f>D1</f>
        <v>˘</v>
      </c>
      <c r="E55" s="48" t="s">
        <v>38832</v>
      </c>
      <c r="F55" s="48" t="s">
        <v>38832</v>
      </c>
      <c r="G55" s="48" t="str">
        <f>G1</f>
        <v>~</v>
      </c>
      <c r="H55" s="48" t="str">
        <f>H1</f>
        <v>˝</v>
      </c>
      <c r="I55" s="48" t="str">
        <f>I1</f>
        <v>ˈ</v>
      </c>
      <c r="J55" s="48" t="str">
        <f>J1</f>
        <v>¯</v>
      </c>
      <c r="K55" s="48"/>
      <c r="L55" s="47" t="s">
        <v>38800</v>
      </c>
      <c r="M55" s="48" t="str">
        <f t="shared" ref="M55:S55" si="55">M1</f>
        <v>ˌ</v>
      </c>
      <c r="N55" s="48" t="str">
        <f t="shared" si="55"/>
        <v>¸</v>
      </c>
      <c r="O55" s="48" t="str">
        <f t="shared" si="55"/>
        <v>˛</v>
      </c>
      <c r="P55" s="48" t="str">
        <f t="shared" si="55"/>
        <v>-</v>
      </c>
      <c r="Q55" s="46" t="str">
        <f t="shared" si="55"/>
        <v>`</v>
      </c>
      <c r="R55" s="46" t="str">
        <f t="shared" si="55"/>
        <v>ˏ</v>
      </c>
      <c r="S55" s="45" t="str">
        <f t="shared" si="55"/>
        <v>^</v>
      </c>
      <c r="T55" s="185"/>
      <c r="U55" s="122" t="str">
        <f t="shared" si="42"/>
        <v>00A8</v>
      </c>
      <c r="V55" s="123" t="str">
        <f t="shared" si="34"/>
        <v>00B4</v>
      </c>
      <c r="W55" s="123" t="str">
        <f t="shared" si="35"/>
        <v>02D8</v>
      </c>
      <c r="X55" s="123" t="str">
        <f t="shared" si="41"/>
        <v>02C7</v>
      </c>
      <c r="Y55" s="123" t="str">
        <f t="shared" si="36"/>
        <v>02C7</v>
      </c>
      <c r="Z55" s="123" t="str">
        <f t="shared" si="37"/>
        <v>007E</v>
      </c>
      <c r="AA55" s="123" t="str">
        <f t="shared" si="38"/>
        <v>02DD</v>
      </c>
      <c r="AB55" s="123" t="str">
        <f t="shared" si="30"/>
        <v>02C8</v>
      </c>
      <c r="AC55" s="123" t="str">
        <f t="shared" si="39"/>
        <v>00AF</v>
      </c>
      <c r="AD55" s="123" t="s">
        <v>38831</v>
      </c>
      <c r="AE55" s="123" t="str">
        <f t="shared" si="17"/>
        <v>0483</v>
      </c>
      <c r="AF55" s="123" t="str">
        <f t="shared" si="29"/>
        <v>02CC</v>
      </c>
      <c r="AG55" s="123" t="str">
        <f>IF(N55&lt;&gt;"",DEC2HEX(kodw(N55),4)&amp;IF(LEN(N55)&gt;1," "&amp;DEC2HEX(kodw(MID(N55,2,1)),4),""),"")</f>
        <v>00B8</v>
      </c>
      <c r="AH55" s="123" t="str">
        <f>IF(O55&lt;&gt;"",DEC2HEX(kodw(O55),4)&amp;IF(LEN(O55)&gt;1," "&amp;DEC2HEX(kodw(MID(O55,2,1)),4),""),"")</f>
        <v>02DB</v>
      </c>
      <c r="AI55" s="123" t="str">
        <f t="shared" si="32"/>
        <v>002D</v>
      </c>
      <c r="AJ55" s="124" t="str">
        <f t="shared" si="26"/>
        <v>0060</v>
      </c>
      <c r="AK55" s="124" t="str">
        <f>IF(R55&lt;&gt;"",DEC2HEX(kodw(R55),4)&amp;IF(LEN(R55)&gt;1," "&amp;DEC2HEX(kodw(MID(R55,2,1)),4),""),"")</f>
        <v>02CF</v>
      </c>
      <c r="AL55" s="125" t="str">
        <f>IF(S55&lt;&gt;"",DEC2HEX(kodw(S55),4)&amp;IF(LEN(S55)&gt;1," "&amp;DEC2HEX(kodw(MID(S55,2,1)),4),""),"")</f>
        <v>005E</v>
      </c>
      <c r="AM55" s="178" t="str">
        <f>IF(A55&lt;&gt;"",A55,IF(T55&lt;&gt;"",ZNAKw(HEX2DEC(MID(T55,1,4)))&amp;IF(LEN(T55)&gt;5,ZNAKw(HEX2DEC(MID(T55,6,4))),""),""))</f>
        <v xml:space="preserve"> </v>
      </c>
      <c r="AN55" s="173" t="str">
        <f>IF(B55&lt;&gt;"",B55,IF(U55&lt;&gt;"",ZNAKw(HEX2DEC(MID(U55,1,4)))&amp;IF(LEN(U55)&gt;5,ZNAKw(HEX2DEC(MID(U55,6,4))),""),""))</f>
        <v>¨</v>
      </c>
      <c r="AO55" s="174" t="str">
        <f>IF(C55&lt;&gt;"",C55,IF(V55&lt;&gt;"",ZNAKw(HEX2DEC(MID(V55,1,4)))&amp;IF(LEN(V55)&gt;5,ZNAKw(HEX2DEC(MID(V55,6,4))),""),""))</f>
        <v>´</v>
      </c>
      <c r="AP55" s="174" t="str">
        <f>IF(D55&lt;&gt;"",D55,IF(W55&lt;&gt;"",ZNAKw(HEX2DEC(MID(W55,1,4)))&amp;IF(LEN(W55)&gt;5,ZNAKw(HEX2DEC(MID(W55,6,4))),""),""))</f>
        <v>˘</v>
      </c>
      <c r="AQ55" s="174" t="str">
        <f>IF(E55&lt;&gt;"",E55,IF(X55&lt;&gt;"",ZNAKw(HEX2DEC(MID(X55,1,4)))&amp;IF(LEN(X55)&gt;5,ZNAKw(HEX2DEC(MID(X55,6,4))),""),""))</f>
        <v>ˇ</v>
      </c>
      <c r="AR55" s="174" t="str">
        <f>IF(F55&lt;&gt;"",F55,IF(Y55&lt;&gt;"",ZNAKw(HEX2DEC(MID(Y55,1,4)))&amp;IF(LEN(Y55)&gt;5,ZNAKw(HEX2DEC(MID(Y55,6,4))),""),""))</f>
        <v>ˇ</v>
      </c>
      <c r="AS55" s="174" t="str">
        <f>IF(G55&lt;&gt;"",G55,IF(Z55&lt;&gt;"",ZNAKw(HEX2DEC(MID(Z55,1,4)))&amp;IF(LEN(Z55)&gt;5,ZNAKw(HEX2DEC(MID(Z55,6,4))),""),""))</f>
        <v>~</v>
      </c>
      <c r="AT55" s="174" t="str">
        <f>IF(H55&lt;&gt;"",H55,IF(AA55&lt;&gt;"",ZNAKw(HEX2DEC(MID(AA55,1,4)))&amp;IF(LEN(AA55)&gt;5,ZNAKw(HEX2DEC(MID(AA55,6,4))),""),""))</f>
        <v>˝</v>
      </c>
      <c r="AU55" s="174" t="str">
        <f>IF(I55&lt;&gt;"",I55,IF(AB55&lt;&gt;"",ZNAKw(HEX2DEC(MID(AB55,1,4)))&amp;IF(LEN(AB55)&gt;5,ZNAKw(HEX2DEC(MID(AB55,6,4))),""),""))</f>
        <v>ˈ</v>
      </c>
      <c r="AV55" s="174" t="str">
        <f>IF(J55&lt;&gt;"",J55,IF(AC55&lt;&gt;"",ZNAKw(HEX2DEC(MID(AC55,1,4)))&amp;IF(LEN(AC55)&gt;5,ZNAKw(HEX2DEC(MID(AC55,6,4))),""),""))</f>
        <v>¯</v>
      </c>
      <c r="AW55" s="174" t="str">
        <f>IF(K55&lt;&gt;"",K55,IF(AD55&lt;&gt;"",ZNAKw(HEX2DEC(MID(AD55,1,4)))&amp;IF(LEN(AD55)&gt;5,ZNAKw(HEX2DEC(MID(AD55,6,4))),""),""))</f>
        <v>Ӏӏ</v>
      </c>
      <c r="AX55" s="174" t="str">
        <f>IF(L55&lt;&gt;"",L55,IF(AE55&lt;&gt;"",ZNAKw(HEX2DEC(MID(AE55,1,4)))&amp;IF(LEN(AE55)&gt;5,ZNAKw(HEX2DEC(MID(AE55,6,4))),""),""))</f>
        <v>҃</v>
      </c>
      <c r="AY55" s="174" t="str">
        <f>IF(M55&lt;&gt;"",M55,IF(AF55&lt;&gt;"",ZNAKw(HEX2DEC(MID(AF55,1,4)))&amp;IF(LEN(AF55)&gt;5,ZNAKw(HEX2DEC(MID(AF55,6,4))),""),""))</f>
        <v>ˌ</v>
      </c>
      <c r="AZ55" s="174" t="str">
        <f>IF(N55&lt;&gt;"",N55,IF(AG55&lt;&gt;"",ZNAKw(HEX2DEC(MID(AG55,1,4)))&amp;IF(LEN(AG55)&gt;5,ZNAKw(HEX2DEC(MID(AG55,6,4))),""),""))</f>
        <v>¸</v>
      </c>
      <c r="BA55" s="174" t="str">
        <f>IF(O55&lt;&gt;"",O55,IF(AH55&lt;&gt;"",ZNAKw(HEX2DEC(MID(AH55,1,4)))&amp;IF(LEN(AH55)&gt;5,ZNAKw(HEX2DEC(MID(AH55,6,4))),""),""))</f>
        <v>˛</v>
      </c>
      <c r="BB55" s="174" t="str">
        <f>IF(P55&lt;&gt;"",P55,IF(AI55&lt;&gt;"",ZNAKw(HEX2DEC(MID(AI55,1,4)))&amp;IF(LEN(AI55)&gt;5,ZNAKw(HEX2DEC(MID(AI55,6,4))),""),""))</f>
        <v>-</v>
      </c>
      <c r="BC55" s="175" t="str">
        <f>IF(Q55&lt;&gt;"",Q55,IF(AJ55&lt;&gt;"",ZNAKw(HEX2DEC(MID(AJ55,1,4)))&amp;IF(LEN(AJ55)&gt;5,ZNAKw(HEX2DEC(MID(AJ55,6,4))),""),""))</f>
        <v>`</v>
      </c>
      <c r="BD55" s="175" t="str">
        <f>IF(R55&lt;&gt;"",R55,IF(AK55&lt;&gt;"",ZNAKw(HEX2DEC(MID(AK55,1,4)))&amp;IF(LEN(AK55)&gt;5,ZNAKw(HEX2DEC(MID(AK55,6,4))),""),""))</f>
        <v>ˏ</v>
      </c>
      <c r="BE55" s="176" t="str">
        <f>IF(S55&lt;&gt;"",S55,IF(AL55&lt;&gt;"",ZNAKw(HEX2DEC(MID(AL55,1,4)))&amp;IF(LEN(AL55)&gt;5,ZNAKw(HEX2DEC(MID(AL55,6,4))),""),""))</f>
        <v>^</v>
      </c>
    </row>
    <row r="56" spans="1:57" ht="32.25" thickTop="1">
      <c r="A56" s="41"/>
      <c r="B56" s="39"/>
      <c r="C56" s="39"/>
      <c r="D56" s="39"/>
      <c r="E56" s="39"/>
      <c r="F56" s="39"/>
      <c r="G56" s="39"/>
      <c r="H56" s="39"/>
      <c r="I56" s="39"/>
      <c r="J56" s="39"/>
      <c r="K56" s="39"/>
      <c r="L56" s="39"/>
      <c r="M56" s="39"/>
      <c r="N56" s="39"/>
      <c r="O56" s="39"/>
      <c r="P56" s="39"/>
      <c r="Q56" s="39"/>
      <c r="R56" s="39"/>
      <c r="S56" s="39"/>
      <c r="T56" s="40"/>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row>
    <row r="57" spans="1:57" ht="31.5">
      <c r="A57" s="41"/>
      <c r="B57" s="273" t="s">
        <v>38830</v>
      </c>
      <c r="C57" s="273"/>
      <c r="D57" s="273"/>
      <c r="E57" s="39"/>
      <c r="F57" s="39"/>
      <c r="G57" s="39"/>
      <c r="H57" s="39"/>
      <c r="I57" s="39"/>
      <c r="J57" s="39"/>
      <c r="K57" s="39"/>
      <c r="L57" s="39"/>
      <c r="M57" s="39"/>
      <c r="N57" s="39"/>
      <c r="O57" s="39"/>
      <c r="P57" s="39"/>
      <c r="Q57" s="39"/>
      <c r="R57" s="39"/>
      <c r="S57" s="39"/>
      <c r="T57" s="40"/>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row>
    <row r="58" spans="1:57" ht="31.5">
      <c r="A58" s="41"/>
      <c r="B58" s="274" t="s">
        <v>38829</v>
      </c>
      <c r="C58" s="43" t="s">
        <v>38828</v>
      </c>
      <c r="D58" s="43" t="s">
        <v>38827</v>
      </c>
      <c r="E58" s="43" t="s">
        <v>38826</v>
      </c>
      <c r="F58" s="43" t="s">
        <v>38825</v>
      </c>
      <c r="G58" s="43" t="s">
        <v>38824</v>
      </c>
      <c r="H58" s="43" t="s">
        <v>38823</v>
      </c>
      <c r="I58" s="43"/>
      <c r="J58" s="39"/>
      <c r="K58" s="39"/>
      <c r="L58" s="39"/>
      <c r="M58" s="39"/>
      <c r="N58" s="39"/>
      <c r="O58" s="39"/>
      <c r="P58" s="39"/>
      <c r="Q58" s="39"/>
      <c r="R58" s="39"/>
      <c r="S58" s="39"/>
      <c r="T58" s="40"/>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row>
    <row r="59" spans="1:57" ht="44.25">
      <c r="A59" s="41"/>
      <c r="B59" s="274"/>
      <c r="C59" s="168" t="str">
        <f t="shared" ref="C59:H59" si="56">IF(C58&lt;&gt;"",ZNAKw(HEX2DEC(MID(C58,1,4)))&amp;IF(LEN(C58)&gt;5,ZNAKw(HEX2DEC(MID(C58,6,4))),""),"")</f>
        <v>Ԗԗ</v>
      </c>
      <c r="D59" s="168" t="str">
        <f t="shared" si="56"/>
        <v>Ԙԙ</v>
      </c>
      <c r="E59" s="168" t="str">
        <f t="shared" si="56"/>
        <v>Ԛԛ</v>
      </c>
      <c r="F59" s="168" t="str">
        <f t="shared" si="56"/>
        <v>Ԝԝ</v>
      </c>
      <c r="G59" s="168" t="str">
        <f t="shared" si="56"/>
        <v>Ԟԟ</v>
      </c>
      <c r="H59" s="168" t="str">
        <f t="shared" si="56"/>
        <v>Ԣԣ</v>
      </c>
      <c r="I59" s="168"/>
      <c r="J59" s="39"/>
      <c r="K59" s="39"/>
      <c r="L59" s="39"/>
      <c r="M59" s="39"/>
      <c r="N59" s="39"/>
      <c r="O59" s="39"/>
      <c r="P59" s="39"/>
      <c r="Q59" s="39"/>
      <c r="R59" s="39"/>
      <c r="S59" s="39"/>
      <c r="T59" s="40"/>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c r="AS59" s="39"/>
      <c r="AT59" s="39"/>
      <c r="AU59" s="39"/>
      <c r="AV59" s="39"/>
      <c r="AW59" s="39"/>
      <c r="AX59" s="39"/>
      <c r="AY59" s="39"/>
      <c r="AZ59" s="39"/>
      <c r="BA59" s="39"/>
      <c r="BB59" s="39"/>
      <c r="BC59" s="39"/>
      <c r="BD59" s="39"/>
      <c r="BE59" s="39"/>
    </row>
    <row r="60" spans="1:57" ht="15.75" customHeight="1">
      <c r="A60" s="44"/>
      <c r="B60" s="271" t="s">
        <v>38822</v>
      </c>
      <c r="C60" s="43" t="s">
        <v>16147</v>
      </c>
      <c r="D60" s="43" t="s">
        <v>16153</v>
      </c>
      <c r="E60" s="43" t="s">
        <v>16155</v>
      </c>
      <c r="F60" s="43" t="s">
        <v>16157</v>
      </c>
      <c r="G60" s="43" t="s">
        <v>16145</v>
      </c>
      <c r="H60" s="43" t="s">
        <v>16161</v>
      </c>
      <c r="I60" s="43" t="s">
        <v>16167</v>
      </c>
      <c r="J60" s="42"/>
      <c r="K60" s="42"/>
      <c r="L60" s="42"/>
      <c r="M60" s="42"/>
      <c r="N60" s="42"/>
      <c r="O60" s="42"/>
      <c r="P60" s="42"/>
      <c r="Q60" s="42"/>
      <c r="R60" s="42"/>
      <c r="S60" s="42"/>
      <c r="T60" s="43"/>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row>
    <row r="61" spans="1:57" ht="31.5">
      <c r="A61" s="41"/>
      <c r="B61" s="271"/>
      <c r="C61" s="169" t="str">
        <f>"  "&amp;IF(C60&lt;&gt;"",ZNAKw(HEX2DEC(MID(C60,1,4)))&amp;IF(LEN(C60)&gt;5,ZNAKw(HEX2DEC(MID(C60,6,4))),""),"")</f>
        <v xml:space="preserve">  ⷵ</v>
      </c>
      <c r="D61" s="169" t="str">
        <f>"  "&amp;IF(D60&lt;&gt;"",ZNAKw(HEX2DEC(MID(D60,1,4)))&amp;IF(LEN(D60)&gt;5,ZNAKw(HEX2DEC(MID(D60,6,4))),""),"")</f>
        <v xml:space="preserve">  ⷸ</v>
      </c>
      <c r="E61" s="169" t="str">
        <f>"  "&amp;IF(E60&lt;&gt;"",ZNAKw(HEX2DEC(MID(E60,1,4)))&amp;IF(LEN(E60)&gt;5,ZNAKw(HEX2DEC(MID(E60,6,4))),""),"")</f>
        <v xml:space="preserve">  ⷹ</v>
      </c>
      <c r="F61" s="169" t="str">
        <f>"  "&amp;IF(F60&lt;&gt;"",ZNAKw(HEX2DEC(MID(F60,1,4)))&amp;IF(LEN(F60)&gt;5,ZNAKw(HEX2DEC(MID(F60,6,4))),""),"")</f>
        <v xml:space="preserve">  ⷺ</v>
      </c>
      <c r="G61" s="169" t="str">
        <f>"  "&amp;IF(G60&lt;&gt;"",ZNAKw(HEX2DEC(MID(G60,1,4)))&amp;IF(LEN(G60)&gt;5,ZNAKw(HEX2DEC(MID(G60,6,4))),""),"")</f>
        <v xml:space="preserve">  ⷴ</v>
      </c>
      <c r="H61" s="169" t="str">
        <f>"  "&amp;IF(H60&lt;&gt;"",ZNAKw(HEX2DEC(MID(H60,1,4)))&amp;IF(LEN(H60)&gt;5,ZNAKw(HEX2DEC(MID(H60,6,4))),""),"")</f>
        <v xml:space="preserve">  ⷼ</v>
      </c>
      <c r="I61" s="169" t="str">
        <f>"  "&amp;IF(I60&lt;&gt;"",ZNAKw(HEX2DEC(MID(I60,1,4)))&amp;IF(LEN(I60)&gt;5,ZNAKw(HEX2DEC(MID(I60,6,4))),""),"")</f>
        <v xml:space="preserve">  ⷿ</v>
      </c>
      <c r="J61" s="39"/>
      <c r="K61" s="39"/>
      <c r="L61" s="39"/>
      <c r="M61" s="39"/>
      <c r="N61" s="39"/>
      <c r="O61" s="39"/>
      <c r="P61" s="39"/>
      <c r="Q61" s="39"/>
      <c r="R61" s="39"/>
      <c r="S61" s="39"/>
      <c r="T61" s="40"/>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c r="AS61" s="39"/>
      <c r="AT61" s="39"/>
      <c r="AU61" s="39"/>
      <c r="AV61" s="39"/>
      <c r="AW61" s="39"/>
      <c r="AX61" s="39"/>
      <c r="AY61" s="39"/>
      <c r="AZ61" s="39"/>
      <c r="BA61" s="39"/>
      <c r="BB61" s="39"/>
      <c r="BC61" s="39"/>
      <c r="BD61" s="39"/>
      <c r="BE61" s="39"/>
    </row>
    <row r="62" spans="1:57" ht="31.5">
      <c r="A62" s="41"/>
      <c r="B62" s="271" t="s">
        <v>38821</v>
      </c>
      <c r="C62" s="272" t="s">
        <v>38820</v>
      </c>
      <c r="D62" s="272"/>
      <c r="E62" s="272"/>
      <c r="F62" s="272"/>
      <c r="G62" s="272"/>
      <c r="H62" s="272"/>
      <c r="I62" s="272"/>
      <c r="J62" s="39"/>
      <c r="K62" s="39"/>
      <c r="L62" s="39"/>
      <c r="M62" s="39"/>
      <c r="N62" s="39"/>
      <c r="O62" s="39"/>
      <c r="P62" s="39"/>
      <c r="Q62" s="39"/>
      <c r="R62" s="39"/>
      <c r="S62" s="39"/>
      <c r="T62" s="40"/>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c r="AS62" s="39"/>
      <c r="AT62" s="39"/>
      <c r="AU62" s="39"/>
      <c r="AV62" s="39"/>
      <c r="AW62" s="39"/>
      <c r="AX62" s="39"/>
      <c r="AY62" s="39"/>
      <c r="AZ62" s="39"/>
      <c r="BA62" s="39"/>
      <c r="BB62" s="39"/>
      <c r="BC62" s="39"/>
      <c r="BD62" s="39"/>
      <c r="BE62" s="39"/>
    </row>
    <row r="63" spans="1:57" ht="31.5">
      <c r="A63" s="41"/>
      <c r="B63" s="271"/>
      <c r="C63" s="272"/>
      <c r="D63" s="272"/>
      <c r="E63" s="272"/>
      <c r="F63" s="272"/>
      <c r="G63" s="272"/>
      <c r="H63" s="272"/>
      <c r="I63" s="272"/>
      <c r="J63" s="39"/>
      <c r="K63" s="39"/>
      <c r="L63" s="39"/>
      <c r="M63" s="39"/>
      <c r="N63" s="39"/>
      <c r="O63" s="39"/>
      <c r="P63" s="39"/>
      <c r="Q63" s="39"/>
      <c r="R63" s="39"/>
      <c r="S63" s="39"/>
      <c r="T63" s="40"/>
      <c r="U63" s="39"/>
      <c r="V63" s="39"/>
      <c r="W63" s="39"/>
      <c r="X63" s="39"/>
      <c r="Y63" s="39"/>
      <c r="Z63" s="39"/>
      <c r="AA63" s="39"/>
      <c r="AB63" s="39"/>
      <c r="AC63" s="39"/>
      <c r="AD63" s="39"/>
      <c r="AE63" s="39"/>
      <c r="AF63" s="39"/>
      <c r="AG63" s="39"/>
      <c r="AH63" s="39"/>
      <c r="AI63" s="39"/>
      <c r="AJ63" s="39"/>
      <c r="AK63" s="39"/>
      <c r="AL63" s="39"/>
      <c r="AM63" s="39"/>
      <c r="AN63" s="39"/>
      <c r="AO63" s="39"/>
      <c r="AP63" s="39"/>
      <c r="AQ63" s="39"/>
      <c r="AR63" s="39"/>
      <c r="AS63" s="39"/>
      <c r="AT63" s="39"/>
      <c r="AU63" s="39"/>
      <c r="AV63" s="39"/>
      <c r="AW63" s="39"/>
      <c r="AX63" s="39"/>
      <c r="AY63" s="39"/>
      <c r="AZ63" s="39"/>
      <c r="BA63" s="39"/>
      <c r="BB63" s="39"/>
      <c r="BC63" s="39"/>
      <c r="BD63" s="39"/>
      <c r="BE63" s="39"/>
    </row>
  </sheetData>
  <mergeCells count="5">
    <mergeCell ref="B62:B63"/>
    <mergeCell ref="C62:I63"/>
    <mergeCell ref="B57:D57"/>
    <mergeCell ref="B58:B59"/>
    <mergeCell ref="B60:B61"/>
  </mergeCells>
  <conditionalFormatting sqref="A2:BE55">
    <cfRule type="expression" dxfId="11" priority="2">
      <formula>INT(ROW(A2)/2)*2&lt;&gt;ROW(A2)</formula>
    </cfRule>
    <cfRule type="expression" dxfId="10" priority="3">
      <formula>INT(ROW(A2)/2)*2=ROW(A2)</formula>
    </cfRule>
  </conditionalFormatting>
  <conditionalFormatting sqref="Q2:R55">
    <cfRule type="expression" dxfId="9" priority="1">
      <formula>AND(Q2="",AJ2&lt;&gt;"")</formula>
    </cfRule>
  </conditionalFormatting>
  <conditionalFormatting sqref="A2:P55">
    <cfRule type="expression" dxfId="8" priority="8">
      <formula>AND(A2="",T2&lt;&gt;"")</formula>
    </cfRule>
  </conditionalFormatting>
  <conditionalFormatting sqref="S2:S55">
    <cfRule type="expression" dxfId="7" priority="10">
      <formula>AND(S2="",AM2&lt;&gt;"")</formula>
    </cfRule>
  </conditionalFormatting>
  <pageMargins left="0.7" right="0.7" top="0.78740157499999996" bottom="0.78740157499999996" header="0.3" footer="0.3"/>
  <pageSetup paperSize="9" orientation="portrait" horizontalDpi="4294967294" verticalDpi="4294967294" r:id="rId1"/>
</worksheet>
</file>

<file path=xl/worksheets/sheet3.xml><?xml version="1.0" encoding="utf-8"?>
<worksheet xmlns="http://schemas.openxmlformats.org/spreadsheetml/2006/main" xmlns:r="http://schemas.openxmlformats.org/officeDocument/2006/relationships">
  <sheetPr codeName="List2"/>
  <dimension ref="A1:CT348"/>
  <sheetViews>
    <sheetView workbookViewId="0">
      <selection activeCell="AU1" sqref="AU1:CM24"/>
    </sheetView>
  </sheetViews>
  <sheetFormatPr defaultRowHeight="15"/>
  <cols>
    <col min="1" max="45" width="3.140625" style="1" customWidth="1"/>
    <col min="46" max="46" width="9.140625" style="1"/>
    <col min="47" max="91" width="3.140625" style="1" customWidth="1"/>
    <col min="99" max="16384" width="9.140625" style="1"/>
  </cols>
  <sheetData>
    <row r="1" spans="1:93" ht="15.75" thickBot="1">
      <c r="A1" s="278" t="s">
        <v>38819</v>
      </c>
      <c r="B1" s="278"/>
      <c r="C1" s="278"/>
      <c r="D1" s="278"/>
      <c r="E1" s="278"/>
      <c r="F1" s="278"/>
      <c r="G1" s="278"/>
      <c r="H1" s="278"/>
      <c r="I1" s="278"/>
      <c r="J1" s="278"/>
      <c r="K1" s="278"/>
      <c r="L1" s="278"/>
      <c r="M1" s="278"/>
      <c r="N1" s="278"/>
      <c r="O1" s="278"/>
      <c r="P1" s="278"/>
      <c r="Q1" s="278"/>
      <c r="R1" s="278"/>
      <c r="S1" s="278"/>
      <c r="T1" s="278"/>
      <c r="U1" s="278"/>
      <c r="V1" s="278"/>
      <c r="W1" s="278"/>
      <c r="X1" s="278"/>
      <c r="Y1" s="278"/>
      <c r="Z1" s="278"/>
      <c r="AA1" s="278"/>
      <c r="AB1" s="278"/>
      <c r="AC1" s="278"/>
      <c r="AD1" s="278"/>
      <c r="AE1" s="278"/>
      <c r="AF1" s="278"/>
      <c r="AG1" s="278"/>
      <c r="AH1" s="278"/>
      <c r="AI1" s="278"/>
      <c r="AJ1" s="278"/>
      <c r="AK1" s="278"/>
      <c r="AL1" s="278"/>
      <c r="AM1" s="278"/>
      <c r="AN1" s="278"/>
      <c r="AO1" s="278"/>
      <c r="AP1" s="278"/>
      <c r="AQ1" s="278"/>
      <c r="AR1" s="278"/>
      <c r="AS1" s="278"/>
      <c r="AU1" s="278" t="s">
        <v>120</v>
      </c>
      <c r="AV1" s="278"/>
      <c r="AW1" s="278"/>
      <c r="AX1" s="278"/>
      <c r="AY1" s="278"/>
      <c r="AZ1" s="278"/>
      <c r="BA1" s="278"/>
      <c r="BB1" s="278"/>
      <c r="BC1" s="278"/>
      <c r="BD1" s="278"/>
      <c r="BE1" s="278"/>
      <c r="BF1" s="278"/>
      <c r="BG1" s="278"/>
      <c r="BH1" s="278"/>
      <c r="BI1" s="278"/>
      <c r="BJ1" s="278"/>
      <c r="BK1" s="278"/>
      <c r="BL1" s="278"/>
      <c r="BM1" s="278"/>
      <c r="BN1" s="278"/>
      <c r="BO1" s="278"/>
      <c r="BP1" s="278"/>
      <c r="BQ1" s="278"/>
      <c r="BR1" s="278"/>
      <c r="BS1" s="278"/>
      <c r="BT1" s="278"/>
      <c r="BU1" s="278"/>
      <c r="BV1" s="278"/>
      <c r="BW1" s="278"/>
      <c r="BX1" s="278"/>
      <c r="BY1" s="278"/>
      <c r="BZ1" s="278"/>
      <c r="CA1" s="278"/>
      <c r="CB1" s="278"/>
      <c r="CC1" s="278"/>
      <c r="CD1" s="278"/>
      <c r="CE1" s="278"/>
      <c r="CF1" s="278"/>
      <c r="CG1" s="278"/>
      <c r="CH1" s="278"/>
      <c r="CI1" s="278"/>
      <c r="CJ1" s="278"/>
      <c r="CK1" s="278"/>
      <c r="CL1" s="278"/>
      <c r="CM1" s="278"/>
    </row>
    <row r="2" spans="1:93" ht="15.75" customHeight="1" thickTop="1">
      <c r="A2" s="28" t="s">
        <v>0</v>
      </c>
      <c r="B2" s="289" t="s">
        <v>0</v>
      </c>
      <c r="C2" s="290"/>
      <c r="D2" s="19">
        <v>1</v>
      </c>
      <c r="E2" s="289" t="s">
        <v>1</v>
      </c>
      <c r="F2" s="295"/>
      <c r="G2" s="22">
        <v>2</v>
      </c>
      <c r="H2" s="289" t="s">
        <v>49</v>
      </c>
      <c r="I2" s="290"/>
      <c r="J2" s="19">
        <v>3</v>
      </c>
      <c r="K2" s="289" t="s">
        <v>50</v>
      </c>
      <c r="L2" s="290"/>
      <c r="M2" s="19">
        <v>4</v>
      </c>
      <c r="N2" s="289" t="s">
        <v>51</v>
      </c>
      <c r="O2" s="290"/>
      <c r="P2" s="19">
        <v>5</v>
      </c>
      <c r="Q2" s="289" t="s">
        <v>38809</v>
      </c>
      <c r="R2" s="290"/>
      <c r="S2" s="19">
        <v>6</v>
      </c>
      <c r="T2" s="289" t="s">
        <v>52</v>
      </c>
      <c r="U2" s="290"/>
      <c r="V2" s="19">
        <v>7</v>
      </c>
      <c r="W2" s="289" t="s">
        <v>53</v>
      </c>
      <c r="X2" s="290"/>
      <c r="Y2" s="19">
        <v>8</v>
      </c>
      <c r="Z2" s="289" t="s">
        <v>54</v>
      </c>
      <c r="AA2" s="290"/>
      <c r="AB2" s="19">
        <v>9</v>
      </c>
      <c r="AC2" s="289" t="s">
        <v>55</v>
      </c>
      <c r="AD2" s="290"/>
      <c r="AE2" s="19">
        <v>0</v>
      </c>
      <c r="AF2" s="292" t="str">
        <f>ZNAKw(HEX2DEC("0515"))</f>
        <v>ԕ</v>
      </c>
      <c r="AG2" s="293"/>
      <c r="AH2" s="18" t="s">
        <v>2</v>
      </c>
      <c r="AI2" s="289" t="s">
        <v>2</v>
      </c>
      <c r="AJ2" s="295"/>
      <c r="AK2" s="22" t="s">
        <v>3</v>
      </c>
      <c r="AL2" s="282" t="s">
        <v>3</v>
      </c>
      <c r="AM2" s="283"/>
      <c r="AN2" s="197" t="s">
        <v>4</v>
      </c>
      <c r="AO2" s="197"/>
      <c r="AP2" s="197"/>
      <c r="AQ2" s="197"/>
      <c r="AR2" s="197"/>
      <c r="AS2" s="198"/>
      <c r="AU2" s="28" t="s">
        <v>0</v>
      </c>
      <c r="AV2" s="282" t="str">
        <f>IF(AU27&lt;&gt;"",AU27,AU26)</f>
        <v>¯</v>
      </c>
      <c r="AW2" s="315"/>
      <c r="AX2" s="19">
        <v>1</v>
      </c>
      <c r="AY2" s="317" t="str">
        <f>IF(AX27&lt;&gt;"",AX27,AX26)</f>
        <v>~</v>
      </c>
      <c r="AZ2" s="319"/>
      <c r="BA2" s="18">
        <v>2</v>
      </c>
      <c r="BB2" s="282" t="str">
        <f>IF(BA27&lt;&gt;"",BA27,BA26)</f>
        <v>ˇ</v>
      </c>
      <c r="BC2" s="315"/>
      <c r="BD2" s="19">
        <v>3</v>
      </c>
      <c r="BE2" s="282" t="str">
        <f>IF(BD27&lt;&gt;"",BD27,BD26)</f>
        <v xml:space="preserve"> ҃</v>
      </c>
      <c r="BF2" s="315"/>
      <c r="BG2" s="19">
        <v>4</v>
      </c>
      <c r="BH2" s="282" t="str">
        <f>IF(BG27&lt;&gt;"",BG27,BG26)</f>
        <v>˘</v>
      </c>
      <c r="BI2" s="315"/>
      <c r="BJ2" s="19">
        <v>5</v>
      </c>
      <c r="BK2" s="282" t="str">
        <f>IF(BJ27&lt;&gt;"",BJ27,BJ26)</f>
        <v>ˏ</v>
      </c>
      <c r="BL2" s="315"/>
      <c r="BM2" s="19">
        <v>6</v>
      </c>
      <c r="BN2" s="282" t="str">
        <f>IF(BM27&lt;&gt;"",BM27,BM26)</f>
        <v>˛</v>
      </c>
      <c r="BO2" s="315"/>
      <c r="BP2" s="19">
        <v>7</v>
      </c>
      <c r="BQ2" s="282" t="str">
        <f>IF(BP27&lt;&gt;"",BP27,BP26)</f>
        <v>`</v>
      </c>
      <c r="BR2" s="315"/>
      <c r="BS2" s="19">
        <v>8</v>
      </c>
      <c r="BT2" s="282" t="str">
        <f>IF(BS27&lt;&gt;"",BS27,BS26)</f>
        <v>ˌ</v>
      </c>
      <c r="BU2" s="315"/>
      <c r="BV2" s="19">
        <v>9</v>
      </c>
      <c r="BW2" s="282" t="str">
        <f>IF(BV27&lt;&gt;"",BV27,BV26)</f>
        <v>ˈ</v>
      </c>
      <c r="BX2" s="315"/>
      <c r="BY2" s="19">
        <v>0</v>
      </c>
      <c r="BZ2" s="282" t="str">
        <f>IF(BY27&lt;&gt;"",BY27,BY26)</f>
        <v>˝</v>
      </c>
      <c r="CA2" s="315"/>
      <c r="CB2" s="18" t="s">
        <v>2</v>
      </c>
      <c r="CC2" s="282" t="str">
        <f>IF(CB27&lt;&gt;"",CB27,CB26)</f>
        <v>-</v>
      </c>
      <c r="CD2" s="315"/>
      <c r="CE2" s="18" t="s">
        <v>3</v>
      </c>
      <c r="CF2" s="317" t="str">
        <f>IF(CE27&lt;&gt;"",CE27,CE26)</f>
        <v>¸</v>
      </c>
      <c r="CG2" s="318"/>
      <c r="CH2" s="197" t="s">
        <v>4</v>
      </c>
      <c r="CI2" s="197"/>
      <c r="CJ2" s="197"/>
      <c r="CK2" s="197"/>
      <c r="CL2" s="197"/>
      <c r="CM2" s="198"/>
    </row>
    <row r="3" spans="1:93" ht="15.75" customHeight="1" thickBot="1">
      <c r="A3" s="6"/>
      <c r="B3" s="291"/>
      <c r="C3" s="291"/>
      <c r="D3" s="4"/>
      <c r="E3" s="291"/>
      <c r="F3" s="291"/>
      <c r="G3" s="11"/>
      <c r="H3" s="291"/>
      <c r="I3" s="291"/>
      <c r="J3" s="4"/>
      <c r="K3" s="291"/>
      <c r="L3" s="291"/>
      <c r="M3" s="4"/>
      <c r="N3" s="291"/>
      <c r="O3" s="291"/>
      <c r="P3" s="4"/>
      <c r="Q3" s="291"/>
      <c r="R3" s="291"/>
      <c r="S3" s="4"/>
      <c r="T3" s="291"/>
      <c r="U3" s="291"/>
      <c r="V3" s="4"/>
      <c r="W3" s="291"/>
      <c r="X3" s="291"/>
      <c r="Y3" s="4"/>
      <c r="Z3" s="291"/>
      <c r="AA3" s="291"/>
      <c r="AB3" s="4"/>
      <c r="AC3" s="291"/>
      <c r="AD3" s="291"/>
      <c r="AE3" s="4"/>
      <c r="AF3" s="294"/>
      <c r="AG3" s="294"/>
      <c r="AH3" s="11"/>
      <c r="AI3" s="291"/>
      <c r="AJ3" s="291"/>
      <c r="AK3" s="11"/>
      <c r="AL3" s="284"/>
      <c r="AM3" s="285"/>
      <c r="AN3" s="197"/>
      <c r="AO3" s="197"/>
      <c r="AP3" s="197"/>
      <c r="AQ3" s="197"/>
      <c r="AR3" s="197"/>
      <c r="AS3" s="198"/>
      <c r="AU3" s="6"/>
      <c r="AV3" s="284"/>
      <c r="AW3" s="316"/>
      <c r="AX3" s="4"/>
      <c r="AY3" s="284"/>
      <c r="AZ3" s="316"/>
      <c r="BA3" s="37"/>
      <c r="BB3" s="284"/>
      <c r="BC3" s="316"/>
      <c r="BD3" s="8"/>
      <c r="BE3" s="284"/>
      <c r="BF3" s="316"/>
      <c r="BG3" s="8"/>
      <c r="BH3" s="284"/>
      <c r="BI3" s="316"/>
      <c r="BJ3" s="8"/>
      <c r="BK3" s="284"/>
      <c r="BL3" s="316"/>
      <c r="BM3" s="8"/>
      <c r="BN3" s="284"/>
      <c r="BO3" s="316"/>
      <c r="BP3" s="8"/>
      <c r="BQ3" s="284"/>
      <c r="BR3" s="316"/>
      <c r="BS3" s="8"/>
      <c r="BT3" s="284"/>
      <c r="BU3" s="316"/>
      <c r="BV3" s="8"/>
      <c r="BW3" s="284"/>
      <c r="BX3" s="316"/>
      <c r="BY3" s="8"/>
      <c r="BZ3" s="284"/>
      <c r="CA3" s="316"/>
      <c r="CB3" s="37"/>
      <c r="CC3" s="284"/>
      <c r="CD3" s="316"/>
      <c r="CE3" s="37"/>
      <c r="CF3" s="284"/>
      <c r="CG3" s="285"/>
      <c r="CH3" s="197"/>
      <c r="CI3" s="197"/>
      <c r="CJ3" s="197"/>
      <c r="CK3" s="197"/>
      <c r="CL3" s="197"/>
      <c r="CM3" s="198"/>
    </row>
    <row r="4" spans="1:93">
      <c r="A4" s="199" t="s">
        <v>30</v>
      </c>
      <c r="B4" s="200"/>
      <c r="C4" s="200"/>
      <c r="D4" s="201"/>
      <c r="E4" s="18" t="s">
        <v>5</v>
      </c>
      <c r="F4" s="286" t="s">
        <v>56</v>
      </c>
      <c r="G4" s="287"/>
      <c r="H4" s="19" t="s">
        <v>6</v>
      </c>
      <c r="I4" s="286" t="s">
        <v>57</v>
      </c>
      <c r="J4" s="287"/>
      <c r="K4" s="19" t="s">
        <v>7</v>
      </c>
      <c r="L4" s="286" t="s">
        <v>58</v>
      </c>
      <c r="M4" s="287"/>
      <c r="N4" s="19" t="s">
        <v>8</v>
      </c>
      <c r="O4" s="286" t="s">
        <v>59</v>
      </c>
      <c r="P4" s="287"/>
      <c r="Q4" s="19" t="s">
        <v>9</v>
      </c>
      <c r="R4" s="286" t="s">
        <v>60</v>
      </c>
      <c r="S4" s="287"/>
      <c r="T4" s="19" t="s">
        <v>11</v>
      </c>
      <c r="U4" s="286" t="s">
        <v>61</v>
      </c>
      <c r="V4" s="287"/>
      <c r="W4" s="19" t="s">
        <v>12</v>
      </c>
      <c r="X4" s="286" t="s">
        <v>62</v>
      </c>
      <c r="Y4" s="287"/>
      <c r="Z4" s="19" t="s">
        <v>13</v>
      </c>
      <c r="AA4" s="286" t="s">
        <v>63</v>
      </c>
      <c r="AB4" s="287"/>
      <c r="AC4" s="19" t="s">
        <v>14</v>
      </c>
      <c r="AD4" s="286" t="s">
        <v>64</v>
      </c>
      <c r="AE4" s="287"/>
      <c r="AF4" s="19" t="s">
        <v>15</v>
      </c>
      <c r="AG4" s="286" t="s">
        <v>65</v>
      </c>
      <c r="AH4" s="299"/>
      <c r="AI4" s="14" t="s">
        <v>16</v>
      </c>
      <c r="AJ4" s="286" t="s">
        <v>38791</v>
      </c>
      <c r="AK4" s="299"/>
      <c r="AL4" s="18" t="s">
        <v>17</v>
      </c>
      <c r="AM4" s="215" t="s">
        <v>17</v>
      </c>
      <c r="AN4" s="227"/>
      <c r="AO4" s="211"/>
      <c r="AP4" s="210" t="s">
        <v>32</v>
      </c>
      <c r="AQ4" s="211"/>
      <c r="AR4" s="211"/>
      <c r="AS4" s="212"/>
      <c r="AU4" s="199" t="s">
        <v>30</v>
      </c>
      <c r="AV4" s="200"/>
      <c r="AW4" s="200"/>
      <c r="AX4" s="201"/>
      <c r="AY4" s="18" t="s">
        <v>5</v>
      </c>
      <c r="AZ4" s="286" t="s">
        <v>38756</v>
      </c>
      <c r="BA4" s="287"/>
      <c r="BB4" s="19" t="s">
        <v>6</v>
      </c>
      <c r="BC4" s="286" t="s">
        <v>38768</v>
      </c>
      <c r="BD4" s="287"/>
      <c r="BE4" s="19" t="s">
        <v>7</v>
      </c>
      <c r="BF4" s="286" t="s">
        <v>38759</v>
      </c>
      <c r="BG4" s="287"/>
      <c r="BH4" s="19" t="s">
        <v>8</v>
      </c>
      <c r="BI4" s="286" t="s">
        <v>38814</v>
      </c>
      <c r="BJ4" s="287"/>
      <c r="BK4" s="19" t="s">
        <v>9</v>
      </c>
      <c r="BL4" s="286" t="s">
        <v>38812</v>
      </c>
      <c r="BM4" s="287"/>
      <c r="BN4" s="19" t="s">
        <v>11</v>
      </c>
      <c r="BO4" s="286" t="s">
        <v>38789</v>
      </c>
      <c r="BP4" s="287"/>
      <c r="BQ4" s="19" t="s">
        <v>12</v>
      </c>
      <c r="BR4" s="286" t="s">
        <v>38799</v>
      </c>
      <c r="BS4" s="287"/>
      <c r="BT4" s="19" t="s">
        <v>13</v>
      </c>
      <c r="BU4" s="286" t="s">
        <v>38764</v>
      </c>
      <c r="BV4" s="287"/>
      <c r="BW4" s="19" t="s">
        <v>14</v>
      </c>
      <c r="BX4" s="286" t="s">
        <v>38796</v>
      </c>
      <c r="BY4" s="287"/>
      <c r="BZ4" s="19" t="s">
        <v>15</v>
      </c>
      <c r="CA4" s="286" t="s">
        <v>38808</v>
      </c>
      <c r="CB4" s="299"/>
      <c r="CC4" s="14" t="s">
        <v>16</v>
      </c>
      <c r="CD4" s="286" t="s">
        <v>38994</v>
      </c>
      <c r="CE4" s="299"/>
      <c r="CF4" s="18" t="s">
        <v>17</v>
      </c>
      <c r="CG4" s="286" t="s">
        <v>38995</v>
      </c>
      <c r="CH4" s="299"/>
      <c r="CI4" s="211"/>
      <c r="CJ4" s="210" t="s">
        <v>32</v>
      </c>
      <c r="CK4" s="211"/>
      <c r="CL4" s="211"/>
      <c r="CM4" s="212"/>
    </row>
    <row r="5" spans="1:93" ht="15.75" thickBot="1">
      <c r="A5" s="202"/>
      <c r="B5" s="203"/>
      <c r="C5" s="203"/>
      <c r="D5" s="203"/>
      <c r="E5" s="7"/>
      <c r="F5" s="288"/>
      <c r="G5" s="288"/>
      <c r="H5" s="4"/>
      <c r="I5" s="288"/>
      <c r="J5" s="288"/>
      <c r="K5" s="4"/>
      <c r="L5" s="288"/>
      <c r="M5" s="288"/>
      <c r="N5" s="4"/>
      <c r="O5" s="288"/>
      <c r="P5" s="288"/>
      <c r="Q5" s="4"/>
      <c r="R5" s="288"/>
      <c r="S5" s="288"/>
      <c r="T5" s="4"/>
      <c r="U5" s="288"/>
      <c r="V5" s="288"/>
      <c r="W5" s="4"/>
      <c r="X5" s="288"/>
      <c r="Y5" s="288"/>
      <c r="Z5" s="4"/>
      <c r="AA5" s="288"/>
      <c r="AB5" s="288"/>
      <c r="AC5" s="4"/>
      <c r="AD5" s="288"/>
      <c r="AE5" s="288"/>
      <c r="AF5" s="4"/>
      <c r="AG5" s="291"/>
      <c r="AH5" s="291"/>
      <c r="AI5" s="10"/>
      <c r="AJ5" s="291"/>
      <c r="AK5" s="291"/>
      <c r="AL5" s="10"/>
      <c r="AM5" s="224"/>
      <c r="AN5" s="225"/>
      <c r="AO5" s="213"/>
      <c r="AP5" s="213"/>
      <c r="AQ5" s="213"/>
      <c r="AR5" s="213"/>
      <c r="AS5" s="214"/>
      <c r="AU5" s="202"/>
      <c r="AV5" s="203"/>
      <c r="AW5" s="203"/>
      <c r="AX5" s="204"/>
      <c r="AY5" s="7"/>
      <c r="AZ5" s="288"/>
      <c r="BA5" s="309"/>
      <c r="BB5" s="2"/>
      <c r="BC5" s="288"/>
      <c r="BD5" s="309"/>
      <c r="BE5" s="2"/>
      <c r="BF5" s="288"/>
      <c r="BG5" s="309"/>
      <c r="BH5" s="2"/>
      <c r="BI5" s="288"/>
      <c r="BJ5" s="309"/>
      <c r="BK5" s="2"/>
      <c r="BL5" s="288"/>
      <c r="BM5" s="309"/>
      <c r="BN5" s="2"/>
      <c r="BO5" s="288"/>
      <c r="BP5" s="309"/>
      <c r="BQ5" s="2"/>
      <c r="BR5" s="288"/>
      <c r="BS5" s="309"/>
      <c r="BT5" s="2"/>
      <c r="BU5" s="288"/>
      <c r="BV5" s="290"/>
      <c r="BW5" s="4"/>
      <c r="BX5" s="288"/>
      <c r="BY5" s="309"/>
      <c r="BZ5" s="2"/>
      <c r="CA5" s="291"/>
      <c r="CB5" s="308"/>
      <c r="CC5" s="10"/>
      <c r="CD5" s="291"/>
      <c r="CE5" s="308"/>
      <c r="CF5" s="3"/>
      <c r="CG5" s="291"/>
      <c r="CH5" s="308"/>
      <c r="CI5" s="213"/>
      <c r="CJ5" s="213"/>
      <c r="CK5" s="213"/>
      <c r="CL5" s="213"/>
      <c r="CM5" s="214"/>
    </row>
    <row r="6" spans="1:93" ht="16.5" customHeight="1">
      <c r="A6" s="205" t="s">
        <v>31</v>
      </c>
      <c r="B6" s="206"/>
      <c r="C6" s="206"/>
      <c r="D6" s="206"/>
      <c r="E6" s="207"/>
      <c r="F6" s="20" t="s">
        <v>18</v>
      </c>
      <c r="G6" s="297" t="s">
        <v>66</v>
      </c>
      <c r="H6" s="298"/>
      <c r="I6" s="21" t="s">
        <v>19</v>
      </c>
      <c r="J6" s="297" t="s">
        <v>67</v>
      </c>
      <c r="K6" s="298"/>
      <c r="L6" s="21" t="s">
        <v>20</v>
      </c>
      <c r="M6" s="297" t="s">
        <v>68</v>
      </c>
      <c r="N6" s="298"/>
      <c r="O6" s="21" t="s">
        <v>21</v>
      </c>
      <c r="P6" s="297" t="s">
        <v>69</v>
      </c>
      <c r="Q6" s="298"/>
      <c r="R6" s="21" t="s">
        <v>22</v>
      </c>
      <c r="S6" s="297" t="s">
        <v>70</v>
      </c>
      <c r="T6" s="298"/>
      <c r="U6" s="21" t="s">
        <v>23</v>
      </c>
      <c r="V6" s="297" t="s">
        <v>71</v>
      </c>
      <c r="W6" s="298"/>
      <c r="X6" s="21" t="s">
        <v>24</v>
      </c>
      <c r="Y6" s="297" t="s">
        <v>72</v>
      </c>
      <c r="Z6" s="298"/>
      <c r="AA6" s="21" t="s">
        <v>25</v>
      </c>
      <c r="AB6" s="297" t="s">
        <v>73</v>
      </c>
      <c r="AC6" s="298"/>
      <c r="AD6" s="21" t="s">
        <v>26</v>
      </c>
      <c r="AE6" s="297" t="s">
        <v>74</v>
      </c>
      <c r="AF6" s="300"/>
      <c r="AG6" s="22" t="s">
        <v>27</v>
      </c>
      <c r="AH6" s="289" t="s">
        <v>38773</v>
      </c>
      <c r="AI6" s="295"/>
      <c r="AJ6" s="18" t="s">
        <v>28</v>
      </c>
      <c r="AK6" s="289" t="s">
        <v>28</v>
      </c>
      <c r="AL6" s="295"/>
      <c r="AM6" s="14" t="s">
        <v>29</v>
      </c>
      <c r="AN6" s="301" t="s">
        <v>29</v>
      </c>
      <c r="AO6" s="302"/>
      <c r="AP6" s="213"/>
      <c r="AQ6" s="213"/>
      <c r="AR6" s="213"/>
      <c r="AS6" s="214"/>
      <c r="AU6" s="205" t="s">
        <v>31</v>
      </c>
      <c r="AV6" s="206"/>
      <c r="AW6" s="206"/>
      <c r="AX6" s="206"/>
      <c r="AY6" s="207"/>
      <c r="AZ6" s="20" t="s">
        <v>18</v>
      </c>
      <c r="BA6" s="297" t="s">
        <v>38762</v>
      </c>
      <c r="BB6" s="298"/>
      <c r="BC6" s="21" t="s">
        <v>19</v>
      </c>
      <c r="BD6" s="297" t="s">
        <v>38770</v>
      </c>
      <c r="BE6" s="298"/>
      <c r="BF6" s="21" t="s">
        <v>20</v>
      </c>
      <c r="BG6" s="297" t="s">
        <v>38775</v>
      </c>
      <c r="BH6" s="298"/>
      <c r="BI6" s="21" t="s">
        <v>21</v>
      </c>
      <c r="BJ6" s="297" t="s">
        <v>38783</v>
      </c>
      <c r="BK6" s="298"/>
      <c r="BL6" s="21" t="s">
        <v>22</v>
      </c>
      <c r="BM6" s="297" t="s">
        <v>38757</v>
      </c>
      <c r="BN6" s="298"/>
      <c r="BO6" s="21" t="s">
        <v>23</v>
      </c>
      <c r="BP6" s="297" t="s">
        <v>38787</v>
      </c>
      <c r="BQ6" s="298"/>
      <c r="BR6" s="21" t="s">
        <v>24</v>
      </c>
      <c r="BS6" s="297" t="s">
        <v>38766</v>
      </c>
      <c r="BT6" s="298"/>
      <c r="BU6" s="21" t="s">
        <v>25</v>
      </c>
      <c r="BV6" s="297" t="s">
        <v>38772</v>
      </c>
      <c r="BW6" s="298"/>
      <c r="BX6" s="21" t="s">
        <v>26</v>
      </c>
      <c r="BY6" s="297" t="s">
        <v>38794</v>
      </c>
      <c r="BZ6" s="300"/>
      <c r="CA6" s="22" t="s">
        <v>27</v>
      </c>
      <c r="CB6" s="289" t="s">
        <v>38996</v>
      </c>
      <c r="CC6" s="295"/>
      <c r="CD6" s="18" t="s">
        <v>28</v>
      </c>
      <c r="CE6" s="289" t="s">
        <v>38785</v>
      </c>
      <c r="CF6" s="295"/>
      <c r="CG6" s="14" t="s">
        <v>29</v>
      </c>
      <c r="CH6" s="286" t="s">
        <v>38997</v>
      </c>
      <c r="CI6" s="299"/>
      <c r="CJ6" s="213"/>
      <c r="CK6" s="213"/>
      <c r="CL6" s="213"/>
      <c r="CM6" s="214"/>
    </row>
    <row r="7" spans="1:93" ht="17.25" customHeight="1" thickBot="1">
      <c r="A7" s="208"/>
      <c r="B7" s="209"/>
      <c r="C7" s="209"/>
      <c r="D7" s="209"/>
      <c r="E7" s="296"/>
      <c r="F7" s="11"/>
      <c r="G7" s="289"/>
      <c r="H7" s="289"/>
      <c r="I7" s="4"/>
      <c r="J7" s="288"/>
      <c r="K7" s="288"/>
      <c r="L7" s="4"/>
      <c r="M7" s="288"/>
      <c r="N7" s="288"/>
      <c r="O7" s="4"/>
      <c r="P7" s="288"/>
      <c r="Q7" s="288"/>
      <c r="R7" s="4"/>
      <c r="S7" s="288"/>
      <c r="T7" s="288"/>
      <c r="U7" s="4"/>
      <c r="V7" s="288"/>
      <c r="W7" s="288"/>
      <c r="X7" s="4"/>
      <c r="Y7" s="288"/>
      <c r="Z7" s="288"/>
      <c r="AA7" s="4"/>
      <c r="AB7" s="289"/>
      <c r="AC7" s="289"/>
      <c r="AD7" s="4"/>
      <c r="AE7" s="291"/>
      <c r="AF7" s="291"/>
      <c r="AG7" s="11"/>
      <c r="AH7" s="291"/>
      <c r="AI7" s="291"/>
      <c r="AJ7" s="11"/>
      <c r="AK7" s="289"/>
      <c r="AL7" s="289"/>
      <c r="AM7" s="11"/>
      <c r="AN7" s="303"/>
      <c r="AO7" s="304"/>
      <c r="AP7" s="213"/>
      <c r="AQ7" s="213"/>
      <c r="AR7" s="213"/>
      <c r="AS7" s="214"/>
      <c r="AU7" s="208"/>
      <c r="AV7" s="209"/>
      <c r="AW7" s="209"/>
      <c r="AX7" s="209"/>
      <c r="AY7" s="207"/>
      <c r="AZ7" s="5"/>
      <c r="BA7" s="289"/>
      <c r="BB7" s="290"/>
      <c r="BC7" s="2"/>
      <c r="BD7" s="288"/>
      <c r="BE7" s="309"/>
      <c r="BF7" s="2"/>
      <c r="BG7" s="288"/>
      <c r="BH7" s="309"/>
      <c r="BI7" s="2"/>
      <c r="BJ7" s="288"/>
      <c r="BK7" s="309"/>
      <c r="BL7" s="2"/>
      <c r="BM7" s="288"/>
      <c r="BN7" s="309"/>
      <c r="BO7" s="2"/>
      <c r="BP7" s="288"/>
      <c r="BQ7" s="309"/>
      <c r="BR7" s="2"/>
      <c r="BS7" s="288"/>
      <c r="BT7" s="309"/>
      <c r="BU7" s="2"/>
      <c r="BV7" s="288"/>
      <c r="BW7" s="309"/>
      <c r="BX7" s="4"/>
      <c r="BY7" s="291"/>
      <c r="BZ7" s="308"/>
      <c r="CA7" s="7"/>
      <c r="CB7" s="291"/>
      <c r="CC7" s="308"/>
      <c r="CD7" s="3"/>
      <c r="CE7" s="289"/>
      <c r="CF7" s="295"/>
      <c r="CG7" s="11"/>
      <c r="CH7" s="289"/>
      <c r="CI7" s="295"/>
      <c r="CJ7" s="213"/>
      <c r="CK7" s="213"/>
      <c r="CL7" s="213"/>
      <c r="CM7" s="214"/>
    </row>
    <row r="8" spans="1:93" ht="15" customHeight="1">
      <c r="A8" s="228" t="s">
        <v>43</v>
      </c>
      <c r="B8" s="211"/>
      <c r="C8" s="211"/>
      <c r="D8" s="229"/>
      <c r="E8" s="14" t="s">
        <v>33</v>
      </c>
      <c r="F8" s="286" t="s">
        <v>33</v>
      </c>
      <c r="G8" s="299"/>
      <c r="H8" s="20" t="s">
        <v>10</v>
      </c>
      <c r="I8" s="297" t="s">
        <v>75</v>
      </c>
      <c r="J8" s="298"/>
      <c r="K8" s="21" t="s">
        <v>34</v>
      </c>
      <c r="L8" s="297" t="s">
        <v>76</v>
      </c>
      <c r="M8" s="298"/>
      <c r="N8" s="21" t="s">
        <v>35</v>
      </c>
      <c r="O8" s="297" t="s">
        <v>77</v>
      </c>
      <c r="P8" s="298"/>
      <c r="Q8" s="21" t="s">
        <v>36</v>
      </c>
      <c r="R8" s="297" t="s">
        <v>78</v>
      </c>
      <c r="S8" s="298"/>
      <c r="T8" s="21" t="s">
        <v>37</v>
      </c>
      <c r="U8" s="297" t="s">
        <v>79</v>
      </c>
      <c r="V8" s="298"/>
      <c r="W8" s="21" t="s">
        <v>38</v>
      </c>
      <c r="X8" s="297" t="s">
        <v>80</v>
      </c>
      <c r="Y8" s="298"/>
      <c r="Z8" s="21" t="s">
        <v>39</v>
      </c>
      <c r="AA8" s="297" t="s">
        <v>81</v>
      </c>
      <c r="AB8" s="300"/>
      <c r="AC8" s="14" t="s">
        <v>40</v>
      </c>
      <c r="AD8" s="286" t="s">
        <v>40</v>
      </c>
      <c r="AE8" s="287"/>
      <c r="AF8" s="15" t="s">
        <v>41</v>
      </c>
      <c r="AG8" s="286" t="s">
        <v>41</v>
      </c>
      <c r="AH8" s="287"/>
      <c r="AI8" s="19" t="s">
        <v>42</v>
      </c>
      <c r="AJ8" s="297" t="s">
        <v>42</v>
      </c>
      <c r="AK8" s="300"/>
      <c r="AL8" s="233" t="s">
        <v>43</v>
      </c>
      <c r="AM8" s="200"/>
      <c r="AN8" s="200"/>
      <c r="AO8" s="200"/>
      <c r="AP8" s="200"/>
      <c r="AQ8" s="200"/>
      <c r="AR8" s="200"/>
      <c r="AS8" s="234"/>
      <c r="AU8" s="228" t="s">
        <v>43</v>
      </c>
      <c r="AV8" s="211"/>
      <c r="AW8" s="211"/>
      <c r="AX8" s="229"/>
      <c r="AY8" s="14" t="s">
        <v>33</v>
      </c>
      <c r="AZ8" s="337" t="s">
        <v>38818</v>
      </c>
      <c r="BA8" s="338"/>
      <c r="BB8" s="20" t="s">
        <v>10</v>
      </c>
      <c r="BC8" s="297" t="s">
        <v>38777</v>
      </c>
      <c r="BD8" s="298"/>
      <c r="BE8" s="21" t="s">
        <v>34</v>
      </c>
      <c r="BF8" s="297" t="s">
        <v>38998</v>
      </c>
      <c r="BG8" s="298"/>
      <c r="BH8" s="21" t="s">
        <v>35</v>
      </c>
      <c r="BI8" s="297" t="s">
        <v>38770</v>
      </c>
      <c r="BJ8" s="298"/>
      <c r="BK8" s="21" t="s">
        <v>36</v>
      </c>
      <c r="BL8" s="297" t="s">
        <v>38817</v>
      </c>
      <c r="BM8" s="298"/>
      <c r="BN8" s="21" t="s">
        <v>37</v>
      </c>
      <c r="BO8" s="297" t="s">
        <v>38999</v>
      </c>
      <c r="BP8" s="298"/>
      <c r="BQ8" s="21" t="s">
        <v>38</v>
      </c>
      <c r="BR8" s="297" t="s">
        <v>39000</v>
      </c>
      <c r="BS8" s="298"/>
      <c r="BT8" s="21" t="s">
        <v>39</v>
      </c>
      <c r="BU8" s="297" t="s">
        <v>38780</v>
      </c>
      <c r="BV8" s="300"/>
      <c r="BW8" s="14" t="s">
        <v>40</v>
      </c>
      <c r="BX8" s="286" t="s">
        <v>39001</v>
      </c>
      <c r="BY8" s="299"/>
      <c r="BZ8" s="15" t="s">
        <v>41</v>
      </c>
      <c r="CA8" s="286" t="s">
        <v>38751</v>
      </c>
      <c r="CB8" s="287"/>
      <c r="CC8" s="19" t="s">
        <v>42</v>
      </c>
      <c r="CD8" s="335" t="s">
        <v>38818</v>
      </c>
      <c r="CE8" s="336"/>
      <c r="CF8" s="233" t="s">
        <v>43</v>
      </c>
      <c r="CG8" s="200"/>
      <c r="CH8" s="200"/>
      <c r="CI8" s="200"/>
      <c r="CJ8" s="200"/>
      <c r="CK8" s="200"/>
      <c r="CL8" s="200"/>
      <c r="CM8" s="234"/>
    </row>
    <row r="9" spans="1:93" ht="15.75" customHeight="1" thickBot="1">
      <c r="A9" s="230"/>
      <c r="B9" s="231"/>
      <c r="C9" s="231"/>
      <c r="D9" s="231"/>
      <c r="E9" s="11"/>
      <c r="F9" s="291"/>
      <c r="G9" s="291"/>
      <c r="H9" s="11"/>
      <c r="I9" s="291"/>
      <c r="J9" s="291"/>
      <c r="K9" s="4"/>
      <c r="L9" s="291"/>
      <c r="M9" s="291"/>
      <c r="N9" s="4"/>
      <c r="O9" s="291"/>
      <c r="P9" s="291"/>
      <c r="Q9" s="4"/>
      <c r="R9" s="291"/>
      <c r="S9" s="291"/>
      <c r="T9" s="4"/>
      <c r="U9" s="291"/>
      <c r="V9" s="291"/>
      <c r="W9" s="4"/>
      <c r="X9" s="291"/>
      <c r="Y9" s="291"/>
      <c r="Z9" s="4"/>
      <c r="AA9" s="291"/>
      <c r="AB9" s="291"/>
      <c r="AC9" s="11"/>
      <c r="AD9" s="291"/>
      <c r="AE9" s="291"/>
      <c r="AF9" s="8"/>
      <c r="AG9" s="291"/>
      <c r="AH9" s="291"/>
      <c r="AI9" s="8"/>
      <c r="AJ9" s="291"/>
      <c r="AK9" s="308"/>
      <c r="AL9" s="235"/>
      <c r="AM9" s="231"/>
      <c r="AN9" s="231"/>
      <c r="AO9" s="231"/>
      <c r="AP9" s="231"/>
      <c r="AQ9" s="231"/>
      <c r="AR9" s="231"/>
      <c r="AS9" s="236"/>
      <c r="AU9" s="230"/>
      <c r="AV9" s="231"/>
      <c r="AW9" s="231"/>
      <c r="AX9" s="232"/>
      <c r="AY9" s="7"/>
      <c r="AZ9" s="284"/>
      <c r="BA9" s="285"/>
      <c r="BB9" s="5"/>
      <c r="BC9" s="291"/>
      <c r="BD9" s="310"/>
      <c r="BE9" s="4"/>
      <c r="BF9" s="291"/>
      <c r="BG9" s="310"/>
      <c r="BH9" s="4"/>
      <c r="BI9" s="291"/>
      <c r="BJ9" s="310"/>
      <c r="BK9" s="4"/>
      <c r="BL9" s="291"/>
      <c r="BM9" s="310"/>
      <c r="BN9" s="4"/>
      <c r="BO9" s="291"/>
      <c r="BP9" s="310"/>
      <c r="BQ9" s="4"/>
      <c r="BR9" s="291"/>
      <c r="BS9" s="310"/>
      <c r="BT9" s="4"/>
      <c r="BU9" s="291"/>
      <c r="BV9" s="308"/>
      <c r="BW9" s="7"/>
      <c r="BX9" s="291"/>
      <c r="BY9" s="308"/>
      <c r="BZ9" s="8"/>
      <c r="CA9" s="291"/>
      <c r="CB9" s="310"/>
      <c r="CC9" s="8"/>
      <c r="CD9" s="326"/>
      <c r="CE9" s="328"/>
      <c r="CF9" s="235"/>
      <c r="CG9" s="231"/>
      <c r="CH9" s="231"/>
      <c r="CI9" s="231"/>
      <c r="CJ9" s="231"/>
      <c r="CK9" s="231"/>
      <c r="CL9" s="231"/>
      <c r="CM9" s="236"/>
      <c r="CO9" s="36"/>
    </row>
    <row r="10" spans="1:93" ht="15" customHeight="1">
      <c r="A10" s="241" t="s">
        <v>44</v>
      </c>
      <c r="B10" s="242"/>
      <c r="C10" s="242"/>
      <c r="D10" s="242"/>
      <c r="E10" s="245" t="s">
        <v>45</v>
      </c>
      <c r="F10" s="245"/>
      <c r="G10" s="245"/>
      <c r="H10" s="247" t="s">
        <v>46</v>
      </c>
      <c r="I10" s="248"/>
      <c r="J10" s="248"/>
      <c r="K10" s="249"/>
      <c r="L10" s="262"/>
      <c r="M10" s="263"/>
      <c r="N10" s="263"/>
      <c r="O10" s="263"/>
      <c r="P10" s="263"/>
      <c r="Q10" s="263"/>
      <c r="R10" s="263"/>
      <c r="S10" s="263"/>
      <c r="T10" s="263"/>
      <c r="U10" s="263"/>
      <c r="V10" s="263"/>
      <c r="W10" s="263"/>
      <c r="X10" s="263"/>
      <c r="Y10" s="263"/>
      <c r="Z10" s="263"/>
      <c r="AA10" s="263"/>
      <c r="AB10" s="263"/>
      <c r="AC10" s="264"/>
      <c r="AD10" s="260" t="s">
        <v>48</v>
      </c>
      <c r="AE10" s="242"/>
      <c r="AF10" s="242"/>
      <c r="AG10" s="257" t="s">
        <v>45</v>
      </c>
      <c r="AH10" s="258"/>
      <c r="AI10" s="258"/>
      <c r="AJ10" s="254" t="s">
        <v>47</v>
      </c>
      <c r="AK10" s="255"/>
      <c r="AL10" s="255"/>
      <c r="AM10" s="251" t="s">
        <v>44</v>
      </c>
      <c r="AN10" s="242"/>
      <c r="AO10" s="242"/>
      <c r="AP10" s="252"/>
      <c r="AQ10" s="22" t="s">
        <v>41</v>
      </c>
      <c r="AR10" s="286" t="s">
        <v>40</v>
      </c>
      <c r="AS10" s="305"/>
      <c r="AU10" s="241" t="s">
        <v>44</v>
      </c>
      <c r="AV10" s="242"/>
      <c r="AW10" s="242"/>
      <c r="AX10" s="242"/>
      <c r="AY10" s="245" t="s">
        <v>45</v>
      </c>
      <c r="AZ10" s="245"/>
      <c r="BA10" s="245"/>
      <c r="BB10" s="247" t="s">
        <v>46</v>
      </c>
      <c r="BC10" s="248"/>
      <c r="BD10" s="248"/>
      <c r="BE10" s="249"/>
      <c r="BF10" s="262"/>
      <c r="BG10" s="263"/>
      <c r="BH10" s="263"/>
      <c r="BI10" s="263"/>
      <c r="BJ10" s="263"/>
      <c r="BK10" s="263"/>
      <c r="BL10" s="263"/>
      <c r="BM10" s="263"/>
      <c r="BN10" s="263"/>
      <c r="BO10" s="263"/>
      <c r="BP10" s="263"/>
      <c r="BQ10" s="263"/>
      <c r="BR10" s="263"/>
      <c r="BS10" s="263"/>
      <c r="BT10" s="263"/>
      <c r="BU10" s="263"/>
      <c r="BV10" s="263"/>
      <c r="BW10" s="264"/>
      <c r="BX10" s="260" t="s">
        <v>48</v>
      </c>
      <c r="BY10" s="242"/>
      <c r="BZ10" s="242"/>
      <c r="CA10" s="257" t="s">
        <v>45</v>
      </c>
      <c r="CB10" s="258"/>
      <c r="CC10" s="258"/>
      <c r="CD10" s="254" t="s">
        <v>47</v>
      </c>
      <c r="CE10" s="255"/>
      <c r="CF10" s="255"/>
      <c r="CG10" s="251" t="s">
        <v>44</v>
      </c>
      <c r="CH10" s="242"/>
      <c r="CI10" s="242"/>
      <c r="CJ10" s="252"/>
      <c r="CK10" s="22" t="s">
        <v>41</v>
      </c>
      <c r="CL10" s="286" t="s">
        <v>40</v>
      </c>
      <c r="CM10" s="305"/>
      <c r="CO10" s="36"/>
    </row>
    <row r="11" spans="1:93" ht="15.75" customHeight="1" thickBot="1">
      <c r="A11" s="243"/>
      <c r="B11" s="244"/>
      <c r="C11" s="244"/>
      <c r="D11" s="244"/>
      <c r="E11" s="246"/>
      <c r="F11" s="246"/>
      <c r="G11" s="246"/>
      <c r="H11" s="244"/>
      <c r="I11" s="244"/>
      <c r="J11" s="244"/>
      <c r="K11" s="250"/>
      <c r="L11" s="265"/>
      <c r="M11" s="266"/>
      <c r="N11" s="266"/>
      <c r="O11" s="266"/>
      <c r="P11" s="266"/>
      <c r="Q11" s="266"/>
      <c r="R11" s="266"/>
      <c r="S11" s="266"/>
      <c r="T11" s="266"/>
      <c r="U11" s="266"/>
      <c r="V11" s="266"/>
      <c r="W11" s="266"/>
      <c r="X11" s="266"/>
      <c r="Y11" s="266"/>
      <c r="Z11" s="266"/>
      <c r="AA11" s="266"/>
      <c r="AB11" s="266"/>
      <c r="AC11" s="267"/>
      <c r="AD11" s="261"/>
      <c r="AE11" s="244"/>
      <c r="AF11" s="244"/>
      <c r="AG11" s="259"/>
      <c r="AH11" s="259"/>
      <c r="AI11" s="259"/>
      <c r="AJ11" s="256"/>
      <c r="AK11" s="256"/>
      <c r="AL11" s="256"/>
      <c r="AM11" s="244"/>
      <c r="AN11" s="244"/>
      <c r="AO11" s="244"/>
      <c r="AP11" s="253"/>
      <c r="AQ11" s="9"/>
      <c r="AR11" s="306"/>
      <c r="AS11" s="307"/>
      <c r="AU11" s="243"/>
      <c r="AV11" s="244"/>
      <c r="AW11" s="244"/>
      <c r="AX11" s="244"/>
      <c r="AY11" s="246"/>
      <c r="AZ11" s="246"/>
      <c r="BA11" s="246"/>
      <c r="BB11" s="244"/>
      <c r="BC11" s="244"/>
      <c r="BD11" s="244"/>
      <c r="BE11" s="250"/>
      <c r="BF11" s="265"/>
      <c r="BG11" s="266"/>
      <c r="BH11" s="266"/>
      <c r="BI11" s="266"/>
      <c r="BJ11" s="266"/>
      <c r="BK11" s="266"/>
      <c r="BL11" s="266"/>
      <c r="BM11" s="266"/>
      <c r="BN11" s="266"/>
      <c r="BO11" s="266"/>
      <c r="BP11" s="266"/>
      <c r="BQ11" s="266"/>
      <c r="BR11" s="266"/>
      <c r="BS11" s="266"/>
      <c r="BT11" s="266"/>
      <c r="BU11" s="266"/>
      <c r="BV11" s="266"/>
      <c r="BW11" s="267"/>
      <c r="BX11" s="261"/>
      <c r="BY11" s="244"/>
      <c r="BZ11" s="244"/>
      <c r="CA11" s="259"/>
      <c r="CB11" s="259"/>
      <c r="CC11" s="259"/>
      <c r="CD11" s="256"/>
      <c r="CE11" s="256"/>
      <c r="CF11" s="256"/>
      <c r="CG11" s="244"/>
      <c r="CH11" s="244"/>
      <c r="CI11" s="244"/>
      <c r="CJ11" s="253"/>
      <c r="CK11" s="9"/>
      <c r="CL11" s="306"/>
      <c r="CM11" s="307"/>
      <c r="CO11" s="36"/>
    </row>
    <row r="12" spans="1:93" ht="16.5" thickTop="1" thickBot="1">
      <c r="A12" s="320" t="s">
        <v>83</v>
      </c>
      <c r="B12" s="320"/>
      <c r="C12" s="320"/>
      <c r="D12" s="320"/>
      <c r="E12" s="320"/>
      <c r="F12" s="320"/>
      <c r="G12" s="320"/>
      <c r="H12" s="320"/>
      <c r="I12" s="320"/>
      <c r="J12" s="320"/>
      <c r="K12" s="320"/>
      <c r="L12" s="320"/>
      <c r="M12" s="320"/>
      <c r="N12" s="320"/>
      <c r="O12" s="320"/>
      <c r="P12" s="320"/>
      <c r="Q12" s="320"/>
      <c r="R12" s="320"/>
      <c r="S12" s="320"/>
      <c r="T12" s="320"/>
      <c r="U12" s="320"/>
      <c r="V12" s="320"/>
      <c r="W12" s="320"/>
      <c r="X12" s="320"/>
      <c r="Y12" s="320"/>
      <c r="Z12" s="320"/>
      <c r="AA12" s="320"/>
      <c r="AB12" s="320"/>
      <c r="AC12" s="320"/>
      <c r="AD12" s="320"/>
      <c r="AE12" s="320"/>
      <c r="AF12" s="320"/>
      <c r="AG12" s="320"/>
      <c r="AH12" s="320"/>
      <c r="AI12" s="320"/>
      <c r="AJ12" s="320"/>
      <c r="AK12" s="320"/>
      <c r="AL12" s="320"/>
      <c r="AM12" s="320"/>
      <c r="AN12" s="320"/>
      <c r="AO12" s="320"/>
      <c r="AP12" s="320"/>
      <c r="AQ12" s="320"/>
      <c r="AR12" s="320"/>
      <c r="AS12" s="320"/>
      <c r="AU12" s="320" t="s">
        <v>121</v>
      </c>
      <c r="AV12" s="320"/>
      <c r="AW12" s="320"/>
      <c r="AX12" s="320"/>
      <c r="AY12" s="320"/>
      <c r="AZ12" s="320"/>
      <c r="BA12" s="320"/>
      <c r="BB12" s="320"/>
      <c r="BC12" s="320"/>
      <c r="BD12" s="320"/>
      <c r="BE12" s="320"/>
      <c r="BF12" s="320"/>
      <c r="BG12" s="320"/>
      <c r="BH12" s="320"/>
      <c r="BI12" s="320"/>
      <c r="BJ12" s="320"/>
      <c r="BK12" s="320"/>
      <c r="BL12" s="320"/>
      <c r="BM12" s="320"/>
      <c r="BN12" s="320"/>
      <c r="BO12" s="320"/>
      <c r="BP12" s="320"/>
      <c r="BQ12" s="320"/>
      <c r="BR12" s="320"/>
      <c r="BS12" s="320"/>
      <c r="BT12" s="320"/>
      <c r="BU12" s="320"/>
      <c r="BV12" s="320"/>
      <c r="BW12" s="320"/>
      <c r="BX12" s="320"/>
      <c r="BY12" s="320"/>
      <c r="BZ12" s="320"/>
      <c r="CA12" s="320"/>
      <c r="CB12" s="320"/>
      <c r="CC12" s="320"/>
      <c r="CD12" s="320"/>
      <c r="CE12" s="320"/>
      <c r="CF12" s="320"/>
      <c r="CG12" s="320"/>
      <c r="CH12" s="320"/>
      <c r="CI12" s="320"/>
      <c r="CJ12" s="320"/>
      <c r="CK12" s="320"/>
      <c r="CL12" s="320"/>
      <c r="CM12" s="320"/>
      <c r="CO12" s="36"/>
    </row>
    <row r="13" spans="1:93" ht="17.25" customHeight="1" thickTop="1">
      <c r="A13" s="28" t="s">
        <v>0</v>
      </c>
      <c r="B13" s="289" t="s">
        <v>38803</v>
      </c>
      <c r="C13" s="290"/>
      <c r="D13" s="19">
        <v>1</v>
      </c>
      <c r="E13" s="289">
        <v>1</v>
      </c>
      <c r="F13" s="295"/>
      <c r="G13" s="22">
        <v>2</v>
      </c>
      <c r="H13" s="289">
        <v>2</v>
      </c>
      <c r="I13" s="290"/>
      <c r="J13" s="19">
        <v>3</v>
      </c>
      <c r="K13" s="289">
        <v>3</v>
      </c>
      <c r="L13" s="290"/>
      <c r="M13" s="19">
        <v>4</v>
      </c>
      <c r="N13" s="289">
        <v>4</v>
      </c>
      <c r="O13" s="290"/>
      <c r="P13" s="19">
        <v>5</v>
      </c>
      <c r="Q13" s="289">
        <v>5</v>
      </c>
      <c r="R13" s="290"/>
      <c r="S13" s="19">
        <v>6</v>
      </c>
      <c r="T13" s="289">
        <v>6</v>
      </c>
      <c r="U13" s="290"/>
      <c r="V13" s="19">
        <v>7</v>
      </c>
      <c r="W13" s="289">
        <v>7</v>
      </c>
      <c r="X13" s="290"/>
      <c r="Y13" s="19">
        <v>8</v>
      </c>
      <c r="Z13" s="289">
        <v>8</v>
      </c>
      <c r="AA13" s="290"/>
      <c r="AB13" s="19">
        <v>9</v>
      </c>
      <c r="AC13" s="289">
        <v>9</v>
      </c>
      <c r="AD13" s="290"/>
      <c r="AE13" s="19">
        <v>0</v>
      </c>
      <c r="AF13" s="289">
        <v>0</v>
      </c>
      <c r="AG13" s="295"/>
      <c r="AH13" s="18" t="s">
        <v>2</v>
      </c>
      <c r="AI13" s="289" t="s">
        <v>82</v>
      </c>
      <c r="AJ13" s="295"/>
      <c r="AK13" s="22" t="s">
        <v>3</v>
      </c>
      <c r="AL13" s="282" t="s">
        <v>39014</v>
      </c>
      <c r="AM13" s="283"/>
      <c r="AN13" s="197" t="s">
        <v>4</v>
      </c>
      <c r="AO13" s="197"/>
      <c r="AP13" s="197"/>
      <c r="AQ13" s="197"/>
      <c r="AR13" s="197"/>
      <c r="AS13" s="198"/>
      <c r="AU13" s="28" t="s">
        <v>0</v>
      </c>
      <c r="AV13" s="313" t="s">
        <v>38804</v>
      </c>
      <c r="AW13" s="325"/>
      <c r="AX13" s="19">
        <v>1</v>
      </c>
      <c r="AY13" s="313" t="s">
        <v>38805</v>
      </c>
      <c r="AZ13" s="314"/>
      <c r="BA13" s="22">
        <v>2</v>
      </c>
      <c r="BB13" s="329" t="str">
        <f>ZNAKw(HEX2DEC("A670"))</f>
        <v>꙰</v>
      </c>
      <c r="BC13" s="330"/>
      <c r="BD13" s="19">
        <v>3</v>
      </c>
      <c r="BE13" s="313" t="s">
        <v>38802</v>
      </c>
      <c r="BF13" s="325"/>
      <c r="BG13" s="19">
        <v>4</v>
      </c>
      <c r="BH13" s="313"/>
      <c r="BI13" s="325"/>
      <c r="BJ13" s="19">
        <v>5</v>
      </c>
      <c r="BK13" s="289"/>
      <c r="BL13" s="290"/>
      <c r="BM13" s="19">
        <v>6</v>
      </c>
      <c r="BN13" s="313"/>
      <c r="BO13" s="325"/>
      <c r="BP13" s="19">
        <v>7</v>
      </c>
      <c r="BQ13" s="313"/>
      <c r="BR13" s="325"/>
      <c r="BS13" s="19">
        <v>8</v>
      </c>
      <c r="BT13" s="313"/>
      <c r="BU13" s="325"/>
      <c r="BV13" s="19">
        <v>9</v>
      </c>
      <c r="BW13" s="282" t="s">
        <v>38815</v>
      </c>
      <c r="BX13" s="315"/>
      <c r="BY13" s="19">
        <v>0</v>
      </c>
      <c r="BZ13" s="333"/>
      <c r="CA13" s="334"/>
      <c r="CB13" s="18" t="s">
        <v>2</v>
      </c>
      <c r="CC13" s="313"/>
      <c r="CD13" s="314"/>
      <c r="CE13" s="22" t="s">
        <v>3</v>
      </c>
      <c r="CF13" s="313" t="s">
        <v>38801</v>
      </c>
      <c r="CG13" s="314"/>
      <c r="CH13" s="197" t="s">
        <v>4</v>
      </c>
      <c r="CI13" s="197"/>
      <c r="CJ13" s="197"/>
      <c r="CK13" s="197"/>
      <c r="CL13" s="197"/>
      <c r="CM13" s="198"/>
      <c r="CO13" s="36"/>
    </row>
    <row r="14" spans="1:93" ht="17.25" customHeight="1" thickBot="1">
      <c r="A14" s="6"/>
      <c r="B14" s="291"/>
      <c r="C14" s="310"/>
      <c r="D14" s="4"/>
      <c r="E14" s="291"/>
      <c r="F14" s="308"/>
      <c r="G14" s="7"/>
      <c r="H14" s="291"/>
      <c r="I14" s="310"/>
      <c r="J14" s="8"/>
      <c r="K14" s="291"/>
      <c r="L14" s="310"/>
      <c r="M14" s="8"/>
      <c r="N14" s="291"/>
      <c r="O14" s="310"/>
      <c r="P14" s="8"/>
      <c r="Q14" s="291"/>
      <c r="R14" s="310"/>
      <c r="S14" s="8"/>
      <c r="T14" s="291"/>
      <c r="U14" s="310"/>
      <c r="V14" s="8"/>
      <c r="W14" s="291"/>
      <c r="X14" s="310"/>
      <c r="Y14" s="8"/>
      <c r="Z14" s="291"/>
      <c r="AA14" s="310"/>
      <c r="AB14" s="8"/>
      <c r="AC14" s="291"/>
      <c r="AD14" s="310"/>
      <c r="AE14" s="8"/>
      <c r="AF14" s="291"/>
      <c r="AG14" s="308"/>
      <c r="AH14" s="7"/>
      <c r="AI14" s="291"/>
      <c r="AJ14" s="308"/>
      <c r="AK14" s="7"/>
      <c r="AL14" s="284"/>
      <c r="AM14" s="285"/>
      <c r="AN14" s="197"/>
      <c r="AO14" s="197"/>
      <c r="AP14" s="197"/>
      <c r="AQ14" s="197"/>
      <c r="AR14" s="197"/>
      <c r="AS14" s="198"/>
      <c r="AU14" s="6"/>
      <c r="AV14" s="326"/>
      <c r="AW14" s="327"/>
      <c r="AX14" s="4"/>
      <c r="AY14" s="326"/>
      <c r="AZ14" s="328"/>
      <c r="BA14" s="7"/>
      <c r="BB14" s="331"/>
      <c r="BC14" s="332"/>
      <c r="BD14" s="8"/>
      <c r="BE14" s="326"/>
      <c r="BF14" s="327"/>
      <c r="BG14" s="8"/>
      <c r="BH14" s="326"/>
      <c r="BI14" s="327"/>
      <c r="BJ14" s="8"/>
      <c r="BK14" s="291"/>
      <c r="BL14" s="310"/>
      <c r="BM14" s="8"/>
      <c r="BN14" s="326"/>
      <c r="BO14" s="327"/>
      <c r="BP14" s="8"/>
      <c r="BQ14" s="326"/>
      <c r="BR14" s="327"/>
      <c r="BS14" s="8"/>
      <c r="BT14" s="326"/>
      <c r="BU14" s="327"/>
      <c r="BV14" s="8"/>
      <c r="BW14" s="284"/>
      <c r="BX14" s="316"/>
      <c r="BY14" s="8"/>
      <c r="BZ14" s="326"/>
      <c r="CA14" s="327"/>
      <c r="CB14" s="37"/>
      <c r="CC14" s="326"/>
      <c r="CD14" s="328"/>
      <c r="CE14" s="7"/>
      <c r="CF14" s="326"/>
      <c r="CG14" s="328"/>
      <c r="CH14" s="197"/>
      <c r="CI14" s="197"/>
      <c r="CJ14" s="197"/>
      <c r="CK14" s="197"/>
      <c r="CL14" s="197"/>
      <c r="CM14" s="198"/>
      <c r="CO14" s="24"/>
    </row>
    <row r="15" spans="1:93" ht="16.5" customHeight="1">
      <c r="A15" s="199" t="s">
        <v>30</v>
      </c>
      <c r="B15" s="200"/>
      <c r="C15" s="200"/>
      <c r="D15" s="201"/>
      <c r="E15" s="18" t="s">
        <v>5</v>
      </c>
      <c r="F15" s="286" t="s">
        <v>84</v>
      </c>
      <c r="G15" s="287"/>
      <c r="H15" s="19" t="s">
        <v>6</v>
      </c>
      <c r="I15" s="286" t="s">
        <v>85</v>
      </c>
      <c r="J15" s="287"/>
      <c r="K15" s="19" t="s">
        <v>7</v>
      </c>
      <c r="L15" s="286" t="s">
        <v>86</v>
      </c>
      <c r="M15" s="287"/>
      <c r="N15" s="19" t="s">
        <v>8</v>
      </c>
      <c r="O15" s="286" t="s">
        <v>87</v>
      </c>
      <c r="P15" s="287"/>
      <c r="Q15" s="19" t="s">
        <v>9</v>
      </c>
      <c r="R15" s="286" t="s">
        <v>88</v>
      </c>
      <c r="S15" s="287"/>
      <c r="T15" s="19" t="s">
        <v>11</v>
      </c>
      <c r="U15" s="286" t="s">
        <v>89</v>
      </c>
      <c r="V15" s="287"/>
      <c r="W15" s="19" t="s">
        <v>12</v>
      </c>
      <c r="X15" s="286" t="s">
        <v>90</v>
      </c>
      <c r="Y15" s="287"/>
      <c r="Z15" s="19" t="s">
        <v>13</v>
      </c>
      <c r="AA15" s="286" t="s">
        <v>91</v>
      </c>
      <c r="AB15" s="287"/>
      <c r="AC15" s="19" t="s">
        <v>14</v>
      </c>
      <c r="AD15" s="286" t="s">
        <v>92</v>
      </c>
      <c r="AE15" s="287"/>
      <c r="AF15" s="19" t="s">
        <v>15</v>
      </c>
      <c r="AG15" s="286" t="s">
        <v>93</v>
      </c>
      <c r="AH15" s="299"/>
      <c r="AI15" s="14" t="s">
        <v>16</v>
      </c>
      <c r="AJ15" s="286" t="s">
        <v>94</v>
      </c>
      <c r="AK15" s="299"/>
      <c r="AL15" s="18" t="s">
        <v>17</v>
      </c>
      <c r="AM15" s="286" t="s">
        <v>95</v>
      </c>
      <c r="AN15" s="299"/>
      <c r="AO15" s="211"/>
      <c r="AP15" s="210" t="s">
        <v>32</v>
      </c>
      <c r="AQ15" s="211"/>
      <c r="AR15" s="211"/>
      <c r="AS15" s="212"/>
      <c r="AT15" s="25"/>
      <c r="AU15" s="199" t="s">
        <v>30</v>
      </c>
      <c r="AV15" s="200"/>
      <c r="AW15" s="200"/>
      <c r="AX15" s="201"/>
      <c r="AY15" s="18" t="s">
        <v>5</v>
      </c>
      <c r="AZ15" s="286" t="s">
        <v>38755</v>
      </c>
      <c r="BA15" s="287"/>
      <c r="BB15" s="19" t="s">
        <v>6</v>
      </c>
      <c r="BC15" s="339" t="s">
        <v>38767</v>
      </c>
      <c r="BD15" s="340"/>
      <c r="BE15" s="19" t="s">
        <v>7</v>
      </c>
      <c r="BF15" s="286" t="s">
        <v>38760</v>
      </c>
      <c r="BG15" s="287"/>
      <c r="BH15" s="19" t="s">
        <v>8</v>
      </c>
      <c r="BI15" s="286" t="s">
        <v>38813</v>
      </c>
      <c r="BJ15" s="287"/>
      <c r="BK15" s="19" t="s">
        <v>9</v>
      </c>
      <c r="BL15" s="286" t="s">
        <v>38811</v>
      </c>
      <c r="BM15" s="287"/>
      <c r="BN15" s="19" t="s">
        <v>11</v>
      </c>
      <c r="BO15" s="286" t="s">
        <v>38788</v>
      </c>
      <c r="BP15" s="287"/>
      <c r="BQ15" s="19" t="s">
        <v>12</v>
      </c>
      <c r="BR15" s="286" t="s">
        <v>38798</v>
      </c>
      <c r="BS15" s="287"/>
      <c r="BT15" s="19" t="s">
        <v>13</v>
      </c>
      <c r="BU15" s="286" t="s">
        <v>38763</v>
      </c>
      <c r="BV15" s="287"/>
      <c r="BW15" s="19" t="s">
        <v>14</v>
      </c>
      <c r="BX15" s="286" t="s">
        <v>38795</v>
      </c>
      <c r="BY15" s="287"/>
      <c r="BZ15" s="19" t="s">
        <v>15</v>
      </c>
      <c r="CA15" s="286" t="s">
        <v>38807</v>
      </c>
      <c r="CB15" s="299"/>
      <c r="CC15" s="14" t="s">
        <v>16</v>
      </c>
      <c r="CD15" s="286"/>
      <c r="CE15" s="299"/>
      <c r="CF15" s="18" t="s">
        <v>17</v>
      </c>
      <c r="CG15" s="339" t="s">
        <v>38806</v>
      </c>
      <c r="CH15" s="312"/>
      <c r="CI15" s="211"/>
      <c r="CJ15" s="210" t="s">
        <v>32</v>
      </c>
      <c r="CK15" s="211"/>
      <c r="CL15" s="211"/>
      <c r="CM15" s="212"/>
      <c r="CO15" s="38"/>
    </row>
    <row r="16" spans="1:93" ht="17.25" customHeight="1" thickBot="1">
      <c r="A16" s="202"/>
      <c r="B16" s="203"/>
      <c r="C16" s="203"/>
      <c r="D16" s="204"/>
      <c r="E16" s="7"/>
      <c r="F16" s="288"/>
      <c r="G16" s="309"/>
      <c r="H16" s="2"/>
      <c r="I16" s="288"/>
      <c r="J16" s="309"/>
      <c r="K16" s="2"/>
      <c r="L16" s="288"/>
      <c r="M16" s="309"/>
      <c r="N16" s="2"/>
      <c r="O16" s="288"/>
      <c r="P16" s="309"/>
      <c r="Q16" s="2"/>
      <c r="R16" s="288"/>
      <c r="S16" s="309"/>
      <c r="T16" s="2"/>
      <c r="U16" s="288"/>
      <c r="V16" s="309"/>
      <c r="W16" s="2"/>
      <c r="X16" s="288"/>
      <c r="Y16" s="309"/>
      <c r="Z16" s="2"/>
      <c r="AA16" s="288"/>
      <c r="AB16" s="309"/>
      <c r="AC16" s="2"/>
      <c r="AD16" s="288"/>
      <c r="AE16" s="309"/>
      <c r="AF16" s="2"/>
      <c r="AG16" s="291"/>
      <c r="AH16" s="308"/>
      <c r="AI16" s="10"/>
      <c r="AJ16" s="291"/>
      <c r="AK16" s="308"/>
      <c r="AL16" s="3"/>
      <c r="AM16" s="291"/>
      <c r="AN16" s="308"/>
      <c r="AO16" s="213"/>
      <c r="AP16" s="213"/>
      <c r="AQ16" s="213"/>
      <c r="AR16" s="213"/>
      <c r="AS16" s="214"/>
      <c r="AU16" s="202"/>
      <c r="AV16" s="203"/>
      <c r="AW16" s="203"/>
      <c r="AX16" s="204"/>
      <c r="AY16" s="7"/>
      <c r="AZ16" s="288"/>
      <c r="BA16" s="309"/>
      <c r="BB16" s="2"/>
      <c r="BC16" s="341"/>
      <c r="BD16" s="342"/>
      <c r="BE16" s="2"/>
      <c r="BF16" s="288"/>
      <c r="BG16" s="309"/>
      <c r="BH16" s="2"/>
      <c r="BI16" s="288"/>
      <c r="BJ16" s="309"/>
      <c r="BK16" s="2"/>
      <c r="BL16" s="288"/>
      <c r="BM16" s="309"/>
      <c r="BN16" s="2"/>
      <c r="BO16" s="288"/>
      <c r="BP16" s="309"/>
      <c r="BQ16" s="2"/>
      <c r="BR16" s="288"/>
      <c r="BS16" s="309"/>
      <c r="BT16" s="2"/>
      <c r="BU16" s="288"/>
      <c r="BV16" s="290"/>
      <c r="BW16" s="4"/>
      <c r="BX16" s="288"/>
      <c r="BY16" s="309"/>
      <c r="BZ16" s="2"/>
      <c r="CA16" s="291"/>
      <c r="CB16" s="308"/>
      <c r="CC16" s="10"/>
      <c r="CD16" s="291"/>
      <c r="CE16" s="308"/>
      <c r="CF16" s="3"/>
      <c r="CG16" s="326"/>
      <c r="CH16" s="328"/>
      <c r="CI16" s="213"/>
      <c r="CJ16" s="213"/>
      <c r="CK16" s="213"/>
      <c r="CL16" s="213"/>
      <c r="CM16" s="214"/>
      <c r="CO16" s="38"/>
    </row>
    <row r="17" spans="1:98" ht="16.5" customHeight="1">
      <c r="A17" s="205" t="s">
        <v>31</v>
      </c>
      <c r="B17" s="206"/>
      <c r="C17" s="206"/>
      <c r="D17" s="206"/>
      <c r="E17" s="207"/>
      <c r="F17" s="20" t="s">
        <v>18</v>
      </c>
      <c r="G17" s="297" t="s">
        <v>96</v>
      </c>
      <c r="H17" s="298"/>
      <c r="I17" s="21" t="s">
        <v>19</v>
      </c>
      <c r="J17" s="297" t="s">
        <v>97</v>
      </c>
      <c r="K17" s="298"/>
      <c r="L17" s="21" t="s">
        <v>20</v>
      </c>
      <c r="M17" s="297" t="s">
        <v>98</v>
      </c>
      <c r="N17" s="298"/>
      <c r="O17" s="21" t="s">
        <v>21</v>
      </c>
      <c r="P17" s="297" t="s">
        <v>99</v>
      </c>
      <c r="Q17" s="298"/>
      <c r="R17" s="21" t="s">
        <v>22</v>
      </c>
      <c r="S17" s="297" t="s">
        <v>100</v>
      </c>
      <c r="T17" s="298"/>
      <c r="U17" s="21" t="s">
        <v>23</v>
      </c>
      <c r="V17" s="297" t="s">
        <v>101</v>
      </c>
      <c r="W17" s="298"/>
      <c r="X17" s="21" t="s">
        <v>24</v>
      </c>
      <c r="Y17" s="297" t="s">
        <v>102</v>
      </c>
      <c r="Z17" s="298"/>
      <c r="AA17" s="21" t="s">
        <v>25</v>
      </c>
      <c r="AB17" s="297" t="s">
        <v>103</v>
      </c>
      <c r="AC17" s="298"/>
      <c r="AD17" s="21" t="s">
        <v>26</v>
      </c>
      <c r="AE17" s="297" t="s">
        <v>104</v>
      </c>
      <c r="AF17" s="300"/>
      <c r="AG17" s="22" t="s">
        <v>27</v>
      </c>
      <c r="AH17" s="289" t="s">
        <v>105</v>
      </c>
      <c r="AI17" s="295"/>
      <c r="AJ17" s="18" t="s">
        <v>28</v>
      </c>
      <c r="AK17" s="289" t="s">
        <v>106</v>
      </c>
      <c r="AL17" s="295"/>
      <c r="AM17" s="14" t="s">
        <v>29</v>
      </c>
      <c r="AN17" s="311" t="s">
        <v>107</v>
      </c>
      <c r="AO17" s="312"/>
      <c r="AP17" s="213"/>
      <c r="AQ17" s="213"/>
      <c r="AR17" s="213"/>
      <c r="AS17" s="214"/>
      <c r="AU17" s="205" t="s">
        <v>31</v>
      </c>
      <c r="AV17" s="206"/>
      <c r="AW17" s="206"/>
      <c r="AX17" s="206"/>
      <c r="AY17" s="207"/>
      <c r="AZ17" s="20" t="s">
        <v>18</v>
      </c>
      <c r="BA17" s="297" t="s">
        <v>38761</v>
      </c>
      <c r="BB17" s="298"/>
      <c r="BC17" s="21" t="s">
        <v>19</v>
      </c>
      <c r="BD17" s="297" t="s">
        <v>38769</v>
      </c>
      <c r="BE17" s="298"/>
      <c r="BF17" s="21" t="s">
        <v>20</v>
      </c>
      <c r="BG17" s="297" t="s">
        <v>38774</v>
      </c>
      <c r="BH17" s="298"/>
      <c r="BI17" s="21" t="s">
        <v>21</v>
      </c>
      <c r="BJ17" s="297" t="s">
        <v>38782</v>
      </c>
      <c r="BK17" s="298"/>
      <c r="BL17" s="21" t="s">
        <v>22</v>
      </c>
      <c r="BM17" s="297" t="s">
        <v>38758</v>
      </c>
      <c r="BN17" s="298"/>
      <c r="BO17" s="21" t="s">
        <v>23</v>
      </c>
      <c r="BP17" s="297" t="s">
        <v>38786</v>
      </c>
      <c r="BQ17" s="298"/>
      <c r="BR17" s="21" t="s">
        <v>24</v>
      </c>
      <c r="BS17" s="297" t="s">
        <v>38765</v>
      </c>
      <c r="BT17" s="298"/>
      <c r="BU17" s="21" t="s">
        <v>25</v>
      </c>
      <c r="BV17" s="297" t="s">
        <v>38771</v>
      </c>
      <c r="BW17" s="298"/>
      <c r="BX17" s="21" t="s">
        <v>26</v>
      </c>
      <c r="BY17" s="297" t="s">
        <v>38793</v>
      </c>
      <c r="BZ17" s="300"/>
      <c r="CA17" s="22" t="s">
        <v>27</v>
      </c>
      <c r="CB17" s="289"/>
      <c r="CC17" s="295"/>
      <c r="CD17" s="18" t="s">
        <v>28</v>
      </c>
      <c r="CE17" s="289" t="s">
        <v>38784</v>
      </c>
      <c r="CF17" s="295"/>
      <c r="CG17" s="14" t="s">
        <v>29</v>
      </c>
      <c r="CH17" s="286"/>
      <c r="CI17" s="299"/>
      <c r="CJ17" s="213"/>
      <c r="CK17" s="213"/>
      <c r="CL17" s="213"/>
      <c r="CM17" s="214"/>
    </row>
    <row r="18" spans="1:98" ht="17.25" customHeight="1" thickBot="1">
      <c r="A18" s="208"/>
      <c r="B18" s="209"/>
      <c r="C18" s="209"/>
      <c r="D18" s="209"/>
      <c r="E18" s="207"/>
      <c r="F18" s="5"/>
      <c r="G18" s="289"/>
      <c r="H18" s="290"/>
      <c r="I18" s="2"/>
      <c r="J18" s="288"/>
      <c r="K18" s="309"/>
      <c r="L18" s="2"/>
      <c r="M18" s="288"/>
      <c r="N18" s="309"/>
      <c r="O18" s="2"/>
      <c r="P18" s="288"/>
      <c r="Q18" s="309"/>
      <c r="R18" s="2"/>
      <c r="S18" s="288"/>
      <c r="T18" s="309"/>
      <c r="U18" s="2"/>
      <c r="V18" s="288"/>
      <c r="W18" s="309"/>
      <c r="X18" s="2"/>
      <c r="Y18" s="288"/>
      <c r="Z18" s="309"/>
      <c r="AA18" s="2"/>
      <c r="AB18" s="289"/>
      <c r="AC18" s="290"/>
      <c r="AD18" s="4"/>
      <c r="AE18" s="291"/>
      <c r="AF18" s="308"/>
      <c r="AG18" s="7"/>
      <c r="AH18" s="291"/>
      <c r="AI18" s="308"/>
      <c r="AJ18" s="3"/>
      <c r="AK18" s="289"/>
      <c r="AL18" s="295"/>
      <c r="AM18" s="11"/>
      <c r="AN18" s="313"/>
      <c r="AO18" s="314"/>
      <c r="AP18" s="213"/>
      <c r="AQ18" s="213"/>
      <c r="AR18" s="213"/>
      <c r="AS18" s="214"/>
      <c r="AU18" s="208"/>
      <c r="AV18" s="209"/>
      <c r="AW18" s="209"/>
      <c r="AX18" s="209"/>
      <c r="AY18" s="207"/>
      <c r="AZ18" s="5"/>
      <c r="BA18" s="289"/>
      <c r="BB18" s="290"/>
      <c r="BC18" s="2"/>
      <c r="BD18" s="288"/>
      <c r="BE18" s="309"/>
      <c r="BF18" s="2"/>
      <c r="BG18" s="288"/>
      <c r="BH18" s="309"/>
      <c r="BI18" s="2"/>
      <c r="BJ18" s="288"/>
      <c r="BK18" s="309"/>
      <c r="BL18" s="2"/>
      <c r="BM18" s="288"/>
      <c r="BN18" s="309"/>
      <c r="BO18" s="2"/>
      <c r="BP18" s="288"/>
      <c r="BQ18" s="309"/>
      <c r="BR18" s="2"/>
      <c r="BS18" s="288"/>
      <c r="BT18" s="309"/>
      <c r="BU18" s="2"/>
      <c r="BV18" s="288"/>
      <c r="BW18" s="309"/>
      <c r="BX18" s="4"/>
      <c r="BY18" s="291"/>
      <c r="BZ18" s="308"/>
      <c r="CA18" s="7"/>
      <c r="CB18" s="291"/>
      <c r="CC18" s="308"/>
      <c r="CD18" s="3"/>
      <c r="CE18" s="289"/>
      <c r="CF18" s="295"/>
      <c r="CG18" s="11"/>
      <c r="CH18" s="289"/>
      <c r="CI18" s="295"/>
      <c r="CJ18" s="213"/>
      <c r="CK18" s="213"/>
      <c r="CL18" s="213"/>
      <c r="CM18" s="214"/>
    </row>
    <row r="19" spans="1:98" ht="16.5" customHeight="1">
      <c r="A19" s="228" t="s">
        <v>43</v>
      </c>
      <c r="B19" s="211"/>
      <c r="C19" s="211"/>
      <c r="D19" s="229"/>
      <c r="E19" s="14" t="s">
        <v>33</v>
      </c>
      <c r="F19" s="286" t="s">
        <v>108</v>
      </c>
      <c r="G19" s="299"/>
      <c r="H19" s="20" t="s">
        <v>10</v>
      </c>
      <c r="I19" s="297" t="s">
        <v>109</v>
      </c>
      <c r="J19" s="298"/>
      <c r="K19" s="21" t="s">
        <v>34</v>
      </c>
      <c r="L19" s="297" t="s">
        <v>110</v>
      </c>
      <c r="M19" s="298"/>
      <c r="N19" s="21" t="s">
        <v>35</v>
      </c>
      <c r="O19" s="297" t="s">
        <v>111</v>
      </c>
      <c r="P19" s="298"/>
      <c r="Q19" s="21" t="s">
        <v>36</v>
      </c>
      <c r="R19" s="297" t="s">
        <v>112</v>
      </c>
      <c r="S19" s="298"/>
      <c r="T19" s="21" t="s">
        <v>37</v>
      </c>
      <c r="U19" s="297" t="s">
        <v>113</v>
      </c>
      <c r="V19" s="298"/>
      <c r="W19" s="21" t="s">
        <v>38</v>
      </c>
      <c r="X19" s="297" t="s">
        <v>114</v>
      </c>
      <c r="Y19" s="298"/>
      <c r="Z19" s="21" t="s">
        <v>39</v>
      </c>
      <c r="AA19" s="297" t="s">
        <v>115</v>
      </c>
      <c r="AB19" s="300"/>
      <c r="AC19" s="14" t="s">
        <v>40</v>
      </c>
      <c r="AD19" s="286" t="s">
        <v>116</v>
      </c>
      <c r="AE19" s="287"/>
      <c r="AF19" s="15" t="s">
        <v>41</v>
      </c>
      <c r="AG19" s="286" t="s">
        <v>117</v>
      </c>
      <c r="AH19" s="287"/>
      <c r="AI19" s="19" t="s">
        <v>42</v>
      </c>
      <c r="AJ19" s="297" t="s">
        <v>118</v>
      </c>
      <c r="AK19" s="300"/>
      <c r="AL19" s="233" t="s">
        <v>43</v>
      </c>
      <c r="AM19" s="200"/>
      <c r="AN19" s="200"/>
      <c r="AO19" s="200"/>
      <c r="AP19" s="200"/>
      <c r="AQ19" s="200"/>
      <c r="AR19" s="200"/>
      <c r="AS19" s="234"/>
      <c r="AU19" s="228" t="s">
        <v>43</v>
      </c>
      <c r="AV19" s="211"/>
      <c r="AW19" s="211"/>
      <c r="AX19" s="229"/>
      <c r="AY19" s="14" t="s">
        <v>33</v>
      </c>
      <c r="AZ19" s="286" t="s">
        <v>38818</v>
      </c>
      <c r="BA19" s="299"/>
      <c r="BB19" s="20" t="s">
        <v>10</v>
      </c>
      <c r="BC19" s="297" t="s">
        <v>38776</v>
      </c>
      <c r="BD19" s="298"/>
      <c r="BE19" s="21" t="s">
        <v>34</v>
      </c>
      <c r="BF19" s="297"/>
      <c r="BG19" s="298"/>
      <c r="BH19" s="21" t="s">
        <v>35</v>
      </c>
      <c r="BI19" s="297" t="s">
        <v>38769</v>
      </c>
      <c r="BJ19" s="298"/>
      <c r="BK19" s="21" t="s">
        <v>36</v>
      </c>
      <c r="BL19" s="297" t="s">
        <v>38816</v>
      </c>
      <c r="BM19" s="298"/>
      <c r="BN19" s="21" t="s">
        <v>37</v>
      </c>
      <c r="BO19" s="297"/>
      <c r="BP19" s="298"/>
      <c r="BQ19" s="21" t="s">
        <v>38</v>
      </c>
      <c r="BR19" s="297"/>
      <c r="BS19" s="298"/>
      <c r="BT19" s="21" t="s">
        <v>39</v>
      </c>
      <c r="BU19" s="297" t="s">
        <v>38779</v>
      </c>
      <c r="BV19" s="300"/>
      <c r="BW19" s="14" t="s">
        <v>40</v>
      </c>
      <c r="BX19" s="286"/>
      <c r="BY19" s="299"/>
      <c r="BZ19" s="15" t="s">
        <v>41</v>
      </c>
      <c r="CA19" s="337" t="s">
        <v>38992</v>
      </c>
      <c r="CB19" s="343"/>
      <c r="CC19" s="19" t="s">
        <v>42</v>
      </c>
      <c r="CD19" s="297" t="s">
        <v>38815</v>
      </c>
      <c r="CE19" s="300"/>
      <c r="CF19" s="233" t="s">
        <v>43</v>
      </c>
      <c r="CG19" s="200"/>
      <c r="CH19" s="200"/>
      <c r="CI19" s="200"/>
      <c r="CJ19" s="200"/>
      <c r="CK19" s="200"/>
      <c r="CL19" s="200"/>
      <c r="CM19" s="234"/>
    </row>
    <row r="20" spans="1:98" ht="17.25" customHeight="1" thickBot="1">
      <c r="A20" s="230"/>
      <c r="B20" s="231"/>
      <c r="C20" s="231"/>
      <c r="D20" s="232"/>
      <c r="E20" s="7"/>
      <c r="F20" s="291"/>
      <c r="G20" s="308"/>
      <c r="H20" s="5"/>
      <c r="I20" s="291"/>
      <c r="J20" s="310"/>
      <c r="K20" s="4"/>
      <c r="L20" s="291"/>
      <c r="M20" s="310"/>
      <c r="N20" s="4"/>
      <c r="O20" s="291"/>
      <c r="P20" s="310"/>
      <c r="Q20" s="4"/>
      <c r="R20" s="291"/>
      <c r="S20" s="310"/>
      <c r="T20" s="4"/>
      <c r="U20" s="291"/>
      <c r="V20" s="310"/>
      <c r="W20" s="4"/>
      <c r="X20" s="291"/>
      <c r="Y20" s="310"/>
      <c r="Z20" s="4"/>
      <c r="AA20" s="291"/>
      <c r="AB20" s="308"/>
      <c r="AC20" s="7"/>
      <c r="AD20" s="291"/>
      <c r="AE20" s="310"/>
      <c r="AF20" s="8"/>
      <c r="AG20" s="291"/>
      <c r="AH20" s="310"/>
      <c r="AI20" s="8"/>
      <c r="AJ20" s="291"/>
      <c r="AK20" s="308"/>
      <c r="AL20" s="235"/>
      <c r="AM20" s="231"/>
      <c r="AN20" s="231"/>
      <c r="AO20" s="231"/>
      <c r="AP20" s="231"/>
      <c r="AQ20" s="231"/>
      <c r="AR20" s="231"/>
      <c r="AS20" s="236"/>
      <c r="AU20" s="230"/>
      <c r="AV20" s="231"/>
      <c r="AW20" s="231"/>
      <c r="AX20" s="232"/>
      <c r="AY20" s="7"/>
      <c r="AZ20" s="291"/>
      <c r="BA20" s="308"/>
      <c r="BB20" s="5"/>
      <c r="BC20" s="291"/>
      <c r="BD20" s="310"/>
      <c r="BE20" s="4"/>
      <c r="BF20" s="291"/>
      <c r="BG20" s="310"/>
      <c r="BH20" s="4"/>
      <c r="BI20" s="291"/>
      <c r="BJ20" s="310"/>
      <c r="BK20" s="4"/>
      <c r="BL20" s="291"/>
      <c r="BM20" s="310"/>
      <c r="BN20" s="4"/>
      <c r="BO20" s="291"/>
      <c r="BP20" s="310"/>
      <c r="BQ20" s="4"/>
      <c r="BR20" s="291"/>
      <c r="BS20" s="310"/>
      <c r="BT20" s="4"/>
      <c r="BU20" s="291"/>
      <c r="BV20" s="308"/>
      <c r="BW20" s="7"/>
      <c r="BX20" s="291"/>
      <c r="BY20" s="308"/>
      <c r="BZ20" s="8"/>
      <c r="CA20" s="284"/>
      <c r="CB20" s="316"/>
      <c r="CC20" s="8"/>
      <c r="CD20" s="291"/>
      <c r="CE20" s="308"/>
      <c r="CF20" s="235"/>
      <c r="CG20" s="231"/>
      <c r="CH20" s="231"/>
      <c r="CI20" s="231"/>
      <c r="CJ20" s="231"/>
      <c r="CK20" s="231"/>
      <c r="CL20" s="231"/>
      <c r="CM20" s="236"/>
      <c r="CN20" s="35"/>
    </row>
    <row r="21" spans="1:98" ht="15" customHeight="1">
      <c r="A21" s="241" t="s">
        <v>44</v>
      </c>
      <c r="B21" s="242"/>
      <c r="C21" s="242"/>
      <c r="D21" s="242"/>
      <c r="E21" s="245" t="s">
        <v>45</v>
      </c>
      <c r="F21" s="245"/>
      <c r="G21" s="245"/>
      <c r="H21" s="247" t="s">
        <v>46</v>
      </c>
      <c r="I21" s="248"/>
      <c r="J21" s="248"/>
      <c r="K21" s="249"/>
      <c r="L21" s="262"/>
      <c r="M21" s="263"/>
      <c r="N21" s="263"/>
      <c r="O21" s="263"/>
      <c r="P21" s="263"/>
      <c r="Q21" s="263"/>
      <c r="R21" s="263"/>
      <c r="S21" s="263"/>
      <c r="T21" s="263"/>
      <c r="U21" s="263"/>
      <c r="V21" s="263"/>
      <c r="W21" s="263"/>
      <c r="X21" s="263"/>
      <c r="Y21" s="263"/>
      <c r="Z21" s="263"/>
      <c r="AA21" s="263"/>
      <c r="AB21" s="263"/>
      <c r="AC21" s="264"/>
      <c r="AD21" s="260" t="s">
        <v>48</v>
      </c>
      <c r="AE21" s="242"/>
      <c r="AF21" s="242"/>
      <c r="AG21" s="257" t="s">
        <v>45</v>
      </c>
      <c r="AH21" s="258"/>
      <c r="AI21" s="258"/>
      <c r="AJ21" s="254" t="s">
        <v>47</v>
      </c>
      <c r="AK21" s="255"/>
      <c r="AL21" s="255"/>
      <c r="AM21" s="251" t="s">
        <v>44</v>
      </c>
      <c r="AN21" s="242"/>
      <c r="AO21" s="242"/>
      <c r="AP21" s="252"/>
      <c r="AQ21" s="321" t="s">
        <v>119</v>
      </c>
      <c r="AR21" s="248"/>
      <c r="AS21" s="322"/>
      <c r="AU21" s="241" t="s">
        <v>44</v>
      </c>
      <c r="AV21" s="242"/>
      <c r="AW21" s="242"/>
      <c r="AX21" s="242"/>
      <c r="AY21" s="245" t="s">
        <v>45</v>
      </c>
      <c r="AZ21" s="245"/>
      <c r="BA21" s="245"/>
      <c r="BB21" s="247" t="s">
        <v>46</v>
      </c>
      <c r="BC21" s="248"/>
      <c r="BD21" s="248"/>
      <c r="BE21" s="249"/>
      <c r="BF21" s="262"/>
      <c r="BG21" s="263"/>
      <c r="BH21" s="263"/>
      <c r="BI21" s="263"/>
      <c r="BJ21" s="263"/>
      <c r="BK21" s="263"/>
      <c r="BL21" s="263"/>
      <c r="BM21" s="263"/>
      <c r="BN21" s="263"/>
      <c r="BO21" s="263"/>
      <c r="BP21" s="263"/>
      <c r="BQ21" s="263"/>
      <c r="BR21" s="263"/>
      <c r="BS21" s="263"/>
      <c r="BT21" s="263"/>
      <c r="BU21" s="263"/>
      <c r="BV21" s="263"/>
      <c r="BW21" s="264"/>
      <c r="BX21" s="260" t="s">
        <v>48</v>
      </c>
      <c r="BY21" s="242"/>
      <c r="BZ21" s="242"/>
      <c r="CA21" s="257" t="s">
        <v>45</v>
      </c>
      <c r="CB21" s="258"/>
      <c r="CC21" s="258"/>
      <c r="CD21" s="254" t="s">
        <v>47</v>
      </c>
      <c r="CE21" s="255"/>
      <c r="CF21" s="255"/>
      <c r="CG21" s="251" t="s">
        <v>44</v>
      </c>
      <c r="CH21" s="242"/>
      <c r="CI21" s="242"/>
      <c r="CJ21" s="252"/>
      <c r="CK21" s="321" t="s">
        <v>39002</v>
      </c>
      <c r="CL21" s="248"/>
      <c r="CM21" s="322"/>
      <c r="CN21" s="35"/>
    </row>
    <row r="22" spans="1:98" ht="15.75" customHeight="1" thickBot="1">
      <c r="A22" s="243"/>
      <c r="B22" s="244"/>
      <c r="C22" s="244"/>
      <c r="D22" s="244"/>
      <c r="E22" s="246"/>
      <c r="F22" s="246"/>
      <c r="G22" s="246"/>
      <c r="H22" s="244"/>
      <c r="I22" s="244"/>
      <c r="J22" s="244"/>
      <c r="K22" s="250"/>
      <c r="L22" s="265"/>
      <c r="M22" s="266"/>
      <c r="N22" s="266"/>
      <c r="O22" s="266"/>
      <c r="P22" s="266"/>
      <c r="Q22" s="266"/>
      <c r="R22" s="266"/>
      <c r="S22" s="266"/>
      <c r="T22" s="266"/>
      <c r="U22" s="266"/>
      <c r="V22" s="266"/>
      <c r="W22" s="266"/>
      <c r="X22" s="266"/>
      <c r="Y22" s="266"/>
      <c r="Z22" s="266"/>
      <c r="AA22" s="266"/>
      <c r="AB22" s="266"/>
      <c r="AC22" s="267"/>
      <c r="AD22" s="261"/>
      <c r="AE22" s="244"/>
      <c r="AF22" s="244"/>
      <c r="AG22" s="259"/>
      <c r="AH22" s="259"/>
      <c r="AI22" s="259"/>
      <c r="AJ22" s="256"/>
      <c r="AK22" s="256"/>
      <c r="AL22" s="256"/>
      <c r="AM22" s="244"/>
      <c r="AN22" s="244"/>
      <c r="AO22" s="244"/>
      <c r="AP22" s="253"/>
      <c r="AQ22" s="323"/>
      <c r="AR22" s="244"/>
      <c r="AS22" s="324"/>
      <c r="AU22" s="243"/>
      <c r="AV22" s="244"/>
      <c r="AW22" s="244"/>
      <c r="AX22" s="244"/>
      <c r="AY22" s="246"/>
      <c r="AZ22" s="246"/>
      <c r="BA22" s="246"/>
      <c r="BB22" s="244"/>
      <c r="BC22" s="244"/>
      <c r="BD22" s="244"/>
      <c r="BE22" s="250"/>
      <c r="BF22" s="265"/>
      <c r="BG22" s="266"/>
      <c r="BH22" s="266"/>
      <c r="BI22" s="266"/>
      <c r="BJ22" s="266"/>
      <c r="BK22" s="266"/>
      <c r="BL22" s="266"/>
      <c r="BM22" s="266"/>
      <c r="BN22" s="266"/>
      <c r="BO22" s="266"/>
      <c r="BP22" s="266"/>
      <c r="BQ22" s="266"/>
      <c r="BR22" s="266"/>
      <c r="BS22" s="266"/>
      <c r="BT22" s="266"/>
      <c r="BU22" s="266"/>
      <c r="BV22" s="266"/>
      <c r="BW22" s="267"/>
      <c r="BX22" s="261"/>
      <c r="BY22" s="244"/>
      <c r="BZ22" s="244"/>
      <c r="CA22" s="259"/>
      <c r="CB22" s="259"/>
      <c r="CC22" s="259"/>
      <c r="CD22" s="256"/>
      <c r="CE22" s="256"/>
      <c r="CF22" s="256"/>
      <c r="CG22" s="244"/>
      <c r="CH22" s="244"/>
      <c r="CI22" s="244"/>
      <c r="CJ22" s="253"/>
      <c r="CK22" s="323"/>
      <c r="CL22" s="244"/>
      <c r="CM22" s="324"/>
    </row>
    <row r="23" spans="1:98" s="5" customFormat="1" ht="15.75" thickTop="1">
      <c r="A23" s="33"/>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U23" s="33"/>
      <c r="AV23" s="33"/>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4"/>
      <c r="CO23" s="34"/>
      <c r="CP23" s="34"/>
      <c r="CQ23" s="34"/>
      <c r="CR23" s="34"/>
      <c r="CS23" s="34"/>
      <c r="CT23" s="34"/>
    </row>
    <row r="24" spans="1:98" s="5" customFormat="1">
      <c r="A24" s="344" t="s">
        <v>39010</v>
      </c>
      <c r="B24" s="344"/>
      <c r="C24" s="344"/>
      <c r="D24" s="344"/>
      <c r="E24" s="344"/>
      <c r="F24" s="344"/>
      <c r="G24" s="344"/>
      <c r="H24" s="344"/>
      <c r="I24" s="33"/>
      <c r="J24" s="345" t="s">
        <v>39011</v>
      </c>
      <c r="K24" s="345"/>
      <c r="L24" s="345"/>
      <c r="M24" s="345"/>
      <c r="N24" s="345"/>
      <c r="O24" s="345"/>
      <c r="P24" s="33"/>
      <c r="Q24" s="346" t="s">
        <v>39012</v>
      </c>
      <c r="R24" s="346"/>
      <c r="S24" s="346"/>
      <c r="T24" s="346"/>
      <c r="U24" s="346"/>
      <c r="V24" s="346"/>
      <c r="W24" s="33"/>
      <c r="X24" s="33"/>
      <c r="Y24" s="33"/>
      <c r="Z24" s="33"/>
      <c r="AA24" s="33"/>
      <c r="AB24" s="33"/>
      <c r="AC24" s="33"/>
      <c r="AD24" s="33"/>
      <c r="AE24" s="33"/>
      <c r="AF24" s="33"/>
      <c r="AG24" s="33"/>
      <c r="AH24" s="33"/>
      <c r="AI24" s="33"/>
      <c r="AJ24" s="33"/>
      <c r="AK24" s="33"/>
      <c r="AL24" s="33"/>
      <c r="AM24" s="33"/>
      <c r="AN24" s="33"/>
      <c r="AO24" s="33"/>
      <c r="AP24" s="33"/>
      <c r="AQ24" s="33"/>
      <c r="AR24" s="33"/>
      <c r="AS24" s="33"/>
      <c r="AU24" s="344" t="s">
        <v>39010</v>
      </c>
      <c r="AV24" s="344"/>
      <c r="AW24" s="344"/>
      <c r="AX24" s="344"/>
      <c r="AY24" s="344"/>
      <c r="AZ24" s="344"/>
      <c r="BA24" s="344"/>
      <c r="BB24" s="344"/>
      <c r="BC24" s="33"/>
      <c r="BD24" s="345" t="s">
        <v>39011</v>
      </c>
      <c r="BE24" s="345"/>
      <c r="BF24" s="345"/>
      <c r="BG24" s="345"/>
      <c r="BH24" s="345"/>
      <c r="BI24" s="345"/>
      <c r="BJ24" s="33"/>
      <c r="BK24" s="346" t="s">
        <v>39012</v>
      </c>
      <c r="BL24" s="346"/>
      <c r="BM24" s="346"/>
      <c r="BN24" s="346"/>
      <c r="BO24" s="346"/>
      <c r="BP24" s="346"/>
      <c r="BQ24" s="33"/>
      <c r="BR24" s="33"/>
      <c r="BS24" s="33"/>
      <c r="BT24" s="33"/>
      <c r="BU24" s="33"/>
      <c r="BV24" s="33"/>
      <c r="BW24" s="33"/>
      <c r="BX24" s="33"/>
      <c r="BY24" s="33"/>
      <c r="BZ24" s="33"/>
      <c r="CA24" s="33"/>
      <c r="CB24" s="33"/>
      <c r="CC24" s="33"/>
      <c r="CD24" s="33"/>
      <c r="CE24" s="33"/>
      <c r="CF24" s="33"/>
      <c r="CG24" s="33"/>
      <c r="CH24" s="33"/>
      <c r="CI24" s="33"/>
      <c r="CJ24" s="33"/>
      <c r="CK24" s="33"/>
      <c r="CL24" s="33"/>
      <c r="CM24" s="33"/>
      <c r="CN24" s="34"/>
      <c r="CO24" s="34"/>
      <c r="CP24" s="34"/>
      <c r="CQ24" s="34"/>
      <c r="CR24" s="34"/>
      <c r="CS24" s="34"/>
      <c r="CT24" s="34"/>
    </row>
    <row r="25" spans="1:98">
      <c r="AU25" s="279" t="s">
        <v>39003</v>
      </c>
      <c r="AV25" s="279"/>
      <c r="AW25" s="279"/>
      <c r="AX25" s="279">
        <v>1</v>
      </c>
      <c r="AY25" s="279"/>
      <c r="AZ25" s="279"/>
      <c r="BA25" s="279">
        <v>2</v>
      </c>
      <c r="BB25" s="279"/>
      <c r="BC25" s="279"/>
      <c r="BD25" s="279">
        <v>3</v>
      </c>
      <c r="BE25" s="279"/>
      <c r="BF25" s="279"/>
      <c r="BG25" s="279">
        <v>4</v>
      </c>
      <c r="BH25" s="279"/>
      <c r="BI25" s="279"/>
      <c r="BJ25" s="279">
        <v>5</v>
      </c>
      <c r="BK25" s="279"/>
      <c r="BL25" s="279"/>
      <c r="BM25" s="279">
        <v>6</v>
      </c>
      <c r="BN25" s="279"/>
      <c r="BO25" s="279"/>
      <c r="BP25" s="279">
        <v>7</v>
      </c>
      <c r="BQ25" s="279"/>
      <c r="BR25" s="279"/>
      <c r="BS25" s="279">
        <v>8</v>
      </c>
      <c r="BT25" s="279"/>
      <c r="BU25" s="279"/>
      <c r="BV25" s="279">
        <v>9</v>
      </c>
      <c r="BW25" s="279"/>
      <c r="BX25" s="279"/>
      <c r="BY25" s="279">
        <v>0</v>
      </c>
      <c r="BZ25" s="279"/>
      <c r="CA25" s="279"/>
      <c r="CB25" s="281" t="s">
        <v>39004</v>
      </c>
      <c r="CC25" s="279"/>
      <c r="CD25" s="279"/>
      <c r="CE25" s="279" t="s">
        <v>39005</v>
      </c>
      <c r="CF25" s="279"/>
      <c r="CG25" s="279"/>
      <c r="CH25" s="279"/>
      <c r="CI25" s="279"/>
      <c r="CJ25" s="279"/>
      <c r="CK25" s="279"/>
      <c r="CL25" s="279"/>
      <c r="CM25" s="279"/>
    </row>
    <row r="26" spans="1:98" ht="31.5">
      <c r="AT26" s="1" t="s">
        <v>120</v>
      </c>
      <c r="AU26" s="275" t="s">
        <v>38790</v>
      </c>
      <c r="AV26" s="275"/>
      <c r="AW26" s="275"/>
      <c r="AX26" s="275" t="s">
        <v>38810</v>
      </c>
      <c r="AY26" s="275"/>
      <c r="AZ26" s="275"/>
      <c r="BA26" s="275" t="s">
        <v>38832</v>
      </c>
      <c r="BB26" s="275"/>
      <c r="BC26" s="275"/>
      <c r="BD26" s="280" t="s">
        <v>38992</v>
      </c>
      <c r="BE26" s="280"/>
      <c r="BF26" s="280"/>
      <c r="BG26" s="275" t="s">
        <v>38753</v>
      </c>
      <c r="BH26" s="275"/>
      <c r="BI26" s="275"/>
      <c r="BJ26" s="280" t="s">
        <v>39006</v>
      </c>
      <c r="BK26" s="280"/>
      <c r="BL26" s="280"/>
      <c r="BM26" s="275" t="s">
        <v>38781</v>
      </c>
      <c r="BN26" s="275"/>
      <c r="BO26" s="275"/>
      <c r="BP26" s="275" t="s">
        <v>38754</v>
      </c>
      <c r="BQ26" s="275"/>
      <c r="BR26" s="275"/>
      <c r="BS26" s="280" t="s">
        <v>38993</v>
      </c>
      <c r="BT26" s="280"/>
      <c r="BU26" s="280"/>
      <c r="BV26" s="280" t="s">
        <v>3</v>
      </c>
      <c r="BW26" s="280"/>
      <c r="BX26" s="280"/>
      <c r="BY26" s="275" t="s">
        <v>38792</v>
      </c>
      <c r="BZ26" s="275"/>
      <c r="CA26" s="275"/>
      <c r="CB26" s="276" t="s">
        <v>29</v>
      </c>
      <c r="CC26" s="276"/>
      <c r="CD26" s="276"/>
      <c r="CE26" s="275" t="s">
        <v>38778</v>
      </c>
      <c r="CF26" s="275"/>
      <c r="CG26" s="275"/>
      <c r="CH26" s="277"/>
      <c r="CI26" s="277"/>
      <c r="CJ26" s="277"/>
      <c r="CK26" s="277"/>
      <c r="CL26" s="277"/>
      <c r="CM26" s="277"/>
    </row>
    <row r="27" spans="1:98" ht="31.5">
      <c r="AU27" s="276"/>
      <c r="AV27" s="276"/>
      <c r="AW27" s="276"/>
      <c r="AX27" s="276"/>
      <c r="AY27" s="276"/>
      <c r="AZ27" s="276"/>
      <c r="BA27" s="276"/>
      <c r="BB27" s="276"/>
      <c r="BC27" s="276"/>
      <c r="BD27" s="275" t="s">
        <v>38990</v>
      </c>
      <c r="BE27" s="275"/>
      <c r="BF27" s="275"/>
      <c r="BG27" s="276"/>
      <c r="BH27" s="276"/>
      <c r="BI27" s="276"/>
      <c r="BJ27" s="275" t="s">
        <v>38986</v>
      </c>
      <c r="BK27" s="275"/>
      <c r="BL27" s="275"/>
      <c r="BM27" s="276"/>
      <c r="BN27" s="276"/>
      <c r="BO27" s="276"/>
      <c r="BP27" s="276"/>
      <c r="BQ27" s="276"/>
      <c r="BR27" s="276"/>
      <c r="BS27" s="275" t="s">
        <v>38797</v>
      </c>
      <c r="BT27" s="275"/>
      <c r="BU27" s="275"/>
      <c r="BV27" s="275" t="s">
        <v>38991</v>
      </c>
      <c r="BW27" s="275"/>
      <c r="BX27" s="275"/>
      <c r="BY27" s="276"/>
      <c r="BZ27" s="276"/>
      <c r="CA27" s="276"/>
      <c r="CB27" s="275" t="s">
        <v>42</v>
      </c>
      <c r="CC27" s="275"/>
      <c r="CD27" s="275"/>
      <c r="CE27" s="276"/>
      <c r="CF27" s="276"/>
      <c r="CG27" s="276"/>
      <c r="CH27" s="277"/>
      <c r="CI27" s="277"/>
      <c r="CJ27" s="277"/>
      <c r="CK27" s="277"/>
      <c r="CL27" s="277"/>
      <c r="CM27" s="277"/>
    </row>
    <row r="29" spans="1:98" s="23" customFormat="1">
      <c r="AP29" s="1"/>
      <c r="BD29" s="1" t="s">
        <v>39007</v>
      </c>
    </row>
    <row r="30" spans="1:98" ht="36">
      <c r="AU30" s="153" t="s">
        <v>29</v>
      </c>
      <c r="AV30" s="153" t="s">
        <v>3</v>
      </c>
      <c r="AW30" s="153" t="s">
        <v>38753</v>
      </c>
      <c r="AX30" s="153" t="s">
        <v>38983</v>
      </c>
      <c r="AY30" s="153" t="s">
        <v>38982</v>
      </c>
      <c r="AZ30" s="153" t="s">
        <v>38810</v>
      </c>
      <c r="BA30" s="153" t="s">
        <v>38792</v>
      </c>
      <c r="BB30" s="153" t="s">
        <v>38991</v>
      </c>
      <c r="BC30" s="153" t="s">
        <v>38790</v>
      </c>
      <c r="BD30" s="153" t="s">
        <v>38815</v>
      </c>
      <c r="BE30" s="153" t="s">
        <v>38990</v>
      </c>
      <c r="BF30" s="153" t="s">
        <v>38797</v>
      </c>
      <c r="BG30" s="153" t="s">
        <v>38778</v>
      </c>
      <c r="BH30" s="153" t="s">
        <v>38781</v>
      </c>
      <c r="BI30" s="153" t="s">
        <v>42</v>
      </c>
      <c r="BJ30" s="155" t="s">
        <v>38989</v>
      </c>
      <c r="BK30" s="154" t="s">
        <v>38988</v>
      </c>
      <c r="BL30" s="154" t="s">
        <v>38987</v>
      </c>
      <c r="BM30" s="153" t="s">
        <v>38754</v>
      </c>
      <c r="BN30" s="153" t="s">
        <v>38986</v>
      </c>
    </row>
    <row r="57" spans="35:35">
      <c r="AI57" s="24"/>
    </row>
    <row r="58" spans="35:35">
      <c r="AI58" s="24"/>
    </row>
    <row r="115" spans="36:36">
      <c r="AJ115" s="24"/>
    </row>
    <row r="116" spans="36:36">
      <c r="AJ116" s="24"/>
    </row>
    <row r="117" spans="36:36">
      <c r="AJ117" s="24"/>
    </row>
    <row r="118" spans="36:36">
      <c r="AJ118" s="24"/>
    </row>
    <row r="230" spans="36:36">
      <c r="AJ230" s="24"/>
    </row>
    <row r="231" spans="36:36">
      <c r="AJ231" s="24"/>
    </row>
    <row r="277" spans="33:40">
      <c r="AG277" s="24"/>
    </row>
    <row r="278" spans="33:40">
      <c r="AG278" s="24"/>
    </row>
    <row r="279" spans="33:40" ht="16.5" customHeight="1">
      <c r="AG279" s="24"/>
    </row>
    <row r="280" spans="33:40">
      <c r="AG280" s="24"/>
    </row>
    <row r="281" spans="33:40">
      <c r="AG281" s="24"/>
      <c r="AN281" s="27"/>
    </row>
    <row r="282" spans="33:40">
      <c r="AG282" s="24"/>
    </row>
    <row r="283" spans="33:40">
      <c r="AG283" s="24"/>
    </row>
    <row r="284" spans="33:40">
      <c r="AG284" s="24"/>
    </row>
    <row r="285" spans="33:40">
      <c r="AG285" s="24"/>
    </row>
    <row r="286" spans="33:40">
      <c r="AG286" s="24"/>
    </row>
    <row r="287" spans="33:40">
      <c r="AJ287" s="24"/>
      <c r="AK287" s="24"/>
      <c r="AL287" s="24"/>
      <c r="AM287" s="24"/>
    </row>
    <row r="288" spans="33:40">
      <c r="AJ288" s="24"/>
      <c r="AK288" s="24"/>
      <c r="AL288" s="24"/>
      <c r="AM288" s="24"/>
    </row>
    <row r="289" spans="36:39">
      <c r="AJ289" s="24"/>
      <c r="AK289" s="24"/>
      <c r="AL289" s="24"/>
      <c r="AM289" s="24"/>
    </row>
    <row r="290" spans="36:39">
      <c r="AJ290" s="24"/>
      <c r="AK290" s="24"/>
      <c r="AL290" s="24"/>
      <c r="AM290" s="24"/>
    </row>
    <row r="291" spans="36:39">
      <c r="AJ291" s="24"/>
      <c r="AK291" s="24"/>
      <c r="AL291" s="24"/>
      <c r="AM291" s="24"/>
    </row>
    <row r="292" spans="36:39">
      <c r="AJ292" s="24"/>
      <c r="AK292" s="24"/>
      <c r="AL292" s="24"/>
      <c r="AM292" s="24"/>
    </row>
    <row r="293" spans="36:39">
      <c r="AJ293" s="24"/>
      <c r="AK293" s="24"/>
      <c r="AL293" s="24"/>
      <c r="AM293" s="24"/>
    </row>
    <row r="294" spans="36:39">
      <c r="AJ294" s="24"/>
      <c r="AK294" s="24"/>
      <c r="AL294" s="24"/>
      <c r="AM294" s="24"/>
    </row>
    <row r="295" spans="36:39">
      <c r="AJ295" s="24"/>
      <c r="AK295" s="24"/>
      <c r="AL295" s="24"/>
      <c r="AM295" s="24"/>
    </row>
    <row r="296" spans="36:39">
      <c r="AJ296" s="24"/>
      <c r="AK296" s="24"/>
      <c r="AL296" s="24"/>
      <c r="AM296" s="24"/>
    </row>
    <row r="297" spans="36:39">
      <c r="AJ297" s="24"/>
      <c r="AK297" s="24"/>
      <c r="AL297" s="24"/>
      <c r="AM297" s="24"/>
    </row>
    <row r="298" spans="36:39">
      <c r="AJ298" s="24"/>
      <c r="AK298" s="24"/>
      <c r="AL298" s="24"/>
      <c r="AM298" s="24"/>
    </row>
    <row r="299" spans="36:39">
      <c r="AJ299" s="24"/>
      <c r="AK299" s="24"/>
      <c r="AL299" s="24"/>
      <c r="AM299" s="24"/>
    </row>
    <row r="300" spans="36:39">
      <c r="AJ300" s="24"/>
      <c r="AK300" s="24"/>
      <c r="AL300" s="24"/>
      <c r="AM300" s="24"/>
    </row>
    <row r="301" spans="36:39">
      <c r="AJ301" s="24"/>
      <c r="AK301" s="24"/>
      <c r="AL301" s="24"/>
      <c r="AM301" s="24"/>
    </row>
    <row r="302" spans="36:39">
      <c r="AJ302" s="24"/>
      <c r="AK302" s="24"/>
      <c r="AL302" s="24"/>
      <c r="AM302" s="24"/>
    </row>
    <row r="303" spans="36:39">
      <c r="AJ303" s="24"/>
      <c r="AK303" s="24"/>
      <c r="AL303" s="24"/>
      <c r="AM303" s="24"/>
    </row>
    <row r="304" spans="36:39">
      <c r="AJ304" s="24"/>
      <c r="AK304" s="24"/>
      <c r="AL304" s="24"/>
      <c r="AM304" s="24"/>
    </row>
    <row r="305" spans="36:39">
      <c r="AJ305" s="24"/>
      <c r="AK305" s="24"/>
      <c r="AL305" s="24"/>
      <c r="AM305" s="24"/>
    </row>
    <row r="306" spans="36:39">
      <c r="AJ306" s="24"/>
      <c r="AK306" s="24"/>
      <c r="AL306" s="24"/>
      <c r="AM306" s="24"/>
    </row>
    <row r="307" spans="36:39">
      <c r="AJ307" s="24"/>
      <c r="AK307" s="24"/>
      <c r="AL307" s="24"/>
      <c r="AM307" s="24"/>
    </row>
    <row r="308" spans="36:39">
      <c r="AJ308" s="24"/>
      <c r="AK308" s="24"/>
      <c r="AL308" s="24"/>
      <c r="AM308" s="24"/>
    </row>
    <row r="309" spans="36:39">
      <c r="AJ309" s="24"/>
      <c r="AK309" s="24"/>
      <c r="AL309" s="24"/>
      <c r="AM309" s="24"/>
    </row>
    <row r="310" spans="36:39">
      <c r="AJ310" s="24"/>
      <c r="AK310" s="24"/>
      <c r="AL310" s="24"/>
      <c r="AM310" s="24"/>
    </row>
    <row r="311" spans="36:39">
      <c r="AJ311" s="24"/>
      <c r="AK311" s="24"/>
      <c r="AL311" s="24"/>
      <c r="AM311" s="24"/>
    </row>
    <row r="312" spans="36:39">
      <c r="AJ312" s="24"/>
      <c r="AK312" s="24"/>
      <c r="AL312" s="24"/>
      <c r="AM312" s="24"/>
    </row>
    <row r="313" spans="36:39">
      <c r="AJ313" s="24"/>
      <c r="AK313" s="24"/>
      <c r="AL313" s="24"/>
      <c r="AM313" s="24"/>
    </row>
    <row r="314" spans="36:39">
      <c r="AJ314" s="24"/>
      <c r="AK314" s="24"/>
      <c r="AL314" s="24"/>
      <c r="AM314" s="24"/>
    </row>
    <row r="315" spans="36:39">
      <c r="AJ315" s="24"/>
      <c r="AK315" s="24"/>
      <c r="AL315" s="24"/>
      <c r="AM315" s="24"/>
    </row>
    <row r="316" spans="36:39">
      <c r="AJ316" s="24"/>
      <c r="AK316" s="24"/>
      <c r="AL316" s="24"/>
      <c r="AM316" s="24"/>
    </row>
    <row r="317" spans="36:39">
      <c r="AJ317" s="24"/>
      <c r="AK317" s="24"/>
      <c r="AL317" s="24"/>
      <c r="AM317" s="24"/>
    </row>
    <row r="318" spans="36:39">
      <c r="AJ318" s="24"/>
      <c r="AK318" s="24"/>
      <c r="AL318" s="24"/>
      <c r="AM318" s="24"/>
    </row>
    <row r="319" spans="36:39">
      <c r="AJ319" s="24"/>
      <c r="AK319" s="29"/>
      <c r="AL319" s="24"/>
      <c r="AM319" s="24"/>
    </row>
    <row r="320" spans="36:39">
      <c r="AJ320" s="24"/>
      <c r="AK320" s="29"/>
      <c r="AL320" s="24"/>
      <c r="AM320" s="24"/>
    </row>
    <row r="321" spans="36:39">
      <c r="AJ321" s="24"/>
      <c r="AK321" s="29"/>
      <c r="AL321" s="24"/>
      <c r="AM321" s="24"/>
    </row>
    <row r="322" spans="36:39">
      <c r="AJ322" s="24"/>
      <c r="AK322" s="29"/>
      <c r="AL322" s="24"/>
      <c r="AM322" s="24"/>
    </row>
    <row r="323" spans="36:39">
      <c r="AJ323" s="24"/>
      <c r="AK323" s="29"/>
      <c r="AL323" s="24"/>
      <c r="AM323" s="24"/>
    </row>
    <row r="324" spans="36:39">
      <c r="AJ324" s="24"/>
      <c r="AK324" s="29"/>
      <c r="AL324" s="24"/>
      <c r="AM324" s="24"/>
    </row>
    <row r="325" spans="36:39">
      <c r="AJ325" s="24"/>
      <c r="AK325" s="29"/>
      <c r="AL325" s="24"/>
      <c r="AM325" s="24"/>
    </row>
    <row r="326" spans="36:39">
      <c r="AJ326" s="24"/>
      <c r="AK326" s="24"/>
      <c r="AL326" s="24"/>
      <c r="AM326" s="24"/>
    </row>
    <row r="327" spans="36:39">
      <c r="AJ327" s="24"/>
      <c r="AK327" s="24"/>
      <c r="AL327" s="24"/>
      <c r="AM327" s="24"/>
    </row>
    <row r="328" spans="36:39">
      <c r="AJ328" s="24"/>
      <c r="AK328" s="24"/>
      <c r="AL328" s="24"/>
      <c r="AM328" s="24"/>
    </row>
    <row r="329" spans="36:39">
      <c r="AJ329" s="24"/>
      <c r="AK329" s="24"/>
      <c r="AL329" s="24"/>
      <c r="AM329" s="24"/>
    </row>
    <row r="330" spans="36:39">
      <c r="AJ330" s="24"/>
      <c r="AK330" s="24"/>
      <c r="AL330" s="24"/>
      <c r="AM330" s="24"/>
    </row>
    <row r="331" spans="36:39">
      <c r="AJ331" s="24"/>
      <c r="AK331" s="24"/>
      <c r="AL331" s="24"/>
      <c r="AM331" s="24"/>
    </row>
    <row r="332" spans="36:39">
      <c r="AJ332" s="24"/>
      <c r="AK332" s="24"/>
      <c r="AL332" s="24"/>
      <c r="AM332" s="24"/>
    </row>
    <row r="333" spans="36:39">
      <c r="AJ333" s="24"/>
      <c r="AK333" s="24"/>
      <c r="AL333" s="24"/>
      <c r="AM333" s="24"/>
    </row>
    <row r="334" spans="36:39">
      <c r="AJ334" s="24"/>
      <c r="AK334" s="24"/>
      <c r="AL334" s="24"/>
      <c r="AM334" s="24"/>
    </row>
    <row r="335" spans="36:39">
      <c r="AJ335" s="24"/>
      <c r="AK335" s="24"/>
      <c r="AL335" s="24"/>
      <c r="AM335" s="24"/>
    </row>
    <row r="336" spans="36:39">
      <c r="AJ336" s="24"/>
      <c r="AK336" s="24"/>
      <c r="AL336" s="24"/>
      <c r="AM336" s="24"/>
    </row>
    <row r="337" spans="36:39">
      <c r="AJ337" s="24"/>
      <c r="AK337" s="24"/>
      <c r="AL337" s="24"/>
      <c r="AM337" s="24"/>
    </row>
    <row r="338" spans="36:39">
      <c r="AJ338" s="24"/>
      <c r="AK338" s="24"/>
      <c r="AL338" s="24"/>
      <c r="AM338" s="24"/>
    </row>
    <row r="339" spans="36:39">
      <c r="AJ339" s="24"/>
      <c r="AK339" s="24"/>
      <c r="AL339" s="24"/>
      <c r="AM339" s="24"/>
    </row>
    <row r="340" spans="36:39">
      <c r="AJ340" s="24"/>
      <c r="AK340" s="24"/>
      <c r="AL340" s="24"/>
      <c r="AM340" s="24"/>
    </row>
    <row r="341" spans="36:39">
      <c r="AJ341" s="24"/>
      <c r="AK341" s="24"/>
      <c r="AL341" s="24"/>
      <c r="AM341" s="24"/>
    </row>
    <row r="342" spans="36:39">
      <c r="AJ342" s="24"/>
      <c r="AK342" s="24"/>
      <c r="AL342" s="24"/>
      <c r="AM342" s="24"/>
    </row>
    <row r="343" spans="36:39">
      <c r="AJ343" s="24"/>
      <c r="AK343" s="24"/>
      <c r="AL343" s="24"/>
      <c r="AM343" s="24"/>
    </row>
    <row r="344" spans="36:39">
      <c r="AJ344" s="24"/>
      <c r="AK344" s="24"/>
      <c r="AL344" s="24"/>
      <c r="AM344" s="24"/>
    </row>
    <row r="345" spans="36:39">
      <c r="AJ345" s="24"/>
      <c r="AK345" s="24"/>
      <c r="AL345" s="24"/>
      <c r="AM345" s="24"/>
    </row>
    <row r="346" spans="36:39">
      <c r="AJ346" s="24"/>
      <c r="AK346" s="24"/>
      <c r="AL346" s="24"/>
      <c r="AM346" s="24"/>
    </row>
    <row r="347" spans="36:39">
      <c r="AJ347" s="24"/>
      <c r="AK347" s="24"/>
      <c r="AL347" s="24"/>
      <c r="AM347" s="24"/>
    </row>
    <row r="348" spans="36:39">
      <c r="AL348" s="24"/>
      <c r="AM348" s="24"/>
    </row>
  </sheetData>
  <mergeCells count="308">
    <mergeCell ref="A24:H24"/>
    <mergeCell ref="J24:O24"/>
    <mergeCell ref="Q24:V24"/>
    <mergeCell ref="AU24:BB24"/>
    <mergeCell ref="BD24:BI24"/>
    <mergeCell ref="BK24:BP24"/>
    <mergeCell ref="AU21:AX22"/>
    <mergeCell ref="AY21:BA22"/>
    <mergeCell ref="BB21:BE22"/>
    <mergeCell ref="BF21:BW22"/>
    <mergeCell ref="BX21:BZ22"/>
    <mergeCell ref="CA21:CC22"/>
    <mergeCell ref="CD21:CF22"/>
    <mergeCell ref="CG21:CJ22"/>
    <mergeCell ref="CK21:CM22"/>
    <mergeCell ref="BR19:BS20"/>
    <mergeCell ref="BU19:BV20"/>
    <mergeCell ref="AU15:AX16"/>
    <mergeCell ref="AZ15:BA16"/>
    <mergeCell ref="BC15:BD16"/>
    <mergeCell ref="BF15:BG16"/>
    <mergeCell ref="BI15:BJ16"/>
    <mergeCell ref="CD15:CE16"/>
    <mergeCell ref="CG15:CH16"/>
    <mergeCell ref="BV17:BW18"/>
    <mergeCell ref="BY17:BZ18"/>
    <mergeCell ref="CB17:CC18"/>
    <mergeCell ref="CE17:CF18"/>
    <mergeCell ref="BX19:BY20"/>
    <mergeCell ref="CA19:CB20"/>
    <mergeCell ref="CD19:CE20"/>
    <mergeCell ref="CF19:CM20"/>
    <mergeCell ref="AU19:AX20"/>
    <mergeCell ref="AZ19:BA20"/>
    <mergeCell ref="BC19:BD20"/>
    <mergeCell ref="BF19:BG20"/>
    <mergeCell ref="BI19:BJ20"/>
    <mergeCell ref="BL19:BM20"/>
    <mergeCell ref="BO19:BP20"/>
    <mergeCell ref="CI15:CI16"/>
    <mergeCell ref="CJ15:CM18"/>
    <mergeCell ref="AU17:AY18"/>
    <mergeCell ref="BA17:BB18"/>
    <mergeCell ref="BD17:BE18"/>
    <mergeCell ref="BG17:BH18"/>
    <mergeCell ref="BJ17:BK18"/>
    <mergeCell ref="BM17:BN18"/>
    <mergeCell ref="BL15:BM16"/>
    <mergeCell ref="BO15:BP16"/>
    <mergeCell ref="BR15:BS16"/>
    <mergeCell ref="BU15:BV16"/>
    <mergeCell ref="BX15:BY16"/>
    <mergeCell ref="CA15:CB16"/>
    <mergeCell ref="CH17:CI18"/>
    <mergeCell ref="BP17:BQ18"/>
    <mergeCell ref="BS17:BT18"/>
    <mergeCell ref="CF8:CM9"/>
    <mergeCell ref="AU10:AX11"/>
    <mergeCell ref="AY10:BA11"/>
    <mergeCell ref="BB10:BE11"/>
    <mergeCell ref="BF10:BW11"/>
    <mergeCell ref="BX10:BZ11"/>
    <mergeCell ref="CA10:CC11"/>
    <mergeCell ref="CD10:CF11"/>
    <mergeCell ref="CG10:CJ11"/>
    <mergeCell ref="BO8:BP9"/>
    <mergeCell ref="BR8:BS9"/>
    <mergeCell ref="BU8:BV9"/>
    <mergeCell ref="BX8:BY9"/>
    <mergeCell ref="CA8:CB9"/>
    <mergeCell ref="CD8:CE9"/>
    <mergeCell ref="AU8:AX9"/>
    <mergeCell ref="AZ8:BA9"/>
    <mergeCell ref="BC8:BD9"/>
    <mergeCell ref="BF8:BG9"/>
    <mergeCell ref="BI8:BJ9"/>
    <mergeCell ref="BL8:BM9"/>
    <mergeCell ref="CL10:CM11"/>
    <mergeCell ref="BV6:BW7"/>
    <mergeCell ref="BY6:BZ7"/>
    <mergeCell ref="CB6:CC7"/>
    <mergeCell ref="CE6:CF7"/>
    <mergeCell ref="CH6:CI7"/>
    <mergeCell ref="CG4:CH5"/>
    <mergeCell ref="CI4:CI5"/>
    <mergeCell ref="CJ4:CM7"/>
    <mergeCell ref="BU4:BV5"/>
    <mergeCell ref="BX4:BY5"/>
    <mergeCell ref="CA4:CB5"/>
    <mergeCell ref="CD4:CE5"/>
    <mergeCell ref="BO4:BP5"/>
    <mergeCell ref="BR4:BS5"/>
    <mergeCell ref="AU4:AX5"/>
    <mergeCell ref="AZ4:BA5"/>
    <mergeCell ref="BC4:BD5"/>
    <mergeCell ref="BF4:BG5"/>
    <mergeCell ref="BI4:BJ5"/>
    <mergeCell ref="BL4:BM5"/>
    <mergeCell ref="BS6:BT7"/>
    <mergeCell ref="A12:AS12"/>
    <mergeCell ref="AQ21:AS22"/>
    <mergeCell ref="AU6:AY7"/>
    <mergeCell ref="BA6:BB7"/>
    <mergeCell ref="BD6:BE7"/>
    <mergeCell ref="BG6:BH7"/>
    <mergeCell ref="BJ6:BK7"/>
    <mergeCell ref="BM6:BN7"/>
    <mergeCell ref="BP6:BQ7"/>
    <mergeCell ref="AU12:CM12"/>
    <mergeCell ref="AV13:AW14"/>
    <mergeCell ref="AY13:AZ14"/>
    <mergeCell ref="BB13:BC14"/>
    <mergeCell ref="BE13:BF14"/>
    <mergeCell ref="BH13:BI14"/>
    <mergeCell ref="BK13:BL14"/>
    <mergeCell ref="BN13:BO14"/>
    <mergeCell ref="BQ13:BR14"/>
    <mergeCell ref="BT13:BU14"/>
    <mergeCell ref="BW13:BX14"/>
    <mergeCell ref="BZ13:CA14"/>
    <mergeCell ref="CC13:CD14"/>
    <mergeCell ref="CF13:CG14"/>
    <mergeCell ref="CH13:CM14"/>
    <mergeCell ref="BT2:BU3"/>
    <mergeCell ref="BW2:BX3"/>
    <mergeCell ref="BZ2:CA3"/>
    <mergeCell ref="CC2:CD3"/>
    <mergeCell ref="CF2:CG3"/>
    <mergeCell ref="CH2:CM3"/>
    <mergeCell ref="AV2:AW3"/>
    <mergeCell ref="AY2:AZ3"/>
    <mergeCell ref="BB2:BC3"/>
    <mergeCell ref="BE2:BF3"/>
    <mergeCell ref="BH2:BI3"/>
    <mergeCell ref="BK2:BL3"/>
    <mergeCell ref="BN2:BO3"/>
    <mergeCell ref="BQ2:BR3"/>
    <mergeCell ref="AL19:AS20"/>
    <mergeCell ref="A21:D22"/>
    <mergeCell ref="E21:G22"/>
    <mergeCell ref="H21:K22"/>
    <mergeCell ref="L21:AC22"/>
    <mergeCell ref="AD21:AF22"/>
    <mergeCell ref="AG21:AI22"/>
    <mergeCell ref="AJ21:AL22"/>
    <mergeCell ref="AM21:AP22"/>
    <mergeCell ref="U19:V20"/>
    <mergeCell ref="X19:Y20"/>
    <mergeCell ref="AA19:AB20"/>
    <mergeCell ref="AD19:AE20"/>
    <mergeCell ref="AG19:AH20"/>
    <mergeCell ref="AJ19:AK20"/>
    <mergeCell ref="A19:D20"/>
    <mergeCell ref="F19:G20"/>
    <mergeCell ref="I19:J20"/>
    <mergeCell ref="L19:M20"/>
    <mergeCell ref="O19:P20"/>
    <mergeCell ref="R19:S20"/>
    <mergeCell ref="AD15:AE16"/>
    <mergeCell ref="AG15:AH16"/>
    <mergeCell ref="AJ15:AK16"/>
    <mergeCell ref="AM15:AN16"/>
    <mergeCell ref="AO15:AO16"/>
    <mergeCell ref="AE17:AF18"/>
    <mergeCell ref="AH17:AI18"/>
    <mergeCell ref="AK17:AL18"/>
    <mergeCell ref="AN17:AO18"/>
    <mergeCell ref="G17:H18"/>
    <mergeCell ref="J17:K18"/>
    <mergeCell ref="M17:N18"/>
    <mergeCell ref="P17:Q18"/>
    <mergeCell ref="S17:T18"/>
    <mergeCell ref="V17:W18"/>
    <mergeCell ref="Y17:Z18"/>
    <mergeCell ref="AB17:AC18"/>
    <mergeCell ref="AA15:AB16"/>
    <mergeCell ref="AL13:AM14"/>
    <mergeCell ref="AN13:AS14"/>
    <mergeCell ref="A15:D16"/>
    <mergeCell ref="F15:G16"/>
    <mergeCell ref="I15:J16"/>
    <mergeCell ref="L15:M16"/>
    <mergeCell ref="O15:P16"/>
    <mergeCell ref="R15:S16"/>
    <mergeCell ref="U15:V16"/>
    <mergeCell ref="X15:Y16"/>
    <mergeCell ref="T13:U14"/>
    <mergeCell ref="W13:X14"/>
    <mergeCell ref="Z13:AA14"/>
    <mergeCell ref="AC13:AD14"/>
    <mergeCell ref="AF13:AG14"/>
    <mergeCell ref="AI13:AJ14"/>
    <mergeCell ref="B13:C14"/>
    <mergeCell ref="E13:F14"/>
    <mergeCell ref="H13:I14"/>
    <mergeCell ref="K13:L14"/>
    <mergeCell ref="N13:O14"/>
    <mergeCell ref="Q13:R14"/>
    <mergeCell ref="AP15:AS18"/>
    <mergeCell ref="A17:E18"/>
    <mergeCell ref="A8:D9"/>
    <mergeCell ref="F8:G9"/>
    <mergeCell ref="I8:J9"/>
    <mergeCell ref="L8:M9"/>
    <mergeCell ref="O8:P9"/>
    <mergeCell ref="R8:S9"/>
    <mergeCell ref="AL8:AS9"/>
    <mergeCell ref="A10:D11"/>
    <mergeCell ref="E10:G11"/>
    <mergeCell ref="H10:K11"/>
    <mergeCell ref="L10:AC11"/>
    <mergeCell ref="AD10:AF11"/>
    <mergeCell ref="AG10:AI11"/>
    <mergeCell ref="AJ10:AL11"/>
    <mergeCell ref="AM10:AP11"/>
    <mergeCell ref="AR10:AS11"/>
    <mergeCell ref="U8:V9"/>
    <mergeCell ref="X8:Y9"/>
    <mergeCell ref="AA8:AB9"/>
    <mergeCell ref="AD8:AE9"/>
    <mergeCell ref="AG8:AH9"/>
    <mergeCell ref="AJ8:AK9"/>
    <mergeCell ref="AD4:AE5"/>
    <mergeCell ref="AG4:AH5"/>
    <mergeCell ref="AJ4:AK5"/>
    <mergeCell ref="AM4:AN5"/>
    <mergeCell ref="AO4:AO5"/>
    <mergeCell ref="AE6:AF7"/>
    <mergeCell ref="AH6:AI7"/>
    <mergeCell ref="AK6:AL7"/>
    <mergeCell ref="AN6:AO7"/>
    <mergeCell ref="G6:H7"/>
    <mergeCell ref="J6:K7"/>
    <mergeCell ref="M6:N7"/>
    <mergeCell ref="P6:Q7"/>
    <mergeCell ref="S6:T7"/>
    <mergeCell ref="V6:W7"/>
    <mergeCell ref="Y6:Z7"/>
    <mergeCell ref="AB6:AC7"/>
    <mergeCell ref="AA4:AB5"/>
    <mergeCell ref="AL2:AM3"/>
    <mergeCell ref="AN2:AS3"/>
    <mergeCell ref="A4:D5"/>
    <mergeCell ref="F4:G5"/>
    <mergeCell ref="I4:J5"/>
    <mergeCell ref="L4:M5"/>
    <mergeCell ref="O4:P5"/>
    <mergeCell ref="R4:S5"/>
    <mergeCell ref="U4:V5"/>
    <mergeCell ref="X4:Y5"/>
    <mergeCell ref="T2:U3"/>
    <mergeCell ref="W2:X3"/>
    <mergeCell ref="Z2:AA3"/>
    <mergeCell ref="AC2:AD3"/>
    <mergeCell ref="AF2:AG3"/>
    <mergeCell ref="AI2:AJ3"/>
    <mergeCell ref="B2:C3"/>
    <mergeCell ref="E2:F3"/>
    <mergeCell ref="H2:I3"/>
    <mergeCell ref="K2:L3"/>
    <mergeCell ref="N2:O3"/>
    <mergeCell ref="Q2:R3"/>
    <mergeCell ref="AP4:AS7"/>
    <mergeCell ref="A6:E7"/>
    <mergeCell ref="BP26:BR26"/>
    <mergeCell ref="BS26:BU26"/>
    <mergeCell ref="BV26:BX26"/>
    <mergeCell ref="BY26:CA26"/>
    <mergeCell ref="CB26:CD26"/>
    <mergeCell ref="CE26:CG26"/>
    <mergeCell ref="CH26:CM26"/>
    <mergeCell ref="AU25:AW25"/>
    <mergeCell ref="AX25:AZ25"/>
    <mergeCell ref="BA25:BC25"/>
    <mergeCell ref="BD25:BF25"/>
    <mergeCell ref="BG25:BI25"/>
    <mergeCell ref="BJ25:BL25"/>
    <mergeCell ref="BM25:BO25"/>
    <mergeCell ref="BP25:BR25"/>
    <mergeCell ref="BS25:BU25"/>
    <mergeCell ref="BV25:BX25"/>
    <mergeCell ref="BY25:CA25"/>
    <mergeCell ref="CB25:CD25"/>
    <mergeCell ref="CE25:CG25"/>
    <mergeCell ref="BV27:BX27"/>
    <mergeCell ref="BY27:CA27"/>
    <mergeCell ref="CB27:CD27"/>
    <mergeCell ref="CE27:CG27"/>
    <mergeCell ref="CH27:CM27"/>
    <mergeCell ref="AU1:CM1"/>
    <mergeCell ref="A1:AS1"/>
    <mergeCell ref="AU27:AW27"/>
    <mergeCell ref="AX27:AZ27"/>
    <mergeCell ref="BA27:BC27"/>
    <mergeCell ref="BD27:BF27"/>
    <mergeCell ref="BG27:BI27"/>
    <mergeCell ref="BJ27:BL27"/>
    <mergeCell ref="BM27:BO27"/>
    <mergeCell ref="BP27:BR27"/>
    <mergeCell ref="BS27:BU27"/>
    <mergeCell ref="CH25:CM25"/>
    <mergeCell ref="AU26:AW26"/>
    <mergeCell ref="AX26:AZ26"/>
    <mergeCell ref="BA26:BC26"/>
    <mergeCell ref="BD26:BF26"/>
    <mergeCell ref="BG26:BI26"/>
    <mergeCell ref="BJ26:BL26"/>
    <mergeCell ref="BM26:BO26"/>
  </mergeCells>
  <conditionalFormatting sqref="B2:C3 E2:F3 H2:I3 K2:L3 N2:O3 Q2:R3 T2:U3 W2:X3 Z2:AA3 AC2:AD3 AF2:AG3 AI2:AJ3 AL2:AM3 F4:G5 I4:J5 L4:M5 O4:P5 R4:S5 U4:V5 X4:Y5 AA4:AB5 AD4:AE5 AG4:AH5 AJ4:AK5 AM4:AN5 G6:H7 J6:K7 M6:N7 P6:Q7 S6:T7 V6:W7 Y6:Z7 AB6:AC7 AE6:AF7 AH6:AI7 AK6:AL7 AN6:AO7 F8:G9 I8:J9 L8:M9 O8:P9 R8:S9 U8:V9 X8:Y9 AA8:AB9 AD8:AE9 AG8:AH9 AJ8:AK9 AR10:AS11 B13:C14 E13:F14 H13:I14 K13:L14 N13:O14 Q13:R14 T13:U14 W13:X14 Z13:AA14 AC13:AD14 AF13:AG14 AI13:AJ14 AL13:AM14 F15:G16 I15:J16 L15:M16 O15:P16 R15:S16 U15:V16 X15:Y16 AA15:AB16 AD15:AE16 AG15:AH16 AJ15:AK16 AM15:AN16 G17:H18 J17:K18 M17:N18 P17:Q18 S17:T18 V17:W18 Y17:Z18 AB17:AC18 AE17:AF18 AH17:AI18 AK17:AL18 AN17:AO18 F19:G20 I19:J20 L19:M20 O19:P20 R19:S20 U19:V20 X19:Y20 AA19:AB20 AD19:AE20 AG19:AH20 AJ19:AK20 AV2:AW3 AZ4:BA5 BC4:BD5 BF4:BG5 BI4:BJ5 BL4:BM5 BO4:BP5 BR4:BS5 BU4:BV5 BX4:BY5 CA4:CB5 CD4:CE5 CG4:CH5 BA6:BB7 BG6:BH7 BJ6:BK7 BM6:BN7 BP6:BQ7 BS6:BT7 BY6:BZ7 CB6:CC7 CE6:CF7 CH6:CI7 AZ8:BA9 BC8:BD9 BI8:BJ9 BU8:BV9 CA8:CB9 CD8:CE9 AV13:AW14 AY13:AZ14 BB13:BC14 BE13:BF14 BH13:BI14 BK13:BL14 BN13:BO14 BQ13:BR14 BW13:BX14 CF13:CG14 AZ15:BA16 BC15:BD16 BF15:BG16 BI15:BJ16 BL15:BM16 BO15:BP16 BR15:BS16 BU15:BV16 BX15:BY16 CA15:CB16 CG15:CH16 BA17:BB18 BG17:BH18 BJ17:BK18 BM17:BN18 BP17:BQ18 BS17:BT18 BY17:BZ18 CB17:CC18 CE17:CF18 CH17:CI18 AZ19:BA20 BC19:BD20 BF19:BG20 BI19:BJ20 BL19:BM20 BO19:BP20 BR19:BS20 BU19:BV20 CA19:CB20 CD19:CE20 BD17:BE18 BD6:BE7 BT13:BU14 CD15:CE16 BV6:BW7 BV17:BW18 BX19:BY20 BO8:BP9 BL8:BM9 BR8:BS9 BX8:BY9 BF8:BG9 CC13:CD14 BZ13:CA14 AY2:AZ3 BB2:BC3 BE2:BF3 BH2:BI3 BK2:BL3 BN2:BO3 BQ2:BR3 BT2:BU3 BW2:BX3 BZ2:CA3 CC2:CD3 CF2:CG3">
    <cfRule type="expression" dxfId="6" priority="17">
      <formula>B2=""</formula>
    </cfRule>
  </conditionalFormatting>
  <conditionalFormatting sqref="AT15">
    <cfRule type="expression" dxfId="5" priority="404">
      <formula>#REF!=0</formula>
    </cfRule>
  </conditionalFormatting>
  <conditionalFormatting sqref="AU3 AX3 BA3 BD3 BG3 BJ3 BM3 BP3 BS3 BV3 BY3 CB3 CE3 AY5 BB5 BE5 BH5 BK5 BN5 BQ5 BT5 BW5 BZ5 CC5 CF5 AZ7 BC7 BF7 BI7 BL7 BO7 BR7 BU7 BX7 CA7 CD7 CG7 AY9 BB9 BE9 BH9 BK9 BN9 BQ9 BT9 BW9 BZ9 CC9 A3 D3 G3 J3 M3 P3 S3 V3 Y3 AB3 AE3 AH3 AK3 E5 H5 K5 N5 Q5 T5 W5 Z5 AC5 AF5 AI5 AL5 AM7 AJ7 F7 I7 L7 O7 R7 U7 X7 AA7 AD7 AG7 E9 H9 K9 N9 Q9 T9 W9 Z9 AC9 AF9 AI9">
    <cfRule type="expression" dxfId="4" priority="2">
      <formula>AND(A3=FALSE,A3&lt;&gt;"")</formula>
    </cfRule>
    <cfRule type="expression" dxfId="3" priority="3">
      <formula>A3=TRUE</formula>
    </cfRule>
  </conditionalFormatting>
  <conditionalFormatting sqref="CL10:CM11">
    <cfRule type="expression" dxfId="2" priority="1">
      <formula>CL10=""</formula>
    </cfRule>
  </conditionalFormatting>
  <printOptions horizontalCentered="1" verticalCentered="1"/>
  <pageMargins left="0" right="0" top="0.78740157480314965" bottom="0.78740157480314965" header="0.31496062992125984" footer="0.31496062992125984"/>
  <pageSetup paperSize="9" orientation="landscape" r:id="rId1"/>
  <headerFooter>
    <oddHeader>&amp;CRuská - Rozložení jako latinka 2.0.0 QWERTZ
&amp;"-,Tučné"&amp;14Keyboard layouts</oddHeader>
  </headerFooter>
</worksheet>
</file>

<file path=xl/worksheets/sheet4.xml><?xml version="1.0" encoding="utf-8"?>
<worksheet xmlns="http://schemas.openxmlformats.org/spreadsheetml/2006/main" xmlns:r="http://schemas.openxmlformats.org/officeDocument/2006/relationships">
  <sheetPr codeName="List4"/>
  <dimension ref="A1:CT675"/>
  <sheetViews>
    <sheetView workbookViewId="0">
      <selection activeCell="AL2" sqref="AL2:AM3"/>
    </sheetView>
  </sheetViews>
  <sheetFormatPr defaultRowHeight="14.25"/>
  <cols>
    <col min="1" max="45" width="3.140625" style="30" customWidth="1"/>
    <col min="46" max="46" width="9.140625" style="30"/>
    <col min="47" max="91" width="3.140625" style="30" customWidth="1"/>
    <col min="92" max="16384" width="9.140625" style="30"/>
  </cols>
  <sheetData>
    <row r="1" spans="1:92" ht="15" thickBot="1">
      <c r="A1" s="347" t="str">
        <f>Layouts!A1</f>
        <v>Normal</v>
      </c>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U1" s="347" t="str">
        <f>Layouts!AU1</f>
        <v>Ctrl+Alt</v>
      </c>
      <c r="AV1" s="347"/>
      <c r="AW1" s="347"/>
      <c r="AX1" s="347"/>
      <c r="AY1" s="347"/>
      <c r="AZ1" s="347"/>
      <c r="BA1" s="347"/>
      <c r="BB1" s="347"/>
      <c r="BC1" s="347"/>
      <c r="BD1" s="347"/>
      <c r="BE1" s="347"/>
      <c r="BF1" s="347"/>
      <c r="BG1" s="347"/>
      <c r="BH1" s="347"/>
      <c r="BI1" s="347"/>
      <c r="BJ1" s="347"/>
      <c r="BK1" s="347"/>
      <c r="BL1" s="347"/>
      <c r="BM1" s="347"/>
      <c r="BN1" s="347"/>
      <c r="BO1" s="347"/>
      <c r="BP1" s="347"/>
      <c r="BQ1" s="347"/>
      <c r="BR1" s="347"/>
      <c r="BS1" s="347"/>
      <c r="BT1" s="347"/>
      <c r="BU1" s="347"/>
      <c r="BV1" s="347"/>
      <c r="BW1" s="347"/>
      <c r="BX1" s="347"/>
      <c r="BY1" s="347"/>
      <c r="BZ1" s="347"/>
      <c r="CA1" s="347"/>
      <c r="CB1" s="347"/>
      <c r="CC1" s="347"/>
      <c r="CD1" s="347"/>
      <c r="CE1" s="347"/>
      <c r="CF1" s="347"/>
      <c r="CG1" s="347"/>
      <c r="CH1" s="347"/>
      <c r="CI1" s="347"/>
      <c r="CJ1" s="347"/>
      <c r="CK1" s="347"/>
      <c r="CL1" s="347"/>
      <c r="CM1" s="347"/>
    </row>
    <row r="2" spans="1:92" ht="15.75" customHeight="1" thickTop="1">
      <c r="A2" s="126" t="s">
        <v>0</v>
      </c>
      <c r="B2" s="348" t="e">
        <f ca="1">DEC2HEX(kodw(Layouts!B2),4)</f>
        <v>#NAME?</v>
      </c>
      <c r="C2" s="349"/>
      <c r="D2" s="127">
        <v>1</v>
      </c>
      <c r="E2" s="348" t="e">
        <f ca="1">DEC2HEX(kodw(Layouts!E2),4)</f>
        <v>#NAME?</v>
      </c>
      <c r="F2" s="352"/>
      <c r="G2" s="128">
        <v>2</v>
      </c>
      <c r="H2" s="348" t="e">
        <f ca="1">DEC2HEX(kodw(Layouts!H2),4)</f>
        <v>#NAME?</v>
      </c>
      <c r="I2" s="355"/>
      <c r="J2" s="127">
        <v>3</v>
      </c>
      <c r="K2" s="348" t="e">
        <f ca="1">DEC2HEX(kodw(Layouts!K2),4)</f>
        <v>#NAME?</v>
      </c>
      <c r="L2" s="355"/>
      <c r="M2" s="127">
        <v>4</v>
      </c>
      <c r="N2" s="348" t="e">
        <f ca="1">DEC2HEX(kodw(Layouts!N2),4)</f>
        <v>#NAME?</v>
      </c>
      <c r="O2" s="355"/>
      <c r="P2" s="127">
        <v>5</v>
      </c>
      <c r="Q2" s="348" t="e">
        <f ca="1">DEC2HEX(kodw(Layouts!Q2),4)</f>
        <v>#NAME?</v>
      </c>
      <c r="R2" s="355"/>
      <c r="S2" s="127">
        <v>6</v>
      </c>
      <c r="T2" s="348" t="e">
        <f ca="1">DEC2HEX(kodw(Layouts!T2),4)</f>
        <v>#NAME?</v>
      </c>
      <c r="U2" s="355"/>
      <c r="V2" s="127">
        <v>7</v>
      </c>
      <c r="W2" s="348" t="e">
        <f ca="1">DEC2HEX(kodw(Layouts!W2),4)</f>
        <v>#NAME?</v>
      </c>
      <c r="X2" s="355"/>
      <c r="Y2" s="127">
        <v>8</v>
      </c>
      <c r="Z2" s="348" t="e">
        <f ca="1">DEC2HEX(kodw(Layouts!Z2),4)</f>
        <v>#NAME?</v>
      </c>
      <c r="AA2" s="355"/>
      <c r="AB2" s="127">
        <v>9</v>
      </c>
      <c r="AC2" s="348" t="e">
        <f ca="1">DEC2HEX(kodw(Layouts!AC2),4)</f>
        <v>#NAME?</v>
      </c>
      <c r="AD2" s="355"/>
      <c r="AE2" s="127">
        <v>0</v>
      </c>
      <c r="AF2" s="348" t="e">
        <f ca="1">DEC2HEX(kodw(Layouts!AF2),4)</f>
        <v>#NAME?</v>
      </c>
      <c r="AG2" s="352"/>
      <c r="AH2" s="129" t="s">
        <v>2</v>
      </c>
      <c r="AI2" s="348" t="e">
        <f ca="1">DEC2HEX(kodw(Layouts!AI2),4)</f>
        <v>#NAME?</v>
      </c>
      <c r="AJ2" s="352"/>
      <c r="AK2" s="128" t="s">
        <v>3</v>
      </c>
      <c r="AL2" s="359" t="e">
        <f ca="1">DEC2HEX(kodw(Layouts!AL2),4)</f>
        <v>#NAME?</v>
      </c>
      <c r="AM2" s="381"/>
      <c r="AN2" s="357" t="s">
        <v>4</v>
      </c>
      <c r="AO2" s="357"/>
      <c r="AP2" s="357"/>
      <c r="AQ2" s="357"/>
      <c r="AR2" s="357"/>
      <c r="AS2" s="358"/>
      <c r="AT2" s="130"/>
      <c r="AU2" s="126" t="s">
        <v>0</v>
      </c>
      <c r="AV2" s="359" t="e">
        <f ca="1">DEC2HEX(kodw(Layouts!AV2),4)</f>
        <v>#NAME?</v>
      </c>
      <c r="AW2" s="360"/>
      <c r="AX2" s="127">
        <v>1</v>
      </c>
      <c r="AY2" s="359" t="e">
        <f ca="1">DEC2HEX(kodw(Layouts!AY2),4)</f>
        <v>#NAME?</v>
      </c>
      <c r="AZ2" s="363"/>
      <c r="BA2" s="128">
        <v>2</v>
      </c>
      <c r="BB2" s="359" t="e">
        <f ca="1">DEC2HEX(kodw(Layouts!BB2),4)</f>
        <v>#NAME?</v>
      </c>
      <c r="BC2" s="360"/>
      <c r="BD2" s="127">
        <v>3</v>
      </c>
      <c r="BE2" s="359" t="e">
        <f ca="1">DEC2HEX(kodw(Layouts!BE2),4)</f>
        <v>#NAME?</v>
      </c>
      <c r="BF2" s="360"/>
      <c r="BG2" s="127">
        <v>4</v>
      </c>
      <c r="BH2" s="359" t="e">
        <f ca="1">DEC2HEX(kodw(Layouts!BH2),4)</f>
        <v>#NAME?</v>
      </c>
      <c r="BI2" s="360"/>
      <c r="BJ2" s="127">
        <v>5</v>
      </c>
      <c r="BK2" s="359" t="e">
        <f ca="1">DEC2HEX(kodw(Layouts!BK2),4)</f>
        <v>#NAME?</v>
      </c>
      <c r="BL2" s="360"/>
      <c r="BM2" s="127">
        <v>6</v>
      </c>
      <c r="BN2" s="359" t="e">
        <f ca="1">DEC2HEX(kodw(Layouts!BN2),4)</f>
        <v>#NAME?</v>
      </c>
      <c r="BO2" s="360"/>
      <c r="BP2" s="127">
        <v>7</v>
      </c>
      <c r="BQ2" s="359" t="e">
        <f ca="1">DEC2HEX(kodw(Layouts!BQ2),4)</f>
        <v>#NAME?</v>
      </c>
      <c r="BR2" s="360"/>
      <c r="BS2" s="127">
        <v>8</v>
      </c>
      <c r="BT2" s="359" t="e">
        <f ca="1">DEC2HEX(kodw(Layouts!BT2),4)</f>
        <v>#NAME?</v>
      </c>
      <c r="BU2" s="360"/>
      <c r="BV2" s="127">
        <v>9</v>
      </c>
      <c r="BW2" s="359" t="e">
        <f ca="1">DEC2HEX(kodw(Layouts!BW2),4)</f>
        <v>#NAME?</v>
      </c>
      <c r="BX2" s="360"/>
      <c r="BY2" s="127">
        <v>0</v>
      </c>
      <c r="BZ2" s="359" t="e">
        <f ca="1">DEC2HEX(kodw(Layouts!BZ2),4)</f>
        <v>#NAME?</v>
      </c>
      <c r="CA2" s="363"/>
      <c r="CB2" s="129" t="s">
        <v>2</v>
      </c>
      <c r="CC2" s="359" t="e">
        <f ca="1">DEC2HEX(kodw(Layouts!CC2),4)</f>
        <v>#NAME?</v>
      </c>
      <c r="CD2" s="363"/>
      <c r="CE2" s="128" t="s">
        <v>3</v>
      </c>
      <c r="CF2" s="359" t="e">
        <f ca="1">DEC2HEX(kodw(Layouts!CF2),4)</f>
        <v>#NAME?</v>
      </c>
      <c r="CG2" s="363"/>
      <c r="CH2" s="357" t="s">
        <v>4</v>
      </c>
      <c r="CI2" s="357"/>
      <c r="CJ2" s="357"/>
      <c r="CK2" s="357"/>
      <c r="CL2" s="357"/>
      <c r="CM2" s="358"/>
      <c r="CN2" s="130"/>
    </row>
    <row r="3" spans="1:92" ht="15.75" customHeight="1" thickBot="1">
      <c r="A3" s="131"/>
      <c r="B3" s="350"/>
      <c r="C3" s="351"/>
      <c r="D3" s="132"/>
      <c r="E3" s="353"/>
      <c r="F3" s="354"/>
      <c r="G3" s="133"/>
      <c r="H3" s="353"/>
      <c r="I3" s="356"/>
      <c r="J3" s="134"/>
      <c r="K3" s="353"/>
      <c r="L3" s="356"/>
      <c r="M3" s="134"/>
      <c r="N3" s="353"/>
      <c r="O3" s="356"/>
      <c r="P3" s="134"/>
      <c r="Q3" s="353"/>
      <c r="R3" s="356"/>
      <c r="S3" s="134"/>
      <c r="T3" s="353"/>
      <c r="U3" s="356"/>
      <c r="V3" s="134"/>
      <c r="W3" s="353"/>
      <c r="X3" s="356"/>
      <c r="Y3" s="134"/>
      <c r="Z3" s="353"/>
      <c r="AA3" s="356"/>
      <c r="AB3" s="134"/>
      <c r="AC3" s="353"/>
      <c r="AD3" s="356"/>
      <c r="AE3" s="134"/>
      <c r="AF3" s="353"/>
      <c r="AG3" s="354"/>
      <c r="AH3" s="133"/>
      <c r="AI3" s="353"/>
      <c r="AJ3" s="354"/>
      <c r="AK3" s="133"/>
      <c r="AL3" s="382"/>
      <c r="AM3" s="383"/>
      <c r="AN3" s="357"/>
      <c r="AO3" s="357"/>
      <c r="AP3" s="357"/>
      <c r="AQ3" s="357"/>
      <c r="AR3" s="357"/>
      <c r="AS3" s="358"/>
      <c r="AT3" s="130"/>
      <c r="AU3" s="131"/>
      <c r="AV3" s="361"/>
      <c r="AW3" s="362"/>
      <c r="AX3" s="132"/>
      <c r="AY3" s="361"/>
      <c r="AZ3" s="364"/>
      <c r="BA3" s="133"/>
      <c r="BB3" s="361"/>
      <c r="BC3" s="362"/>
      <c r="BD3" s="134"/>
      <c r="BE3" s="361"/>
      <c r="BF3" s="362"/>
      <c r="BG3" s="134"/>
      <c r="BH3" s="361"/>
      <c r="BI3" s="362"/>
      <c r="BJ3" s="134"/>
      <c r="BK3" s="361"/>
      <c r="BL3" s="362"/>
      <c r="BM3" s="134"/>
      <c r="BN3" s="361"/>
      <c r="BO3" s="362"/>
      <c r="BP3" s="134"/>
      <c r="BQ3" s="361"/>
      <c r="BR3" s="362"/>
      <c r="BS3" s="134"/>
      <c r="BT3" s="361"/>
      <c r="BU3" s="362"/>
      <c r="BV3" s="134"/>
      <c r="BW3" s="361"/>
      <c r="BX3" s="362"/>
      <c r="BY3" s="134"/>
      <c r="BZ3" s="361"/>
      <c r="CA3" s="364"/>
      <c r="CB3" s="133"/>
      <c r="CC3" s="361"/>
      <c r="CD3" s="364"/>
      <c r="CE3" s="133"/>
      <c r="CF3" s="361"/>
      <c r="CG3" s="364"/>
      <c r="CH3" s="357"/>
      <c r="CI3" s="357"/>
      <c r="CJ3" s="357"/>
      <c r="CK3" s="357"/>
      <c r="CL3" s="357"/>
      <c r="CM3" s="358"/>
      <c r="CN3" s="130"/>
    </row>
    <row r="4" spans="1:92" ht="15" customHeight="1">
      <c r="A4" s="365" t="s">
        <v>30</v>
      </c>
      <c r="B4" s="366"/>
      <c r="C4" s="366"/>
      <c r="D4" s="367"/>
      <c r="E4" s="129" t="s">
        <v>5</v>
      </c>
      <c r="F4" s="371" t="e">
        <f ca="1">DEC2HEX(kodw(Layouts!F4),4)</f>
        <v>#NAME?</v>
      </c>
      <c r="G4" s="372"/>
      <c r="H4" s="127" t="s">
        <v>6</v>
      </c>
      <c r="I4" s="371" t="e">
        <f ca="1">DEC2HEX(kodw(Layouts!I4),4)</f>
        <v>#NAME?</v>
      </c>
      <c r="J4" s="372"/>
      <c r="K4" s="127" t="s">
        <v>7</v>
      </c>
      <c r="L4" s="371" t="e">
        <f ca="1">DEC2HEX(kodw(Layouts!L4),4)</f>
        <v>#NAME?</v>
      </c>
      <c r="M4" s="372"/>
      <c r="N4" s="127" t="s">
        <v>8</v>
      </c>
      <c r="O4" s="371" t="e">
        <f ca="1">DEC2HEX(kodw(Layouts!O4),4)</f>
        <v>#NAME?</v>
      </c>
      <c r="P4" s="372"/>
      <c r="Q4" s="127" t="s">
        <v>9</v>
      </c>
      <c r="R4" s="371" t="e">
        <f ca="1">DEC2HEX(kodw(Layouts!R4),4)</f>
        <v>#NAME?</v>
      </c>
      <c r="S4" s="372"/>
      <c r="T4" s="127" t="s">
        <v>11</v>
      </c>
      <c r="U4" s="371" t="e">
        <f ca="1">DEC2HEX(kodw(Layouts!U4),4)</f>
        <v>#NAME?</v>
      </c>
      <c r="V4" s="372"/>
      <c r="W4" s="127" t="s">
        <v>12</v>
      </c>
      <c r="X4" s="371" t="e">
        <f ca="1">DEC2HEX(kodw(Layouts!X4),4)</f>
        <v>#NAME?</v>
      </c>
      <c r="Y4" s="372"/>
      <c r="Z4" s="127" t="s">
        <v>13</v>
      </c>
      <c r="AA4" s="371" t="e">
        <f ca="1">DEC2HEX(kodw(Layouts!AA4),4)</f>
        <v>#NAME?</v>
      </c>
      <c r="AB4" s="372"/>
      <c r="AC4" s="127" t="s">
        <v>14</v>
      </c>
      <c r="AD4" s="371" t="e">
        <f ca="1">DEC2HEX(kodw(Layouts!AD4),4)</f>
        <v>#NAME?</v>
      </c>
      <c r="AE4" s="372"/>
      <c r="AF4" s="127" t="s">
        <v>15</v>
      </c>
      <c r="AG4" s="371" t="e">
        <f ca="1">DEC2HEX(kodw(Layouts!AG4),4)</f>
        <v>#NAME?</v>
      </c>
      <c r="AH4" s="378"/>
      <c r="AI4" s="135" t="s">
        <v>16</v>
      </c>
      <c r="AJ4" s="371" t="e">
        <f ca="1">DEC2HEX(kodw(Layouts!AJ4),4)</f>
        <v>#NAME?</v>
      </c>
      <c r="AK4" s="378"/>
      <c r="AL4" s="129" t="s">
        <v>17</v>
      </c>
      <c r="AM4" s="371" t="e">
        <f ca="1">DEC2HEX(kodw(Layouts!AM4),4)</f>
        <v>#NAME?</v>
      </c>
      <c r="AN4" s="378"/>
      <c r="AO4" s="379"/>
      <c r="AP4" s="392" t="s">
        <v>32</v>
      </c>
      <c r="AQ4" s="379"/>
      <c r="AR4" s="379"/>
      <c r="AS4" s="393"/>
      <c r="AT4" s="130"/>
      <c r="AU4" s="365" t="s">
        <v>30</v>
      </c>
      <c r="AV4" s="366"/>
      <c r="AW4" s="366"/>
      <c r="AX4" s="367"/>
      <c r="AY4" s="129" t="s">
        <v>5</v>
      </c>
      <c r="AZ4" s="371" t="e">
        <f ca="1">DEC2HEX(kodw(Layouts!AZ4),4)</f>
        <v>#NAME?</v>
      </c>
      <c r="BA4" s="375"/>
      <c r="BB4" s="127" t="s">
        <v>6</v>
      </c>
      <c r="BC4" s="371" t="e">
        <f ca="1">DEC2HEX(kodw(Layouts!BC4),4)</f>
        <v>#NAME?</v>
      </c>
      <c r="BD4" s="375"/>
      <c r="BE4" s="127" t="s">
        <v>7</v>
      </c>
      <c r="BF4" s="371" t="e">
        <f ca="1">DEC2HEX(kodw(Layouts!BF4),4)</f>
        <v>#NAME?</v>
      </c>
      <c r="BG4" s="375"/>
      <c r="BH4" s="127" t="s">
        <v>8</v>
      </c>
      <c r="BI4" s="371" t="e">
        <f ca="1">DEC2HEX(kodw(Layouts!BI4),4)</f>
        <v>#NAME?</v>
      </c>
      <c r="BJ4" s="375"/>
      <c r="BK4" s="127" t="s">
        <v>9</v>
      </c>
      <c r="BL4" s="371" t="e">
        <f ca="1">DEC2HEX(kodw(Layouts!BL4),4)</f>
        <v>#NAME?</v>
      </c>
      <c r="BM4" s="375"/>
      <c r="BN4" s="127" t="s">
        <v>11</v>
      </c>
      <c r="BO4" s="371" t="e">
        <f ca="1">DEC2HEX(kodw(Layouts!BO4),4)</f>
        <v>#NAME?</v>
      </c>
      <c r="BP4" s="375"/>
      <c r="BQ4" s="127" t="s">
        <v>12</v>
      </c>
      <c r="BR4" s="371" t="e">
        <f ca="1">DEC2HEX(kodw(Layouts!BR4),4)</f>
        <v>#NAME?</v>
      </c>
      <c r="BS4" s="375"/>
      <c r="BT4" s="127" t="s">
        <v>13</v>
      </c>
      <c r="BU4" s="371" t="e">
        <f ca="1">DEC2HEX(kodw(Layouts!BU4),4)</f>
        <v>#NAME?</v>
      </c>
      <c r="BV4" s="375"/>
      <c r="BW4" s="127" t="s">
        <v>14</v>
      </c>
      <c r="BX4" s="371" t="e">
        <f ca="1">DEC2HEX(kodw(Layouts!BX4),4)</f>
        <v>#NAME?</v>
      </c>
      <c r="BY4" s="375"/>
      <c r="BZ4" s="127" t="s">
        <v>15</v>
      </c>
      <c r="CA4" s="371" t="e">
        <f ca="1">DEC2HEX(kodw(Layouts!CA4),4)</f>
        <v>#NAME?</v>
      </c>
      <c r="CB4" s="388"/>
      <c r="CC4" s="135" t="s">
        <v>16</v>
      </c>
      <c r="CD4" s="371" t="e">
        <f ca="1">DEC2HEX(kodw(Layouts!CD4),4)</f>
        <v>#NAME?</v>
      </c>
      <c r="CE4" s="388"/>
      <c r="CF4" s="129" t="s">
        <v>17</v>
      </c>
      <c r="CG4" s="371" t="e">
        <f ca="1">DEC2HEX(kodw(Layouts!CG4),4)</f>
        <v>#NAME?</v>
      </c>
      <c r="CH4" s="388"/>
      <c r="CI4" s="379"/>
      <c r="CJ4" s="392" t="s">
        <v>32</v>
      </c>
      <c r="CK4" s="379"/>
      <c r="CL4" s="379"/>
      <c r="CM4" s="393"/>
      <c r="CN4" s="130"/>
    </row>
    <row r="5" spans="1:92" ht="15.75" customHeight="1" thickBot="1">
      <c r="A5" s="368"/>
      <c r="B5" s="369"/>
      <c r="C5" s="369"/>
      <c r="D5" s="370"/>
      <c r="E5" s="133"/>
      <c r="F5" s="373"/>
      <c r="G5" s="374"/>
      <c r="H5" s="136"/>
      <c r="I5" s="373"/>
      <c r="J5" s="374"/>
      <c r="K5" s="136"/>
      <c r="L5" s="373"/>
      <c r="M5" s="374"/>
      <c r="N5" s="136"/>
      <c r="O5" s="373"/>
      <c r="P5" s="374"/>
      <c r="Q5" s="136"/>
      <c r="R5" s="373"/>
      <c r="S5" s="374"/>
      <c r="T5" s="136"/>
      <c r="U5" s="373"/>
      <c r="V5" s="374"/>
      <c r="W5" s="136"/>
      <c r="X5" s="373"/>
      <c r="Y5" s="374"/>
      <c r="Z5" s="136"/>
      <c r="AA5" s="373"/>
      <c r="AB5" s="374"/>
      <c r="AC5" s="136"/>
      <c r="AD5" s="373"/>
      <c r="AE5" s="374"/>
      <c r="AF5" s="136"/>
      <c r="AG5" s="353"/>
      <c r="AH5" s="354"/>
      <c r="AI5" s="137"/>
      <c r="AJ5" s="353"/>
      <c r="AK5" s="354"/>
      <c r="AL5" s="138"/>
      <c r="AM5" s="353"/>
      <c r="AN5" s="354"/>
      <c r="AO5" s="380"/>
      <c r="AP5" s="380"/>
      <c r="AQ5" s="380"/>
      <c r="AR5" s="380"/>
      <c r="AS5" s="394"/>
      <c r="AT5" s="130"/>
      <c r="AU5" s="368"/>
      <c r="AV5" s="369"/>
      <c r="AW5" s="369"/>
      <c r="AX5" s="370"/>
      <c r="AY5" s="133"/>
      <c r="AZ5" s="376"/>
      <c r="BA5" s="377"/>
      <c r="BB5" s="136"/>
      <c r="BC5" s="376"/>
      <c r="BD5" s="377"/>
      <c r="BE5" s="136"/>
      <c r="BF5" s="376"/>
      <c r="BG5" s="377"/>
      <c r="BH5" s="136"/>
      <c r="BI5" s="376"/>
      <c r="BJ5" s="377"/>
      <c r="BK5" s="136"/>
      <c r="BL5" s="376"/>
      <c r="BM5" s="377"/>
      <c r="BN5" s="136"/>
      <c r="BO5" s="376"/>
      <c r="BP5" s="377"/>
      <c r="BQ5" s="136"/>
      <c r="BR5" s="376"/>
      <c r="BS5" s="377"/>
      <c r="BT5" s="136"/>
      <c r="BU5" s="376"/>
      <c r="BV5" s="400"/>
      <c r="BW5" s="132"/>
      <c r="BX5" s="376"/>
      <c r="BY5" s="377"/>
      <c r="BZ5" s="136"/>
      <c r="CA5" s="389"/>
      <c r="CB5" s="390"/>
      <c r="CC5" s="137"/>
      <c r="CD5" s="389"/>
      <c r="CE5" s="390"/>
      <c r="CF5" s="138"/>
      <c r="CG5" s="389"/>
      <c r="CH5" s="390"/>
      <c r="CI5" s="380"/>
      <c r="CJ5" s="380"/>
      <c r="CK5" s="380"/>
      <c r="CL5" s="380"/>
      <c r="CM5" s="394"/>
      <c r="CN5" s="130"/>
    </row>
    <row r="6" spans="1:92" ht="15" customHeight="1">
      <c r="A6" s="395" t="s">
        <v>31</v>
      </c>
      <c r="B6" s="396"/>
      <c r="C6" s="396"/>
      <c r="D6" s="396"/>
      <c r="E6" s="397"/>
      <c r="F6" s="139" t="s">
        <v>18</v>
      </c>
      <c r="G6" s="384" t="e">
        <f ca="1">DEC2HEX(kodw(Layouts!G6),4)</f>
        <v>#NAME?</v>
      </c>
      <c r="H6" s="385"/>
      <c r="I6" s="140" t="s">
        <v>19</v>
      </c>
      <c r="J6" s="384" t="e">
        <f ca="1">DEC2HEX(kodw(Layouts!J6),4)</f>
        <v>#NAME?</v>
      </c>
      <c r="K6" s="385"/>
      <c r="L6" s="140" t="s">
        <v>20</v>
      </c>
      <c r="M6" s="384" t="e">
        <f ca="1">DEC2HEX(kodw(Layouts!M6),4)</f>
        <v>#NAME?</v>
      </c>
      <c r="N6" s="385"/>
      <c r="O6" s="140" t="s">
        <v>21</v>
      </c>
      <c r="P6" s="384" t="e">
        <f ca="1">DEC2HEX(kodw(Layouts!P6),4)</f>
        <v>#NAME?</v>
      </c>
      <c r="Q6" s="385"/>
      <c r="R6" s="140" t="s">
        <v>22</v>
      </c>
      <c r="S6" s="384" t="e">
        <f ca="1">DEC2HEX(kodw(Layouts!S6),4)</f>
        <v>#NAME?</v>
      </c>
      <c r="T6" s="385"/>
      <c r="U6" s="140" t="s">
        <v>23</v>
      </c>
      <c r="V6" s="384" t="e">
        <f ca="1">DEC2HEX(kodw(Layouts!V6),4)</f>
        <v>#NAME?</v>
      </c>
      <c r="W6" s="385"/>
      <c r="X6" s="140" t="s">
        <v>24</v>
      </c>
      <c r="Y6" s="384" t="e">
        <f ca="1">DEC2HEX(kodw(Layouts!Y6),4)</f>
        <v>#NAME?</v>
      </c>
      <c r="Z6" s="385"/>
      <c r="AA6" s="140" t="s">
        <v>25</v>
      </c>
      <c r="AB6" s="384" t="e">
        <f ca="1">DEC2HEX(kodw(Layouts!AB6),4)</f>
        <v>#NAME?</v>
      </c>
      <c r="AC6" s="385"/>
      <c r="AD6" s="140" t="s">
        <v>26</v>
      </c>
      <c r="AE6" s="384" t="e">
        <f ca="1">DEC2HEX(kodw(Layouts!AE6),4)</f>
        <v>#NAME?</v>
      </c>
      <c r="AF6" s="387"/>
      <c r="AG6" s="128" t="s">
        <v>27</v>
      </c>
      <c r="AH6" s="348" t="e">
        <f ca="1">DEC2HEX(kodw(Layouts!AH6),4)</f>
        <v>#NAME?</v>
      </c>
      <c r="AI6" s="352"/>
      <c r="AJ6" s="129" t="s">
        <v>28</v>
      </c>
      <c r="AK6" s="348" t="e">
        <f ca="1">DEC2HEX(kodw(Layouts!AK6),4)</f>
        <v>#NAME?</v>
      </c>
      <c r="AL6" s="352"/>
      <c r="AM6" s="135" t="s">
        <v>29</v>
      </c>
      <c r="AN6" s="404" t="e">
        <f ca="1">DEC2HEX(kodw(Layouts!AN6),4)</f>
        <v>#NAME?</v>
      </c>
      <c r="AO6" s="405"/>
      <c r="AP6" s="380"/>
      <c r="AQ6" s="380"/>
      <c r="AR6" s="380"/>
      <c r="AS6" s="394"/>
      <c r="AT6" s="130"/>
      <c r="AU6" s="395" t="s">
        <v>31</v>
      </c>
      <c r="AV6" s="396"/>
      <c r="AW6" s="396"/>
      <c r="AX6" s="396"/>
      <c r="AY6" s="397"/>
      <c r="AZ6" s="139" t="s">
        <v>18</v>
      </c>
      <c r="BA6" s="384" t="e">
        <f ca="1">DEC2HEX(kodw(Layouts!BA6),4)</f>
        <v>#NAME?</v>
      </c>
      <c r="BB6" s="402"/>
      <c r="BC6" s="140" t="s">
        <v>19</v>
      </c>
      <c r="BD6" s="384" t="e">
        <f ca="1">DEC2HEX(kodw(Layouts!BD6),4)</f>
        <v>#NAME?</v>
      </c>
      <c r="BE6" s="402"/>
      <c r="BF6" s="140" t="s">
        <v>20</v>
      </c>
      <c r="BG6" s="384" t="e">
        <f ca="1">DEC2HEX(kodw(Layouts!BG6),4)</f>
        <v>#NAME?</v>
      </c>
      <c r="BH6" s="402"/>
      <c r="BI6" s="140" t="s">
        <v>21</v>
      </c>
      <c r="BJ6" s="384" t="e">
        <f ca="1">DEC2HEX(kodw(Layouts!BJ6),4)</f>
        <v>#NAME?</v>
      </c>
      <c r="BK6" s="402"/>
      <c r="BL6" s="140" t="s">
        <v>22</v>
      </c>
      <c r="BM6" s="384" t="e">
        <f ca="1">DEC2HEX(kodw(Layouts!BM6),4)</f>
        <v>#NAME?</v>
      </c>
      <c r="BN6" s="402"/>
      <c r="BO6" s="140" t="s">
        <v>23</v>
      </c>
      <c r="BP6" s="384" t="e">
        <f ca="1">DEC2HEX(kodw(Layouts!BP6),4)</f>
        <v>#NAME?</v>
      </c>
      <c r="BQ6" s="402"/>
      <c r="BR6" s="140" t="s">
        <v>24</v>
      </c>
      <c r="BS6" s="384" t="e">
        <f ca="1">DEC2HEX(kodw(Layouts!BS6),4)</f>
        <v>#NAME?</v>
      </c>
      <c r="BT6" s="402"/>
      <c r="BU6" s="140" t="s">
        <v>25</v>
      </c>
      <c r="BV6" s="384" t="e">
        <f ca="1">DEC2HEX(kodw(Layouts!BV6),4)</f>
        <v>#NAME?</v>
      </c>
      <c r="BW6" s="402"/>
      <c r="BX6" s="140" t="s">
        <v>26</v>
      </c>
      <c r="BY6" s="384" t="e">
        <f ca="1">DEC2HEX(kodw(Layouts!BY6),4)</f>
        <v>#NAME?</v>
      </c>
      <c r="BZ6" s="403"/>
      <c r="CA6" s="128" t="s">
        <v>27</v>
      </c>
      <c r="CB6" s="348" t="e">
        <f ca="1">DEC2HEX(kodw(Layouts!CB6),4)</f>
        <v>#NAME?</v>
      </c>
      <c r="CC6" s="391"/>
      <c r="CD6" s="129" t="s">
        <v>28</v>
      </c>
      <c r="CE6" s="348" t="e">
        <f ca="1">DEC2HEX(kodw(Layouts!CE6),4)</f>
        <v>#NAME?</v>
      </c>
      <c r="CF6" s="391"/>
      <c r="CG6" s="135" t="s">
        <v>29</v>
      </c>
      <c r="CH6" s="371" t="e">
        <f ca="1">DEC2HEX(kodw(Layouts!CH6),4)</f>
        <v>#NAME?</v>
      </c>
      <c r="CI6" s="388"/>
      <c r="CJ6" s="380"/>
      <c r="CK6" s="380"/>
      <c r="CL6" s="380"/>
      <c r="CM6" s="394"/>
      <c r="CN6" s="130"/>
    </row>
    <row r="7" spans="1:92" ht="15.75" customHeight="1" thickBot="1">
      <c r="A7" s="398"/>
      <c r="B7" s="399"/>
      <c r="C7" s="399"/>
      <c r="D7" s="399"/>
      <c r="E7" s="397"/>
      <c r="F7" s="141"/>
      <c r="G7" s="386"/>
      <c r="H7" s="355"/>
      <c r="I7" s="136"/>
      <c r="J7" s="373"/>
      <c r="K7" s="374"/>
      <c r="L7" s="136"/>
      <c r="M7" s="373"/>
      <c r="N7" s="374"/>
      <c r="O7" s="136"/>
      <c r="P7" s="373"/>
      <c r="Q7" s="374"/>
      <c r="R7" s="136"/>
      <c r="S7" s="373"/>
      <c r="T7" s="374"/>
      <c r="U7" s="136"/>
      <c r="V7" s="373"/>
      <c r="W7" s="374"/>
      <c r="X7" s="136"/>
      <c r="Y7" s="373"/>
      <c r="Z7" s="374"/>
      <c r="AA7" s="136"/>
      <c r="AB7" s="386"/>
      <c r="AC7" s="355"/>
      <c r="AD7" s="132"/>
      <c r="AE7" s="353"/>
      <c r="AF7" s="354"/>
      <c r="AG7" s="133"/>
      <c r="AH7" s="353"/>
      <c r="AI7" s="354"/>
      <c r="AJ7" s="138"/>
      <c r="AK7" s="386"/>
      <c r="AL7" s="352"/>
      <c r="AM7" s="142"/>
      <c r="AN7" s="406"/>
      <c r="AO7" s="381"/>
      <c r="AP7" s="380"/>
      <c r="AQ7" s="380"/>
      <c r="AR7" s="380"/>
      <c r="AS7" s="394"/>
      <c r="AT7" s="130"/>
      <c r="AU7" s="398"/>
      <c r="AV7" s="399"/>
      <c r="AW7" s="399"/>
      <c r="AX7" s="399"/>
      <c r="AY7" s="397"/>
      <c r="AZ7" s="141"/>
      <c r="BA7" s="401"/>
      <c r="BB7" s="400"/>
      <c r="BC7" s="136"/>
      <c r="BD7" s="376"/>
      <c r="BE7" s="377"/>
      <c r="BF7" s="136"/>
      <c r="BG7" s="376"/>
      <c r="BH7" s="377"/>
      <c r="BI7" s="136"/>
      <c r="BJ7" s="376"/>
      <c r="BK7" s="377"/>
      <c r="BL7" s="136"/>
      <c r="BM7" s="376"/>
      <c r="BN7" s="377"/>
      <c r="BO7" s="136"/>
      <c r="BP7" s="376"/>
      <c r="BQ7" s="377"/>
      <c r="BR7" s="136"/>
      <c r="BS7" s="376"/>
      <c r="BT7" s="377"/>
      <c r="BU7" s="136"/>
      <c r="BV7" s="376"/>
      <c r="BW7" s="377"/>
      <c r="BX7" s="132"/>
      <c r="BY7" s="389"/>
      <c r="BZ7" s="390"/>
      <c r="CA7" s="133"/>
      <c r="CB7" s="389"/>
      <c r="CC7" s="390"/>
      <c r="CD7" s="138"/>
      <c r="CE7" s="401"/>
      <c r="CF7" s="391"/>
      <c r="CG7" s="142"/>
      <c r="CH7" s="401"/>
      <c r="CI7" s="391"/>
      <c r="CJ7" s="380"/>
      <c r="CK7" s="380"/>
      <c r="CL7" s="380"/>
      <c r="CM7" s="394"/>
      <c r="CN7" s="130"/>
    </row>
    <row r="8" spans="1:92" ht="15" customHeight="1">
      <c r="A8" s="434" t="s">
        <v>43</v>
      </c>
      <c r="B8" s="379"/>
      <c r="C8" s="379"/>
      <c r="D8" s="435"/>
      <c r="E8" s="135" t="s">
        <v>33</v>
      </c>
      <c r="F8" s="371" t="e">
        <f ca="1">DEC2HEX(kodw(Layouts!F8),4)</f>
        <v>#NAME?</v>
      </c>
      <c r="G8" s="378"/>
      <c r="H8" s="139" t="s">
        <v>10</v>
      </c>
      <c r="I8" s="384" t="e">
        <f ca="1">DEC2HEX(kodw(Layouts!I8),4)</f>
        <v>#NAME?</v>
      </c>
      <c r="J8" s="385"/>
      <c r="K8" s="140" t="s">
        <v>34</v>
      </c>
      <c r="L8" s="384" t="e">
        <f ca="1">DEC2HEX(kodw(Layouts!L8),4)</f>
        <v>#NAME?</v>
      </c>
      <c r="M8" s="385"/>
      <c r="N8" s="140" t="s">
        <v>35</v>
      </c>
      <c r="O8" s="384" t="e">
        <f ca="1">DEC2HEX(kodw(Layouts!O8),4)</f>
        <v>#NAME?</v>
      </c>
      <c r="P8" s="385"/>
      <c r="Q8" s="140" t="s">
        <v>36</v>
      </c>
      <c r="R8" s="384" t="e">
        <f ca="1">DEC2HEX(kodw(Layouts!R8),4)</f>
        <v>#NAME?</v>
      </c>
      <c r="S8" s="385"/>
      <c r="T8" s="140" t="s">
        <v>37</v>
      </c>
      <c r="U8" s="384" t="e">
        <f ca="1">DEC2HEX(kodw(Layouts!U8),4)</f>
        <v>#NAME?</v>
      </c>
      <c r="V8" s="385"/>
      <c r="W8" s="140" t="s">
        <v>38</v>
      </c>
      <c r="X8" s="384" t="e">
        <f ca="1">DEC2HEX(kodw(Layouts!X8),4)</f>
        <v>#NAME?</v>
      </c>
      <c r="Y8" s="385"/>
      <c r="Z8" s="140" t="s">
        <v>39</v>
      </c>
      <c r="AA8" s="384" t="e">
        <f ca="1">DEC2HEX(kodw(Layouts!AA8),4)</f>
        <v>#NAME?</v>
      </c>
      <c r="AB8" s="387"/>
      <c r="AC8" s="135" t="s">
        <v>40</v>
      </c>
      <c r="AD8" s="371" t="e">
        <f ca="1">DEC2HEX(kodw(Layouts!AD8),4)</f>
        <v>#NAME?</v>
      </c>
      <c r="AE8" s="372"/>
      <c r="AF8" s="143" t="s">
        <v>41</v>
      </c>
      <c r="AG8" s="371" t="e">
        <f ca="1">DEC2HEX(kodw(Layouts!AG8),4)</f>
        <v>#NAME?</v>
      </c>
      <c r="AH8" s="372"/>
      <c r="AI8" s="127" t="s">
        <v>42</v>
      </c>
      <c r="AJ8" s="384" t="e">
        <f ca="1">DEC2HEX(kodw(Layouts!AJ8),4)</f>
        <v>#NAME?</v>
      </c>
      <c r="AK8" s="387"/>
      <c r="AL8" s="408" t="s">
        <v>43</v>
      </c>
      <c r="AM8" s="366"/>
      <c r="AN8" s="366"/>
      <c r="AO8" s="366"/>
      <c r="AP8" s="366"/>
      <c r="AQ8" s="366"/>
      <c r="AR8" s="366"/>
      <c r="AS8" s="409"/>
      <c r="AT8" s="130"/>
      <c r="AU8" s="434" t="s">
        <v>43</v>
      </c>
      <c r="AV8" s="379"/>
      <c r="AW8" s="379"/>
      <c r="AX8" s="435"/>
      <c r="AY8" s="135" t="s">
        <v>33</v>
      </c>
      <c r="AZ8" s="404" t="e">
        <f ca="1">DEC2HEX(kodw(Layouts!AZ8),4)</f>
        <v>#NAME?</v>
      </c>
      <c r="BA8" s="413"/>
      <c r="BB8" s="139" t="s">
        <v>10</v>
      </c>
      <c r="BC8" s="384" t="e">
        <f ca="1">DEC2HEX(kodw(Layouts!BC8),4)</f>
        <v>#NAME?</v>
      </c>
      <c r="BD8" s="402"/>
      <c r="BE8" s="140" t="s">
        <v>34</v>
      </c>
      <c r="BF8" s="384" t="e">
        <f ca="1">DEC2HEX(kodw(Layouts!BF8),4)</f>
        <v>#NAME?</v>
      </c>
      <c r="BG8" s="402"/>
      <c r="BH8" s="140" t="s">
        <v>35</v>
      </c>
      <c r="BI8" s="384" t="e">
        <f ca="1">DEC2HEX(kodw(Layouts!BI8),4)</f>
        <v>#NAME?</v>
      </c>
      <c r="BJ8" s="402"/>
      <c r="BK8" s="140" t="s">
        <v>36</v>
      </c>
      <c r="BL8" s="384" t="e">
        <f ca="1">DEC2HEX(kodw(Layouts!BL8),4)</f>
        <v>#NAME?</v>
      </c>
      <c r="BM8" s="402"/>
      <c r="BN8" s="140" t="s">
        <v>37</v>
      </c>
      <c r="BO8" s="384" t="e">
        <f ca="1">DEC2HEX(kodw(Layouts!BO8),4)</f>
        <v>#NAME?</v>
      </c>
      <c r="BP8" s="402"/>
      <c r="BQ8" s="140" t="s">
        <v>38</v>
      </c>
      <c r="BR8" s="384" t="e">
        <f ca="1">DEC2HEX(kodw(Layouts!BR8),4)</f>
        <v>#NAME?</v>
      </c>
      <c r="BS8" s="402"/>
      <c r="BT8" s="140" t="s">
        <v>39</v>
      </c>
      <c r="BU8" s="384" t="e">
        <f ca="1">DEC2HEX(kodw(Layouts!BU8),4)</f>
        <v>#NAME?</v>
      </c>
      <c r="BV8" s="403"/>
      <c r="BW8" s="135" t="s">
        <v>40</v>
      </c>
      <c r="BX8" s="371" t="e">
        <f ca="1">DEC2HEX(kodw(Layouts!BX8),4)</f>
        <v>#NAME?</v>
      </c>
      <c r="BY8" s="375"/>
      <c r="BZ8" s="143" t="s">
        <v>41</v>
      </c>
      <c r="CA8" s="371" t="e">
        <f ca="1">DEC2HEX(kodw(Layouts!CA8),4)</f>
        <v>#NAME?</v>
      </c>
      <c r="CB8" s="375"/>
      <c r="CC8" s="127" t="s">
        <v>42</v>
      </c>
      <c r="CD8" s="384" t="e">
        <f ca="1">DEC2HEX(kodw(Layouts!CD8),4)</f>
        <v>#NAME?</v>
      </c>
      <c r="CE8" s="403"/>
      <c r="CF8" s="408" t="s">
        <v>43</v>
      </c>
      <c r="CG8" s="366"/>
      <c r="CH8" s="366"/>
      <c r="CI8" s="366"/>
      <c r="CJ8" s="366"/>
      <c r="CK8" s="366"/>
      <c r="CL8" s="366"/>
      <c r="CM8" s="409"/>
      <c r="CN8" s="130"/>
    </row>
    <row r="9" spans="1:92" ht="15.75" customHeight="1" thickBot="1">
      <c r="A9" s="436"/>
      <c r="B9" s="411"/>
      <c r="C9" s="411"/>
      <c r="D9" s="437"/>
      <c r="E9" s="133"/>
      <c r="F9" s="353"/>
      <c r="G9" s="354"/>
      <c r="H9" s="141"/>
      <c r="I9" s="353"/>
      <c r="J9" s="356"/>
      <c r="K9" s="132"/>
      <c r="L9" s="353"/>
      <c r="M9" s="356"/>
      <c r="N9" s="132"/>
      <c r="O9" s="353"/>
      <c r="P9" s="356"/>
      <c r="Q9" s="132"/>
      <c r="R9" s="353"/>
      <c r="S9" s="356"/>
      <c r="T9" s="132"/>
      <c r="U9" s="353"/>
      <c r="V9" s="356"/>
      <c r="W9" s="132"/>
      <c r="X9" s="353"/>
      <c r="Y9" s="356"/>
      <c r="Z9" s="132"/>
      <c r="AA9" s="353"/>
      <c r="AB9" s="354"/>
      <c r="AC9" s="133"/>
      <c r="AD9" s="353"/>
      <c r="AE9" s="356"/>
      <c r="AF9" s="134"/>
      <c r="AG9" s="353"/>
      <c r="AH9" s="356"/>
      <c r="AI9" s="134"/>
      <c r="AJ9" s="353"/>
      <c r="AK9" s="354"/>
      <c r="AL9" s="410"/>
      <c r="AM9" s="411"/>
      <c r="AN9" s="411"/>
      <c r="AO9" s="411"/>
      <c r="AP9" s="411"/>
      <c r="AQ9" s="411"/>
      <c r="AR9" s="411"/>
      <c r="AS9" s="412"/>
      <c r="AT9" s="130"/>
      <c r="AU9" s="436"/>
      <c r="AV9" s="411"/>
      <c r="AW9" s="411"/>
      <c r="AX9" s="437"/>
      <c r="AY9" s="133"/>
      <c r="AZ9" s="361"/>
      <c r="BA9" s="364"/>
      <c r="BB9" s="141"/>
      <c r="BC9" s="389"/>
      <c r="BD9" s="407"/>
      <c r="BE9" s="132"/>
      <c r="BF9" s="389"/>
      <c r="BG9" s="407"/>
      <c r="BH9" s="132"/>
      <c r="BI9" s="389"/>
      <c r="BJ9" s="407"/>
      <c r="BK9" s="132"/>
      <c r="BL9" s="389"/>
      <c r="BM9" s="407"/>
      <c r="BN9" s="132"/>
      <c r="BO9" s="389"/>
      <c r="BP9" s="407"/>
      <c r="BQ9" s="132"/>
      <c r="BR9" s="389"/>
      <c r="BS9" s="407"/>
      <c r="BT9" s="132"/>
      <c r="BU9" s="389"/>
      <c r="BV9" s="390"/>
      <c r="BW9" s="133"/>
      <c r="BX9" s="389"/>
      <c r="BY9" s="407"/>
      <c r="BZ9" s="134"/>
      <c r="CA9" s="389"/>
      <c r="CB9" s="407"/>
      <c r="CC9" s="134"/>
      <c r="CD9" s="389"/>
      <c r="CE9" s="390"/>
      <c r="CF9" s="410"/>
      <c r="CG9" s="411"/>
      <c r="CH9" s="411"/>
      <c r="CI9" s="411"/>
      <c r="CJ9" s="411"/>
      <c r="CK9" s="411"/>
      <c r="CL9" s="411"/>
      <c r="CM9" s="412"/>
      <c r="CN9" s="130"/>
    </row>
    <row r="10" spans="1:92" ht="15" customHeight="1">
      <c r="A10" s="414" t="s">
        <v>44</v>
      </c>
      <c r="B10" s="415"/>
      <c r="C10" s="415"/>
      <c r="D10" s="415"/>
      <c r="E10" s="418" t="s">
        <v>45</v>
      </c>
      <c r="F10" s="418"/>
      <c r="G10" s="418"/>
      <c r="H10" s="420" t="s">
        <v>46</v>
      </c>
      <c r="I10" s="420"/>
      <c r="J10" s="420"/>
      <c r="K10" s="421"/>
      <c r="L10" s="423"/>
      <c r="M10" s="424"/>
      <c r="N10" s="424"/>
      <c r="O10" s="424"/>
      <c r="P10" s="424"/>
      <c r="Q10" s="424"/>
      <c r="R10" s="424"/>
      <c r="S10" s="424"/>
      <c r="T10" s="424"/>
      <c r="U10" s="424"/>
      <c r="V10" s="424"/>
      <c r="W10" s="424"/>
      <c r="X10" s="424"/>
      <c r="Y10" s="424"/>
      <c r="Z10" s="424"/>
      <c r="AA10" s="424"/>
      <c r="AB10" s="424"/>
      <c r="AC10" s="425"/>
      <c r="AD10" s="429" t="s">
        <v>48</v>
      </c>
      <c r="AE10" s="415"/>
      <c r="AF10" s="415"/>
      <c r="AG10" s="431" t="s">
        <v>45</v>
      </c>
      <c r="AH10" s="432"/>
      <c r="AI10" s="432"/>
      <c r="AJ10" s="438" t="s">
        <v>47</v>
      </c>
      <c r="AK10" s="439"/>
      <c r="AL10" s="439"/>
      <c r="AM10" s="415" t="s">
        <v>44</v>
      </c>
      <c r="AN10" s="415"/>
      <c r="AO10" s="415"/>
      <c r="AP10" s="446"/>
      <c r="AQ10" s="128" t="s">
        <v>41</v>
      </c>
      <c r="AR10" s="371" t="e">
        <f ca="1">DEC2HEX(kodw(Layouts!AR10),4)</f>
        <v>#NAME?</v>
      </c>
      <c r="AS10" s="448"/>
      <c r="AT10" s="130"/>
      <c r="AU10" s="414" t="s">
        <v>44</v>
      </c>
      <c r="AV10" s="415"/>
      <c r="AW10" s="415"/>
      <c r="AX10" s="415"/>
      <c r="AY10" s="418" t="s">
        <v>45</v>
      </c>
      <c r="AZ10" s="418"/>
      <c r="BA10" s="418"/>
      <c r="BB10" s="420" t="s">
        <v>46</v>
      </c>
      <c r="BC10" s="420"/>
      <c r="BD10" s="420"/>
      <c r="BE10" s="421"/>
      <c r="BF10" s="423"/>
      <c r="BG10" s="424"/>
      <c r="BH10" s="424"/>
      <c r="BI10" s="424"/>
      <c r="BJ10" s="424"/>
      <c r="BK10" s="424"/>
      <c r="BL10" s="424"/>
      <c r="BM10" s="424"/>
      <c r="BN10" s="424"/>
      <c r="BO10" s="424"/>
      <c r="BP10" s="424"/>
      <c r="BQ10" s="424"/>
      <c r="BR10" s="424"/>
      <c r="BS10" s="424"/>
      <c r="BT10" s="424"/>
      <c r="BU10" s="424"/>
      <c r="BV10" s="424"/>
      <c r="BW10" s="425"/>
      <c r="BX10" s="429" t="s">
        <v>48</v>
      </c>
      <c r="BY10" s="415"/>
      <c r="BZ10" s="415"/>
      <c r="CA10" s="431" t="s">
        <v>45</v>
      </c>
      <c r="CB10" s="432"/>
      <c r="CC10" s="432"/>
      <c r="CD10" s="438" t="s">
        <v>47</v>
      </c>
      <c r="CE10" s="439"/>
      <c r="CF10" s="439"/>
      <c r="CG10" s="441" t="s">
        <v>44</v>
      </c>
      <c r="CH10" s="442"/>
      <c r="CI10" s="442"/>
      <c r="CJ10" s="443"/>
      <c r="CK10" s="460" t="s">
        <v>41</v>
      </c>
      <c r="CL10" s="461" t="e">
        <f ca="1">DEC2HEX(kodw(Layouts!CL10),4)</f>
        <v>#NAME?</v>
      </c>
      <c r="CM10" s="462"/>
      <c r="CN10" s="130"/>
    </row>
    <row r="11" spans="1:92" ht="15.75" customHeight="1" thickBot="1">
      <c r="A11" s="416"/>
      <c r="B11" s="417"/>
      <c r="C11" s="417"/>
      <c r="D11" s="417"/>
      <c r="E11" s="419"/>
      <c r="F11" s="419"/>
      <c r="G11" s="419"/>
      <c r="H11" s="417"/>
      <c r="I11" s="417"/>
      <c r="J11" s="417"/>
      <c r="K11" s="422"/>
      <c r="L11" s="426"/>
      <c r="M11" s="427"/>
      <c r="N11" s="427"/>
      <c r="O11" s="427"/>
      <c r="P11" s="427"/>
      <c r="Q11" s="427"/>
      <c r="R11" s="427"/>
      <c r="S11" s="427"/>
      <c r="T11" s="427"/>
      <c r="U11" s="427"/>
      <c r="V11" s="427"/>
      <c r="W11" s="427"/>
      <c r="X11" s="427"/>
      <c r="Y11" s="427"/>
      <c r="Z11" s="427"/>
      <c r="AA11" s="427"/>
      <c r="AB11" s="427"/>
      <c r="AC11" s="428"/>
      <c r="AD11" s="430"/>
      <c r="AE11" s="417"/>
      <c r="AF11" s="417"/>
      <c r="AG11" s="433"/>
      <c r="AH11" s="433"/>
      <c r="AI11" s="433"/>
      <c r="AJ11" s="440"/>
      <c r="AK11" s="440"/>
      <c r="AL11" s="440"/>
      <c r="AM11" s="417"/>
      <c r="AN11" s="417"/>
      <c r="AO11" s="417"/>
      <c r="AP11" s="447"/>
      <c r="AQ11" s="144"/>
      <c r="AR11" s="449"/>
      <c r="AS11" s="450"/>
      <c r="AT11" s="130"/>
      <c r="AU11" s="416"/>
      <c r="AV11" s="417"/>
      <c r="AW11" s="417"/>
      <c r="AX11" s="417"/>
      <c r="AY11" s="419"/>
      <c r="AZ11" s="419"/>
      <c r="BA11" s="419"/>
      <c r="BB11" s="417"/>
      <c r="BC11" s="417"/>
      <c r="BD11" s="417"/>
      <c r="BE11" s="422"/>
      <c r="BF11" s="426"/>
      <c r="BG11" s="427"/>
      <c r="BH11" s="427"/>
      <c r="BI11" s="427"/>
      <c r="BJ11" s="427"/>
      <c r="BK11" s="427"/>
      <c r="BL11" s="427"/>
      <c r="BM11" s="427"/>
      <c r="BN11" s="427"/>
      <c r="BO11" s="427"/>
      <c r="BP11" s="427"/>
      <c r="BQ11" s="427"/>
      <c r="BR11" s="427"/>
      <c r="BS11" s="427"/>
      <c r="BT11" s="427"/>
      <c r="BU11" s="427"/>
      <c r="BV11" s="427"/>
      <c r="BW11" s="428"/>
      <c r="BX11" s="430"/>
      <c r="BY11" s="417"/>
      <c r="BZ11" s="417"/>
      <c r="CA11" s="433"/>
      <c r="CB11" s="433"/>
      <c r="CC11" s="433"/>
      <c r="CD11" s="440"/>
      <c r="CE11" s="440"/>
      <c r="CF11" s="440"/>
      <c r="CG11" s="444"/>
      <c r="CH11" s="444"/>
      <c r="CI11" s="444"/>
      <c r="CJ11" s="445"/>
      <c r="CK11" s="463"/>
      <c r="CL11" s="444"/>
      <c r="CM11" s="464"/>
      <c r="CN11" s="130"/>
    </row>
    <row r="12" spans="1:92" ht="15.75" thickTop="1" thickBot="1">
      <c r="A12" s="457" t="str">
        <f>Layouts!A12</f>
        <v>Shift</v>
      </c>
      <c r="B12" s="457"/>
      <c r="C12" s="457"/>
      <c r="D12" s="457"/>
      <c r="E12" s="457"/>
      <c r="F12" s="457"/>
      <c r="G12" s="457"/>
      <c r="H12" s="457"/>
      <c r="I12" s="457"/>
      <c r="J12" s="457"/>
      <c r="K12" s="457"/>
      <c r="L12" s="457"/>
      <c r="M12" s="457"/>
      <c r="N12" s="457"/>
      <c r="O12" s="457"/>
      <c r="P12" s="457"/>
      <c r="Q12" s="457"/>
      <c r="R12" s="457"/>
      <c r="S12" s="457"/>
      <c r="T12" s="457"/>
      <c r="U12" s="457"/>
      <c r="V12" s="457"/>
      <c r="W12" s="457"/>
      <c r="X12" s="457"/>
      <c r="Y12" s="457"/>
      <c r="Z12" s="457"/>
      <c r="AA12" s="457"/>
      <c r="AB12" s="457"/>
      <c r="AC12" s="457"/>
      <c r="AD12" s="457"/>
      <c r="AE12" s="457"/>
      <c r="AF12" s="457"/>
      <c r="AG12" s="457"/>
      <c r="AH12" s="457"/>
      <c r="AI12" s="457"/>
      <c r="AJ12" s="457"/>
      <c r="AK12" s="457"/>
      <c r="AL12" s="457"/>
      <c r="AM12" s="457"/>
      <c r="AN12" s="457"/>
      <c r="AO12" s="457"/>
      <c r="AP12" s="457"/>
      <c r="AQ12" s="457"/>
      <c r="AR12" s="457"/>
      <c r="AS12" s="457"/>
      <c r="AT12" s="130"/>
      <c r="AU12" s="457" t="str">
        <f>Layouts!AU12</f>
        <v>Ctrl+Alt + Shift</v>
      </c>
      <c r="AV12" s="457"/>
      <c r="AW12" s="457"/>
      <c r="AX12" s="457"/>
      <c r="AY12" s="457"/>
      <c r="AZ12" s="457"/>
      <c r="BA12" s="457"/>
      <c r="BB12" s="457"/>
      <c r="BC12" s="457"/>
      <c r="BD12" s="457"/>
      <c r="BE12" s="457"/>
      <c r="BF12" s="457"/>
      <c r="BG12" s="457"/>
      <c r="BH12" s="457"/>
      <c r="BI12" s="457"/>
      <c r="BJ12" s="457"/>
      <c r="BK12" s="457"/>
      <c r="BL12" s="457"/>
      <c r="BM12" s="457"/>
      <c r="BN12" s="457"/>
      <c r="BO12" s="457"/>
      <c r="BP12" s="457"/>
      <c r="BQ12" s="457"/>
      <c r="BR12" s="457"/>
      <c r="BS12" s="457"/>
      <c r="BT12" s="457"/>
      <c r="BU12" s="457"/>
      <c r="BV12" s="457"/>
      <c r="BW12" s="457"/>
      <c r="BX12" s="457"/>
      <c r="BY12" s="457"/>
      <c r="BZ12" s="457"/>
      <c r="CA12" s="457"/>
      <c r="CB12" s="457"/>
      <c r="CC12" s="457"/>
      <c r="CD12" s="457"/>
      <c r="CE12" s="457"/>
      <c r="CF12" s="457"/>
      <c r="CG12" s="457"/>
      <c r="CH12" s="457"/>
      <c r="CI12" s="457"/>
      <c r="CJ12" s="457"/>
      <c r="CK12" s="457"/>
      <c r="CL12" s="457"/>
      <c r="CM12" s="457"/>
      <c r="CN12" s="130"/>
    </row>
    <row r="13" spans="1:92" ht="15.75" customHeight="1" thickTop="1">
      <c r="A13" s="145" t="s">
        <v>0</v>
      </c>
      <c r="B13" s="451" t="e">
        <f ca="1">DEC2HEX(kodw(Layouts!B13),4)</f>
        <v>#NAME?</v>
      </c>
      <c r="C13" s="458"/>
      <c r="D13" s="146">
        <v>1</v>
      </c>
      <c r="E13" s="451" t="e">
        <f ca="1">DEC2HEX(kodw(Layouts!E13),4)</f>
        <v>#NAME?</v>
      </c>
      <c r="F13" s="452"/>
      <c r="G13" s="135">
        <v>2</v>
      </c>
      <c r="H13" s="371" t="e">
        <f ca="1">DEC2HEX(kodw(Layouts!H13),4)</f>
        <v>#NAME?</v>
      </c>
      <c r="I13" s="375"/>
      <c r="J13" s="143">
        <v>3</v>
      </c>
      <c r="K13" s="371" t="e">
        <f ca="1">DEC2HEX(kodw(Layouts!K13),4)</f>
        <v>#NAME?</v>
      </c>
      <c r="L13" s="375"/>
      <c r="M13" s="143">
        <v>4</v>
      </c>
      <c r="N13" s="371" t="e">
        <f ca="1">DEC2HEX(kodw(Layouts!N13),4)</f>
        <v>#NAME?</v>
      </c>
      <c r="O13" s="375"/>
      <c r="P13" s="143">
        <v>5</v>
      </c>
      <c r="Q13" s="371" t="e">
        <f ca="1">DEC2HEX(kodw(Layouts!Q13),4)</f>
        <v>#NAME?</v>
      </c>
      <c r="R13" s="375"/>
      <c r="S13" s="143">
        <v>6</v>
      </c>
      <c r="T13" s="371" t="e">
        <f ca="1">DEC2HEX(kodw(Layouts!T13),4)</f>
        <v>#NAME?</v>
      </c>
      <c r="U13" s="375"/>
      <c r="V13" s="143">
        <v>7</v>
      </c>
      <c r="W13" s="371" t="e">
        <f ca="1">DEC2HEX(kodw(Layouts!W13),4)</f>
        <v>#NAME?</v>
      </c>
      <c r="X13" s="375"/>
      <c r="Y13" s="143">
        <v>8</v>
      </c>
      <c r="Z13" s="371" t="e">
        <f ca="1">DEC2HEX(kodw(Layouts!Z13),4)</f>
        <v>#NAME?</v>
      </c>
      <c r="AA13" s="375"/>
      <c r="AB13" s="143">
        <v>9</v>
      </c>
      <c r="AC13" s="371" t="e">
        <f ca="1">DEC2HEX(kodw(Layouts!AC13),4)</f>
        <v>#NAME?</v>
      </c>
      <c r="AD13" s="375"/>
      <c r="AE13" s="143">
        <v>0</v>
      </c>
      <c r="AF13" s="371" t="e">
        <f ca="1">DEC2HEX(kodw(Layouts!AF13),4)</f>
        <v>#NAME?</v>
      </c>
      <c r="AG13" s="388"/>
      <c r="AH13" s="147" t="s">
        <v>2</v>
      </c>
      <c r="AI13" s="451" t="e">
        <f ca="1">DEC2HEX(kodw(Layouts!AI13),4)</f>
        <v>#NAME?</v>
      </c>
      <c r="AJ13" s="452"/>
      <c r="AK13" s="148" t="s">
        <v>3</v>
      </c>
      <c r="AL13" s="453" t="e">
        <f ca="1">DEC2HEX(kodw(Layouts!AL13),4)</f>
        <v>#NAME?</v>
      </c>
      <c r="AM13" s="454"/>
      <c r="AN13" s="455" t="s">
        <v>4</v>
      </c>
      <c r="AO13" s="455"/>
      <c r="AP13" s="455"/>
      <c r="AQ13" s="455"/>
      <c r="AR13" s="455"/>
      <c r="AS13" s="456"/>
      <c r="AT13" s="130"/>
      <c r="AU13" s="126" t="s">
        <v>0</v>
      </c>
      <c r="AV13" s="348" t="e">
        <f ca="1">DEC2HEX(kodw(Layouts!AV13),4)</f>
        <v>#NAME?</v>
      </c>
      <c r="AW13" s="400"/>
      <c r="AX13" s="127">
        <v>1</v>
      </c>
      <c r="AY13" s="348" t="e">
        <f ca="1">DEC2HEX(kodw(Layouts!AY13),4)</f>
        <v>#NAME?</v>
      </c>
      <c r="AZ13" s="391"/>
      <c r="BA13" s="128">
        <v>2</v>
      </c>
      <c r="BB13" s="348" t="e">
        <f ca="1">DEC2HEX(kodw(Layouts!BB13),4)</f>
        <v>#NAME?</v>
      </c>
      <c r="BC13" s="400"/>
      <c r="BD13" s="127">
        <v>3</v>
      </c>
      <c r="BE13" s="348" t="e">
        <f ca="1">DEC2HEX(kodw(Layouts!BE13),4)</f>
        <v>#NAME?</v>
      </c>
      <c r="BF13" s="400"/>
      <c r="BG13" s="127">
        <v>4</v>
      </c>
      <c r="BH13" s="348" t="e">
        <f ca="1">DEC2HEX(kodw(Layouts!BH13),4)</f>
        <v>#NAME?</v>
      </c>
      <c r="BI13" s="400"/>
      <c r="BJ13" s="127">
        <v>5</v>
      </c>
      <c r="BK13" s="348" t="e">
        <f ca="1">DEC2HEX(kodw(Layouts!BK13),4)</f>
        <v>#NAME?</v>
      </c>
      <c r="BL13" s="400"/>
      <c r="BM13" s="127">
        <v>6</v>
      </c>
      <c r="BN13" s="348" t="e">
        <f ca="1">DEC2HEX(kodw(Layouts!BN13),4)</f>
        <v>#NAME?</v>
      </c>
      <c r="BO13" s="400"/>
      <c r="BP13" s="127">
        <v>7</v>
      </c>
      <c r="BQ13" s="348" t="e">
        <f ca="1">DEC2HEX(kodw(Layouts!BQ13),4)</f>
        <v>#NAME?</v>
      </c>
      <c r="BR13" s="400"/>
      <c r="BS13" s="127">
        <v>8</v>
      </c>
      <c r="BT13" s="348" t="e">
        <f ca="1">DEC2HEX(kodw(Layouts!BT13),4)</f>
        <v>#NAME?</v>
      </c>
      <c r="BU13" s="400"/>
      <c r="BV13" s="127">
        <v>9</v>
      </c>
      <c r="BW13" s="359" t="e">
        <f ca="1">DEC2HEX(kodw(Layouts!BW13),4)</f>
        <v>#NAME?</v>
      </c>
      <c r="BX13" s="360"/>
      <c r="BY13" s="127">
        <v>0</v>
      </c>
      <c r="BZ13" s="348" t="e">
        <f ca="1">DEC2HEX(kodw(Layouts!BZ13),4)</f>
        <v>#NAME?</v>
      </c>
      <c r="CA13" s="391"/>
      <c r="CB13" s="129" t="s">
        <v>2</v>
      </c>
      <c r="CC13" s="348" t="e">
        <f ca="1">DEC2HEX(kodw(Layouts!CC13),4)</f>
        <v>#NAME?</v>
      </c>
      <c r="CD13" s="391"/>
      <c r="CE13" s="128" t="s">
        <v>3</v>
      </c>
      <c r="CF13" s="348" t="e">
        <f ca="1">DEC2HEX(kodw(Layouts!CF13),4)</f>
        <v>#NAME?</v>
      </c>
      <c r="CG13" s="391"/>
      <c r="CH13" s="357" t="s">
        <v>4</v>
      </c>
      <c r="CI13" s="357"/>
      <c r="CJ13" s="357"/>
      <c r="CK13" s="357"/>
      <c r="CL13" s="357"/>
      <c r="CM13" s="358"/>
      <c r="CN13" s="130"/>
    </row>
    <row r="14" spans="1:92" ht="15.75" customHeight="1" thickBot="1">
      <c r="A14" s="131"/>
      <c r="B14" s="389"/>
      <c r="C14" s="407"/>
      <c r="D14" s="132"/>
      <c r="E14" s="389"/>
      <c r="F14" s="390"/>
      <c r="G14" s="133"/>
      <c r="H14" s="389"/>
      <c r="I14" s="407"/>
      <c r="J14" s="134"/>
      <c r="K14" s="389"/>
      <c r="L14" s="407"/>
      <c r="M14" s="134"/>
      <c r="N14" s="389"/>
      <c r="O14" s="407"/>
      <c r="P14" s="134"/>
      <c r="Q14" s="389"/>
      <c r="R14" s="407"/>
      <c r="S14" s="134"/>
      <c r="T14" s="389"/>
      <c r="U14" s="407"/>
      <c r="V14" s="134"/>
      <c r="W14" s="389"/>
      <c r="X14" s="407"/>
      <c r="Y14" s="134"/>
      <c r="Z14" s="389"/>
      <c r="AA14" s="407"/>
      <c r="AB14" s="134"/>
      <c r="AC14" s="389"/>
      <c r="AD14" s="407"/>
      <c r="AE14" s="134"/>
      <c r="AF14" s="389"/>
      <c r="AG14" s="390"/>
      <c r="AH14" s="133"/>
      <c r="AI14" s="389"/>
      <c r="AJ14" s="390"/>
      <c r="AK14" s="133"/>
      <c r="AL14" s="361"/>
      <c r="AM14" s="364"/>
      <c r="AN14" s="357"/>
      <c r="AO14" s="357"/>
      <c r="AP14" s="357"/>
      <c r="AQ14" s="357"/>
      <c r="AR14" s="357"/>
      <c r="AS14" s="358"/>
      <c r="AT14" s="130"/>
      <c r="AU14" s="131"/>
      <c r="AV14" s="389"/>
      <c r="AW14" s="407"/>
      <c r="AX14" s="132"/>
      <c r="AY14" s="389"/>
      <c r="AZ14" s="390"/>
      <c r="BA14" s="133"/>
      <c r="BB14" s="389"/>
      <c r="BC14" s="407"/>
      <c r="BD14" s="134"/>
      <c r="BE14" s="389"/>
      <c r="BF14" s="407"/>
      <c r="BG14" s="134"/>
      <c r="BH14" s="389"/>
      <c r="BI14" s="407"/>
      <c r="BJ14" s="134"/>
      <c r="BK14" s="389"/>
      <c r="BL14" s="407"/>
      <c r="BM14" s="134"/>
      <c r="BN14" s="389"/>
      <c r="BO14" s="407"/>
      <c r="BP14" s="134"/>
      <c r="BQ14" s="389"/>
      <c r="BR14" s="407"/>
      <c r="BS14" s="134"/>
      <c r="BT14" s="389"/>
      <c r="BU14" s="407"/>
      <c r="BV14" s="134"/>
      <c r="BW14" s="361"/>
      <c r="BX14" s="362"/>
      <c r="BY14" s="134"/>
      <c r="BZ14" s="389"/>
      <c r="CA14" s="390"/>
      <c r="CB14" s="133"/>
      <c r="CC14" s="389"/>
      <c r="CD14" s="390"/>
      <c r="CE14" s="133"/>
      <c r="CF14" s="389"/>
      <c r="CG14" s="390"/>
      <c r="CH14" s="357"/>
      <c r="CI14" s="357"/>
      <c r="CJ14" s="357"/>
      <c r="CK14" s="357"/>
      <c r="CL14" s="357"/>
      <c r="CM14" s="358"/>
      <c r="CN14" s="130"/>
    </row>
    <row r="15" spans="1:92" ht="15" customHeight="1">
      <c r="A15" s="365" t="s">
        <v>30</v>
      </c>
      <c r="B15" s="366"/>
      <c r="C15" s="366"/>
      <c r="D15" s="367"/>
      <c r="E15" s="129" t="s">
        <v>5</v>
      </c>
      <c r="F15" s="371" t="e">
        <f ca="1">DEC2HEX(kodw(Layouts!F15),4)</f>
        <v>#NAME?</v>
      </c>
      <c r="G15" s="375"/>
      <c r="H15" s="127" t="s">
        <v>6</v>
      </c>
      <c r="I15" s="371" t="e">
        <f ca="1">DEC2HEX(kodw(Layouts!I15),4)</f>
        <v>#NAME?</v>
      </c>
      <c r="J15" s="375"/>
      <c r="K15" s="127" t="s">
        <v>7</v>
      </c>
      <c r="L15" s="371" t="e">
        <f ca="1">DEC2HEX(kodw(Layouts!L15),4)</f>
        <v>#NAME?</v>
      </c>
      <c r="M15" s="375"/>
      <c r="N15" s="127" t="s">
        <v>8</v>
      </c>
      <c r="O15" s="371" t="e">
        <f ca="1">DEC2HEX(kodw(Layouts!O15),4)</f>
        <v>#NAME?</v>
      </c>
      <c r="P15" s="375"/>
      <c r="Q15" s="127" t="s">
        <v>9</v>
      </c>
      <c r="R15" s="371" t="e">
        <f ca="1">DEC2HEX(kodw(Layouts!R15),4)</f>
        <v>#NAME?</v>
      </c>
      <c r="S15" s="375"/>
      <c r="T15" s="127" t="s">
        <v>11</v>
      </c>
      <c r="U15" s="371" t="e">
        <f ca="1">DEC2HEX(kodw(Layouts!U15),4)</f>
        <v>#NAME?</v>
      </c>
      <c r="V15" s="375"/>
      <c r="W15" s="127" t="s">
        <v>12</v>
      </c>
      <c r="X15" s="371" t="e">
        <f ca="1">DEC2HEX(kodw(Layouts!X15),4)</f>
        <v>#NAME?</v>
      </c>
      <c r="Y15" s="375"/>
      <c r="Z15" s="127" t="s">
        <v>13</v>
      </c>
      <c r="AA15" s="371" t="e">
        <f ca="1">DEC2HEX(kodw(Layouts!AA15),4)</f>
        <v>#NAME?</v>
      </c>
      <c r="AB15" s="375"/>
      <c r="AC15" s="127" t="s">
        <v>14</v>
      </c>
      <c r="AD15" s="371" t="e">
        <f ca="1">DEC2HEX(kodw(Layouts!AD15),4)</f>
        <v>#NAME?</v>
      </c>
      <c r="AE15" s="375"/>
      <c r="AF15" s="127" t="s">
        <v>15</v>
      </c>
      <c r="AG15" s="371" t="e">
        <f ca="1">DEC2HEX(kodw(Layouts!AG15),4)</f>
        <v>#NAME?</v>
      </c>
      <c r="AH15" s="388"/>
      <c r="AI15" s="135" t="s">
        <v>16</v>
      </c>
      <c r="AJ15" s="371" t="e">
        <f ca="1">DEC2HEX(kodw(Layouts!AJ15),4)</f>
        <v>#NAME?</v>
      </c>
      <c r="AK15" s="388"/>
      <c r="AL15" s="129" t="s">
        <v>17</v>
      </c>
      <c r="AM15" s="371" t="e">
        <f ca="1">DEC2HEX(kodw(Layouts!AM15),4)</f>
        <v>#NAME?</v>
      </c>
      <c r="AN15" s="388"/>
      <c r="AO15" s="379"/>
      <c r="AP15" s="392" t="s">
        <v>32</v>
      </c>
      <c r="AQ15" s="379"/>
      <c r="AR15" s="379"/>
      <c r="AS15" s="393"/>
      <c r="AT15" s="130"/>
      <c r="AU15" s="365" t="s">
        <v>30</v>
      </c>
      <c r="AV15" s="366"/>
      <c r="AW15" s="366"/>
      <c r="AX15" s="367"/>
      <c r="AY15" s="129" t="s">
        <v>5</v>
      </c>
      <c r="AZ15" s="371" t="e">
        <f ca="1">DEC2HEX(kodw(Layouts!AZ15),4)</f>
        <v>#NAME?</v>
      </c>
      <c r="BA15" s="375"/>
      <c r="BB15" s="127" t="s">
        <v>6</v>
      </c>
      <c r="BC15" s="371" t="e">
        <f ca="1">DEC2HEX(kodw(Layouts!BC15),4)</f>
        <v>#NAME?</v>
      </c>
      <c r="BD15" s="375"/>
      <c r="BE15" s="127" t="s">
        <v>7</v>
      </c>
      <c r="BF15" s="371" t="e">
        <f ca="1">DEC2HEX(kodw(Layouts!BF15),4)</f>
        <v>#NAME?</v>
      </c>
      <c r="BG15" s="375"/>
      <c r="BH15" s="127" t="s">
        <v>8</v>
      </c>
      <c r="BI15" s="371" t="e">
        <f ca="1">DEC2HEX(kodw(Layouts!BI15),4)</f>
        <v>#NAME?</v>
      </c>
      <c r="BJ15" s="375"/>
      <c r="BK15" s="127" t="s">
        <v>9</v>
      </c>
      <c r="BL15" s="371" t="e">
        <f ca="1">DEC2HEX(kodw(Layouts!BL15),4)</f>
        <v>#NAME?</v>
      </c>
      <c r="BM15" s="375"/>
      <c r="BN15" s="127" t="s">
        <v>11</v>
      </c>
      <c r="BO15" s="371" t="e">
        <f ca="1">DEC2HEX(kodw(Layouts!BO15),4)</f>
        <v>#NAME?</v>
      </c>
      <c r="BP15" s="375"/>
      <c r="BQ15" s="127" t="s">
        <v>12</v>
      </c>
      <c r="BR15" s="371" t="e">
        <f ca="1">DEC2HEX(kodw(Layouts!BR15),4)</f>
        <v>#NAME?</v>
      </c>
      <c r="BS15" s="375"/>
      <c r="BT15" s="127" t="s">
        <v>13</v>
      </c>
      <c r="BU15" s="371" t="e">
        <f ca="1">DEC2HEX(kodw(Layouts!BU15),4)</f>
        <v>#NAME?</v>
      </c>
      <c r="BV15" s="375"/>
      <c r="BW15" s="127" t="s">
        <v>14</v>
      </c>
      <c r="BX15" s="371" t="e">
        <f ca="1">DEC2HEX(kodw(Layouts!BX15),4)</f>
        <v>#NAME?</v>
      </c>
      <c r="BY15" s="375"/>
      <c r="BZ15" s="127" t="s">
        <v>15</v>
      </c>
      <c r="CA15" s="371" t="e">
        <f ca="1">DEC2HEX(kodw(Layouts!CA15),4)</f>
        <v>#NAME?</v>
      </c>
      <c r="CB15" s="388"/>
      <c r="CC15" s="135" t="s">
        <v>16</v>
      </c>
      <c r="CD15" s="371" t="e">
        <f ca="1">DEC2HEX(kodw(Layouts!CD15),4)</f>
        <v>#NAME?</v>
      </c>
      <c r="CE15" s="388"/>
      <c r="CF15" s="129" t="s">
        <v>17</v>
      </c>
      <c r="CG15" s="371" t="e">
        <f ca="1">DEC2HEX(kodw(Layouts!CG15),4)</f>
        <v>#NAME?</v>
      </c>
      <c r="CH15" s="388"/>
      <c r="CI15" s="379"/>
      <c r="CJ15" s="392" t="s">
        <v>32</v>
      </c>
      <c r="CK15" s="379"/>
      <c r="CL15" s="379"/>
      <c r="CM15" s="393"/>
      <c r="CN15" s="130"/>
    </row>
    <row r="16" spans="1:92" ht="15.75" customHeight="1" thickBot="1">
      <c r="A16" s="368"/>
      <c r="B16" s="369"/>
      <c r="C16" s="369"/>
      <c r="D16" s="370"/>
      <c r="E16" s="133"/>
      <c r="F16" s="376"/>
      <c r="G16" s="377"/>
      <c r="H16" s="136"/>
      <c r="I16" s="376"/>
      <c r="J16" s="377"/>
      <c r="K16" s="136"/>
      <c r="L16" s="376"/>
      <c r="M16" s="377"/>
      <c r="N16" s="136"/>
      <c r="O16" s="376"/>
      <c r="P16" s="377"/>
      <c r="Q16" s="136"/>
      <c r="R16" s="376"/>
      <c r="S16" s="377"/>
      <c r="T16" s="136"/>
      <c r="U16" s="376"/>
      <c r="V16" s="377"/>
      <c r="W16" s="136"/>
      <c r="X16" s="376"/>
      <c r="Y16" s="377"/>
      <c r="Z16" s="136"/>
      <c r="AA16" s="376"/>
      <c r="AB16" s="377"/>
      <c r="AC16" s="136"/>
      <c r="AD16" s="376"/>
      <c r="AE16" s="377"/>
      <c r="AF16" s="136"/>
      <c r="AG16" s="389"/>
      <c r="AH16" s="390"/>
      <c r="AI16" s="137"/>
      <c r="AJ16" s="389"/>
      <c r="AK16" s="390"/>
      <c r="AL16" s="138"/>
      <c r="AM16" s="389"/>
      <c r="AN16" s="390"/>
      <c r="AO16" s="380"/>
      <c r="AP16" s="380"/>
      <c r="AQ16" s="380"/>
      <c r="AR16" s="380"/>
      <c r="AS16" s="394"/>
      <c r="AT16" s="130"/>
      <c r="AU16" s="368"/>
      <c r="AV16" s="369"/>
      <c r="AW16" s="369"/>
      <c r="AX16" s="370"/>
      <c r="AY16" s="133"/>
      <c r="AZ16" s="376"/>
      <c r="BA16" s="377"/>
      <c r="BB16" s="136"/>
      <c r="BC16" s="376"/>
      <c r="BD16" s="377"/>
      <c r="BE16" s="136"/>
      <c r="BF16" s="376"/>
      <c r="BG16" s="377"/>
      <c r="BH16" s="136"/>
      <c r="BI16" s="376"/>
      <c r="BJ16" s="377"/>
      <c r="BK16" s="136"/>
      <c r="BL16" s="376"/>
      <c r="BM16" s="377"/>
      <c r="BN16" s="136"/>
      <c r="BO16" s="376"/>
      <c r="BP16" s="377"/>
      <c r="BQ16" s="136"/>
      <c r="BR16" s="376"/>
      <c r="BS16" s="377"/>
      <c r="BT16" s="136"/>
      <c r="BU16" s="376"/>
      <c r="BV16" s="400"/>
      <c r="BW16" s="132"/>
      <c r="BX16" s="376"/>
      <c r="BY16" s="377"/>
      <c r="BZ16" s="136"/>
      <c r="CA16" s="389"/>
      <c r="CB16" s="390"/>
      <c r="CC16" s="137"/>
      <c r="CD16" s="389"/>
      <c r="CE16" s="390"/>
      <c r="CF16" s="138"/>
      <c r="CG16" s="389"/>
      <c r="CH16" s="390"/>
      <c r="CI16" s="380"/>
      <c r="CJ16" s="380"/>
      <c r="CK16" s="380"/>
      <c r="CL16" s="380"/>
      <c r="CM16" s="394"/>
      <c r="CN16" s="130"/>
    </row>
    <row r="17" spans="1:92" ht="15" customHeight="1">
      <c r="A17" s="395" t="s">
        <v>31</v>
      </c>
      <c r="B17" s="396"/>
      <c r="C17" s="396"/>
      <c r="D17" s="396"/>
      <c r="E17" s="397"/>
      <c r="F17" s="139" t="s">
        <v>18</v>
      </c>
      <c r="G17" s="384" t="e">
        <f ca="1">DEC2HEX(kodw(Layouts!G17),4)</f>
        <v>#NAME?</v>
      </c>
      <c r="H17" s="402"/>
      <c r="I17" s="140" t="s">
        <v>19</v>
      </c>
      <c r="J17" s="384" t="e">
        <f ca="1">DEC2HEX(kodw(Layouts!J17),4)</f>
        <v>#NAME?</v>
      </c>
      <c r="K17" s="402"/>
      <c r="L17" s="140" t="s">
        <v>20</v>
      </c>
      <c r="M17" s="384" t="e">
        <f ca="1">DEC2HEX(kodw(Layouts!M17),4)</f>
        <v>#NAME?</v>
      </c>
      <c r="N17" s="402"/>
      <c r="O17" s="140" t="s">
        <v>21</v>
      </c>
      <c r="P17" s="384" t="e">
        <f ca="1">DEC2HEX(kodw(Layouts!P17),4)</f>
        <v>#NAME?</v>
      </c>
      <c r="Q17" s="402"/>
      <c r="R17" s="140" t="s">
        <v>22</v>
      </c>
      <c r="S17" s="384" t="e">
        <f ca="1">DEC2HEX(kodw(Layouts!S17),4)</f>
        <v>#NAME?</v>
      </c>
      <c r="T17" s="402"/>
      <c r="U17" s="140" t="s">
        <v>23</v>
      </c>
      <c r="V17" s="384" t="e">
        <f ca="1">DEC2HEX(kodw(Layouts!V17),4)</f>
        <v>#NAME?</v>
      </c>
      <c r="W17" s="402"/>
      <c r="X17" s="140" t="s">
        <v>24</v>
      </c>
      <c r="Y17" s="384" t="e">
        <f ca="1">DEC2HEX(kodw(Layouts!Y17),4)</f>
        <v>#NAME?</v>
      </c>
      <c r="Z17" s="402"/>
      <c r="AA17" s="140" t="s">
        <v>25</v>
      </c>
      <c r="AB17" s="384" t="e">
        <f ca="1">DEC2HEX(kodw(Layouts!AB17),4)</f>
        <v>#NAME?</v>
      </c>
      <c r="AC17" s="402"/>
      <c r="AD17" s="140" t="s">
        <v>26</v>
      </c>
      <c r="AE17" s="384" t="e">
        <f ca="1">DEC2HEX(kodw(Layouts!AE17),4)</f>
        <v>#NAME?</v>
      </c>
      <c r="AF17" s="403"/>
      <c r="AG17" s="128" t="s">
        <v>27</v>
      </c>
      <c r="AH17" s="348" t="e">
        <f ca="1">DEC2HEX(kodw(Layouts!AH17),4)</f>
        <v>#NAME?</v>
      </c>
      <c r="AI17" s="391"/>
      <c r="AJ17" s="129" t="s">
        <v>28</v>
      </c>
      <c r="AK17" s="348" t="e">
        <f ca="1">DEC2HEX(kodw(Layouts!AK17),4)</f>
        <v>#NAME?</v>
      </c>
      <c r="AL17" s="391"/>
      <c r="AM17" s="135" t="s">
        <v>29</v>
      </c>
      <c r="AN17" s="371" t="e">
        <f ca="1">DEC2HEX(kodw(Layouts!AN17),4)</f>
        <v>#NAME?</v>
      </c>
      <c r="AO17" s="388"/>
      <c r="AP17" s="380"/>
      <c r="AQ17" s="380"/>
      <c r="AR17" s="380"/>
      <c r="AS17" s="394"/>
      <c r="AT17" s="130"/>
      <c r="AU17" s="395" t="s">
        <v>31</v>
      </c>
      <c r="AV17" s="396"/>
      <c r="AW17" s="396"/>
      <c r="AX17" s="396"/>
      <c r="AY17" s="397"/>
      <c r="AZ17" s="139" t="s">
        <v>18</v>
      </c>
      <c r="BA17" s="384" t="e">
        <f ca="1">DEC2HEX(kodw(Layouts!BA17),4)</f>
        <v>#NAME?</v>
      </c>
      <c r="BB17" s="402"/>
      <c r="BC17" s="140" t="s">
        <v>19</v>
      </c>
      <c r="BD17" s="384" t="e">
        <f ca="1">DEC2HEX(kodw(Layouts!BD17),4)</f>
        <v>#NAME?</v>
      </c>
      <c r="BE17" s="402"/>
      <c r="BF17" s="140" t="s">
        <v>20</v>
      </c>
      <c r="BG17" s="384" t="e">
        <f ca="1">DEC2HEX(kodw(Layouts!BG17),4)</f>
        <v>#NAME?</v>
      </c>
      <c r="BH17" s="402"/>
      <c r="BI17" s="140" t="s">
        <v>21</v>
      </c>
      <c r="BJ17" s="384" t="e">
        <f ca="1">DEC2HEX(kodw(Layouts!BJ17),4)</f>
        <v>#NAME?</v>
      </c>
      <c r="BK17" s="402"/>
      <c r="BL17" s="140" t="s">
        <v>22</v>
      </c>
      <c r="BM17" s="384" t="e">
        <f ca="1">DEC2HEX(kodw(Layouts!BM17),4)</f>
        <v>#NAME?</v>
      </c>
      <c r="BN17" s="402"/>
      <c r="BO17" s="140" t="s">
        <v>23</v>
      </c>
      <c r="BP17" s="384" t="e">
        <f ca="1">DEC2HEX(kodw(Layouts!BP17),4)</f>
        <v>#NAME?</v>
      </c>
      <c r="BQ17" s="402"/>
      <c r="BR17" s="140" t="s">
        <v>24</v>
      </c>
      <c r="BS17" s="384" t="e">
        <f ca="1">DEC2HEX(kodw(Layouts!BS17),4)</f>
        <v>#NAME?</v>
      </c>
      <c r="BT17" s="402"/>
      <c r="BU17" s="140" t="s">
        <v>25</v>
      </c>
      <c r="BV17" s="384" t="e">
        <f ca="1">DEC2HEX(kodw(Layouts!BV17),4)</f>
        <v>#NAME?</v>
      </c>
      <c r="BW17" s="402"/>
      <c r="BX17" s="140" t="s">
        <v>26</v>
      </c>
      <c r="BY17" s="384" t="e">
        <f ca="1">DEC2HEX(kodw(Layouts!BY17),4)</f>
        <v>#NAME?</v>
      </c>
      <c r="BZ17" s="403"/>
      <c r="CA17" s="128" t="s">
        <v>27</v>
      </c>
      <c r="CB17" s="348" t="e">
        <f ca="1">DEC2HEX(kodw(Layouts!CB17),4)</f>
        <v>#NAME?</v>
      </c>
      <c r="CC17" s="391"/>
      <c r="CD17" s="129" t="s">
        <v>28</v>
      </c>
      <c r="CE17" s="348" t="e">
        <f ca="1">DEC2HEX(kodw(Layouts!CE17),4)</f>
        <v>#NAME?</v>
      </c>
      <c r="CF17" s="391"/>
      <c r="CG17" s="135" t="s">
        <v>29</v>
      </c>
      <c r="CH17" s="459" t="e">
        <f ca="1">DEC2HEX(kodw(Layouts!CH17),4)</f>
        <v>#NAME?</v>
      </c>
      <c r="CI17" s="388"/>
      <c r="CJ17" s="380"/>
      <c r="CK17" s="380"/>
      <c r="CL17" s="380"/>
      <c r="CM17" s="394"/>
      <c r="CN17" s="130"/>
    </row>
    <row r="18" spans="1:92" ht="15.75" customHeight="1" thickBot="1">
      <c r="A18" s="398"/>
      <c r="B18" s="399"/>
      <c r="C18" s="399"/>
      <c r="D18" s="399"/>
      <c r="E18" s="397"/>
      <c r="F18" s="141"/>
      <c r="G18" s="401"/>
      <c r="H18" s="400"/>
      <c r="I18" s="136"/>
      <c r="J18" s="376"/>
      <c r="K18" s="377"/>
      <c r="L18" s="136"/>
      <c r="M18" s="376"/>
      <c r="N18" s="377"/>
      <c r="O18" s="136"/>
      <c r="P18" s="376"/>
      <c r="Q18" s="377"/>
      <c r="R18" s="136"/>
      <c r="S18" s="376"/>
      <c r="T18" s="377"/>
      <c r="U18" s="136"/>
      <c r="V18" s="376"/>
      <c r="W18" s="377"/>
      <c r="X18" s="136"/>
      <c r="Y18" s="376"/>
      <c r="Z18" s="377"/>
      <c r="AA18" s="136"/>
      <c r="AB18" s="401"/>
      <c r="AC18" s="400"/>
      <c r="AD18" s="132"/>
      <c r="AE18" s="389"/>
      <c r="AF18" s="390"/>
      <c r="AG18" s="133"/>
      <c r="AH18" s="389"/>
      <c r="AI18" s="390"/>
      <c r="AJ18" s="138"/>
      <c r="AK18" s="401"/>
      <c r="AL18" s="391"/>
      <c r="AM18" s="142"/>
      <c r="AN18" s="401"/>
      <c r="AO18" s="391"/>
      <c r="AP18" s="380"/>
      <c r="AQ18" s="380"/>
      <c r="AR18" s="380"/>
      <c r="AS18" s="394"/>
      <c r="AT18" s="130"/>
      <c r="AU18" s="398"/>
      <c r="AV18" s="399"/>
      <c r="AW18" s="399"/>
      <c r="AX18" s="399"/>
      <c r="AY18" s="397"/>
      <c r="AZ18" s="141"/>
      <c r="BA18" s="401"/>
      <c r="BB18" s="400"/>
      <c r="BC18" s="136"/>
      <c r="BD18" s="376"/>
      <c r="BE18" s="377"/>
      <c r="BF18" s="136"/>
      <c r="BG18" s="376"/>
      <c r="BH18" s="377"/>
      <c r="BI18" s="136"/>
      <c r="BJ18" s="376"/>
      <c r="BK18" s="377"/>
      <c r="BL18" s="136"/>
      <c r="BM18" s="376"/>
      <c r="BN18" s="377"/>
      <c r="BO18" s="136"/>
      <c r="BP18" s="376"/>
      <c r="BQ18" s="377"/>
      <c r="BR18" s="136"/>
      <c r="BS18" s="376"/>
      <c r="BT18" s="377"/>
      <c r="BU18" s="136"/>
      <c r="BV18" s="376"/>
      <c r="BW18" s="377"/>
      <c r="BX18" s="132"/>
      <c r="BY18" s="389"/>
      <c r="BZ18" s="390"/>
      <c r="CA18" s="133"/>
      <c r="CB18" s="389"/>
      <c r="CC18" s="390"/>
      <c r="CD18" s="138"/>
      <c r="CE18" s="401"/>
      <c r="CF18" s="391"/>
      <c r="CG18" s="142"/>
      <c r="CH18" s="401"/>
      <c r="CI18" s="391"/>
      <c r="CJ18" s="380"/>
      <c r="CK18" s="380"/>
      <c r="CL18" s="380"/>
      <c r="CM18" s="394"/>
      <c r="CN18" s="130"/>
    </row>
    <row r="19" spans="1:92" ht="15" customHeight="1">
      <c r="A19" s="434" t="s">
        <v>43</v>
      </c>
      <c r="B19" s="379"/>
      <c r="C19" s="379"/>
      <c r="D19" s="435"/>
      <c r="E19" s="135" t="s">
        <v>33</v>
      </c>
      <c r="F19" s="371" t="e">
        <f ca="1">DEC2HEX(kodw(Layouts!F19),4)</f>
        <v>#NAME?</v>
      </c>
      <c r="G19" s="388"/>
      <c r="H19" s="139" t="s">
        <v>10</v>
      </c>
      <c r="I19" s="384" t="e">
        <f ca="1">DEC2HEX(kodw(Layouts!I19),4)</f>
        <v>#NAME?</v>
      </c>
      <c r="J19" s="402"/>
      <c r="K19" s="140" t="s">
        <v>34</v>
      </c>
      <c r="L19" s="384" t="e">
        <f ca="1">DEC2HEX(kodw(Layouts!L19),4)</f>
        <v>#NAME?</v>
      </c>
      <c r="M19" s="402"/>
      <c r="N19" s="140" t="s">
        <v>35</v>
      </c>
      <c r="O19" s="384" t="e">
        <f ca="1">DEC2HEX(kodw(Layouts!O19),4)</f>
        <v>#NAME?</v>
      </c>
      <c r="P19" s="402"/>
      <c r="Q19" s="140" t="s">
        <v>36</v>
      </c>
      <c r="R19" s="384" t="e">
        <f ca="1">DEC2HEX(kodw(Layouts!R19),4)</f>
        <v>#NAME?</v>
      </c>
      <c r="S19" s="402"/>
      <c r="T19" s="140" t="s">
        <v>37</v>
      </c>
      <c r="U19" s="384" t="e">
        <f ca="1">DEC2HEX(kodw(Layouts!U19),4)</f>
        <v>#NAME?</v>
      </c>
      <c r="V19" s="402"/>
      <c r="W19" s="140" t="s">
        <v>38</v>
      </c>
      <c r="X19" s="384" t="e">
        <f ca="1">DEC2HEX(kodw(Layouts!X19),4)</f>
        <v>#NAME?</v>
      </c>
      <c r="Y19" s="402"/>
      <c r="Z19" s="140" t="s">
        <v>39</v>
      </c>
      <c r="AA19" s="384" t="e">
        <f ca="1">DEC2HEX(kodw(Layouts!AA19),4)</f>
        <v>#NAME?</v>
      </c>
      <c r="AB19" s="403"/>
      <c r="AC19" s="135" t="s">
        <v>40</v>
      </c>
      <c r="AD19" s="371" t="e">
        <f ca="1">DEC2HEX(kodw(Layouts!AD19),4)</f>
        <v>#NAME?</v>
      </c>
      <c r="AE19" s="375"/>
      <c r="AF19" s="143" t="s">
        <v>41</v>
      </c>
      <c r="AG19" s="371" t="e">
        <f ca="1">DEC2HEX(kodw(Layouts!AG19),4)</f>
        <v>#NAME?</v>
      </c>
      <c r="AH19" s="375"/>
      <c r="AI19" s="127" t="s">
        <v>42</v>
      </c>
      <c r="AJ19" s="384" t="e">
        <f ca="1">DEC2HEX(kodw(Layouts!AJ19),4)</f>
        <v>#NAME?</v>
      </c>
      <c r="AK19" s="403"/>
      <c r="AL19" s="408" t="s">
        <v>43</v>
      </c>
      <c r="AM19" s="366"/>
      <c r="AN19" s="366"/>
      <c r="AO19" s="366"/>
      <c r="AP19" s="366"/>
      <c r="AQ19" s="366"/>
      <c r="AR19" s="366"/>
      <c r="AS19" s="409"/>
      <c r="AT19" s="130"/>
      <c r="AU19" s="434" t="s">
        <v>43</v>
      </c>
      <c r="AV19" s="379"/>
      <c r="AW19" s="379"/>
      <c r="AX19" s="435"/>
      <c r="AY19" s="135" t="s">
        <v>33</v>
      </c>
      <c r="AZ19" s="371" t="e">
        <f ca="1">DEC2HEX(kodw(Layouts!AZ19),4)</f>
        <v>#NAME?</v>
      </c>
      <c r="BA19" s="388"/>
      <c r="BB19" s="139" t="s">
        <v>10</v>
      </c>
      <c r="BC19" s="384" t="e">
        <f ca="1">DEC2HEX(kodw(Layouts!BC19),4)</f>
        <v>#NAME?</v>
      </c>
      <c r="BD19" s="402"/>
      <c r="BE19" s="140" t="s">
        <v>34</v>
      </c>
      <c r="BF19" s="384" t="e">
        <f ca="1">DEC2HEX(kodw(Layouts!BF19),4)</f>
        <v>#NAME?</v>
      </c>
      <c r="BG19" s="402"/>
      <c r="BH19" s="140" t="s">
        <v>35</v>
      </c>
      <c r="BI19" s="384" t="e">
        <f ca="1">DEC2HEX(kodw(Layouts!BI19),4)</f>
        <v>#NAME?</v>
      </c>
      <c r="BJ19" s="402"/>
      <c r="BK19" s="140" t="s">
        <v>36</v>
      </c>
      <c r="BL19" s="384" t="e">
        <f ca="1">DEC2HEX(kodw(Layouts!BL19),4)</f>
        <v>#NAME?</v>
      </c>
      <c r="BM19" s="402"/>
      <c r="BN19" s="140" t="s">
        <v>37</v>
      </c>
      <c r="BO19" s="384" t="e">
        <f ca="1">DEC2HEX(kodw(Layouts!BO19),4)</f>
        <v>#NAME?</v>
      </c>
      <c r="BP19" s="402"/>
      <c r="BQ19" s="140" t="s">
        <v>38</v>
      </c>
      <c r="BR19" s="384" t="e">
        <f ca="1">DEC2HEX(kodw(Layouts!BR19),4)</f>
        <v>#NAME?</v>
      </c>
      <c r="BS19" s="402"/>
      <c r="BT19" s="140" t="s">
        <v>39</v>
      </c>
      <c r="BU19" s="384" t="e">
        <f ca="1">DEC2HEX(kodw(Layouts!BU19),4)</f>
        <v>#NAME?</v>
      </c>
      <c r="BV19" s="403"/>
      <c r="BW19" s="135" t="s">
        <v>40</v>
      </c>
      <c r="BX19" s="371" t="e">
        <f ca="1">DEC2HEX(kodw(Layouts!BX19),4)</f>
        <v>#NAME?</v>
      </c>
      <c r="BY19" s="388"/>
      <c r="BZ19" s="143" t="s">
        <v>41</v>
      </c>
      <c r="CA19" s="404" t="e">
        <f ca="1">DEC2HEX(kodw(Layouts!CA19),4)</f>
        <v>#NAME?</v>
      </c>
      <c r="CB19" s="465"/>
      <c r="CC19" s="127" t="s">
        <v>42</v>
      </c>
      <c r="CD19" s="384" t="e">
        <f ca="1">DEC2HEX(kodw(Layouts!CD19),4)</f>
        <v>#NAME?</v>
      </c>
      <c r="CE19" s="403"/>
      <c r="CF19" s="408" t="s">
        <v>43</v>
      </c>
      <c r="CG19" s="366"/>
      <c r="CH19" s="366"/>
      <c r="CI19" s="366"/>
      <c r="CJ19" s="366"/>
      <c r="CK19" s="366"/>
      <c r="CL19" s="366"/>
      <c r="CM19" s="409"/>
      <c r="CN19" s="130"/>
    </row>
    <row r="20" spans="1:92" ht="15.75" customHeight="1" thickBot="1">
      <c r="A20" s="436"/>
      <c r="B20" s="411"/>
      <c r="C20" s="411"/>
      <c r="D20" s="437"/>
      <c r="E20" s="133"/>
      <c r="F20" s="389"/>
      <c r="G20" s="390"/>
      <c r="H20" s="141"/>
      <c r="I20" s="389"/>
      <c r="J20" s="407"/>
      <c r="K20" s="132"/>
      <c r="L20" s="389"/>
      <c r="M20" s="407"/>
      <c r="N20" s="132"/>
      <c r="O20" s="389"/>
      <c r="P20" s="407"/>
      <c r="Q20" s="132"/>
      <c r="R20" s="389"/>
      <c r="S20" s="407"/>
      <c r="T20" s="132"/>
      <c r="U20" s="389"/>
      <c r="V20" s="407"/>
      <c r="W20" s="132"/>
      <c r="X20" s="389"/>
      <c r="Y20" s="407"/>
      <c r="Z20" s="132"/>
      <c r="AA20" s="389"/>
      <c r="AB20" s="390"/>
      <c r="AC20" s="133"/>
      <c r="AD20" s="389"/>
      <c r="AE20" s="407"/>
      <c r="AF20" s="134"/>
      <c r="AG20" s="389"/>
      <c r="AH20" s="407"/>
      <c r="AI20" s="134"/>
      <c r="AJ20" s="389"/>
      <c r="AK20" s="390"/>
      <c r="AL20" s="410"/>
      <c r="AM20" s="411"/>
      <c r="AN20" s="411"/>
      <c r="AO20" s="411"/>
      <c r="AP20" s="411"/>
      <c r="AQ20" s="411"/>
      <c r="AR20" s="411"/>
      <c r="AS20" s="412"/>
      <c r="AT20" s="130"/>
      <c r="AU20" s="436"/>
      <c r="AV20" s="411"/>
      <c r="AW20" s="411"/>
      <c r="AX20" s="437"/>
      <c r="AY20" s="133"/>
      <c r="AZ20" s="389"/>
      <c r="BA20" s="390"/>
      <c r="BB20" s="141"/>
      <c r="BC20" s="389"/>
      <c r="BD20" s="407"/>
      <c r="BE20" s="132"/>
      <c r="BF20" s="389"/>
      <c r="BG20" s="407"/>
      <c r="BH20" s="132"/>
      <c r="BI20" s="389"/>
      <c r="BJ20" s="407"/>
      <c r="BK20" s="132"/>
      <c r="BL20" s="389"/>
      <c r="BM20" s="407"/>
      <c r="BN20" s="132"/>
      <c r="BO20" s="389"/>
      <c r="BP20" s="407"/>
      <c r="BQ20" s="132"/>
      <c r="BR20" s="389"/>
      <c r="BS20" s="407"/>
      <c r="BT20" s="132"/>
      <c r="BU20" s="389"/>
      <c r="BV20" s="390"/>
      <c r="BW20" s="133"/>
      <c r="BX20" s="389"/>
      <c r="BY20" s="390"/>
      <c r="BZ20" s="134"/>
      <c r="CA20" s="361"/>
      <c r="CB20" s="362"/>
      <c r="CC20" s="134"/>
      <c r="CD20" s="389"/>
      <c r="CE20" s="390"/>
      <c r="CF20" s="410"/>
      <c r="CG20" s="411"/>
      <c r="CH20" s="411"/>
      <c r="CI20" s="411"/>
      <c r="CJ20" s="411"/>
      <c r="CK20" s="411"/>
      <c r="CL20" s="411"/>
      <c r="CM20" s="412"/>
      <c r="CN20" s="130"/>
    </row>
    <row r="21" spans="1:92" ht="15" customHeight="1">
      <c r="A21" s="414" t="s">
        <v>44</v>
      </c>
      <c r="B21" s="415"/>
      <c r="C21" s="415"/>
      <c r="D21" s="415"/>
      <c r="E21" s="418" t="s">
        <v>45</v>
      </c>
      <c r="F21" s="418"/>
      <c r="G21" s="418"/>
      <c r="H21" s="420" t="s">
        <v>46</v>
      </c>
      <c r="I21" s="420"/>
      <c r="J21" s="420"/>
      <c r="K21" s="421"/>
      <c r="L21" s="423"/>
      <c r="M21" s="424"/>
      <c r="N21" s="424"/>
      <c r="O21" s="424"/>
      <c r="P21" s="424"/>
      <c r="Q21" s="424"/>
      <c r="R21" s="424"/>
      <c r="S21" s="424"/>
      <c r="T21" s="424"/>
      <c r="U21" s="424"/>
      <c r="V21" s="424"/>
      <c r="W21" s="424"/>
      <c r="X21" s="424"/>
      <c r="Y21" s="424"/>
      <c r="Z21" s="424"/>
      <c r="AA21" s="424"/>
      <c r="AB21" s="424"/>
      <c r="AC21" s="425"/>
      <c r="AD21" s="429" t="s">
        <v>48</v>
      </c>
      <c r="AE21" s="415"/>
      <c r="AF21" s="415"/>
      <c r="AG21" s="431" t="s">
        <v>45</v>
      </c>
      <c r="AH21" s="432"/>
      <c r="AI21" s="432"/>
      <c r="AJ21" s="438" t="s">
        <v>47</v>
      </c>
      <c r="AK21" s="439"/>
      <c r="AL21" s="439"/>
      <c r="AM21" s="415" t="s">
        <v>44</v>
      </c>
      <c r="AN21" s="415"/>
      <c r="AO21" s="415"/>
      <c r="AP21" s="446"/>
      <c r="AQ21" s="460" t="s">
        <v>41</v>
      </c>
      <c r="AR21" s="461" t="e">
        <f ca="1">DEC2HEX(kodw(Layouts!AR21),4)</f>
        <v>#NAME?</v>
      </c>
      <c r="AS21" s="462"/>
      <c r="AT21" s="130"/>
      <c r="AU21" s="414" t="s">
        <v>44</v>
      </c>
      <c r="AV21" s="415"/>
      <c r="AW21" s="415"/>
      <c r="AX21" s="415"/>
      <c r="AY21" s="418" t="s">
        <v>45</v>
      </c>
      <c r="AZ21" s="418"/>
      <c r="BA21" s="418"/>
      <c r="BB21" s="420" t="s">
        <v>46</v>
      </c>
      <c r="BC21" s="420"/>
      <c r="BD21" s="420"/>
      <c r="BE21" s="421"/>
      <c r="BF21" s="423"/>
      <c r="BG21" s="424"/>
      <c r="BH21" s="424"/>
      <c r="BI21" s="424"/>
      <c r="BJ21" s="424"/>
      <c r="BK21" s="424"/>
      <c r="BL21" s="424"/>
      <c r="BM21" s="424"/>
      <c r="BN21" s="424"/>
      <c r="BO21" s="424"/>
      <c r="BP21" s="424"/>
      <c r="BQ21" s="424"/>
      <c r="BR21" s="424"/>
      <c r="BS21" s="424"/>
      <c r="BT21" s="424"/>
      <c r="BU21" s="424"/>
      <c r="BV21" s="424"/>
      <c r="BW21" s="425"/>
      <c r="BX21" s="429" t="s">
        <v>48</v>
      </c>
      <c r="BY21" s="415"/>
      <c r="BZ21" s="415"/>
      <c r="CA21" s="431" t="s">
        <v>45</v>
      </c>
      <c r="CB21" s="432"/>
      <c r="CC21" s="432"/>
      <c r="CD21" s="438" t="s">
        <v>47</v>
      </c>
      <c r="CE21" s="439"/>
      <c r="CF21" s="439"/>
      <c r="CG21" s="441" t="s">
        <v>44</v>
      </c>
      <c r="CH21" s="442"/>
      <c r="CI21" s="442"/>
      <c r="CJ21" s="443"/>
      <c r="CK21" s="460" t="s">
        <v>41</v>
      </c>
      <c r="CL21" s="461" t="e">
        <f ca="1">DEC2HEX(kodw(Layouts!CL21),4)</f>
        <v>#NAME?</v>
      </c>
      <c r="CM21" s="462"/>
      <c r="CN21" s="130"/>
    </row>
    <row r="22" spans="1:92" ht="15.75" customHeight="1" thickBot="1">
      <c r="A22" s="416"/>
      <c r="B22" s="417"/>
      <c r="C22" s="417"/>
      <c r="D22" s="417"/>
      <c r="E22" s="419"/>
      <c r="F22" s="419"/>
      <c r="G22" s="419"/>
      <c r="H22" s="417"/>
      <c r="I22" s="417"/>
      <c r="J22" s="417"/>
      <c r="K22" s="422"/>
      <c r="L22" s="426"/>
      <c r="M22" s="427"/>
      <c r="N22" s="427"/>
      <c r="O22" s="427"/>
      <c r="P22" s="427"/>
      <c r="Q22" s="427"/>
      <c r="R22" s="427"/>
      <c r="S22" s="427"/>
      <c r="T22" s="427"/>
      <c r="U22" s="427"/>
      <c r="V22" s="427"/>
      <c r="W22" s="427"/>
      <c r="X22" s="427"/>
      <c r="Y22" s="427"/>
      <c r="Z22" s="427"/>
      <c r="AA22" s="427"/>
      <c r="AB22" s="427"/>
      <c r="AC22" s="428"/>
      <c r="AD22" s="430"/>
      <c r="AE22" s="417"/>
      <c r="AF22" s="417"/>
      <c r="AG22" s="433"/>
      <c r="AH22" s="433"/>
      <c r="AI22" s="433"/>
      <c r="AJ22" s="440"/>
      <c r="AK22" s="440"/>
      <c r="AL22" s="440"/>
      <c r="AM22" s="417"/>
      <c r="AN22" s="417"/>
      <c r="AO22" s="417"/>
      <c r="AP22" s="447"/>
      <c r="AQ22" s="463"/>
      <c r="AR22" s="444"/>
      <c r="AS22" s="464"/>
      <c r="AT22" s="130"/>
      <c r="AU22" s="416"/>
      <c r="AV22" s="417"/>
      <c r="AW22" s="417"/>
      <c r="AX22" s="417"/>
      <c r="AY22" s="419"/>
      <c r="AZ22" s="419"/>
      <c r="BA22" s="419"/>
      <c r="BB22" s="417"/>
      <c r="BC22" s="417"/>
      <c r="BD22" s="417"/>
      <c r="BE22" s="422"/>
      <c r="BF22" s="426"/>
      <c r="BG22" s="427"/>
      <c r="BH22" s="427"/>
      <c r="BI22" s="427"/>
      <c r="BJ22" s="427"/>
      <c r="BK22" s="427"/>
      <c r="BL22" s="427"/>
      <c r="BM22" s="427"/>
      <c r="BN22" s="427"/>
      <c r="BO22" s="427"/>
      <c r="BP22" s="427"/>
      <c r="BQ22" s="427"/>
      <c r="BR22" s="427"/>
      <c r="BS22" s="427"/>
      <c r="BT22" s="427"/>
      <c r="BU22" s="427"/>
      <c r="BV22" s="427"/>
      <c r="BW22" s="428"/>
      <c r="BX22" s="430"/>
      <c r="BY22" s="417"/>
      <c r="BZ22" s="417"/>
      <c r="CA22" s="433"/>
      <c r="CB22" s="433"/>
      <c r="CC22" s="433"/>
      <c r="CD22" s="440"/>
      <c r="CE22" s="440"/>
      <c r="CF22" s="440"/>
      <c r="CG22" s="444"/>
      <c r="CH22" s="444"/>
      <c r="CI22" s="444"/>
      <c r="CJ22" s="445"/>
      <c r="CK22" s="463"/>
      <c r="CL22" s="444"/>
      <c r="CM22" s="464"/>
      <c r="CN22" s="130"/>
    </row>
    <row r="23" spans="1:92" s="31" customFormat="1" ht="15" thickTop="1">
      <c r="A23" s="149"/>
      <c r="B23" s="149"/>
      <c r="C23" s="149"/>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149"/>
      <c r="AB23" s="149"/>
      <c r="AC23" s="149"/>
      <c r="AD23" s="149"/>
      <c r="AE23" s="149"/>
      <c r="AF23" s="149"/>
      <c r="AG23" s="149"/>
      <c r="AH23" s="149"/>
      <c r="AI23" s="149"/>
      <c r="AJ23" s="149"/>
      <c r="AK23" s="149"/>
      <c r="AL23" s="149"/>
      <c r="AM23" s="149"/>
      <c r="AN23" s="149"/>
      <c r="AO23" s="149"/>
      <c r="AP23" s="149"/>
      <c r="AQ23" s="149"/>
      <c r="AR23" s="149"/>
      <c r="AS23" s="149"/>
      <c r="AT23" s="141"/>
      <c r="AU23" s="149"/>
      <c r="AV23" s="149"/>
      <c r="AW23" s="149"/>
      <c r="AX23" s="149"/>
      <c r="AY23" s="149"/>
      <c r="AZ23" s="149"/>
      <c r="BA23" s="149"/>
      <c r="BB23" s="149"/>
      <c r="BC23" s="149"/>
      <c r="BD23" s="149"/>
      <c r="BE23" s="149"/>
      <c r="BF23" s="149"/>
      <c r="BG23" s="149"/>
      <c r="BH23" s="149"/>
      <c r="BI23" s="149"/>
      <c r="BJ23" s="149"/>
      <c r="BK23" s="149"/>
      <c r="BL23" s="149"/>
      <c r="BM23" s="149"/>
      <c r="BN23" s="149"/>
      <c r="BO23" s="149"/>
      <c r="BP23" s="149"/>
      <c r="BQ23" s="149"/>
      <c r="BR23" s="149"/>
      <c r="BS23" s="149"/>
      <c r="BT23" s="149"/>
      <c r="BU23" s="149"/>
      <c r="BV23" s="149"/>
      <c r="BW23" s="149"/>
      <c r="BX23" s="149"/>
      <c r="BY23" s="149"/>
      <c r="BZ23" s="149"/>
      <c r="CA23" s="149"/>
      <c r="CB23" s="149"/>
      <c r="CC23" s="149"/>
      <c r="CD23" s="149"/>
      <c r="CE23" s="149"/>
      <c r="CF23" s="149"/>
      <c r="CG23" s="149"/>
      <c r="CH23" s="149"/>
      <c r="CI23" s="149"/>
      <c r="CJ23" s="149"/>
      <c r="CK23" s="149"/>
      <c r="CL23" s="149"/>
      <c r="CM23" s="149"/>
      <c r="CN23" s="141"/>
    </row>
    <row r="24" spans="1:92">
      <c r="A24" s="130"/>
      <c r="B24" s="130"/>
      <c r="C24" s="130"/>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c r="AG24" s="130"/>
      <c r="AH24" s="130"/>
      <c r="AI24" s="130"/>
      <c r="AJ24" s="130"/>
      <c r="AK24" s="130"/>
      <c r="AL24" s="130"/>
      <c r="AM24" s="130"/>
      <c r="AN24" s="130"/>
      <c r="AO24" s="130"/>
      <c r="AP24" s="130"/>
      <c r="AQ24" s="130"/>
      <c r="AR24" s="130"/>
      <c r="AS24" s="130"/>
      <c r="AT24" s="130"/>
      <c r="AU24" s="130"/>
      <c r="AV24" s="130"/>
      <c r="AW24" s="130"/>
      <c r="AX24" s="130"/>
      <c r="AY24" s="130"/>
      <c r="AZ24" s="130"/>
      <c r="BA24" s="130"/>
      <c r="BB24" s="130"/>
      <c r="BC24" s="130"/>
      <c r="BD24" s="130"/>
      <c r="BE24" s="130"/>
      <c r="BF24" s="130"/>
      <c r="BG24" s="130"/>
      <c r="BH24" s="130"/>
      <c r="BI24" s="130"/>
      <c r="BJ24" s="130"/>
      <c r="BK24" s="130"/>
      <c r="BL24" s="130"/>
      <c r="BM24" s="130"/>
      <c r="BN24" s="130"/>
      <c r="BO24" s="130"/>
      <c r="BP24" s="130"/>
      <c r="BQ24" s="130"/>
      <c r="BR24" s="130"/>
      <c r="BS24" s="130"/>
      <c r="BT24" s="130"/>
      <c r="BU24" s="130"/>
      <c r="BV24" s="130"/>
      <c r="BW24" s="130"/>
      <c r="BX24" s="130"/>
      <c r="BY24" s="130"/>
      <c r="BZ24" s="130"/>
      <c r="CA24" s="130"/>
      <c r="CB24" s="130"/>
      <c r="CC24" s="130"/>
      <c r="CD24" s="130"/>
      <c r="CE24" s="130"/>
      <c r="CF24" s="130"/>
      <c r="CG24" s="130"/>
      <c r="CH24" s="130"/>
      <c r="CI24" s="130"/>
      <c r="CJ24" s="130"/>
      <c r="CK24" s="130"/>
      <c r="CL24" s="130"/>
      <c r="CM24" s="130"/>
      <c r="CN24" s="130"/>
    </row>
    <row r="264" ht="15" customHeight="1"/>
    <row r="388" spans="1:98" s="32" customFormat="1">
      <c r="A388" s="30"/>
      <c r="B388" s="30"/>
      <c r="C388" s="30"/>
      <c r="D388" s="30"/>
      <c r="E388" s="30"/>
      <c r="F388" s="30"/>
      <c r="G388" s="30"/>
      <c r="H388" s="30"/>
      <c r="I388" s="30"/>
      <c r="J388" s="30"/>
      <c r="K388" s="30"/>
      <c r="L388" s="30"/>
      <c r="M388" s="30"/>
      <c r="N388" s="30"/>
      <c r="O388" s="30"/>
      <c r="P388" s="30"/>
      <c r="Q388" s="30"/>
      <c r="R388" s="30"/>
      <c r="S388" s="30"/>
      <c r="T388" s="30"/>
      <c r="U388" s="30"/>
      <c r="V388" s="30"/>
      <c r="W388" s="30"/>
      <c r="X388" s="30"/>
      <c r="Y388" s="30"/>
      <c r="Z388" s="30"/>
      <c r="AA388" s="30"/>
      <c r="AB388" s="30"/>
      <c r="AC388" s="30"/>
      <c r="AD388" s="30"/>
      <c r="AE388" s="30"/>
      <c r="AF388" s="30"/>
      <c r="AG388" s="30"/>
      <c r="AH388" s="30"/>
      <c r="AI388" s="30"/>
      <c r="AJ388" s="30"/>
      <c r="AK388" s="30"/>
      <c r="AL388" s="30"/>
      <c r="AM388" s="30"/>
      <c r="AN388" s="30"/>
      <c r="AO388" s="30"/>
      <c r="AP388" s="30"/>
      <c r="AQ388" s="30"/>
      <c r="AR388" s="30"/>
      <c r="AS388" s="30"/>
      <c r="AT388" s="30"/>
      <c r="AU388" s="30"/>
      <c r="AV388" s="30"/>
      <c r="AW388" s="30"/>
      <c r="AX388" s="30"/>
      <c r="AY388" s="30"/>
      <c r="AZ388" s="30"/>
      <c r="BA388" s="30"/>
      <c r="BB388" s="30"/>
      <c r="BC388" s="30"/>
      <c r="BD388" s="30"/>
      <c r="BE388" s="30"/>
      <c r="BF388" s="30"/>
      <c r="BG388" s="30"/>
      <c r="BH388" s="30"/>
      <c r="BI388" s="30"/>
      <c r="BJ388" s="30"/>
      <c r="BK388" s="30"/>
      <c r="BL388" s="30"/>
      <c r="BM388" s="30"/>
      <c r="BN388" s="30"/>
      <c r="BO388" s="30"/>
      <c r="BP388" s="30"/>
      <c r="BQ388" s="30"/>
      <c r="BR388" s="30"/>
      <c r="BS388" s="30"/>
      <c r="BT388" s="30"/>
      <c r="BU388" s="30"/>
      <c r="BV388" s="30"/>
      <c r="BW388" s="30"/>
      <c r="BX388" s="30"/>
      <c r="BY388" s="30"/>
      <c r="BZ388" s="30"/>
      <c r="CA388" s="30"/>
      <c r="CB388" s="30"/>
      <c r="CC388" s="30"/>
      <c r="CD388" s="30"/>
      <c r="CE388" s="30"/>
      <c r="CF388" s="30"/>
      <c r="CG388" s="30"/>
      <c r="CH388" s="30"/>
      <c r="CI388" s="30"/>
      <c r="CJ388" s="30"/>
      <c r="CK388" s="30"/>
      <c r="CL388" s="30"/>
      <c r="CM388" s="30"/>
      <c r="CN388" s="30"/>
      <c r="CO388" s="30"/>
      <c r="CP388" s="30"/>
      <c r="CQ388" s="30"/>
      <c r="CR388" s="30"/>
      <c r="CS388" s="30"/>
      <c r="CT388" s="30"/>
    </row>
    <row r="389" spans="1:98" s="32" customFormat="1">
      <c r="A389" s="30"/>
      <c r="B389" s="30"/>
      <c r="C389" s="30"/>
      <c r="D389" s="30"/>
      <c r="E389" s="30"/>
      <c r="F389" s="30"/>
      <c r="G389" s="30"/>
      <c r="H389" s="30"/>
      <c r="I389" s="30"/>
      <c r="J389" s="30"/>
      <c r="K389" s="30"/>
      <c r="L389" s="30"/>
      <c r="M389" s="30"/>
      <c r="N389" s="30"/>
      <c r="O389" s="30"/>
      <c r="P389" s="30"/>
      <c r="Q389" s="30"/>
      <c r="R389" s="30"/>
      <c r="S389" s="30"/>
      <c r="T389" s="30"/>
      <c r="U389" s="30"/>
      <c r="V389" s="30"/>
      <c r="W389" s="30"/>
      <c r="X389" s="30"/>
      <c r="Y389" s="30"/>
      <c r="Z389" s="30"/>
      <c r="AA389" s="30"/>
      <c r="AB389" s="30"/>
      <c r="AC389" s="30"/>
      <c r="AD389" s="30"/>
      <c r="AE389" s="30"/>
      <c r="AF389" s="30"/>
      <c r="AG389" s="30"/>
      <c r="AH389" s="30"/>
      <c r="AI389" s="30"/>
      <c r="AJ389" s="30"/>
      <c r="AK389" s="30"/>
      <c r="AL389" s="30"/>
      <c r="AM389" s="30"/>
      <c r="AN389" s="30"/>
      <c r="AO389" s="30"/>
      <c r="AP389" s="30"/>
      <c r="AQ389" s="30"/>
      <c r="AR389" s="30"/>
      <c r="AS389" s="30"/>
      <c r="AT389" s="30"/>
      <c r="AU389" s="30"/>
      <c r="AV389" s="30"/>
      <c r="AW389" s="30"/>
      <c r="AX389" s="30"/>
      <c r="AY389" s="30"/>
      <c r="AZ389" s="30"/>
      <c r="BA389" s="30"/>
      <c r="BB389" s="30"/>
      <c r="BC389" s="30"/>
      <c r="BD389" s="30"/>
      <c r="BE389" s="30"/>
      <c r="BF389" s="30"/>
      <c r="BG389" s="30"/>
      <c r="BH389" s="30"/>
      <c r="BI389" s="30"/>
      <c r="BJ389" s="30"/>
      <c r="BK389" s="30"/>
      <c r="BL389" s="30"/>
      <c r="BM389" s="30"/>
      <c r="BN389" s="30"/>
      <c r="BO389" s="30"/>
      <c r="BP389" s="30"/>
      <c r="BQ389" s="30"/>
      <c r="BR389" s="30"/>
      <c r="BS389" s="30"/>
      <c r="BT389" s="30"/>
      <c r="BU389" s="30"/>
      <c r="BV389" s="30"/>
      <c r="BW389" s="30"/>
      <c r="BX389" s="30"/>
      <c r="BY389" s="30"/>
      <c r="BZ389" s="30"/>
      <c r="CA389" s="30"/>
      <c r="CB389" s="30"/>
      <c r="CC389" s="30"/>
      <c r="CD389" s="30"/>
      <c r="CE389" s="30"/>
      <c r="CF389" s="30"/>
      <c r="CG389" s="30"/>
      <c r="CH389" s="30"/>
      <c r="CI389" s="30"/>
      <c r="CJ389" s="30"/>
      <c r="CK389" s="30"/>
      <c r="CL389" s="30"/>
      <c r="CM389" s="30"/>
      <c r="CN389" s="30"/>
      <c r="CO389" s="30"/>
      <c r="CP389" s="30"/>
      <c r="CQ389" s="30"/>
      <c r="CR389" s="30"/>
      <c r="CS389" s="30"/>
      <c r="CT389" s="30"/>
    </row>
    <row r="390" spans="1:98" s="32" customFormat="1">
      <c r="A390" s="30"/>
      <c r="B390" s="30"/>
      <c r="C390" s="30"/>
      <c r="D390" s="30"/>
      <c r="E390" s="30"/>
      <c r="F390" s="30"/>
      <c r="G390" s="30"/>
      <c r="H390" s="30"/>
      <c r="I390" s="30"/>
      <c r="J390" s="30"/>
      <c r="K390" s="30"/>
      <c r="L390" s="30"/>
      <c r="M390" s="30"/>
      <c r="N390" s="30"/>
      <c r="O390" s="30"/>
      <c r="P390" s="30"/>
      <c r="Q390" s="30"/>
      <c r="R390" s="30"/>
      <c r="S390" s="30"/>
      <c r="T390" s="30"/>
      <c r="U390" s="30"/>
      <c r="V390" s="30"/>
      <c r="W390" s="30"/>
      <c r="X390" s="30"/>
      <c r="Y390" s="30"/>
      <c r="Z390" s="30"/>
      <c r="AA390" s="30"/>
      <c r="AB390" s="30"/>
      <c r="AC390" s="30"/>
      <c r="AD390" s="30"/>
      <c r="AE390" s="30"/>
      <c r="AF390" s="30"/>
      <c r="AG390" s="30"/>
      <c r="AH390" s="30"/>
      <c r="AI390" s="30"/>
      <c r="AJ390" s="30"/>
      <c r="AK390" s="30"/>
      <c r="AL390" s="30"/>
      <c r="AM390" s="30"/>
      <c r="AN390" s="30"/>
      <c r="AO390" s="30"/>
      <c r="AP390" s="30"/>
      <c r="AQ390" s="30"/>
      <c r="AR390" s="30"/>
      <c r="AS390" s="30"/>
      <c r="AT390" s="30"/>
      <c r="AU390" s="30"/>
      <c r="AV390" s="30"/>
      <c r="AW390" s="30"/>
      <c r="AX390" s="30"/>
      <c r="AY390" s="30"/>
      <c r="AZ390" s="30"/>
      <c r="BA390" s="30"/>
      <c r="BB390" s="30"/>
      <c r="BC390" s="30"/>
      <c r="BD390" s="30"/>
      <c r="BE390" s="30"/>
      <c r="BF390" s="30"/>
      <c r="BG390" s="30"/>
      <c r="BH390" s="30"/>
      <c r="BI390" s="30"/>
      <c r="BJ390" s="30"/>
      <c r="BK390" s="30"/>
      <c r="BL390" s="30"/>
      <c r="BM390" s="30"/>
      <c r="BN390" s="30"/>
      <c r="BO390" s="30"/>
      <c r="BP390" s="30"/>
      <c r="BQ390" s="30"/>
      <c r="BR390" s="30"/>
      <c r="BS390" s="30"/>
      <c r="BT390" s="30"/>
      <c r="BU390" s="30"/>
      <c r="BV390" s="30"/>
      <c r="BW390" s="30"/>
      <c r="BX390" s="30"/>
      <c r="BY390" s="30"/>
      <c r="BZ390" s="30"/>
      <c r="CA390" s="30"/>
      <c r="CB390" s="30"/>
      <c r="CC390" s="30"/>
      <c r="CD390" s="30"/>
      <c r="CE390" s="30"/>
      <c r="CF390" s="30"/>
      <c r="CG390" s="30"/>
      <c r="CH390" s="30"/>
      <c r="CI390" s="30"/>
      <c r="CJ390" s="30"/>
      <c r="CK390" s="30"/>
      <c r="CL390" s="30"/>
      <c r="CM390" s="30"/>
      <c r="CN390" s="30"/>
      <c r="CO390" s="30"/>
      <c r="CP390" s="30"/>
      <c r="CQ390" s="30"/>
      <c r="CR390" s="30"/>
      <c r="CS390" s="30"/>
      <c r="CT390" s="30"/>
    </row>
    <row r="391" spans="1:98" s="32" customFormat="1">
      <c r="A391" s="30"/>
      <c r="B391" s="30"/>
      <c r="C391" s="30"/>
      <c r="D391" s="30"/>
      <c r="E391" s="30"/>
      <c r="F391" s="30"/>
      <c r="G391" s="30"/>
      <c r="H391" s="30"/>
      <c r="I391" s="30"/>
      <c r="J391" s="30"/>
      <c r="K391" s="30"/>
      <c r="L391" s="30"/>
      <c r="M391" s="30"/>
      <c r="N391" s="30"/>
      <c r="O391" s="30"/>
      <c r="P391" s="30"/>
      <c r="Q391" s="30"/>
      <c r="R391" s="30"/>
      <c r="S391" s="30"/>
      <c r="T391" s="30"/>
      <c r="U391" s="30"/>
      <c r="V391" s="30"/>
      <c r="W391" s="30"/>
      <c r="X391" s="30"/>
      <c r="Y391" s="30"/>
      <c r="Z391" s="30"/>
      <c r="AA391" s="30"/>
      <c r="AB391" s="30"/>
      <c r="AC391" s="30"/>
      <c r="AD391" s="30"/>
      <c r="AE391" s="30"/>
      <c r="AF391" s="30"/>
      <c r="AG391" s="30"/>
      <c r="AH391" s="30"/>
      <c r="AI391" s="30"/>
      <c r="AJ391" s="30"/>
      <c r="AK391" s="30"/>
      <c r="AL391" s="30"/>
      <c r="AM391" s="30"/>
      <c r="AN391" s="30"/>
      <c r="AO391" s="30"/>
      <c r="AP391" s="30"/>
      <c r="AQ391" s="30"/>
      <c r="AR391" s="30"/>
      <c r="AS391" s="30"/>
      <c r="AT391" s="30"/>
      <c r="AU391" s="30"/>
      <c r="AV391" s="30"/>
      <c r="AW391" s="30"/>
      <c r="AX391" s="30"/>
      <c r="AY391" s="30"/>
      <c r="AZ391" s="30"/>
      <c r="BA391" s="30"/>
      <c r="BB391" s="30"/>
      <c r="BC391" s="30"/>
      <c r="BD391" s="30"/>
      <c r="BE391" s="30"/>
      <c r="BF391" s="30"/>
      <c r="BG391" s="30"/>
      <c r="BH391" s="30"/>
      <c r="BI391" s="30"/>
      <c r="BJ391" s="30"/>
      <c r="BK391" s="30"/>
      <c r="BL391" s="30"/>
      <c r="BM391" s="30"/>
      <c r="BN391" s="30"/>
      <c r="BO391" s="30"/>
      <c r="BP391" s="30"/>
      <c r="BQ391" s="30"/>
      <c r="BR391" s="30"/>
      <c r="BS391" s="30"/>
      <c r="BT391" s="30"/>
      <c r="BU391" s="30"/>
      <c r="BV391" s="30"/>
      <c r="BW391" s="30"/>
      <c r="BX391" s="30"/>
      <c r="BY391" s="30"/>
      <c r="BZ391" s="30"/>
      <c r="CA391" s="30"/>
      <c r="CB391" s="30"/>
      <c r="CC391" s="30"/>
      <c r="CD391" s="30"/>
      <c r="CE391" s="30"/>
      <c r="CF391" s="30"/>
      <c r="CG391" s="30"/>
      <c r="CH391" s="30"/>
      <c r="CI391" s="30"/>
      <c r="CJ391" s="30"/>
      <c r="CK391" s="30"/>
      <c r="CL391" s="30"/>
      <c r="CM391" s="30"/>
      <c r="CN391" s="30"/>
      <c r="CO391" s="30"/>
      <c r="CP391" s="30"/>
      <c r="CQ391" s="30"/>
      <c r="CR391" s="30"/>
      <c r="CS391" s="30"/>
      <c r="CT391" s="30"/>
    </row>
    <row r="392" spans="1:98" s="32" customFormat="1">
      <c r="A392" s="30"/>
      <c r="B392" s="30"/>
      <c r="C392" s="30"/>
      <c r="D392" s="30"/>
      <c r="E392" s="30"/>
      <c r="F392" s="30"/>
      <c r="G392" s="30"/>
      <c r="H392" s="30"/>
      <c r="I392" s="30"/>
      <c r="J392" s="30"/>
      <c r="K392" s="30"/>
      <c r="L392" s="30"/>
      <c r="M392" s="30"/>
      <c r="N392" s="30"/>
      <c r="O392" s="30"/>
      <c r="P392" s="30"/>
      <c r="Q392" s="30"/>
      <c r="R392" s="30"/>
      <c r="S392" s="30"/>
      <c r="T392" s="30"/>
      <c r="U392" s="30"/>
      <c r="V392" s="30"/>
      <c r="W392" s="30"/>
      <c r="X392" s="30"/>
      <c r="Y392" s="30"/>
      <c r="Z392" s="30"/>
      <c r="AA392" s="30"/>
      <c r="AB392" s="30"/>
      <c r="AC392" s="30"/>
      <c r="AD392" s="30"/>
      <c r="AE392" s="30"/>
      <c r="AF392" s="30"/>
      <c r="AG392" s="30"/>
      <c r="AH392" s="30"/>
      <c r="AI392" s="30"/>
      <c r="AJ392" s="30"/>
      <c r="AK392" s="30"/>
      <c r="AL392" s="30"/>
      <c r="AM392" s="30"/>
      <c r="AN392" s="30"/>
      <c r="AO392" s="30"/>
      <c r="AP392" s="30"/>
      <c r="AQ392" s="30"/>
      <c r="AR392" s="30"/>
      <c r="AS392" s="30"/>
      <c r="AT392" s="30"/>
      <c r="AU392" s="30"/>
      <c r="AV392" s="30"/>
      <c r="AW392" s="30"/>
      <c r="AX392" s="30"/>
      <c r="AY392" s="30"/>
      <c r="AZ392" s="30"/>
      <c r="BA392" s="30"/>
      <c r="BB392" s="30"/>
      <c r="BC392" s="30"/>
      <c r="BD392" s="30"/>
      <c r="BE392" s="30"/>
      <c r="BF392" s="30"/>
      <c r="BG392" s="30"/>
      <c r="BH392" s="30"/>
      <c r="BI392" s="30"/>
      <c r="BJ392" s="30"/>
      <c r="BK392" s="30"/>
      <c r="BL392" s="30"/>
      <c r="BM392" s="30"/>
      <c r="BN392" s="30"/>
      <c r="BO392" s="30"/>
      <c r="BP392" s="30"/>
      <c r="BQ392" s="30"/>
      <c r="BR392" s="30"/>
      <c r="BS392" s="30"/>
      <c r="BT392" s="30"/>
      <c r="BU392" s="30"/>
      <c r="BV392" s="30"/>
      <c r="BW392" s="30"/>
      <c r="BX392" s="30"/>
      <c r="BY392" s="30"/>
      <c r="BZ392" s="30"/>
      <c r="CA392" s="30"/>
      <c r="CB392" s="30"/>
      <c r="CC392" s="30"/>
      <c r="CD392" s="30"/>
      <c r="CE392" s="30"/>
      <c r="CF392" s="30"/>
      <c r="CG392" s="30"/>
      <c r="CH392" s="30"/>
      <c r="CI392" s="30"/>
      <c r="CJ392" s="30"/>
      <c r="CK392" s="30"/>
      <c r="CL392" s="30"/>
      <c r="CM392" s="30"/>
      <c r="CN392" s="30"/>
      <c r="CO392" s="30"/>
      <c r="CP392" s="30"/>
      <c r="CQ392" s="30"/>
      <c r="CR392" s="30"/>
      <c r="CS392" s="30"/>
      <c r="CT392" s="30"/>
    </row>
    <row r="393" spans="1:98" s="32" customFormat="1">
      <c r="A393" s="30"/>
      <c r="B393" s="30"/>
      <c r="C393" s="30"/>
      <c r="D393" s="30"/>
      <c r="E393" s="30"/>
      <c r="F393" s="30"/>
      <c r="G393" s="30"/>
      <c r="H393" s="30"/>
      <c r="I393" s="30"/>
      <c r="J393" s="30"/>
      <c r="K393" s="30"/>
      <c r="L393" s="30"/>
      <c r="M393" s="30"/>
      <c r="N393" s="30"/>
      <c r="O393" s="30"/>
      <c r="P393" s="30"/>
      <c r="Q393" s="30"/>
      <c r="R393" s="30"/>
      <c r="S393" s="30"/>
      <c r="T393" s="30"/>
      <c r="U393" s="30"/>
      <c r="V393" s="30"/>
      <c r="W393" s="30"/>
      <c r="X393" s="30"/>
      <c r="Y393" s="30"/>
      <c r="Z393" s="30"/>
      <c r="AA393" s="30"/>
      <c r="AB393" s="30"/>
      <c r="AC393" s="30"/>
      <c r="AD393" s="30"/>
      <c r="AE393" s="30"/>
      <c r="AF393" s="30"/>
      <c r="AG393" s="30"/>
      <c r="AH393" s="30"/>
      <c r="AI393" s="30"/>
      <c r="AJ393" s="30"/>
      <c r="AK393" s="30"/>
      <c r="AL393" s="30"/>
      <c r="AM393" s="30"/>
      <c r="AN393" s="30"/>
      <c r="AO393" s="30"/>
      <c r="AP393" s="30"/>
      <c r="AQ393" s="30"/>
      <c r="AR393" s="30"/>
      <c r="AS393" s="30"/>
      <c r="AT393" s="30"/>
      <c r="AU393" s="30"/>
      <c r="AV393" s="30"/>
      <c r="AW393" s="30"/>
      <c r="AX393" s="30"/>
      <c r="AY393" s="30"/>
      <c r="AZ393" s="30"/>
      <c r="BA393" s="30"/>
      <c r="BB393" s="30"/>
      <c r="BC393" s="30"/>
      <c r="BD393" s="30"/>
      <c r="BE393" s="30"/>
      <c r="BF393" s="30"/>
      <c r="BG393" s="30"/>
      <c r="BH393" s="30"/>
      <c r="BI393" s="30"/>
      <c r="BJ393" s="30"/>
      <c r="BK393" s="30"/>
      <c r="BL393" s="30"/>
      <c r="BM393" s="30"/>
      <c r="BN393" s="30"/>
      <c r="BO393" s="30"/>
      <c r="BP393" s="30"/>
      <c r="BQ393" s="30"/>
      <c r="BR393" s="30"/>
      <c r="BS393" s="30"/>
      <c r="BT393" s="30"/>
      <c r="BU393" s="30"/>
      <c r="BV393" s="30"/>
      <c r="BW393" s="30"/>
      <c r="BX393" s="30"/>
      <c r="BY393" s="30"/>
      <c r="BZ393" s="30"/>
      <c r="CA393" s="30"/>
      <c r="CB393" s="30"/>
      <c r="CC393" s="30"/>
      <c r="CD393" s="30"/>
      <c r="CE393" s="30"/>
      <c r="CF393" s="30"/>
      <c r="CG393" s="30"/>
      <c r="CH393" s="30"/>
      <c r="CI393" s="30"/>
      <c r="CJ393" s="30"/>
      <c r="CK393" s="30"/>
      <c r="CL393" s="30"/>
      <c r="CM393" s="30"/>
      <c r="CN393" s="30"/>
      <c r="CO393" s="30"/>
      <c r="CP393" s="30"/>
      <c r="CQ393" s="30"/>
      <c r="CR393" s="30"/>
      <c r="CS393" s="30"/>
      <c r="CT393" s="30"/>
    </row>
    <row r="394" spans="1:98" s="32" customFormat="1">
      <c r="A394" s="30"/>
      <c r="B394" s="30"/>
      <c r="C394" s="30"/>
      <c r="D394" s="30"/>
      <c r="E394" s="30"/>
      <c r="F394" s="30"/>
      <c r="G394" s="30"/>
      <c r="H394" s="30"/>
      <c r="I394" s="30"/>
      <c r="J394" s="30"/>
      <c r="K394" s="30"/>
      <c r="L394" s="30"/>
      <c r="M394" s="30"/>
      <c r="N394" s="30"/>
      <c r="O394" s="30"/>
      <c r="P394" s="30"/>
      <c r="Q394" s="30"/>
      <c r="R394" s="30"/>
      <c r="S394" s="30"/>
      <c r="T394" s="30"/>
      <c r="U394" s="30"/>
      <c r="V394" s="30"/>
      <c r="W394" s="30"/>
      <c r="X394" s="30"/>
      <c r="Y394" s="30"/>
      <c r="Z394" s="30"/>
      <c r="AA394" s="30"/>
      <c r="AB394" s="30"/>
      <c r="AC394" s="30"/>
      <c r="AD394" s="30"/>
      <c r="AE394" s="30"/>
      <c r="AF394" s="30"/>
      <c r="AG394" s="30"/>
      <c r="AH394" s="30"/>
      <c r="AI394" s="30"/>
      <c r="AJ394" s="30"/>
      <c r="AK394" s="30"/>
      <c r="AL394" s="30"/>
      <c r="AM394" s="30"/>
      <c r="AN394" s="30"/>
      <c r="AO394" s="30"/>
      <c r="AP394" s="30"/>
      <c r="AQ394" s="30"/>
      <c r="AR394" s="30"/>
      <c r="AS394" s="30"/>
      <c r="AT394" s="30"/>
      <c r="AU394" s="30"/>
      <c r="AV394" s="30"/>
      <c r="AW394" s="30"/>
      <c r="AX394" s="30"/>
      <c r="AY394" s="30"/>
      <c r="AZ394" s="30"/>
      <c r="BA394" s="30"/>
      <c r="BB394" s="30"/>
      <c r="BC394" s="30"/>
      <c r="BD394" s="30"/>
      <c r="BE394" s="30"/>
      <c r="BF394" s="30"/>
      <c r="BG394" s="30"/>
      <c r="BH394" s="30"/>
      <c r="BI394" s="30"/>
      <c r="BJ394" s="30"/>
      <c r="BK394" s="30"/>
      <c r="BL394" s="30"/>
      <c r="BM394" s="30"/>
      <c r="BN394" s="30"/>
      <c r="BO394" s="30"/>
      <c r="BP394" s="30"/>
      <c r="BQ394" s="30"/>
      <c r="BR394" s="30"/>
      <c r="BS394" s="30"/>
      <c r="BT394" s="30"/>
      <c r="BU394" s="30"/>
      <c r="BV394" s="30"/>
      <c r="BW394" s="30"/>
      <c r="BX394" s="30"/>
      <c r="BY394" s="30"/>
      <c r="BZ394" s="30"/>
      <c r="CA394" s="30"/>
      <c r="CB394" s="30"/>
      <c r="CC394" s="30"/>
      <c r="CD394" s="30"/>
      <c r="CE394" s="30"/>
      <c r="CF394" s="30"/>
      <c r="CG394" s="30"/>
      <c r="CH394" s="30"/>
      <c r="CI394" s="30"/>
      <c r="CJ394" s="30"/>
      <c r="CK394" s="30"/>
      <c r="CL394" s="30"/>
      <c r="CM394" s="30"/>
      <c r="CN394" s="30"/>
      <c r="CO394" s="30"/>
      <c r="CP394" s="30"/>
      <c r="CQ394" s="30"/>
      <c r="CR394" s="30"/>
      <c r="CS394" s="30"/>
      <c r="CT394" s="30"/>
    </row>
    <row r="395" spans="1:98" s="32" customFormat="1">
      <c r="A395" s="30"/>
      <c r="B395" s="30"/>
      <c r="C395" s="30"/>
      <c r="D395" s="30"/>
      <c r="E395" s="30"/>
      <c r="F395" s="30"/>
      <c r="G395" s="30"/>
      <c r="H395" s="30"/>
      <c r="I395" s="30"/>
      <c r="J395" s="30"/>
      <c r="K395" s="30"/>
      <c r="L395" s="30"/>
      <c r="M395" s="30"/>
      <c r="N395" s="30"/>
      <c r="O395" s="30"/>
      <c r="P395" s="30"/>
      <c r="Q395" s="30"/>
      <c r="R395" s="30"/>
      <c r="S395" s="30"/>
      <c r="T395" s="30"/>
      <c r="U395" s="30"/>
      <c r="V395" s="30"/>
      <c r="W395" s="30"/>
      <c r="X395" s="30"/>
      <c r="Y395" s="30"/>
      <c r="Z395" s="30"/>
      <c r="AA395" s="30"/>
      <c r="AB395" s="30"/>
      <c r="AC395" s="30"/>
      <c r="AD395" s="30"/>
      <c r="AE395" s="30"/>
      <c r="AF395" s="30"/>
      <c r="AG395" s="30"/>
      <c r="AH395" s="30"/>
      <c r="AI395" s="30"/>
      <c r="AJ395" s="30"/>
      <c r="AK395" s="30"/>
      <c r="AL395" s="30"/>
      <c r="AM395" s="30"/>
      <c r="AN395" s="30"/>
      <c r="AO395" s="30"/>
      <c r="AP395" s="30"/>
      <c r="AQ395" s="30"/>
      <c r="AR395" s="30"/>
      <c r="AS395" s="30"/>
      <c r="AT395" s="30"/>
      <c r="AU395" s="30"/>
      <c r="AV395" s="30"/>
      <c r="AW395" s="30"/>
      <c r="AX395" s="30"/>
      <c r="AY395" s="30"/>
      <c r="AZ395" s="30"/>
      <c r="BA395" s="30"/>
      <c r="BB395" s="30"/>
      <c r="BC395" s="30"/>
      <c r="BD395" s="30"/>
      <c r="BE395" s="30"/>
      <c r="BF395" s="30"/>
      <c r="BG395" s="30"/>
      <c r="BH395" s="30"/>
      <c r="BI395" s="30"/>
      <c r="BJ395" s="30"/>
      <c r="BK395" s="30"/>
      <c r="BL395" s="30"/>
      <c r="BM395" s="30"/>
      <c r="BN395" s="30"/>
      <c r="BO395" s="30"/>
      <c r="BP395" s="30"/>
      <c r="BQ395" s="30"/>
      <c r="BR395" s="30"/>
      <c r="BS395" s="30"/>
      <c r="BT395" s="30"/>
      <c r="BU395" s="30"/>
      <c r="BV395" s="30"/>
      <c r="BW395" s="30"/>
      <c r="BX395" s="30"/>
      <c r="BY395" s="30"/>
      <c r="BZ395" s="30"/>
      <c r="CA395" s="30"/>
      <c r="CB395" s="30"/>
      <c r="CC395" s="30"/>
      <c r="CD395" s="30"/>
      <c r="CE395" s="30"/>
      <c r="CF395" s="30"/>
      <c r="CG395" s="30"/>
      <c r="CH395" s="30"/>
      <c r="CI395" s="30"/>
      <c r="CJ395" s="30"/>
      <c r="CK395" s="30"/>
      <c r="CL395" s="30"/>
      <c r="CM395" s="30"/>
      <c r="CN395" s="30"/>
      <c r="CO395" s="30"/>
      <c r="CP395" s="30"/>
      <c r="CQ395" s="30"/>
      <c r="CR395" s="30"/>
      <c r="CS395" s="30"/>
      <c r="CT395" s="30"/>
    </row>
    <row r="396" spans="1:98" s="32" customFormat="1">
      <c r="A396" s="30"/>
      <c r="B396" s="30"/>
      <c r="C396" s="30"/>
      <c r="D396" s="30"/>
      <c r="E396" s="30"/>
      <c r="F396" s="30"/>
      <c r="G396" s="30"/>
      <c r="H396" s="30"/>
      <c r="I396" s="30"/>
      <c r="J396" s="30"/>
      <c r="K396" s="30"/>
      <c r="L396" s="30"/>
      <c r="M396" s="30"/>
      <c r="N396" s="30"/>
      <c r="O396" s="30"/>
      <c r="P396" s="30"/>
      <c r="Q396" s="30"/>
      <c r="R396" s="30"/>
      <c r="S396" s="30"/>
      <c r="T396" s="30"/>
      <c r="U396" s="30"/>
      <c r="V396" s="30"/>
      <c r="W396" s="30"/>
      <c r="X396" s="30"/>
      <c r="Y396" s="30"/>
      <c r="Z396" s="30"/>
      <c r="AA396" s="30"/>
      <c r="AB396" s="30"/>
      <c r="AC396" s="30"/>
      <c r="AD396" s="30"/>
      <c r="AE396" s="30"/>
      <c r="AF396" s="30"/>
      <c r="AG396" s="30"/>
      <c r="AH396" s="30"/>
      <c r="AI396" s="30"/>
      <c r="AJ396" s="30"/>
      <c r="AK396" s="30"/>
      <c r="AL396" s="30"/>
      <c r="AM396" s="30"/>
      <c r="AN396" s="30"/>
      <c r="AO396" s="30"/>
      <c r="AP396" s="30"/>
      <c r="AQ396" s="30"/>
      <c r="AR396" s="30"/>
      <c r="AS396" s="30"/>
      <c r="AT396" s="30"/>
      <c r="AU396" s="30"/>
      <c r="AV396" s="30"/>
      <c r="AW396" s="30"/>
      <c r="AX396" s="30"/>
      <c r="AY396" s="30"/>
      <c r="AZ396" s="30"/>
      <c r="BA396" s="30"/>
      <c r="BB396" s="30"/>
      <c r="BC396" s="30"/>
      <c r="BD396" s="30"/>
      <c r="BE396" s="30"/>
      <c r="BF396" s="30"/>
      <c r="BG396" s="30"/>
      <c r="BH396" s="30"/>
      <c r="BI396" s="30"/>
      <c r="BJ396" s="30"/>
      <c r="BK396" s="30"/>
      <c r="BL396" s="30"/>
      <c r="BM396" s="30"/>
      <c r="BN396" s="30"/>
      <c r="BO396" s="30"/>
      <c r="BP396" s="30"/>
      <c r="BQ396" s="30"/>
      <c r="BR396" s="30"/>
      <c r="BS396" s="30"/>
      <c r="BT396" s="30"/>
      <c r="BU396" s="30"/>
      <c r="BV396" s="30"/>
      <c r="BW396" s="30"/>
      <c r="BX396" s="30"/>
      <c r="BY396" s="30"/>
      <c r="BZ396" s="30"/>
      <c r="CA396" s="30"/>
      <c r="CB396" s="30"/>
      <c r="CC396" s="30"/>
      <c r="CD396" s="30"/>
      <c r="CE396" s="30"/>
      <c r="CF396" s="30"/>
      <c r="CG396" s="30"/>
      <c r="CH396" s="30"/>
      <c r="CI396" s="30"/>
      <c r="CJ396" s="30"/>
      <c r="CK396" s="30"/>
      <c r="CL396" s="30"/>
      <c r="CM396" s="30"/>
      <c r="CN396" s="30"/>
      <c r="CO396" s="30"/>
      <c r="CP396" s="30"/>
      <c r="CQ396" s="30"/>
      <c r="CR396" s="30"/>
      <c r="CS396" s="30"/>
      <c r="CT396" s="30"/>
    </row>
    <row r="397" spans="1:98" s="32" customFormat="1">
      <c r="A397" s="30"/>
      <c r="B397" s="30"/>
      <c r="C397" s="30"/>
      <c r="D397" s="30"/>
      <c r="E397" s="30"/>
      <c r="F397" s="30"/>
      <c r="G397" s="30"/>
      <c r="H397" s="30"/>
      <c r="I397" s="30"/>
      <c r="J397" s="30"/>
      <c r="K397" s="30"/>
      <c r="L397" s="30"/>
      <c r="M397" s="30"/>
      <c r="N397" s="30"/>
      <c r="O397" s="30"/>
      <c r="P397" s="30"/>
      <c r="Q397" s="30"/>
      <c r="R397" s="30"/>
      <c r="S397" s="30"/>
      <c r="T397" s="30"/>
      <c r="U397" s="30"/>
      <c r="V397" s="30"/>
      <c r="W397" s="30"/>
      <c r="X397" s="30"/>
      <c r="Y397" s="30"/>
      <c r="Z397" s="30"/>
      <c r="AA397" s="30"/>
      <c r="AB397" s="30"/>
      <c r="AC397" s="30"/>
      <c r="AD397" s="30"/>
      <c r="AE397" s="30"/>
      <c r="AF397" s="30"/>
      <c r="AG397" s="30"/>
      <c r="AH397" s="30"/>
      <c r="AI397" s="30"/>
      <c r="AJ397" s="30"/>
      <c r="AK397" s="30"/>
      <c r="AL397" s="30"/>
      <c r="AM397" s="30"/>
      <c r="AN397" s="30"/>
      <c r="AO397" s="30"/>
      <c r="AP397" s="30"/>
      <c r="AQ397" s="30"/>
      <c r="AR397" s="30"/>
      <c r="AS397" s="30"/>
      <c r="AT397" s="30"/>
      <c r="AU397" s="30"/>
      <c r="AV397" s="30"/>
      <c r="AW397" s="30"/>
      <c r="AX397" s="30"/>
      <c r="AY397" s="30"/>
      <c r="AZ397" s="30"/>
      <c r="BA397" s="30"/>
      <c r="BB397" s="30"/>
      <c r="BC397" s="30"/>
      <c r="BD397" s="30"/>
      <c r="BE397" s="30"/>
      <c r="BF397" s="30"/>
      <c r="BG397" s="30"/>
      <c r="BH397" s="30"/>
      <c r="BI397" s="30"/>
      <c r="BJ397" s="30"/>
      <c r="BK397" s="30"/>
      <c r="BL397" s="30"/>
      <c r="BM397" s="30"/>
      <c r="BN397" s="30"/>
      <c r="BO397" s="30"/>
      <c r="BP397" s="30"/>
      <c r="BQ397" s="30"/>
      <c r="BR397" s="30"/>
      <c r="BS397" s="30"/>
      <c r="BT397" s="30"/>
      <c r="BU397" s="30"/>
      <c r="BV397" s="30"/>
      <c r="BW397" s="30"/>
      <c r="BX397" s="30"/>
      <c r="BY397" s="30"/>
      <c r="BZ397" s="30"/>
      <c r="CA397" s="30"/>
      <c r="CB397" s="30"/>
      <c r="CC397" s="30"/>
      <c r="CD397" s="30"/>
      <c r="CE397" s="30"/>
      <c r="CF397" s="30"/>
      <c r="CG397" s="30"/>
      <c r="CH397" s="30"/>
      <c r="CI397" s="30"/>
      <c r="CJ397" s="30"/>
      <c r="CK397" s="30"/>
      <c r="CL397" s="30"/>
      <c r="CM397" s="30"/>
      <c r="CN397" s="30"/>
      <c r="CO397" s="30"/>
      <c r="CP397" s="30"/>
      <c r="CQ397" s="30"/>
      <c r="CR397" s="30"/>
      <c r="CS397" s="30"/>
      <c r="CT397" s="30"/>
    </row>
    <row r="398" spans="1:98" s="32" customFormat="1">
      <c r="A398" s="30"/>
      <c r="B398" s="30"/>
      <c r="C398" s="30"/>
      <c r="D398" s="30"/>
      <c r="E398" s="30"/>
      <c r="F398" s="30"/>
      <c r="G398" s="30"/>
      <c r="H398" s="30"/>
      <c r="I398" s="30"/>
      <c r="J398" s="30"/>
      <c r="K398" s="30"/>
      <c r="L398" s="30"/>
      <c r="M398" s="30"/>
      <c r="N398" s="30"/>
      <c r="O398" s="30"/>
      <c r="P398" s="30"/>
      <c r="Q398" s="30"/>
      <c r="R398" s="30"/>
      <c r="S398" s="30"/>
      <c r="T398" s="30"/>
      <c r="U398" s="30"/>
      <c r="V398" s="30"/>
      <c r="W398" s="30"/>
      <c r="X398" s="30"/>
      <c r="Y398" s="30"/>
      <c r="Z398" s="30"/>
      <c r="AA398" s="30"/>
      <c r="AB398" s="30"/>
      <c r="AC398" s="30"/>
      <c r="AD398" s="30"/>
      <c r="AE398" s="30"/>
      <c r="AF398" s="30"/>
      <c r="AG398" s="30"/>
      <c r="AH398" s="30"/>
      <c r="AI398" s="30"/>
      <c r="AJ398" s="30"/>
      <c r="AK398" s="30"/>
      <c r="AL398" s="30"/>
      <c r="AM398" s="30"/>
      <c r="AN398" s="30"/>
      <c r="AO398" s="30"/>
      <c r="AP398" s="30"/>
      <c r="AQ398" s="30"/>
      <c r="AR398" s="30"/>
      <c r="AS398" s="30"/>
      <c r="AT398" s="30"/>
      <c r="AU398" s="30"/>
      <c r="AV398" s="30"/>
      <c r="AW398" s="30"/>
      <c r="AX398" s="30"/>
      <c r="AY398" s="30"/>
      <c r="AZ398" s="30"/>
      <c r="BA398" s="30"/>
      <c r="BB398" s="30"/>
      <c r="BC398" s="30"/>
      <c r="BD398" s="30"/>
      <c r="BE398" s="30"/>
      <c r="BF398" s="30"/>
      <c r="BG398" s="30"/>
      <c r="BH398" s="30"/>
      <c r="BI398" s="30"/>
      <c r="BJ398" s="30"/>
      <c r="BK398" s="30"/>
      <c r="BL398" s="30"/>
      <c r="BM398" s="30"/>
      <c r="BN398" s="30"/>
      <c r="BO398" s="30"/>
      <c r="BP398" s="30"/>
      <c r="BQ398" s="30"/>
      <c r="BR398" s="30"/>
      <c r="BS398" s="30"/>
      <c r="BT398" s="30"/>
      <c r="BU398" s="30"/>
      <c r="BV398" s="30"/>
      <c r="BW398" s="30"/>
      <c r="BX398" s="30"/>
      <c r="BY398" s="30"/>
      <c r="BZ398" s="30"/>
      <c r="CA398" s="30"/>
      <c r="CB398" s="30"/>
      <c r="CC398" s="30"/>
      <c r="CD398" s="30"/>
      <c r="CE398" s="30"/>
      <c r="CF398" s="30"/>
      <c r="CG398" s="30"/>
      <c r="CH398" s="30"/>
      <c r="CI398" s="30"/>
      <c r="CJ398" s="30"/>
      <c r="CK398" s="30"/>
      <c r="CL398" s="30"/>
      <c r="CM398" s="30"/>
      <c r="CN398" s="30"/>
      <c r="CO398" s="30"/>
      <c r="CP398" s="30"/>
      <c r="CQ398" s="30"/>
      <c r="CR398" s="30"/>
      <c r="CS398" s="30"/>
      <c r="CT398" s="30"/>
    </row>
    <row r="399" spans="1:98" s="32" customFormat="1">
      <c r="A399" s="30"/>
      <c r="B399" s="30"/>
      <c r="C399" s="30"/>
      <c r="D399" s="30"/>
      <c r="E399" s="30"/>
      <c r="F399" s="30"/>
      <c r="G399" s="30"/>
      <c r="H399" s="30"/>
      <c r="I399" s="30"/>
      <c r="J399" s="30"/>
      <c r="K399" s="30"/>
      <c r="L399" s="30"/>
      <c r="M399" s="30"/>
      <c r="N399" s="30"/>
      <c r="O399" s="30"/>
      <c r="P399" s="30"/>
      <c r="Q399" s="30"/>
      <c r="R399" s="30"/>
      <c r="S399" s="30"/>
      <c r="T399" s="30"/>
      <c r="U399" s="30"/>
      <c r="V399" s="30"/>
      <c r="W399" s="30"/>
      <c r="X399" s="30"/>
      <c r="Y399" s="30"/>
      <c r="Z399" s="30"/>
      <c r="AA399" s="30"/>
      <c r="AB399" s="30"/>
      <c r="AC399" s="30"/>
      <c r="AD399" s="30"/>
      <c r="AE399" s="30"/>
      <c r="AF399" s="30"/>
      <c r="AG399" s="30"/>
      <c r="AH399" s="30"/>
      <c r="AI399" s="30"/>
      <c r="AJ399" s="30"/>
      <c r="AK399" s="30"/>
      <c r="AL399" s="30"/>
      <c r="AM399" s="30"/>
      <c r="AN399" s="30"/>
      <c r="AO399" s="30"/>
      <c r="AP399" s="30"/>
      <c r="AQ399" s="30"/>
      <c r="AR399" s="30"/>
      <c r="AS399" s="30"/>
      <c r="AT399" s="30"/>
      <c r="AU399" s="30"/>
      <c r="AV399" s="30"/>
      <c r="AW399" s="30"/>
      <c r="AX399" s="30"/>
      <c r="AY399" s="30"/>
      <c r="AZ399" s="30"/>
      <c r="BA399" s="30"/>
      <c r="BB399" s="30"/>
      <c r="BC399" s="30"/>
      <c r="BD399" s="30"/>
      <c r="BE399" s="30"/>
      <c r="BF399" s="30"/>
      <c r="BG399" s="30"/>
      <c r="BH399" s="30"/>
      <c r="BI399" s="30"/>
      <c r="BJ399" s="30"/>
      <c r="BK399" s="30"/>
      <c r="BL399" s="30"/>
      <c r="BM399" s="30"/>
      <c r="BN399" s="30"/>
      <c r="BO399" s="30"/>
      <c r="BP399" s="30"/>
      <c r="BQ399" s="30"/>
      <c r="BR399" s="30"/>
      <c r="BS399" s="30"/>
      <c r="BT399" s="30"/>
      <c r="BU399" s="30"/>
      <c r="BV399" s="30"/>
      <c r="BW399" s="30"/>
      <c r="BX399" s="30"/>
      <c r="BY399" s="30"/>
      <c r="BZ399" s="30"/>
      <c r="CA399" s="30"/>
      <c r="CB399" s="30"/>
      <c r="CC399" s="30"/>
      <c r="CD399" s="30"/>
      <c r="CE399" s="30"/>
      <c r="CF399" s="30"/>
      <c r="CG399" s="30"/>
      <c r="CH399" s="30"/>
      <c r="CI399" s="30"/>
      <c r="CJ399" s="30"/>
      <c r="CK399" s="30"/>
      <c r="CL399" s="30"/>
      <c r="CM399" s="30"/>
      <c r="CN399" s="30"/>
      <c r="CO399" s="30"/>
      <c r="CP399" s="30"/>
      <c r="CQ399" s="30"/>
      <c r="CR399" s="30"/>
      <c r="CS399" s="30"/>
      <c r="CT399" s="30"/>
    </row>
    <row r="400" spans="1:98" s="32" customFormat="1">
      <c r="A400" s="30"/>
      <c r="B400" s="30"/>
      <c r="C400" s="30"/>
      <c r="D400" s="30"/>
      <c r="E400" s="30"/>
      <c r="F400" s="30"/>
      <c r="G400" s="30"/>
      <c r="H400" s="30"/>
      <c r="I400" s="30"/>
      <c r="J400" s="30"/>
      <c r="K400" s="30"/>
      <c r="L400" s="30"/>
      <c r="M400" s="30"/>
      <c r="N400" s="30"/>
      <c r="O400" s="30"/>
      <c r="P400" s="30"/>
      <c r="Q400" s="30"/>
      <c r="R400" s="30"/>
      <c r="S400" s="30"/>
      <c r="T400" s="30"/>
      <c r="U400" s="30"/>
      <c r="V400" s="30"/>
      <c r="W400" s="30"/>
      <c r="X400" s="30"/>
      <c r="Y400" s="30"/>
      <c r="Z400" s="30"/>
      <c r="AA400" s="30"/>
      <c r="AB400" s="30"/>
      <c r="AC400" s="30"/>
      <c r="AD400" s="30"/>
      <c r="AE400" s="30"/>
      <c r="AF400" s="30"/>
      <c r="AG400" s="30"/>
      <c r="AH400" s="30"/>
      <c r="AI400" s="30"/>
      <c r="AJ400" s="30"/>
      <c r="AK400" s="30"/>
      <c r="AL400" s="30"/>
      <c r="AM400" s="30"/>
      <c r="AN400" s="30"/>
      <c r="AO400" s="30"/>
      <c r="AP400" s="30"/>
      <c r="AQ400" s="30"/>
      <c r="AR400" s="30"/>
      <c r="AS400" s="30"/>
      <c r="AT400" s="30"/>
      <c r="AU400" s="30"/>
      <c r="AV400" s="30"/>
      <c r="AW400" s="30"/>
      <c r="AX400" s="30"/>
      <c r="AY400" s="30"/>
      <c r="AZ400" s="30"/>
      <c r="BA400" s="30"/>
      <c r="BB400" s="30"/>
      <c r="BC400" s="30"/>
      <c r="BD400" s="30"/>
      <c r="BE400" s="30"/>
      <c r="BF400" s="30"/>
      <c r="BG400" s="30"/>
      <c r="BH400" s="30"/>
      <c r="BI400" s="30"/>
      <c r="BJ400" s="30"/>
      <c r="BK400" s="30"/>
      <c r="BL400" s="30"/>
      <c r="BM400" s="30"/>
      <c r="BN400" s="30"/>
      <c r="BO400" s="30"/>
      <c r="BP400" s="30"/>
      <c r="BQ400" s="30"/>
      <c r="BR400" s="30"/>
      <c r="BS400" s="30"/>
      <c r="BT400" s="30"/>
      <c r="BU400" s="30"/>
      <c r="BV400" s="30"/>
      <c r="BW400" s="30"/>
      <c r="BX400" s="30"/>
      <c r="BY400" s="30"/>
      <c r="BZ400" s="30"/>
      <c r="CA400" s="30"/>
      <c r="CB400" s="30"/>
      <c r="CC400" s="30"/>
      <c r="CD400" s="30"/>
      <c r="CE400" s="30"/>
      <c r="CF400" s="30"/>
      <c r="CG400" s="30"/>
      <c r="CH400" s="30"/>
      <c r="CI400" s="30"/>
      <c r="CJ400" s="30"/>
      <c r="CK400" s="30"/>
      <c r="CL400" s="30"/>
      <c r="CM400" s="30"/>
      <c r="CN400" s="30"/>
      <c r="CO400" s="30"/>
      <c r="CP400" s="30"/>
      <c r="CQ400" s="30"/>
      <c r="CR400" s="30"/>
      <c r="CS400" s="30"/>
      <c r="CT400" s="30"/>
    </row>
    <row r="401" spans="1:98" s="32" customFormat="1">
      <c r="A401" s="30"/>
      <c r="B401" s="30"/>
      <c r="C401" s="30"/>
      <c r="D401" s="30"/>
      <c r="E401" s="30"/>
      <c r="F401" s="30"/>
      <c r="G401" s="30"/>
      <c r="H401" s="30"/>
      <c r="I401" s="30"/>
      <c r="J401" s="30"/>
      <c r="K401" s="30"/>
      <c r="L401" s="30"/>
      <c r="M401" s="30"/>
      <c r="N401" s="30"/>
      <c r="O401" s="30"/>
      <c r="P401" s="30"/>
      <c r="Q401" s="30"/>
      <c r="R401" s="30"/>
      <c r="S401" s="30"/>
      <c r="T401" s="30"/>
      <c r="U401" s="30"/>
      <c r="V401" s="30"/>
      <c r="W401" s="30"/>
      <c r="X401" s="30"/>
      <c r="Y401" s="30"/>
      <c r="Z401" s="30"/>
      <c r="AA401" s="30"/>
      <c r="AB401" s="30"/>
      <c r="AC401" s="30"/>
      <c r="AD401" s="30"/>
      <c r="AE401" s="30"/>
      <c r="AF401" s="30"/>
      <c r="AG401" s="30"/>
      <c r="AH401" s="30"/>
      <c r="AI401" s="30"/>
      <c r="AJ401" s="30"/>
      <c r="AK401" s="30"/>
      <c r="AL401" s="30"/>
      <c r="AM401" s="30"/>
      <c r="AN401" s="30"/>
      <c r="AO401" s="30"/>
      <c r="AP401" s="30"/>
      <c r="AQ401" s="30"/>
      <c r="AR401" s="30"/>
      <c r="AS401" s="30"/>
      <c r="AT401" s="30"/>
      <c r="AU401" s="30"/>
      <c r="AV401" s="30"/>
      <c r="AW401" s="30"/>
      <c r="AX401" s="30"/>
      <c r="AY401" s="30"/>
      <c r="AZ401" s="30"/>
      <c r="BA401" s="30"/>
      <c r="BB401" s="30"/>
      <c r="BC401" s="30"/>
      <c r="BD401" s="30"/>
      <c r="BE401" s="30"/>
      <c r="BF401" s="30"/>
      <c r="BG401" s="30"/>
      <c r="BH401" s="30"/>
      <c r="BI401" s="30"/>
      <c r="BJ401" s="30"/>
      <c r="BK401" s="30"/>
      <c r="BL401" s="30"/>
      <c r="BM401" s="30"/>
      <c r="BN401" s="30"/>
      <c r="BO401" s="30"/>
      <c r="BP401" s="30"/>
      <c r="BQ401" s="30"/>
      <c r="BR401" s="30"/>
      <c r="BS401" s="30"/>
      <c r="BT401" s="30"/>
      <c r="BU401" s="30"/>
      <c r="BV401" s="30"/>
      <c r="BW401" s="30"/>
      <c r="BX401" s="30"/>
      <c r="BY401" s="30"/>
      <c r="BZ401" s="30"/>
      <c r="CA401" s="30"/>
      <c r="CB401" s="30"/>
      <c r="CC401" s="30"/>
      <c r="CD401" s="30"/>
      <c r="CE401" s="30"/>
      <c r="CF401" s="30"/>
      <c r="CG401" s="30"/>
      <c r="CH401" s="30"/>
      <c r="CI401" s="30"/>
      <c r="CJ401" s="30"/>
      <c r="CK401" s="30"/>
      <c r="CL401" s="30"/>
      <c r="CM401" s="30"/>
      <c r="CN401" s="30"/>
      <c r="CO401" s="30"/>
      <c r="CP401" s="30"/>
      <c r="CQ401" s="30"/>
      <c r="CR401" s="30"/>
      <c r="CS401" s="30"/>
      <c r="CT401" s="30"/>
    </row>
    <row r="402" spans="1:98" s="32" customFormat="1">
      <c r="A402" s="30"/>
      <c r="B402" s="30"/>
      <c r="C402" s="30"/>
      <c r="D402" s="30"/>
      <c r="E402" s="30"/>
      <c r="F402" s="30"/>
      <c r="G402" s="30"/>
      <c r="H402" s="30"/>
      <c r="I402" s="30"/>
      <c r="J402" s="30"/>
      <c r="K402" s="30"/>
      <c r="L402" s="30"/>
      <c r="M402" s="30"/>
      <c r="N402" s="30"/>
      <c r="O402" s="30"/>
      <c r="P402" s="30"/>
      <c r="Q402" s="30"/>
      <c r="R402" s="30"/>
      <c r="S402" s="30"/>
      <c r="T402" s="30"/>
      <c r="U402" s="30"/>
      <c r="V402" s="30"/>
      <c r="W402" s="30"/>
      <c r="X402" s="30"/>
      <c r="Y402" s="30"/>
      <c r="Z402" s="30"/>
      <c r="AA402" s="30"/>
      <c r="AB402" s="30"/>
      <c r="AC402" s="30"/>
      <c r="AD402" s="30"/>
      <c r="AE402" s="30"/>
      <c r="AF402" s="30"/>
      <c r="AG402" s="30"/>
      <c r="AH402" s="30"/>
      <c r="AI402" s="30"/>
      <c r="AJ402" s="30"/>
      <c r="AK402" s="30"/>
      <c r="AL402" s="30"/>
      <c r="AM402" s="30"/>
      <c r="AN402" s="30"/>
      <c r="AO402" s="30"/>
      <c r="AP402" s="30"/>
      <c r="AQ402" s="30"/>
      <c r="AR402" s="30"/>
      <c r="AS402" s="30"/>
      <c r="AT402" s="30"/>
      <c r="AU402" s="30"/>
      <c r="AV402" s="30"/>
      <c r="AW402" s="30"/>
      <c r="AX402" s="30"/>
      <c r="AY402" s="30"/>
      <c r="AZ402" s="30"/>
      <c r="BA402" s="30"/>
      <c r="BB402" s="30"/>
      <c r="BC402" s="30"/>
      <c r="BD402" s="30"/>
      <c r="BE402" s="30"/>
      <c r="BF402" s="30"/>
      <c r="BG402" s="30"/>
      <c r="BH402" s="30"/>
      <c r="BI402" s="30"/>
      <c r="BJ402" s="30"/>
      <c r="BK402" s="30"/>
      <c r="BL402" s="30"/>
      <c r="BM402" s="30"/>
      <c r="BN402" s="30"/>
      <c r="BO402" s="30"/>
      <c r="BP402" s="30"/>
      <c r="BQ402" s="30"/>
      <c r="BR402" s="30"/>
      <c r="BS402" s="30"/>
      <c r="BT402" s="30"/>
      <c r="BU402" s="30"/>
      <c r="BV402" s="30"/>
      <c r="BW402" s="30"/>
      <c r="BX402" s="30"/>
      <c r="BY402" s="30"/>
      <c r="BZ402" s="30"/>
      <c r="CA402" s="30"/>
      <c r="CB402" s="30"/>
      <c r="CC402" s="30"/>
      <c r="CD402" s="30"/>
      <c r="CE402" s="30"/>
      <c r="CF402" s="30"/>
      <c r="CG402" s="30"/>
      <c r="CH402" s="30"/>
      <c r="CI402" s="30"/>
      <c r="CJ402" s="30"/>
      <c r="CK402" s="30"/>
      <c r="CL402" s="30"/>
      <c r="CM402" s="30"/>
      <c r="CN402" s="30"/>
      <c r="CO402" s="30"/>
      <c r="CP402" s="30"/>
      <c r="CQ402" s="30"/>
      <c r="CR402" s="30"/>
      <c r="CS402" s="30"/>
      <c r="CT402" s="30"/>
    </row>
    <row r="403" spans="1:98" s="32" customFormat="1">
      <c r="A403" s="30"/>
      <c r="B403" s="30"/>
      <c r="C403" s="30"/>
      <c r="D403" s="30"/>
      <c r="E403" s="30"/>
      <c r="F403" s="30"/>
      <c r="G403" s="30"/>
      <c r="H403" s="30"/>
      <c r="I403" s="30"/>
      <c r="J403" s="30"/>
      <c r="K403" s="30"/>
      <c r="L403" s="30"/>
      <c r="M403" s="30"/>
      <c r="N403" s="30"/>
      <c r="O403" s="30"/>
      <c r="P403" s="30"/>
      <c r="Q403" s="30"/>
      <c r="R403" s="30"/>
      <c r="S403" s="30"/>
      <c r="T403" s="30"/>
      <c r="U403" s="30"/>
      <c r="V403" s="30"/>
      <c r="W403" s="30"/>
      <c r="X403" s="30"/>
      <c r="Y403" s="30"/>
      <c r="Z403" s="30"/>
      <c r="AA403" s="30"/>
      <c r="AB403" s="30"/>
      <c r="AC403" s="30"/>
      <c r="AD403" s="30"/>
      <c r="AE403" s="30"/>
      <c r="AF403" s="30"/>
      <c r="AG403" s="30"/>
      <c r="AH403" s="30"/>
      <c r="AI403" s="30"/>
      <c r="AJ403" s="30"/>
      <c r="AK403" s="30"/>
      <c r="AL403" s="30"/>
      <c r="AM403" s="30"/>
      <c r="AN403" s="30"/>
      <c r="AO403" s="30"/>
      <c r="AP403" s="30"/>
      <c r="AQ403" s="30"/>
      <c r="AR403" s="30"/>
      <c r="AS403" s="30"/>
      <c r="AT403" s="30"/>
      <c r="AU403" s="30"/>
      <c r="AV403" s="30"/>
      <c r="AW403" s="30"/>
      <c r="AX403" s="30"/>
      <c r="AY403" s="30"/>
      <c r="AZ403" s="30"/>
      <c r="BA403" s="30"/>
      <c r="BB403" s="30"/>
      <c r="BC403" s="30"/>
      <c r="BD403" s="30"/>
      <c r="BE403" s="30"/>
      <c r="BF403" s="30"/>
      <c r="BG403" s="30"/>
      <c r="BH403" s="30"/>
      <c r="BI403" s="30"/>
      <c r="BJ403" s="30"/>
      <c r="BK403" s="30"/>
      <c r="BL403" s="30"/>
      <c r="BM403" s="30"/>
      <c r="BN403" s="30"/>
      <c r="BO403" s="30"/>
      <c r="BP403" s="30"/>
      <c r="BQ403" s="30"/>
      <c r="BR403" s="30"/>
      <c r="BS403" s="30"/>
      <c r="BT403" s="30"/>
      <c r="BU403" s="30"/>
      <c r="BV403" s="30"/>
      <c r="BW403" s="30"/>
      <c r="BX403" s="30"/>
      <c r="BY403" s="30"/>
      <c r="BZ403" s="30"/>
      <c r="CA403" s="30"/>
      <c r="CB403" s="30"/>
      <c r="CC403" s="30"/>
      <c r="CD403" s="30"/>
      <c r="CE403" s="30"/>
      <c r="CF403" s="30"/>
      <c r="CG403" s="30"/>
      <c r="CH403" s="30"/>
      <c r="CI403" s="30"/>
      <c r="CJ403" s="30"/>
      <c r="CK403" s="30"/>
      <c r="CL403" s="30"/>
      <c r="CM403" s="30"/>
      <c r="CN403" s="30"/>
      <c r="CO403" s="30"/>
      <c r="CP403" s="30"/>
      <c r="CQ403" s="30"/>
      <c r="CR403" s="30"/>
      <c r="CS403" s="30"/>
      <c r="CT403" s="30"/>
    </row>
    <row r="404" spans="1:98" s="32" customFormat="1">
      <c r="A404" s="30"/>
      <c r="B404" s="30"/>
      <c r="C404" s="30"/>
      <c r="D404" s="30"/>
      <c r="E404" s="30"/>
      <c r="F404" s="30"/>
      <c r="G404" s="30"/>
      <c r="H404" s="30"/>
      <c r="I404" s="30"/>
      <c r="J404" s="30"/>
      <c r="K404" s="30"/>
      <c r="L404" s="30"/>
      <c r="M404" s="30"/>
      <c r="N404" s="30"/>
      <c r="O404" s="30"/>
      <c r="P404" s="30"/>
      <c r="Q404" s="30"/>
      <c r="R404" s="30"/>
      <c r="S404" s="30"/>
      <c r="T404" s="30"/>
      <c r="U404" s="30"/>
      <c r="V404" s="30"/>
      <c r="W404" s="30"/>
      <c r="X404" s="30"/>
      <c r="Y404" s="30"/>
      <c r="Z404" s="30"/>
      <c r="AA404" s="30"/>
      <c r="AB404" s="30"/>
      <c r="AC404" s="30"/>
      <c r="AD404" s="30"/>
      <c r="AE404" s="30"/>
      <c r="AF404" s="30"/>
      <c r="AG404" s="30"/>
      <c r="AH404" s="30"/>
      <c r="AI404" s="30"/>
      <c r="AJ404" s="30"/>
      <c r="AK404" s="30"/>
      <c r="AL404" s="30"/>
      <c r="AM404" s="30"/>
      <c r="AN404" s="30"/>
      <c r="AO404" s="30"/>
      <c r="AP404" s="30"/>
      <c r="AQ404" s="30"/>
      <c r="AR404" s="30"/>
      <c r="AS404" s="30"/>
      <c r="AT404" s="30"/>
      <c r="AU404" s="30"/>
      <c r="AV404" s="30"/>
      <c r="AW404" s="30"/>
      <c r="AX404" s="30"/>
      <c r="AY404" s="30"/>
      <c r="AZ404" s="30"/>
      <c r="BA404" s="30"/>
      <c r="BB404" s="30"/>
      <c r="BC404" s="30"/>
      <c r="BD404" s="30"/>
      <c r="BE404" s="30"/>
      <c r="BF404" s="30"/>
      <c r="BG404" s="30"/>
      <c r="BH404" s="30"/>
      <c r="BI404" s="30"/>
      <c r="BJ404" s="30"/>
      <c r="BK404" s="30"/>
      <c r="BL404" s="30"/>
      <c r="BM404" s="30"/>
      <c r="BN404" s="30"/>
      <c r="BO404" s="30"/>
      <c r="BP404" s="30"/>
      <c r="BQ404" s="30"/>
      <c r="BR404" s="30"/>
      <c r="BS404" s="30"/>
      <c r="BT404" s="30"/>
      <c r="BU404" s="30"/>
      <c r="BV404" s="30"/>
      <c r="BW404" s="30"/>
      <c r="BX404" s="30"/>
      <c r="BY404" s="30"/>
      <c r="BZ404" s="30"/>
      <c r="CA404" s="30"/>
      <c r="CB404" s="30"/>
      <c r="CC404" s="30"/>
      <c r="CD404" s="30"/>
      <c r="CE404" s="30"/>
      <c r="CF404" s="30"/>
      <c r="CG404" s="30"/>
      <c r="CH404" s="30"/>
      <c r="CI404" s="30"/>
      <c r="CJ404" s="30"/>
      <c r="CK404" s="30"/>
      <c r="CL404" s="30"/>
      <c r="CM404" s="30"/>
      <c r="CN404" s="30"/>
      <c r="CO404" s="30"/>
      <c r="CP404" s="30"/>
      <c r="CQ404" s="30"/>
      <c r="CR404" s="30"/>
      <c r="CS404" s="30"/>
      <c r="CT404" s="30"/>
    </row>
    <row r="405" spans="1:98" s="32" customFormat="1">
      <c r="A405" s="30"/>
      <c r="B405" s="30"/>
      <c r="C405" s="30"/>
      <c r="D405" s="30"/>
      <c r="E405" s="30"/>
      <c r="F405" s="30"/>
      <c r="G405" s="30"/>
      <c r="H405" s="30"/>
      <c r="I405" s="30"/>
      <c r="J405" s="30"/>
      <c r="K405" s="30"/>
      <c r="L405" s="30"/>
      <c r="M405" s="30"/>
      <c r="N405" s="30"/>
      <c r="O405" s="30"/>
      <c r="P405" s="30"/>
      <c r="Q405" s="30"/>
      <c r="R405" s="30"/>
      <c r="S405" s="30"/>
      <c r="T405" s="30"/>
      <c r="U405" s="30"/>
      <c r="V405" s="30"/>
      <c r="W405" s="30"/>
      <c r="X405" s="30"/>
      <c r="Y405" s="30"/>
      <c r="Z405" s="30"/>
      <c r="AA405" s="30"/>
      <c r="AB405" s="30"/>
      <c r="AC405" s="30"/>
      <c r="AD405" s="30"/>
      <c r="AE405" s="30"/>
      <c r="AF405" s="30"/>
      <c r="AG405" s="30"/>
      <c r="AH405" s="30"/>
      <c r="AI405" s="30"/>
      <c r="AJ405" s="30"/>
      <c r="AK405" s="30"/>
      <c r="AL405" s="30"/>
      <c r="AM405" s="30"/>
      <c r="AN405" s="30"/>
      <c r="AO405" s="30"/>
      <c r="AP405" s="30"/>
      <c r="AQ405" s="30"/>
      <c r="AR405" s="30"/>
      <c r="AS405" s="30"/>
      <c r="AT405" s="30"/>
      <c r="AU405" s="30"/>
      <c r="AV405" s="30"/>
      <c r="AW405" s="30"/>
      <c r="AX405" s="30"/>
      <c r="AY405" s="30"/>
      <c r="AZ405" s="30"/>
      <c r="BA405" s="30"/>
      <c r="BB405" s="30"/>
      <c r="BC405" s="30"/>
      <c r="BD405" s="30"/>
      <c r="BE405" s="30"/>
      <c r="BF405" s="30"/>
      <c r="BG405" s="30"/>
      <c r="BH405" s="30"/>
      <c r="BI405" s="30"/>
      <c r="BJ405" s="30"/>
      <c r="BK405" s="30"/>
      <c r="BL405" s="30"/>
      <c r="BM405" s="30"/>
      <c r="BN405" s="30"/>
      <c r="BO405" s="30"/>
      <c r="BP405" s="30"/>
      <c r="BQ405" s="30"/>
      <c r="BR405" s="30"/>
      <c r="BS405" s="30"/>
      <c r="BT405" s="30"/>
      <c r="BU405" s="30"/>
      <c r="BV405" s="30"/>
      <c r="BW405" s="30"/>
      <c r="BX405" s="30"/>
      <c r="BY405" s="30"/>
      <c r="BZ405" s="30"/>
      <c r="CA405" s="30"/>
      <c r="CB405" s="30"/>
      <c r="CC405" s="30"/>
      <c r="CD405" s="30"/>
      <c r="CE405" s="30"/>
      <c r="CF405" s="30"/>
      <c r="CG405" s="30"/>
      <c r="CH405" s="30"/>
      <c r="CI405" s="30"/>
      <c r="CJ405" s="30"/>
      <c r="CK405" s="30"/>
      <c r="CL405" s="30"/>
      <c r="CM405" s="30"/>
      <c r="CN405" s="30"/>
      <c r="CO405" s="30"/>
      <c r="CP405" s="30"/>
      <c r="CQ405" s="30"/>
      <c r="CR405" s="30"/>
      <c r="CS405" s="30"/>
      <c r="CT405" s="30"/>
    </row>
    <row r="406" spans="1:98" s="32" customFormat="1">
      <c r="A406" s="30"/>
      <c r="B406" s="30"/>
      <c r="C406" s="30"/>
      <c r="D406" s="30"/>
      <c r="E406" s="30"/>
      <c r="F406" s="30"/>
      <c r="G406" s="30"/>
      <c r="H406" s="30"/>
      <c r="I406" s="30"/>
      <c r="J406" s="30"/>
      <c r="K406" s="30"/>
      <c r="L406" s="30"/>
      <c r="M406" s="30"/>
      <c r="N406" s="30"/>
      <c r="O406" s="30"/>
      <c r="P406" s="30"/>
      <c r="Q406" s="30"/>
      <c r="R406" s="30"/>
      <c r="S406" s="30"/>
      <c r="T406" s="30"/>
      <c r="U406" s="30"/>
      <c r="V406" s="30"/>
      <c r="W406" s="30"/>
      <c r="X406" s="30"/>
      <c r="Y406" s="30"/>
      <c r="Z406" s="30"/>
      <c r="AA406" s="30"/>
      <c r="AB406" s="30"/>
      <c r="AC406" s="30"/>
      <c r="AD406" s="30"/>
      <c r="AE406" s="30"/>
      <c r="AF406" s="30"/>
      <c r="AG406" s="30"/>
      <c r="AH406" s="30"/>
      <c r="AI406" s="30"/>
      <c r="AJ406" s="30"/>
      <c r="AK406" s="30"/>
      <c r="AL406" s="30"/>
      <c r="AM406" s="30"/>
      <c r="AN406" s="30"/>
      <c r="AO406" s="30"/>
      <c r="AP406" s="30"/>
      <c r="AQ406" s="30"/>
      <c r="AR406" s="30"/>
      <c r="AS406" s="30"/>
      <c r="AT406" s="30"/>
      <c r="AU406" s="30"/>
      <c r="AV406" s="30"/>
      <c r="AW406" s="30"/>
      <c r="AX406" s="30"/>
      <c r="AY406" s="30"/>
      <c r="AZ406" s="30"/>
      <c r="BA406" s="30"/>
      <c r="BB406" s="30"/>
      <c r="BC406" s="30"/>
      <c r="BD406" s="30"/>
      <c r="BE406" s="30"/>
      <c r="BF406" s="30"/>
      <c r="BG406" s="30"/>
      <c r="BH406" s="30"/>
      <c r="BI406" s="30"/>
      <c r="BJ406" s="30"/>
      <c r="BK406" s="30"/>
      <c r="BL406" s="30"/>
      <c r="BM406" s="30"/>
      <c r="BN406" s="30"/>
      <c r="BO406" s="30"/>
      <c r="BP406" s="30"/>
      <c r="BQ406" s="30"/>
      <c r="BR406" s="30"/>
      <c r="BS406" s="30"/>
      <c r="BT406" s="30"/>
      <c r="BU406" s="30"/>
      <c r="BV406" s="30"/>
      <c r="BW406" s="30"/>
      <c r="BX406" s="30"/>
      <c r="BY406" s="30"/>
      <c r="BZ406" s="30"/>
      <c r="CA406" s="30"/>
      <c r="CB406" s="30"/>
      <c r="CC406" s="30"/>
      <c r="CD406" s="30"/>
      <c r="CE406" s="30"/>
      <c r="CF406" s="30"/>
      <c r="CG406" s="30"/>
      <c r="CH406" s="30"/>
      <c r="CI406" s="30"/>
      <c r="CJ406" s="30"/>
      <c r="CK406" s="30"/>
      <c r="CL406" s="30"/>
      <c r="CM406" s="30"/>
      <c r="CN406" s="30"/>
      <c r="CO406" s="30"/>
      <c r="CP406" s="30"/>
      <c r="CQ406" s="30"/>
      <c r="CR406" s="30"/>
      <c r="CS406" s="30"/>
      <c r="CT406" s="30"/>
    </row>
    <row r="407" spans="1:98" s="32" customFormat="1">
      <c r="A407" s="30"/>
      <c r="B407" s="30"/>
      <c r="C407" s="30"/>
      <c r="D407" s="30"/>
      <c r="E407" s="30"/>
      <c r="F407" s="30"/>
      <c r="G407" s="30"/>
      <c r="H407" s="30"/>
      <c r="I407" s="30"/>
      <c r="J407" s="30"/>
      <c r="K407" s="30"/>
      <c r="L407" s="30"/>
      <c r="M407" s="30"/>
      <c r="N407" s="30"/>
      <c r="O407" s="30"/>
      <c r="P407" s="30"/>
      <c r="Q407" s="30"/>
      <c r="R407" s="30"/>
      <c r="S407" s="30"/>
      <c r="T407" s="30"/>
      <c r="U407" s="30"/>
      <c r="V407" s="30"/>
      <c r="W407" s="30"/>
      <c r="X407" s="30"/>
      <c r="Y407" s="30"/>
      <c r="Z407" s="30"/>
      <c r="AA407" s="30"/>
      <c r="AB407" s="30"/>
      <c r="AC407" s="30"/>
      <c r="AD407" s="30"/>
      <c r="AE407" s="30"/>
      <c r="AF407" s="30"/>
      <c r="AG407" s="30"/>
      <c r="AH407" s="30"/>
      <c r="AI407" s="30"/>
      <c r="AJ407" s="30"/>
      <c r="AK407" s="30"/>
      <c r="AL407" s="30"/>
      <c r="AM407" s="30"/>
      <c r="AN407" s="30"/>
      <c r="AO407" s="30"/>
      <c r="AP407" s="30"/>
      <c r="AQ407" s="30"/>
      <c r="AR407" s="30"/>
      <c r="AS407" s="30"/>
      <c r="AT407" s="30"/>
      <c r="AU407" s="30"/>
      <c r="AV407" s="30"/>
      <c r="AW407" s="30"/>
      <c r="AX407" s="30"/>
      <c r="AY407" s="30"/>
      <c r="AZ407" s="30"/>
      <c r="BA407" s="30"/>
      <c r="BB407" s="30"/>
      <c r="BC407" s="30"/>
      <c r="BD407" s="30"/>
      <c r="BE407" s="30"/>
      <c r="BF407" s="30"/>
      <c r="BG407" s="30"/>
      <c r="BH407" s="30"/>
      <c r="BI407" s="30"/>
      <c r="BJ407" s="30"/>
      <c r="BK407" s="30"/>
      <c r="BL407" s="30"/>
      <c r="BM407" s="30"/>
      <c r="BN407" s="30"/>
      <c r="BO407" s="30"/>
      <c r="BP407" s="30"/>
      <c r="BQ407" s="30"/>
      <c r="BR407" s="30"/>
      <c r="BS407" s="30"/>
      <c r="BT407" s="30"/>
      <c r="BU407" s="30"/>
      <c r="BV407" s="30"/>
      <c r="BW407" s="30"/>
      <c r="BX407" s="30"/>
      <c r="BY407" s="30"/>
      <c r="BZ407" s="30"/>
      <c r="CA407" s="30"/>
      <c r="CB407" s="30"/>
      <c r="CC407" s="30"/>
      <c r="CD407" s="30"/>
      <c r="CE407" s="30"/>
      <c r="CF407" s="30"/>
      <c r="CG407" s="30"/>
      <c r="CH407" s="30"/>
      <c r="CI407" s="30"/>
      <c r="CJ407" s="30"/>
      <c r="CK407" s="30"/>
      <c r="CL407" s="30"/>
      <c r="CM407" s="30"/>
      <c r="CN407" s="30"/>
      <c r="CO407" s="30"/>
      <c r="CP407" s="30"/>
      <c r="CQ407" s="30"/>
      <c r="CR407" s="30"/>
      <c r="CS407" s="30"/>
      <c r="CT407" s="30"/>
    </row>
    <row r="408" spans="1:98" s="32" customFormat="1">
      <c r="A408" s="30"/>
      <c r="B408" s="30"/>
      <c r="C408" s="30"/>
      <c r="D408" s="30"/>
      <c r="E408" s="30"/>
      <c r="F408" s="30"/>
      <c r="G408" s="30"/>
      <c r="H408" s="30"/>
      <c r="I408" s="30"/>
      <c r="J408" s="30"/>
      <c r="K408" s="30"/>
      <c r="L408" s="30"/>
      <c r="M408" s="30"/>
      <c r="N408" s="30"/>
      <c r="O408" s="30"/>
      <c r="P408" s="30"/>
      <c r="Q408" s="30"/>
      <c r="R408" s="30"/>
      <c r="S408" s="30"/>
      <c r="T408" s="30"/>
      <c r="U408" s="30"/>
      <c r="V408" s="30"/>
      <c r="W408" s="30"/>
      <c r="X408" s="30"/>
      <c r="Y408" s="30"/>
      <c r="Z408" s="30"/>
      <c r="AA408" s="30"/>
      <c r="AB408" s="30"/>
      <c r="AC408" s="30"/>
      <c r="AD408" s="30"/>
      <c r="AE408" s="30"/>
      <c r="AF408" s="30"/>
      <c r="AG408" s="30"/>
      <c r="AH408" s="30"/>
      <c r="AI408" s="30"/>
      <c r="AJ408" s="30"/>
      <c r="AK408" s="30"/>
      <c r="AL408" s="30"/>
      <c r="AM408" s="30"/>
      <c r="AN408" s="30"/>
      <c r="AO408" s="30"/>
      <c r="AP408" s="30"/>
      <c r="AQ408" s="30"/>
      <c r="AR408" s="30"/>
      <c r="AS408" s="30"/>
      <c r="AT408" s="30"/>
      <c r="AU408" s="30"/>
      <c r="AV408" s="30"/>
      <c r="AW408" s="30"/>
      <c r="AX408" s="30"/>
      <c r="AY408" s="30"/>
      <c r="AZ408" s="30"/>
      <c r="BA408" s="30"/>
      <c r="BB408" s="30"/>
      <c r="BC408" s="30"/>
      <c r="BD408" s="30"/>
      <c r="BE408" s="30"/>
      <c r="BF408" s="30"/>
      <c r="BG408" s="30"/>
      <c r="BH408" s="30"/>
      <c r="BI408" s="30"/>
      <c r="BJ408" s="30"/>
      <c r="BK408" s="30"/>
      <c r="BL408" s="30"/>
      <c r="BM408" s="30"/>
      <c r="BN408" s="30"/>
      <c r="BO408" s="30"/>
      <c r="BP408" s="30"/>
      <c r="BQ408" s="30"/>
      <c r="BR408" s="30"/>
      <c r="BS408" s="30"/>
      <c r="BT408" s="30"/>
      <c r="BU408" s="30"/>
      <c r="BV408" s="30"/>
      <c r="BW408" s="30"/>
      <c r="BX408" s="30"/>
      <c r="BY408" s="30"/>
      <c r="BZ408" s="30"/>
      <c r="CA408" s="30"/>
      <c r="CB408" s="30"/>
      <c r="CC408" s="30"/>
      <c r="CD408" s="30"/>
      <c r="CE408" s="30"/>
      <c r="CF408" s="30"/>
      <c r="CG408" s="30"/>
      <c r="CH408" s="30"/>
      <c r="CI408" s="30"/>
      <c r="CJ408" s="30"/>
      <c r="CK408" s="30"/>
      <c r="CL408" s="30"/>
      <c r="CM408" s="30"/>
      <c r="CN408" s="30"/>
      <c r="CO408" s="30"/>
      <c r="CP408" s="30"/>
      <c r="CQ408" s="30"/>
      <c r="CR408" s="30"/>
      <c r="CS408" s="30"/>
      <c r="CT408" s="30"/>
    </row>
    <row r="409" spans="1:98" s="32" customFormat="1">
      <c r="A409" s="30"/>
      <c r="B409" s="30"/>
      <c r="C409" s="30"/>
      <c r="D409" s="30"/>
      <c r="E409" s="30"/>
      <c r="F409" s="30"/>
      <c r="G409" s="30"/>
      <c r="H409" s="30"/>
      <c r="I409" s="30"/>
      <c r="J409" s="30"/>
      <c r="K409" s="30"/>
      <c r="L409" s="30"/>
      <c r="M409" s="30"/>
      <c r="N409" s="30"/>
      <c r="O409" s="30"/>
      <c r="P409" s="30"/>
      <c r="Q409" s="30"/>
      <c r="R409" s="30"/>
      <c r="S409" s="30"/>
      <c r="T409" s="30"/>
      <c r="U409" s="30"/>
      <c r="V409" s="30"/>
      <c r="W409" s="30"/>
      <c r="X409" s="30"/>
      <c r="Y409" s="30"/>
      <c r="Z409" s="30"/>
      <c r="AA409" s="30"/>
      <c r="AB409" s="30"/>
      <c r="AC409" s="30"/>
      <c r="AD409" s="30"/>
      <c r="AE409" s="30"/>
      <c r="AF409" s="30"/>
      <c r="AG409" s="30"/>
      <c r="AH409" s="30"/>
      <c r="AI409" s="30"/>
      <c r="AJ409" s="30"/>
      <c r="AK409" s="30"/>
      <c r="AL409" s="30"/>
      <c r="AM409" s="30"/>
      <c r="AN409" s="30"/>
      <c r="AO409" s="30"/>
      <c r="AP409" s="30"/>
      <c r="AQ409" s="30"/>
      <c r="AR409" s="30"/>
      <c r="AS409" s="30"/>
      <c r="AT409" s="30"/>
      <c r="AU409" s="30"/>
      <c r="AV409" s="30"/>
      <c r="AW409" s="30"/>
      <c r="AX409" s="30"/>
      <c r="AY409" s="30"/>
      <c r="AZ409" s="30"/>
      <c r="BA409" s="30"/>
      <c r="BB409" s="30"/>
      <c r="BC409" s="30"/>
      <c r="BD409" s="30"/>
      <c r="BE409" s="30"/>
      <c r="BF409" s="30"/>
      <c r="BG409" s="30"/>
      <c r="BH409" s="30"/>
      <c r="BI409" s="30"/>
      <c r="BJ409" s="30"/>
      <c r="BK409" s="30"/>
      <c r="BL409" s="30"/>
      <c r="BM409" s="30"/>
      <c r="BN409" s="30"/>
      <c r="BO409" s="30"/>
      <c r="BP409" s="30"/>
      <c r="BQ409" s="30"/>
      <c r="BR409" s="30"/>
      <c r="BS409" s="30"/>
      <c r="BT409" s="30"/>
      <c r="BU409" s="30"/>
      <c r="BV409" s="30"/>
      <c r="BW409" s="30"/>
      <c r="BX409" s="30"/>
      <c r="BY409" s="30"/>
      <c r="BZ409" s="30"/>
      <c r="CA409" s="30"/>
      <c r="CB409" s="30"/>
      <c r="CC409" s="30"/>
      <c r="CD409" s="30"/>
      <c r="CE409" s="30"/>
      <c r="CF409" s="30"/>
      <c r="CG409" s="30"/>
      <c r="CH409" s="30"/>
      <c r="CI409" s="30"/>
      <c r="CJ409" s="30"/>
      <c r="CK409" s="30"/>
      <c r="CL409" s="30"/>
      <c r="CM409" s="30"/>
      <c r="CN409" s="30"/>
      <c r="CO409" s="30"/>
      <c r="CP409" s="30"/>
      <c r="CQ409" s="30"/>
      <c r="CR409" s="30"/>
      <c r="CS409" s="30"/>
      <c r="CT409" s="30"/>
    </row>
    <row r="410" spans="1:98" s="32" customFormat="1">
      <c r="A410" s="30"/>
      <c r="B410" s="30"/>
      <c r="C410" s="30"/>
      <c r="D410" s="30"/>
      <c r="E410" s="30"/>
      <c r="F410" s="30"/>
      <c r="G410" s="30"/>
      <c r="H410" s="30"/>
      <c r="I410" s="30"/>
      <c r="J410" s="30"/>
      <c r="K410" s="30"/>
      <c r="L410" s="30"/>
      <c r="M410" s="30"/>
      <c r="N410" s="30"/>
      <c r="O410" s="30"/>
      <c r="P410" s="30"/>
      <c r="Q410" s="30"/>
      <c r="R410" s="30"/>
      <c r="S410" s="30"/>
      <c r="T410" s="30"/>
      <c r="U410" s="30"/>
      <c r="V410" s="30"/>
      <c r="W410" s="30"/>
      <c r="X410" s="30"/>
      <c r="Y410" s="30"/>
      <c r="Z410" s="30"/>
      <c r="AA410" s="30"/>
      <c r="AB410" s="30"/>
      <c r="AC410" s="30"/>
      <c r="AD410" s="30"/>
      <c r="AE410" s="30"/>
      <c r="AF410" s="30"/>
      <c r="AG410" s="30"/>
      <c r="AH410" s="30"/>
      <c r="AI410" s="30"/>
      <c r="AJ410" s="30"/>
      <c r="AK410" s="30"/>
      <c r="AL410" s="30"/>
      <c r="AM410" s="30"/>
      <c r="AN410" s="30"/>
      <c r="AO410" s="30"/>
      <c r="AP410" s="30"/>
      <c r="AQ410" s="30"/>
      <c r="AR410" s="30"/>
      <c r="AS410" s="30"/>
      <c r="AT410" s="30"/>
      <c r="AU410" s="30"/>
      <c r="AV410" s="30"/>
      <c r="AW410" s="30"/>
      <c r="AX410" s="30"/>
      <c r="AY410" s="30"/>
      <c r="AZ410" s="30"/>
      <c r="BA410" s="30"/>
      <c r="BB410" s="30"/>
      <c r="BC410" s="30"/>
      <c r="BD410" s="30"/>
      <c r="BE410" s="30"/>
      <c r="BF410" s="30"/>
      <c r="BG410" s="30"/>
      <c r="BH410" s="30"/>
      <c r="BI410" s="30"/>
      <c r="BJ410" s="30"/>
      <c r="BK410" s="30"/>
      <c r="BL410" s="30"/>
      <c r="BM410" s="30"/>
      <c r="BN410" s="30"/>
      <c r="BO410" s="30"/>
      <c r="BP410" s="30"/>
      <c r="BQ410" s="30"/>
      <c r="BR410" s="30"/>
      <c r="BS410" s="30"/>
      <c r="BT410" s="30"/>
      <c r="BU410" s="30"/>
      <c r="BV410" s="30"/>
      <c r="BW410" s="30"/>
      <c r="BX410" s="30"/>
      <c r="BY410" s="30"/>
      <c r="BZ410" s="30"/>
      <c r="CA410" s="30"/>
      <c r="CB410" s="30"/>
      <c r="CC410" s="30"/>
      <c r="CD410" s="30"/>
      <c r="CE410" s="30"/>
      <c r="CF410" s="30"/>
      <c r="CG410" s="30"/>
      <c r="CH410" s="30"/>
      <c r="CI410" s="30"/>
      <c r="CJ410" s="30"/>
      <c r="CK410" s="30"/>
      <c r="CL410" s="30"/>
      <c r="CM410" s="30"/>
      <c r="CN410" s="30"/>
      <c r="CO410" s="30"/>
      <c r="CP410" s="30"/>
      <c r="CQ410" s="30"/>
      <c r="CR410" s="30"/>
      <c r="CS410" s="30"/>
      <c r="CT410" s="30"/>
    </row>
    <row r="411" spans="1:98" s="32" customFormat="1">
      <c r="A411" s="30"/>
      <c r="B411" s="30"/>
      <c r="C411" s="30"/>
      <c r="D411" s="30"/>
      <c r="E411" s="30"/>
      <c r="F411" s="30"/>
      <c r="G411" s="30"/>
      <c r="H411" s="30"/>
      <c r="I411" s="30"/>
      <c r="J411" s="30"/>
      <c r="K411" s="30"/>
      <c r="L411" s="30"/>
      <c r="M411" s="30"/>
      <c r="N411" s="30"/>
      <c r="O411" s="30"/>
      <c r="P411" s="30"/>
      <c r="Q411" s="30"/>
      <c r="R411" s="30"/>
      <c r="S411" s="30"/>
      <c r="T411" s="30"/>
      <c r="U411" s="30"/>
      <c r="V411" s="30"/>
      <c r="W411" s="30"/>
      <c r="X411" s="30"/>
      <c r="Y411" s="30"/>
      <c r="Z411" s="30"/>
      <c r="AA411" s="30"/>
      <c r="AB411" s="30"/>
      <c r="AC411" s="30"/>
      <c r="AD411" s="30"/>
      <c r="AE411" s="30"/>
      <c r="AF411" s="30"/>
      <c r="AG411" s="30"/>
      <c r="AH411" s="30"/>
      <c r="AI411" s="30"/>
      <c r="AJ411" s="30"/>
      <c r="AK411" s="30"/>
      <c r="AL411" s="30"/>
      <c r="AM411" s="30"/>
      <c r="AN411" s="30"/>
      <c r="AO411" s="30"/>
      <c r="AP411" s="30"/>
      <c r="AQ411" s="30"/>
      <c r="AR411" s="30"/>
      <c r="AS411" s="30"/>
      <c r="AT411" s="30"/>
      <c r="AU411" s="30"/>
      <c r="AV411" s="30"/>
      <c r="AW411" s="30"/>
      <c r="AX411" s="30"/>
      <c r="AY411" s="30"/>
      <c r="AZ411" s="30"/>
      <c r="BA411" s="30"/>
      <c r="BB411" s="30"/>
      <c r="BC411" s="30"/>
      <c r="BD411" s="30"/>
      <c r="BE411" s="30"/>
      <c r="BF411" s="30"/>
      <c r="BG411" s="30"/>
      <c r="BH411" s="30"/>
      <c r="BI411" s="30"/>
      <c r="BJ411" s="30"/>
      <c r="BK411" s="30"/>
      <c r="BL411" s="30"/>
      <c r="BM411" s="30"/>
      <c r="BN411" s="30"/>
      <c r="BO411" s="30"/>
      <c r="BP411" s="30"/>
      <c r="BQ411" s="30"/>
      <c r="BR411" s="30"/>
      <c r="BS411" s="30"/>
      <c r="BT411" s="30"/>
      <c r="BU411" s="30"/>
      <c r="BV411" s="30"/>
      <c r="BW411" s="30"/>
      <c r="BX411" s="30"/>
      <c r="BY411" s="30"/>
      <c r="BZ411" s="30"/>
      <c r="CA411" s="30"/>
      <c r="CB411" s="30"/>
      <c r="CC411" s="30"/>
      <c r="CD411" s="30"/>
      <c r="CE411" s="30"/>
      <c r="CF411" s="30"/>
      <c r="CG411" s="30"/>
      <c r="CH411" s="30"/>
      <c r="CI411" s="30"/>
      <c r="CJ411" s="30"/>
      <c r="CK411" s="30"/>
      <c r="CL411" s="30"/>
      <c r="CM411" s="30"/>
      <c r="CN411" s="30"/>
      <c r="CO411" s="30"/>
      <c r="CP411" s="30"/>
      <c r="CQ411" s="30"/>
      <c r="CR411" s="30"/>
      <c r="CS411" s="30"/>
      <c r="CT411" s="30"/>
    </row>
    <row r="412" spans="1:98" s="32" customFormat="1">
      <c r="A412" s="30"/>
      <c r="B412" s="30"/>
      <c r="C412" s="30"/>
      <c r="D412" s="30"/>
      <c r="E412" s="30"/>
      <c r="F412" s="30"/>
      <c r="G412" s="30"/>
      <c r="H412" s="30"/>
      <c r="I412" s="30"/>
      <c r="J412" s="30"/>
      <c r="K412" s="30"/>
      <c r="L412" s="30"/>
      <c r="M412" s="30"/>
      <c r="N412" s="30"/>
      <c r="O412" s="30"/>
      <c r="P412" s="30"/>
      <c r="Q412" s="30"/>
      <c r="R412" s="30"/>
      <c r="S412" s="30"/>
      <c r="T412" s="30"/>
      <c r="U412" s="30"/>
      <c r="V412" s="30"/>
      <c r="W412" s="30"/>
      <c r="X412" s="30"/>
      <c r="Y412" s="30"/>
      <c r="Z412" s="30"/>
      <c r="AA412" s="30"/>
      <c r="AB412" s="30"/>
      <c r="AC412" s="30"/>
      <c r="AD412" s="30"/>
      <c r="AE412" s="30"/>
      <c r="AF412" s="30"/>
      <c r="AG412" s="30"/>
      <c r="AH412" s="30"/>
      <c r="AI412" s="30"/>
      <c r="AJ412" s="30"/>
      <c r="AK412" s="30"/>
      <c r="AL412" s="30"/>
      <c r="AM412" s="30"/>
      <c r="AN412" s="30"/>
      <c r="AO412" s="30"/>
      <c r="AP412" s="30"/>
      <c r="AQ412" s="30"/>
      <c r="AR412" s="30"/>
      <c r="AS412" s="30"/>
      <c r="AT412" s="30"/>
      <c r="AU412" s="30"/>
      <c r="AV412" s="30"/>
      <c r="AW412" s="30"/>
      <c r="AX412" s="30"/>
      <c r="AY412" s="30"/>
      <c r="AZ412" s="30"/>
      <c r="BA412" s="30"/>
      <c r="BB412" s="30"/>
      <c r="BC412" s="30"/>
      <c r="BD412" s="30"/>
      <c r="BE412" s="30"/>
      <c r="BF412" s="30"/>
      <c r="BG412" s="30"/>
      <c r="BH412" s="30"/>
      <c r="BI412" s="30"/>
      <c r="BJ412" s="30"/>
      <c r="BK412" s="30"/>
      <c r="BL412" s="30"/>
      <c r="BM412" s="30"/>
      <c r="BN412" s="30"/>
      <c r="BO412" s="30"/>
      <c r="BP412" s="30"/>
      <c r="BQ412" s="30"/>
      <c r="BR412" s="30"/>
      <c r="BS412" s="30"/>
      <c r="BT412" s="30"/>
      <c r="BU412" s="30"/>
      <c r="BV412" s="30"/>
      <c r="BW412" s="30"/>
      <c r="BX412" s="30"/>
      <c r="BY412" s="30"/>
      <c r="BZ412" s="30"/>
      <c r="CA412" s="30"/>
      <c r="CB412" s="30"/>
      <c r="CC412" s="30"/>
      <c r="CD412" s="30"/>
      <c r="CE412" s="30"/>
      <c r="CF412" s="30"/>
      <c r="CG412" s="30"/>
      <c r="CH412" s="30"/>
      <c r="CI412" s="30"/>
      <c r="CJ412" s="30"/>
      <c r="CK412" s="30"/>
      <c r="CL412" s="30"/>
      <c r="CM412" s="30"/>
      <c r="CN412" s="30"/>
      <c r="CO412" s="30"/>
      <c r="CP412" s="30"/>
      <c r="CQ412" s="30"/>
      <c r="CR412" s="30"/>
      <c r="CS412" s="30"/>
      <c r="CT412" s="30"/>
    </row>
    <row r="413" spans="1:98" s="32" customFormat="1">
      <c r="A413" s="30"/>
      <c r="B413" s="30"/>
      <c r="C413" s="30"/>
      <c r="D413" s="30"/>
      <c r="E413" s="30"/>
      <c r="F413" s="30"/>
      <c r="G413" s="30"/>
      <c r="H413" s="30"/>
      <c r="I413" s="30"/>
      <c r="J413" s="30"/>
      <c r="K413" s="30"/>
      <c r="L413" s="30"/>
      <c r="M413" s="30"/>
      <c r="N413" s="30"/>
      <c r="O413" s="30"/>
      <c r="P413" s="30"/>
      <c r="Q413" s="30"/>
      <c r="R413" s="30"/>
      <c r="S413" s="30"/>
      <c r="T413" s="30"/>
      <c r="U413" s="30"/>
      <c r="V413" s="30"/>
      <c r="W413" s="30"/>
      <c r="X413" s="30"/>
      <c r="Y413" s="30"/>
      <c r="Z413" s="30"/>
      <c r="AA413" s="30"/>
      <c r="AB413" s="30"/>
      <c r="AC413" s="30"/>
      <c r="AD413" s="30"/>
      <c r="AE413" s="30"/>
      <c r="AF413" s="30"/>
      <c r="AG413" s="30"/>
      <c r="AH413" s="30"/>
      <c r="AI413" s="30"/>
      <c r="AJ413" s="30"/>
      <c r="AK413" s="30"/>
      <c r="AL413" s="30"/>
      <c r="AM413" s="30"/>
      <c r="AN413" s="30"/>
      <c r="AO413" s="30"/>
      <c r="AP413" s="30"/>
      <c r="AQ413" s="30"/>
      <c r="AR413" s="30"/>
      <c r="AS413" s="30"/>
      <c r="AT413" s="30"/>
      <c r="AU413" s="30"/>
      <c r="AV413" s="30"/>
      <c r="AW413" s="30"/>
      <c r="AX413" s="30"/>
      <c r="AY413" s="30"/>
      <c r="AZ413" s="30"/>
      <c r="BA413" s="30"/>
      <c r="BB413" s="30"/>
      <c r="BC413" s="30"/>
      <c r="BD413" s="30"/>
      <c r="BE413" s="30"/>
      <c r="BF413" s="30"/>
      <c r="BG413" s="30"/>
      <c r="BH413" s="30"/>
      <c r="BI413" s="30"/>
      <c r="BJ413" s="30"/>
      <c r="BK413" s="30"/>
      <c r="BL413" s="30"/>
      <c r="BM413" s="30"/>
      <c r="BN413" s="30"/>
      <c r="BO413" s="30"/>
      <c r="BP413" s="30"/>
      <c r="BQ413" s="30"/>
      <c r="BR413" s="30"/>
      <c r="BS413" s="30"/>
      <c r="BT413" s="30"/>
      <c r="BU413" s="30"/>
      <c r="BV413" s="30"/>
      <c r="BW413" s="30"/>
      <c r="BX413" s="30"/>
      <c r="BY413" s="30"/>
      <c r="BZ413" s="30"/>
      <c r="CA413" s="30"/>
      <c r="CB413" s="30"/>
      <c r="CC413" s="30"/>
      <c r="CD413" s="30"/>
      <c r="CE413" s="30"/>
      <c r="CF413" s="30"/>
      <c r="CG413" s="30"/>
      <c r="CH413" s="30"/>
      <c r="CI413" s="30"/>
      <c r="CJ413" s="30"/>
      <c r="CK413" s="30"/>
      <c r="CL413" s="30"/>
      <c r="CM413" s="30"/>
      <c r="CN413" s="30"/>
      <c r="CO413" s="30"/>
      <c r="CP413" s="30"/>
      <c r="CQ413" s="30"/>
      <c r="CR413" s="30"/>
      <c r="CS413" s="30"/>
      <c r="CT413" s="30"/>
    </row>
    <row r="414" spans="1:98" s="32" customFormat="1">
      <c r="A414" s="30"/>
      <c r="B414" s="30"/>
      <c r="C414" s="30"/>
      <c r="D414" s="30"/>
      <c r="E414" s="30"/>
      <c r="F414" s="30"/>
      <c r="G414" s="30"/>
      <c r="H414" s="30"/>
      <c r="I414" s="30"/>
      <c r="J414" s="30"/>
      <c r="K414" s="30"/>
      <c r="L414" s="30"/>
      <c r="M414" s="30"/>
      <c r="N414" s="30"/>
      <c r="O414" s="30"/>
      <c r="P414" s="30"/>
      <c r="Q414" s="30"/>
      <c r="R414" s="30"/>
      <c r="S414" s="30"/>
      <c r="T414" s="30"/>
      <c r="U414" s="30"/>
      <c r="V414" s="30"/>
      <c r="W414" s="30"/>
      <c r="X414" s="30"/>
      <c r="Y414" s="30"/>
      <c r="Z414" s="30"/>
      <c r="AA414" s="30"/>
      <c r="AB414" s="30"/>
      <c r="AC414" s="30"/>
      <c r="AD414" s="30"/>
      <c r="AE414" s="30"/>
      <c r="AF414" s="30"/>
      <c r="AG414" s="30"/>
      <c r="AH414" s="30"/>
      <c r="AI414" s="30"/>
      <c r="AJ414" s="30"/>
      <c r="AK414" s="30"/>
      <c r="AL414" s="30"/>
      <c r="AM414" s="30"/>
      <c r="AN414" s="30"/>
      <c r="AO414" s="30"/>
      <c r="AP414" s="30"/>
      <c r="AQ414" s="30"/>
      <c r="AR414" s="30"/>
      <c r="AS414" s="30"/>
      <c r="AT414" s="30"/>
      <c r="AU414" s="30"/>
      <c r="AV414" s="30"/>
      <c r="AW414" s="30"/>
      <c r="AX414" s="30"/>
      <c r="AY414" s="30"/>
      <c r="AZ414" s="30"/>
      <c r="BA414" s="30"/>
      <c r="BB414" s="30"/>
      <c r="BC414" s="30"/>
      <c r="BD414" s="30"/>
      <c r="BE414" s="30"/>
      <c r="BF414" s="30"/>
      <c r="BG414" s="30"/>
      <c r="BH414" s="30"/>
      <c r="BI414" s="30"/>
      <c r="BJ414" s="30"/>
      <c r="BK414" s="30"/>
      <c r="BL414" s="30"/>
      <c r="BM414" s="30"/>
      <c r="BN414" s="30"/>
      <c r="BO414" s="30"/>
      <c r="BP414" s="30"/>
      <c r="BQ414" s="30"/>
      <c r="BR414" s="30"/>
      <c r="BS414" s="30"/>
      <c r="BT414" s="30"/>
      <c r="BU414" s="30"/>
      <c r="BV414" s="30"/>
      <c r="BW414" s="30"/>
      <c r="BX414" s="30"/>
      <c r="BY414" s="30"/>
      <c r="BZ414" s="30"/>
      <c r="CA414" s="30"/>
      <c r="CB414" s="30"/>
      <c r="CC414" s="30"/>
      <c r="CD414" s="30"/>
      <c r="CE414" s="30"/>
      <c r="CF414" s="30"/>
      <c r="CG414" s="30"/>
      <c r="CH414" s="30"/>
      <c r="CI414" s="30"/>
      <c r="CJ414" s="30"/>
      <c r="CK414" s="30"/>
      <c r="CL414" s="30"/>
      <c r="CM414" s="30"/>
      <c r="CN414" s="30"/>
      <c r="CO414" s="30"/>
      <c r="CP414" s="30"/>
      <c r="CQ414" s="30"/>
      <c r="CR414" s="30"/>
      <c r="CS414" s="30"/>
      <c r="CT414" s="30"/>
    </row>
    <row r="415" spans="1:98" s="32" customFormat="1">
      <c r="A415" s="30"/>
      <c r="B415" s="30"/>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c r="AF415" s="30"/>
      <c r="AG415" s="30"/>
      <c r="AH415" s="30"/>
      <c r="AI415" s="30"/>
      <c r="AJ415" s="30"/>
      <c r="AK415" s="30"/>
      <c r="AL415" s="30"/>
      <c r="AM415" s="30"/>
      <c r="AN415" s="30"/>
      <c r="AO415" s="30"/>
      <c r="AP415" s="30"/>
      <c r="AQ415" s="30"/>
      <c r="AR415" s="30"/>
      <c r="AS415" s="30"/>
      <c r="AT415" s="30"/>
      <c r="AU415" s="30"/>
      <c r="AV415" s="30"/>
      <c r="AW415" s="30"/>
      <c r="AX415" s="30"/>
      <c r="AY415" s="30"/>
      <c r="AZ415" s="30"/>
      <c r="BA415" s="30"/>
      <c r="BB415" s="30"/>
      <c r="BC415" s="30"/>
      <c r="BD415" s="30"/>
      <c r="BE415" s="30"/>
      <c r="BF415" s="30"/>
      <c r="BG415" s="30"/>
      <c r="BH415" s="30"/>
      <c r="BI415" s="30"/>
      <c r="BJ415" s="30"/>
      <c r="BK415" s="30"/>
      <c r="BL415" s="30"/>
      <c r="BM415" s="30"/>
      <c r="BN415" s="30"/>
      <c r="BO415" s="30"/>
      <c r="BP415" s="30"/>
      <c r="BQ415" s="30"/>
      <c r="BR415" s="30"/>
      <c r="BS415" s="30"/>
      <c r="BT415" s="30"/>
      <c r="BU415" s="30"/>
      <c r="BV415" s="30"/>
      <c r="BW415" s="30"/>
      <c r="BX415" s="30"/>
      <c r="BY415" s="30"/>
      <c r="BZ415" s="30"/>
      <c r="CA415" s="30"/>
      <c r="CB415" s="30"/>
      <c r="CC415" s="30"/>
      <c r="CD415" s="30"/>
      <c r="CE415" s="30"/>
      <c r="CF415" s="30"/>
      <c r="CG415" s="30"/>
      <c r="CH415" s="30"/>
      <c r="CI415" s="30"/>
      <c r="CJ415" s="30"/>
      <c r="CK415" s="30"/>
      <c r="CL415" s="30"/>
      <c r="CM415" s="30"/>
      <c r="CN415" s="30"/>
      <c r="CO415" s="30"/>
      <c r="CP415" s="30"/>
      <c r="CQ415" s="30"/>
      <c r="CR415" s="30"/>
      <c r="CS415" s="30"/>
      <c r="CT415" s="30"/>
    </row>
    <row r="416" spans="1:98" s="32" customFormat="1">
      <c r="A416" s="30"/>
      <c r="B416" s="30"/>
      <c r="C416" s="30"/>
      <c r="D416" s="30"/>
      <c r="E416" s="30"/>
      <c r="F416" s="30"/>
      <c r="G416" s="30"/>
      <c r="H416" s="30"/>
      <c r="I416" s="30"/>
      <c r="J416" s="30"/>
      <c r="K416" s="30"/>
      <c r="L416" s="30"/>
      <c r="M416" s="30"/>
      <c r="N416" s="30"/>
      <c r="O416" s="30"/>
      <c r="P416" s="30"/>
      <c r="Q416" s="30"/>
      <c r="R416" s="30"/>
      <c r="S416" s="30"/>
      <c r="T416" s="30"/>
      <c r="U416" s="30"/>
      <c r="V416" s="30"/>
      <c r="W416" s="30"/>
      <c r="X416" s="30"/>
      <c r="Y416" s="30"/>
      <c r="Z416" s="30"/>
      <c r="AA416" s="30"/>
      <c r="AB416" s="30"/>
      <c r="AC416" s="30"/>
      <c r="AD416" s="30"/>
      <c r="AE416" s="30"/>
      <c r="AF416" s="30"/>
      <c r="AG416" s="30"/>
      <c r="AH416" s="30"/>
      <c r="AI416" s="30"/>
      <c r="AJ416" s="30"/>
      <c r="AK416" s="30"/>
      <c r="AL416" s="30"/>
      <c r="AM416" s="30"/>
      <c r="AN416" s="30"/>
      <c r="AO416" s="30"/>
      <c r="AP416" s="30"/>
      <c r="AQ416" s="30"/>
      <c r="AR416" s="30"/>
      <c r="AS416" s="30"/>
      <c r="AT416" s="30"/>
      <c r="AU416" s="30"/>
      <c r="AV416" s="30"/>
      <c r="AW416" s="30"/>
      <c r="AX416" s="30"/>
      <c r="AY416" s="30"/>
      <c r="AZ416" s="30"/>
      <c r="BA416" s="30"/>
      <c r="BB416" s="30"/>
      <c r="BC416" s="30"/>
      <c r="BD416" s="30"/>
      <c r="BE416" s="30"/>
      <c r="BF416" s="30"/>
      <c r="BG416" s="30"/>
      <c r="BH416" s="30"/>
      <c r="BI416" s="30"/>
      <c r="BJ416" s="30"/>
      <c r="BK416" s="30"/>
      <c r="BL416" s="30"/>
      <c r="BM416" s="30"/>
      <c r="BN416" s="30"/>
      <c r="BO416" s="30"/>
      <c r="BP416" s="30"/>
      <c r="BQ416" s="30"/>
      <c r="BR416" s="30"/>
      <c r="BS416" s="30"/>
      <c r="BT416" s="30"/>
      <c r="BU416" s="30"/>
      <c r="BV416" s="30"/>
      <c r="BW416" s="30"/>
      <c r="BX416" s="30"/>
      <c r="BY416" s="30"/>
      <c r="BZ416" s="30"/>
      <c r="CA416" s="30"/>
      <c r="CB416" s="30"/>
      <c r="CC416" s="30"/>
      <c r="CD416" s="30"/>
      <c r="CE416" s="30"/>
      <c r="CF416" s="30"/>
      <c r="CG416" s="30"/>
      <c r="CH416" s="30"/>
      <c r="CI416" s="30"/>
      <c r="CJ416" s="30"/>
      <c r="CK416" s="30"/>
      <c r="CL416" s="30"/>
      <c r="CM416" s="30"/>
      <c r="CN416" s="30"/>
      <c r="CO416" s="30"/>
      <c r="CP416" s="30"/>
      <c r="CQ416" s="30"/>
      <c r="CR416" s="30"/>
      <c r="CS416" s="30"/>
      <c r="CT416" s="30"/>
    </row>
    <row r="417" spans="1:98" s="32" customFormat="1">
      <c r="A417" s="30"/>
      <c r="B417" s="30"/>
      <c r="C417" s="30"/>
      <c r="D417" s="30"/>
      <c r="E417" s="30"/>
      <c r="F417" s="30"/>
      <c r="G417" s="30"/>
      <c r="H417" s="30"/>
      <c r="I417" s="30"/>
      <c r="J417" s="30"/>
      <c r="K417" s="30"/>
      <c r="L417" s="30"/>
      <c r="M417" s="30"/>
      <c r="N417" s="30"/>
      <c r="O417" s="30"/>
      <c r="P417" s="30"/>
      <c r="Q417" s="30"/>
      <c r="R417" s="30"/>
      <c r="S417" s="30"/>
      <c r="T417" s="30"/>
      <c r="U417" s="30"/>
      <c r="V417" s="30"/>
      <c r="W417" s="30"/>
      <c r="X417" s="30"/>
      <c r="Y417" s="30"/>
      <c r="Z417" s="30"/>
      <c r="AA417" s="30"/>
      <c r="AB417" s="30"/>
      <c r="AC417" s="30"/>
      <c r="AD417" s="30"/>
      <c r="AE417" s="30"/>
      <c r="AF417" s="30"/>
      <c r="AG417" s="30"/>
      <c r="AH417" s="30"/>
      <c r="AI417" s="30"/>
      <c r="AJ417" s="30"/>
      <c r="AK417" s="30"/>
      <c r="AL417" s="30"/>
      <c r="AM417" s="30"/>
      <c r="AN417" s="30"/>
      <c r="AO417" s="30"/>
      <c r="AP417" s="30"/>
      <c r="AQ417" s="30"/>
      <c r="AR417" s="30"/>
      <c r="AS417" s="30"/>
      <c r="AT417" s="30"/>
      <c r="AU417" s="30"/>
      <c r="AV417" s="30"/>
      <c r="AW417" s="30"/>
      <c r="AX417" s="30"/>
      <c r="AY417" s="30"/>
      <c r="AZ417" s="30"/>
      <c r="BA417" s="30"/>
      <c r="BB417" s="30"/>
      <c r="BC417" s="30"/>
      <c r="BD417" s="30"/>
      <c r="BE417" s="30"/>
      <c r="BF417" s="30"/>
      <c r="BG417" s="30"/>
      <c r="BH417" s="30"/>
      <c r="BI417" s="30"/>
      <c r="BJ417" s="30"/>
      <c r="BK417" s="30"/>
      <c r="BL417" s="30"/>
      <c r="BM417" s="30"/>
      <c r="BN417" s="30"/>
      <c r="BO417" s="30"/>
      <c r="BP417" s="30"/>
      <c r="BQ417" s="30"/>
      <c r="BR417" s="30"/>
      <c r="BS417" s="30"/>
      <c r="BT417" s="30"/>
      <c r="BU417" s="30"/>
      <c r="BV417" s="30"/>
      <c r="BW417" s="30"/>
      <c r="BX417" s="30"/>
      <c r="BY417" s="30"/>
      <c r="BZ417" s="30"/>
      <c r="CA417" s="30"/>
      <c r="CB417" s="30"/>
      <c r="CC417" s="30"/>
      <c r="CD417" s="30"/>
      <c r="CE417" s="30"/>
      <c r="CF417" s="30"/>
      <c r="CG417" s="30"/>
      <c r="CH417" s="30"/>
      <c r="CI417" s="30"/>
      <c r="CJ417" s="30"/>
      <c r="CK417" s="30"/>
      <c r="CL417" s="30"/>
      <c r="CM417" s="30"/>
      <c r="CN417" s="30"/>
      <c r="CO417" s="30"/>
      <c r="CP417" s="30"/>
      <c r="CQ417" s="30"/>
      <c r="CR417" s="30"/>
      <c r="CS417" s="30"/>
      <c r="CT417" s="30"/>
    </row>
    <row r="418" spans="1:98" s="32" customFormat="1">
      <c r="A418" s="30"/>
      <c r="B418" s="30"/>
      <c r="C418" s="30"/>
      <c r="D418" s="30"/>
      <c r="E418" s="30"/>
      <c r="F418" s="30"/>
      <c r="G418" s="30"/>
      <c r="H418" s="30"/>
      <c r="I418" s="30"/>
      <c r="J418" s="30"/>
      <c r="K418" s="30"/>
      <c r="L418" s="30"/>
      <c r="M418" s="30"/>
      <c r="N418" s="30"/>
      <c r="O418" s="30"/>
      <c r="P418" s="30"/>
      <c r="Q418" s="30"/>
      <c r="R418" s="30"/>
      <c r="S418" s="30"/>
      <c r="T418" s="30"/>
      <c r="U418" s="30"/>
      <c r="V418" s="30"/>
      <c r="W418" s="30"/>
      <c r="X418" s="30"/>
      <c r="Y418" s="30"/>
      <c r="Z418" s="30"/>
      <c r="AA418" s="30"/>
      <c r="AB418" s="30"/>
      <c r="AC418" s="30"/>
      <c r="AD418" s="30"/>
      <c r="AE418" s="30"/>
      <c r="AF418" s="30"/>
      <c r="AG418" s="30"/>
      <c r="AH418" s="30"/>
      <c r="AI418" s="30"/>
      <c r="AJ418" s="30"/>
      <c r="AK418" s="30"/>
      <c r="AL418" s="30"/>
      <c r="AM418" s="30"/>
      <c r="AN418" s="30"/>
      <c r="AO418" s="30"/>
      <c r="AP418" s="30"/>
      <c r="AQ418" s="30"/>
      <c r="AR418" s="30"/>
      <c r="AS418" s="30"/>
      <c r="AT418" s="30"/>
      <c r="AU418" s="30"/>
      <c r="AV418" s="30"/>
      <c r="AW418" s="30"/>
      <c r="AX418" s="30"/>
      <c r="AY418" s="30"/>
      <c r="AZ418" s="30"/>
      <c r="BA418" s="30"/>
      <c r="BB418" s="30"/>
      <c r="BC418" s="30"/>
      <c r="BD418" s="30"/>
      <c r="BE418" s="30"/>
      <c r="BF418" s="30"/>
      <c r="BG418" s="30"/>
      <c r="BH418" s="30"/>
      <c r="BI418" s="30"/>
      <c r="BJ418" s="30"/>
      <c r="BK418" s="30"/>
      <c r="BL418" s="30"/>
      <c r="BM418" s="30"/>
      <c r="BN418" s="30"/>
      <c r="BO418" s="30"/>
      <c r="BP418" s="30"/>
      <c r="BQ418" s="30"/>
      <c r="BR418" s="30"/>
      <c r="BS418" s="30"/>
      <c r="BT418" s="30"/>
      <c r="BU418" s="30"/>
      <c r="BV418" s="30"/>
      <c r="BW418" s="30"/>
      <c r="BX418" s="30"/>
      <c r="BY418" s="30"/>
      <c r="BZ418" s="30"/>
      <c r="CA418" s="30"/>
      <c r="CB418" s="30"/>
      <c r="CC418" s="30"/>
      <c r="CD418" s="30"/>
      <c r="CE418" s="30"/>
      <c r="CF418" s="30"/>
      <c r="CG418" s="30"/>
      <c r="CH418" s="30"/>
      <c r="CI418" s="30"/>
      <c r="CJ418" s="30"/>
      <c r="CK418" s="30"/>
      <c r="CL418" s="30"/>
      <c r="CM418" s="30"/>
      <c r="CN418" s="30"/>
      <c r="CO418" s="30"/>
      <c r="CP418" s="30"/>
      <c r="CQ418" s="30"/>
      <c r="CR418" s="30"/>
      <c r="CS418" s="30"/>
      <c r="CT418" s="30"/>
    </row>
    <row r="419" spans="1:98" s="32" customFormat="1">
      <c r="A419" s="30"/>
      <c r="B419" s="30"/>
      <c r="C419" s="30"/>
      <c r="D419" s="30"/>
      <c r="E419" s="30"/>
      <c r="F419" s="30"/>
      <c r="G419" s="30"/>
      <c r="H419" s="30"/>
      <c r="I419" s="30"/>
      <c r="J419" s="30"/>
      <c r="K419" s="30"/>
      <c r="L419" s="30"/>
      <c r="M419" s="30"/>
      <c r="N419" s="30"/>
      <c r="O419" s="30"/>
      <c r="P419" s="30"/>
      <c r="Q419" s="30"/>
      <c r="R419" s="30"/>
      <c r="S419" s="30"/>
      <c r="T419" s="30"/>
      <c r="U419" s="30"/>
      <c r="V419" s="30"/>
      <c r="W419" s="30"/>
      <c r="X419" s="30"/>
      <c r="Y419" s="30"/>
      <c r="Z419" s="30"/>
      <c r="AA419" s="30"/>
      <c r="AB419" s="30"/>
      <c r="AC419" s="30"/>
      <c r="AD419" s="30"/>
      <c r="AE419" s="30"/>
      <c r="AF419" s="30"/>
      <c r="AG419" s="30"/>
      <c r="AH419" s="30"/>
      <c r="AI419" s="30"/>
      <c r="AJ419" s="30"/>
      <c r="AK419" s="30"/>
      <c r="AL419" s="30"/>
      <c r="AM419" s="30"/>
      <c r="AN419" s="30"/>
      <c r="AO419" s="30"/>
      <c r="AP419" s="30"/>
      <c r="AQ419" s="30"/>
      <c r="AR419" s="30"/>
      <c r="AS419" s="30"/>
      <c r="AT419" s="30"/>
      <c r="AU419" s="30"/>
      <c r="AV419" s="30"/>
      <c r="AW419" s="30"/>
      <c r="AX419" s="30"/>
      <c r="AY419" s="30"/>
      <c r="AZ419" s="30"/>
      <c r="BA419" s="30"/>
      <c r="BB419" s="30"/>
      <c r="BC419" s="30"/>
      <c r="BD419" s="30"/>
      <c r="BE419" s="30"/>
      <c r="BF419" s="30"/>
      <c r="BG419" s="30"/>
      <c r="BH419" s="30"/>
      <c r="BI419" s="30"/>
      <c r="BJ419" s="30"/>
      <c r="BK419" s="30"/>
      <c r="BL419" s="30"/>
      <c r="BM419" s="30"/>
      <c r="BN419" s="30"/>
      <c r="BO419" s="30"/>
      <c r="BP419" s="30"/>
      <c r="BQ419" s="30"/>
      <c r="BR419" s="30"/>
      <c r="BS419" s="30"/>
      <c r="BT419" s="30"/>
      <c r="BU419" s="30"/>
      <c r="BV419" s="30"/>
      <c r="BW419" s="30"/>
      <c r="BX419" s="30"/>
      <c r="BY419" s="30"/>
      <c r="BZ419" s="30"/>
      <c r="CA419" s="30"/>
      <c r="CB419" s="30"/>
      <c r="CC419" s="30"/>
      <c r="CD419" s="30"/>
      <c r="CE419" s="30"/>
      <c r="CF419" s="30"/>
      <c r="CG419" s="30"/>
      <c r="CH419" s="30"/>
      <c r="CI419" s="30"/>
      <c r="CJ419" s="30"/>
      <c r="CK419" s="30"/>
      <c r="CL419" s="30"/>
      <c r="CM419" s="30"/>
      <c r="CN419" s="30"/>
      <c r="CO419" s="30"/>
      <c r="CP419" s="30"/>
      <c r="CQ419" s="30"/>
      <c r="CR419" s="30"/>
      <c r="CS419" s="30"/>
      <c r="CT419" s="30"/>
    </row>
    <row r="420" spans="1:98" s="32" customFormat="1">
      <c r="A420" s="30"/>
      <c r="B420" s="30"/>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c r="AF420" s="30"/>
      <c r="AG420" s="30"/>
      <c r="AH420" s="30"/>
      <c r="AI420" s="30"/>
      <c r="AJ420" s="30"/>
      <c r="AK420" s="30"/>
      <c r="AL420" s="30"/>
      <c r="AM420" s="30"/>
      <c r="AN420" s="30"/>
      <c r="AO420" s="30"/>
      <c r="AP420" s="30"/>
      <c r="AQ420" s="30"/>
      <c r="AR420" s="30"/>
      <c r="AS420" s="30"/>
      <c r="AT420" s="30"/>
      <c r="AU420" s="30"/>
      <c r="AV420" s="30"/>
      <c r="AW420" s="30"/>
      <c r="AX420" s="30"/>
      <c r="AY420" s="30"/>
      <c r="AZ420" s="30"/>
      <c r="BA420" s="30"/>
      <c r="BB420" s="30"/>
      <c r="BC420" s="30"/>
      <c r="BD420" s="30"/>
      <c r="BE420" s="30"/>
      <c r="BF420" s="30"/>
      <c r="BG420" s="30"/>
      <c r="BH420" s="30"/>
      <c r="BI420" s="30"/>
      <c r="BJ420" s="30"/>
      <c r="BK420" s="30"/>
      <c r="BL420" s="30"/>
      <c r="BM420" s="30"/>
      <c r="BN420" s="30"/>
      <c r="BO420" s="30"/>
      <c r="BP420" s="30"/>
      <c r="BQ420" s="30"/>
      <c r="BR420" s="30"/>
      <c r="BS420" s="30"/>
      <c r="BT420" s="30"/>
      <c r="BU420" s="30"/>
      <c r="BV420" s="30"/>
      <c r="BW420" s="30"/>
      <c r="BX420" s="30"/>
      <c r="BY420" s="30"/>
      <c r="BZ420" s="30"/>
      <c r="CA420" s="30"/>
      <c r="CB420" s="30"/>
      <c r="CC420" s="30"/>
      <c r="CD420" s="30"/>
      <c r="CE420" s="30"/>
      <c r="CF420" s="30"/>
      <c r="CG420" s="30"/>
      <c r="CH420" s="30"/>
      <c r="CI420" s="30"/>
      <c r="CJ420" s="30"/>
      <c r="CK420" s="30"/>
      <c r="CL420" s="30"/>
      <c r="CM420" s="30"/>
      <c r="CN420" s="30"/>
      <c r="CO420" s="30"/>
      <c r="CP420" s="30"/>
      <c r="CQ420" s="30"/>
      <c r="CR420" s="30"/>
      <c r="CS420" s="30"/>
      <c r="CT420" s="30"/>
    </row>
    <row r="421" spans="1:98" s="32" customFormat="1">
      <c r="A421" s="30"/>
      <c r="B421" s="30"/>
      <c r="C421" s="30"/>
      <c r="D421" s="30"/>
      <c r="E421" s="30"/>
      <c r="F421" s="30"/>
      <c r="G421" s="30"/>
      <c r="H421" s="30"/>
      <c r="I421" s="30"/>
      <c r="J421" s="30"/>
      <c r="K421" s="30"/>
      <c r="L421" s="30"/>
      <c r="M421" s="30"/>
      <c r="N421" s="30"/>
      <c r="O421" s="30"/>
      <c r="P421" s="30"/>
      <c r="Q421" s="30"/>
      <c r="R421" s="30"/>
      <c r="S421" s="30"/>
      <c r="T421" s="30"/>
      <c r="U421" s="30"/>
      <c r="V421" s="30"/>
      <c r="W421" s="30"/>
      <c r="X421" s="30"/>
      <c r="Y421" s="30"/>
      <c r="Z421" s="30"/>
      <c r="AA421" s="30"/>
      <c r="AB421" s="30"/>
      <c r="AC421" s="30"/>
      <c r="AD421" s="30"/>
      <c r="AE421" s="30"/>
      <c r="AF421" s="30"/>
      <c r="AG421" s="30"/>
      <c r="AH421" s="30"/>
      <c r="AI421" s="30"/>
      <c r="AJ421" s="30"/>
      <c r="AK421" s="30"/>
      <c r="AL421" s="30"/>
      <c r="AM421" s="30"/>
      <c r="AN421" s="30"/>
      <c r="AO421" s="30"/>
      <c r="AP421" s="30"/>
      <c r="AQ421" s="30"/>
      <c r="AR421" s="30"/>
      <c r="AS421" s="30"/>
      <c r="AT421" s="30"/>
      <c r="AU421" s="30"/>
      <c r="AV421" s="30"/>
      <c r="AW421" s="30"/>
      <c r="AX421" s="30"/>
      <c r="AY421" s="30"/>
      <c r="AZ421" s="30"/>
      <c r="BA421" s="30"/>
      <c r="BB421" s="30"/>
      <c r="BC421" s="30"/>
      <c r="BD421" s="30"/>
      <c r="BE421" s="30"/>
      <c r="BF421" s="30"/>
      <c r="BG421" s="30"/>
      <c r="BH421" s="30"/>
      <c r="BI421" s="30"/>
      <c r="BJ421" s="30"/>
      <c r="BK421" s="30"/>
      <c r="BL421" s="30"/>
      <c r="BM421" s="30"/>
      <c r="BN421" s="30"/>
      <c r="BO421" s="30"/>
      <c r="BP421" s="30"/>
      <c r="BQ421" s="30"/>
      <c r="BR421" s="30"/>
      <c r="BS421" s="30"/>
      <c r="BT421" s="30"/>
      <c r="BU421" s="30"/>
      <c r="BV421" s="30"/>
      <c r="BW421" s="30"/>
      <c r="BX421" s="30"/>
      <c r="BY421" s="30"/>
      <c r="BZ421" s="30"/>
      <c r="CA421" s="30"/>
      <c r="CB421" s="30"/>
      <c r="CC421" s="30"/>
      <c r="CD421" s="30"/>
      <c r="CE421" s="30"/>
      <c r="CF421" s="30"/>
      <c r="CG421" s="30"/>
      <c r="CH421" s="30"/>
      <c r="CI421" s="30"/>
      <c r="CJ421" s="30"/>
      <c r="CK421" s="30"/>
      <c r="CL421" s="30"/>
      <c r="CM421" s="30"/>
      <c r="CN421" s="30"/>
      <c r="CO421" s="30"/>
      <c r="CP421" s="30"/>
      <c r="CQ421" s="30"/>
      <c r="CR421" s="30"/>
      <c r="CS421" s="30"/>
      <c r="CT421" s="30"/>
    </row>
    <row r="422" spans="1:98" s="32" customFormat="1">
      <c r="A422" s="30"/>
      <c r="B422" s="30"/>
      <c r="C422" s="30"/>
      <c r="D422" s="30"/>
      <c r="E422" s="30"/>
      <c r="F422" s="30"/>
      <c r="G422" s="30"/>
      <c r="H422" s="30"/>
      <c r="I422" s="30"/>
      <c r="J422" s="30"/>
      <c r="K422" s="30"/>
      <c r="L422" s="30"/>
      <c r="M422" s="30"/>
      <c r="N422" s="30"/>
      <c r="O422" s="30"/>
      <c r="P422" s="30"/>
      <c r="Q422" s="30"/>
      <c r="R422" s="30"/>
      <c r="S422" s="30"/>
      <c r="T422" s="30"/>
      <c r="U422" s="30"/>
      <c r="V422" s="30"/>
      <c r="W422" s="30"/>
      <c r="X422" s="30"/>
      <c r="Y422" s="30"/>
      <c r="Z422" s="30"/>
      <c r="AA422" s="30"/>
      <c r="AB422" s="30"/>
      <c r="AC422" s="30"/>
      <c r="AD422" s="30"/>
      <c r="AE422" s="30"/>
      <c r="AF422" s="30"/>
      <c r="AG422" s="30"/>
      <c r="AH422" s="30"/>
      <c r="AI422" s="30"/>
      <c r="AJ422" s="30"/>
      <c r="AK422" s="30"/>
      <c r="AL422" s="30"/>
      <c r="AM422" s="30"/>
      <c r="AN422" s="30"/>
      <c r="AO422" s="30"/>
      <c r="AP422" s="30"/>
      <c r="AQ422" s="30"/>
      <c r="AR422" s="30"/>
      <c r="AS422" s="30"/>
      <c r="AT422" s="30"/>
      <c r="AU422" s="30"/>
      <c r="AV422" s="30"/>
      <c r="AW422" s="30"/>
      <c r="AX422" s="30"/>
      <c r="AY422" s="30"/>
      <c r="AZ422" s="30"/>
      <c r="BA422" s="30"/>
      <c r="BB422" s="30"/>
      <c r="BC422" s="30"/>
      <c r="BD422" s="30"/>
      <c r="BE422" s="30"/>
      <c r="BF422" s="30"/>
      <c r="BG422" s="30"/>
      <c r="BH422" s="30"/>
      <c r="BI422" s="30"/>
      <c r="BJ422" s="30"/>
      <c r="BK422" s="30"/>
      <c r="BL422" s="30"/>
      <c r="BM422" s="30"/>
      <c r="BN422" s="30"/>
      <c r="BO422" s="30"/>
      <c r="BP422" s="30"/>
      <c r="BQ422" s="30"/>
      <c r="BR422" s="30"/>
      <c r="BS422" s="30"/>
      <c r="BT422" s="30"/>
      <c r="BU422" s="30"/>
      <c r="BV422" s="30"/>
      <c r="BW422" s="30"/>
      <c r="BX422" s="30"/>
      <c r="BY422" s="30"/>
      <c r="BZ422" s="30"/>
      <c r="CA422" s="30"/>
      <c r="CB422" s="30"/>
      <c r="CC422" s="30"/>
      <c r="CD422" s="30"/>
      <c r="CE422" s="30"/>
      <c r="CF422" s="30"/>
      <c r="CG422" s="30"/>
      <c r="CH422" s="30"/>
      <c r="CI422" s="30"/>
      <c r="CJ422" s="30"/>
      <c r="CK422" s="30"/>
      <c r="CL422" s="30"/>
      <c r="CM422" s="30"/>
      <c r="CN422" s="30"/>
      <c r="CO422" s="30"/>
      <c r="CP422" s="30"/>
      <c r="CQ422" s="30"/>
      <c r="CR422" s="30"/>
      <c r="CS422" s="30"/>
      <c r="CT422" s="30"/>
    </row>
    <row r="423" spans="1:98" s="32" customFormat="1">
      <c r="A423" s="30"/>
      <c r="B423" s="30"/>
      <c r="C423" s="30"/>
      <c r="D423" s="30"/>
      <c r="E423" s="30"/>
      <c r="F423" s="30"/>
      <c r="G423" s="30"/>
      <c r="H423" s="30"/>
      <c r="I423" s="30"/>
      <c r="J423" s="30"/>
      <c r="K423" s="30"/>
      <c r="L423" s="30"/>
      <c r="M423" s="30"/>
      <c r="N423" s="30"/>
      <c r="O423" s="30"/>
      <c r="P423" s="30"/>
      <c r="Q423" s="30"/>
      <c r="R423" s="30"/>
      <c r="S423" s="30"/>
      <c r="T423" s="30"/>
      <c r="U423" s="30"/>
      <c r="V423" s="30"/>
      <c r="W423" s="30"/>
      <c r="X423" s="30"/>
      <c r="Y423" s="30"/>
      <c r="Z423" s="30"/>
      <c r="AA423" s="30"/>
      <c r="AB423" s="30"/>
      <c r="AC423" s="30"/>
      <c r="AD423" s="30"/>
      <c r="AE423" s="30"/>
      <c r="AF423" s="30"/>
      <c r="AG423" s="30"/>
      <c r="AH423" s="30"/>
      <c r="AI423" s="30"/>
      <c r="AJ423" s="30"/>
      <c r="AK423" s="30"/>
      <c r="AL423" s="30"/>
      <c r="AM423" s="30"/>
      <c r="AN423" s="30"/>
      <c r="AO423" s="30"/>
      <c r="AP423" s="30"/>
      <c r="AQ423" s="30"/>
      <c r="AR423" s="30"/>
      <c r="AS423" s="30"/>
      <c r="AT423" s="30"/>
      <c r="AU423" s="30"/>
      <c r="AV423" s="30"/>
      <c r="AW423" s="30"/>
      <c r="AX423" s="30"/>
      <c r="AY423" s="30"/>
      <c r="AZ423" s="30"/>
      <c r="BA423" s="30"/>
      <c r="BB423" s="30"/>
      <c r="BC423" s="30"/>
      <c r="BD423" s="30"/>
      <c r="BE423" s="30"/>
      <c r="BF423" s="30"/>
      <c r="BG423" s="30"/>
      <c r="BH423" s="30"/>
      <c r="BI423" s="30"/>
      <c r="BJ423" s="30"/>
      <c r="BK423" s="30"/>
      <c r="BL423" s="30"/>
      <c r="BM423" s="30"/>
      <c r="BN423" s="30"/>
      <c r="BO423" s="30"/>
      <c r="BP423" s="30"/>
      <c r="BQ423" s="30"/>
      <c r="BR423" s="30"/>
      <c r="BS423" s="30"/>
      <c r="BT423" s="30"/>
      <c r="BU423" s="30"/>
      <c r="BV423" s="30"/>
      <c r="BW423" s="30"/>
      <c r="BX423" s="30"/>
      <c r="BY423" s="30"/>
      <c r="BZ423" s="30"/>
      <c r="CA423" s="30"/>
      <c r="CB423" s="30"/>
      <c r="CC423" s="30"/>
      <c r="CD423" s="30"/>
      <c r="CE423" s="30"/>
      <c r="CF423" s="30"/>
      <c r="CG423" s="30"/>
      <c r="CH423" s="30"/>
      <c r="CI423" s="30"/>
      <c r="CJ423" s="30"/>
      <c r="CK423" s="30"/>
      <c r="CL423" s="30"/>
      <c r="CM423" s="30"/>
      <c r="CN423" s="30"/>
      <c r="CO423" s="30"/>
      <c r="CP423" s="30"/>
      <c r="CQ423" s="30"/>
      <c r="CR423" s="30"/>
      <c r="CS423" s="30"/>
      <c r="CT423" s="30"/>
    </row>
    <row r="424" spans="1:98" s="32" customFormat="1">
      <c r="A424" s="30"/>
      <c r="B424" s="30"/>
      <c r="C424" s="30"/>
      <c r="D424" s="30"/>
      <c r="E424" s="30"/>
      <c r="F424" s="30"/>
      <c r="G424" s="30"/>
      <c r="H424" s="30"/>
      <c r="I424" s="30"/>
      <c r="J424" s="30"/>
      <c r="K424" s="30"/>
      <c r="L424" s="30"/>
      <c r="M424" s="30"/>
      <c r="N424" s="30"/>
      <c r="O424" s="30"/>
      <c r="P424" s="30"/>
      <c r="Q424" s="30"/>
      <c r="R424" s="30"/>
      <c r="S424" s="30"/>
      <c r="T424" s="30"/>
      <c r="U424" s="30"/>
      <c r="V424" s="30"/>
      <c r="W424" s="30"/>
      <c r="X424" s="30"/>
      <c r="Y424" s="30"/>
      <c r="Z424" s="30"/>
      <c r="AA424" s="30"/>
      <c r="AB424" s="30"/>
      <c r="AC424" s="30"/>
      <c r="AD424" s="30"/>
      <c r="AE424" s="30"/>
      <c r="AF424" s="30"/>
      <c r="AG424" s="30"/>
      <c r="AH424" s="30"/>
      <c r="AI424" s="30"/>
      <c r="AJ424" s="30"/>
      <c r="AK424" s="30"/>
      <c r="AL424" s="30"/>
      <c r="AM424" s="30"/>
      <c r="AN424" s="30"/>
      <c r="AO424" s="30"/>
      <c r="AP424" s="30"/>
      <c r="AQ424" s="30"/>
      <c r="AR424" s="30"/>
      <c r="AS424" s="30"/>
      <c r="AT424" s="30"/>
      <c r="AU424" s="30"/>
      <c r="AV424" s="30"/>
      <c r="AW424" s="30"/>
      <c r="AX424" s="30"/>
      <c r="AY424" s="30"/>
      <c r="AZ424" s="30"/>
      <c r="BA424" s="30"/>
      <c r="BB424" s="30"/>
      <c r="BC424" s="30"/>
      <c r="BD424" s="30"/>
      <c r="BE424" s="30"/>
      <c r="BF424" s="30"/>
      <c r="BG424" s="30"/>
      <c r="BH424" s="30"/>
      <c r="BI424" s="30"/>
      <c r="BJ424" s="30"/>
      <c r="BK424" s="30"/>
      <c r="BL424" s="30"/>
      <c r="BM424" s="30"/>
      <c r="BN424" s="30"/>
      <c r="BO424" s="30"/>
      <c r="BP424" s="30"/>
      <c r="BQ424" s="30"/>
      <c r="BR424" s="30"/>
      <c r="BS424" s="30"/>
      <c r="BT424" s="30"/>
      <c r="BU424" s="30"/>
      <c r="BV424" s="30"/>
      <c r="BW424" s="30"/>
      <c r="BX424" s="30"/>
      <c r="BY424" s="30"/>
      <c r="BZ424" s="30"/>
      <c r="CA424" s="30"/>
      <c r="CB424" s="30"/>
      <c r="CC424" s="30"/>
      <c r="CD424" s="30"/>
      <c r="CE424" s="30"/>
      <c r="CF424" s="30"/>
      <c r="CG424" s="30"/>
      <c r="CH424" s="30"/>
      <c r="CI424" s="30"/>
      <c r="CJ424" s="30"/>
      <c r="CK424" s="30"/>
      <c r="CL424" s="30"/>
      <c r="CM424" s="30"/>
      <c r="CN424" s="30"/>
      <c r="CO424" s="30"/>
      <c r="CP424" s="30"/>
      <c r="CQ424" s="30"/>
      <c r="CR424" s="30"/>
      <c r="CS424" s="30"/>
      <c r="CT424" s="30"/>
    </row>
    <row r="425" spans="1:98" s="32" customFormat="1">
      <c r="A425" s="30"/>
      <c r="B425" s="30"/>
      <c r="C425" s="30"/>
      <c r="D425" s="30"/>
      <c r="E425" s="30"/>
      <c r="F425" s="30"/>
      <c r="G425" s="30"/>
      <c r="H425" s="30"/>
      <c r="I425" s="30"/>
      <c r="J425" s="30"/>
      <c r="K425" s="30"/>
      <c r="L425" s="30"/>
      <c r="M425" s="30"/>
      <c r="N425" s="30"/>
      <c r="O425" s="30"/>
      <c r="P425" s="30"/>
      <c r="Q425" s="30"/>
      <c r="R425" s="30"/>
      <c r="S425" s="30"/>
      <c r="T425" s="30"/>
      <c r="U425" s="30"/>
      <c r="V425" s="30"/>
      <c r="W425" s="30"/>
      <c r="X425" s="30"/>
      <c r="Y425" s="30"/>
      <c r="Z425" s="30"/>
      <c r="AA425" s="30"/>
      <c r="AB425" s="30"/>
      <c r="AC425" s="30"/>
      <c r="AD425" s="30"/>
      <c r="AE425" s="30"/>
      <c r="AF425" s="30"/>
      <c r="AG425" s="30"/>
      <c r="AH425" s="30"/>
      <c r="AI425" s="30"/>
      <c r="AJ425" s="30"/>
      <c r="AK425" s="30"/>
      <c r="AL425" s="30"/>
      <c r="AM425" s="30"/>
      <c r="AN425" s="30"/>
      <c r="AO425" s="30"/>
      <c r="AP425" s="30"/>
      <c r="AQ425" s="30"/>
      <c r="AR425" s="30"/>
      <c r="AS425" s="30"/>
      <c r="AT425" s="30"/>
      <c r="AU425" s="30"/>
      <c r="AV425" s="30"/>
      <c r="AW425" s="30"/>
      <c r="AX425" s="30"/>
      <c r="AY425" s="30"/>
      <c r="AZ425" s="30"/>
      <c r="BA425" s="30"/>
      <c r="BB425" s="30"/>
      <c r="BC425" s="30"/>
      <c r="BD425" s="30"/>
      <c r="BE425" s="30"/>
      <c r="BF425" s="30"/>
      <c r="BG425" s="30"/>
      <c r="BH425" s="30"/>
      <c r="BI425" s="30"/>
      <c r="BJ425" s="30"/>
      <c r="BK425" s="30"/>
      <c r="BL425" s="30"/>
      <c r="BM425" s="30"/>
      <c r="BN425" s="30"/>
      <c r="BO425" s="30"/>
      <c r="BP425" s="30"/>
      <c r="BQ425" s="30"/>
      <c r="BR425" s="30"/>
      <c r="BS425" s="30"/>
      <c r="BT425" s="30"/>
      <c r="BU425" s="30"/>
      <c r="BV425" s="30"/>
      <c r="BW425" s="30"/>
      <c r="BX425" s="30"/>
      <c r="BY425" s="30"/>
      <c r="BZ425" s="30"/>
      <c r="CA425" s="30"/>
      <c r="CB425" s="30"/>
      <c r="CC425" s="30"/>
      <c r="CD425" s="30"/>
      <c r="CE425" s="30"/>
      <c r="CF425" s="30"/>
      <c r="CG425" s="30"/>
      <c r="CH425" s="30"/>
      <c r="CI425" s="30"/>
      <c r="CJ425" s="30"/>
      <c r="CK425" s="30"/>
      <c r="CL425" s="30"/>
      <c r="CM425" s="30"/>
      <c r="CN425" s="30"/>
      <c r="CO425" s="30"/>
      <c r="CP425" s="30"/>
      <c r="CQ425" s="30"/>
      <c r="CR425" s="30"/>
      <c r="CS425" s="30"/>
      <c r="CT425" s="30"/>
    </row>
    <row r="426" spans="1:98" s="32" customFormat="1">
      <c r="A426" s="30"/>
      <c r="B426" s="30"/>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c r="AF426" s="30"/>
      <c r="AG426" s="30"/>
      <c r="AH426" s="30"/>
      <c r="AI426" s="30"/>
      <c r="AJ426" s="30"/>
      <c r="AK426" s="30"/>
      <c r="AL426" s="30"/>
      <c r="AM426" s="30"/>
      <c r="AN426" s="30"/>
      <c r="AO426" s="30"/>
      <c r="AP426" s="30"/>
      <c r="AQ426" s="30"/>
      <c r="AR426" s="30"/>
      <c r="AS426" s="30"/>
      <c r="AT426" s="30"/>
      <c r="AU426" s="30"/>
      <c r="AV426" s="30"/>
      <c r="AW426" s="30"/>
      <c r="AX426" s="30"/>
      <c r="AY426" s="30"/>
      <c r="AZ426" s="30"/>
      <c r="BA426" s="30"/>
      <c r="BB426" s="30"/>
      <c r="BC426" s="30"/>
      <c r="BD426" s="30"/>
      <c r="BE426" s="30"/>
      <c r="BF426" s="30"/>
      <c r="BG426" s="30"/>
      <c r="BH426" s="30"/>
      <c r="BI426" s="30"/>
      <c r="BJ426" s="30"/>
      <c r="BK426" s="30"/>
      <c r="BL426" s="30"/>
      <c r="BM426" s="30"/>
      <c r="BN426" s="30"/>
      <c r="BO426" s="30"/>
      <c r="BP426" s="30"/>
      <c r="BQ426" s="30"/>
      <c r="BR426" s="30"/>
      <c r="BS426" s="30"/>
      <c r="BT426" s="30"/>
      <c r="BU426" s="30"/>
      <c r="BV426" s="30"/>
      <c r="BW426" s="30"/>
      <c r="BX426" s="30"/>
      <c r="BY426" s="30"/>
      <c r="BZ426" s="30"/>
      <c r="CA426" s="30"/>
      <c r="CB426" s="30"/>
      <c r="CC426" s="30"/>
      <c r="CD426" s="30"/>
      <c r="CE426" s="30"/>
      <c r="CF426" s="30"/>
      <c r="CG426" s="30"/>
      <c r="CH426" s="30"/>
      <c r="CI426" s="30"/>
      <c r="CJ426" s="30"/>
      <c r="CK426" s="30"/>
      <c r="CL426" s="30"/>
      <c r="CM426" s="30"/>
      <c r="CN426" s="30"/>
      <c r="CO426" s="30"/>
      <c r="CP426" s="30"/>
      <c r="CQ426" s="30"/>
      <c r="CR426" s="30"/>
      <c r="CS426" s="30"/>
      <c r="CT426" s="30"/>
    </row>
    <row r="427" spans="1:98" s="32" customFormat="1">
      <c r="A427" s="30"/>
      <c r="B427" s="30"/>
      <c r="C427" s="30"/>
      <c r="D427" s="30"/>
      <c r="E427" s="30"/>
      <c r="F427" s="30"/>
      <c r="G427" s="30"/>
      <c r="H427" s="30"/>
      <c r="I427" s="30"/>
      <c r="J427" s="30"/>
      <c r="K427" s="30"/>
      <c r="L427" s="30"/>
      <c r="M427" s="30"/>
      <c r="N427" s="30"/>
      <c r="O427" s="30"/>
      <c r="P427" s="30"/>
      <c r="Q427" s="30"/>
      <c r="R427" s="30"/>
      <c r="S427" s="30"/>
      <c r="T427" s="30"/>
      <c r="U427" s="30"/>
      <c r="V427" s="30"/>
      <c r="W427" s="30"/>
      <c r="X427" s="30"/>
      <c r="Y427" s="30"/>
      <c r="Z427" s="30"/>
      <c r="AA427" s="30"/>
      <c r="AB427" s="30"/>
      <c r="AC427" s="30"/>
      <c r="AD427" s="30"/>
      <c r="AE427" s="30"/>
      <c r="AF427" s="30"/>
      <c r="AG427" s="30"/>
      <c r="AH427" s="30"/>
      <c r="AI427" s="30"/>
      <c r="AJ427" s="30"/>
      <c r="AK427" s="30"/>
      <c r="AL427" s="30"/>
      <c r="AM427" s="30"/>
      <c r="AN427" s="30"/>
      <c r="AO427" s="30"/>
      <c r="AP427" s="30"/>
      <c r="AQ427" s="30"/>
      <c r="AR427" s="30"/>
      <c r="AS427" s="30"/>
      <c r="AT427" s="30"/>
      <c r="AU427" s="30"/>
      <c r="AV427" s="30"/>
      <c r="AW427" s="30"/>
      <c r="AX427" s="30"/>
      <c r="AY427" s="30"/>
      <c r="AZ427" s="30"/>
      <c r="BA427" s="30"/>
      <c r="BB427" s="30"/>
      <c r="BC427" s="30"/>
      <c r="BD427" s="30"/>
      <c r="BE427" s="30"/>
      <c r="BF427" s="30"/>
      <c r="BG427" s="30"/>
      <c r="BH427" s="30"/>
      <c r="BI427" s="30"/>
      <c r="BJ427" s="30"/>
      <c r="BK427" s="30"/>
      <c r="BL427" s="30"/>
      <c r="BM427" s="30"/>
      <c r="BN427" s="30"/>
      <c r="BO427" s="30"/>
      <c r="BP427" s="30"/>
      <c r="BQ427" s="30"/>
      <c r="BR427" s="30"/>
      <c r="BS427" s="30"/>
      <c r="BT427" s="30"/>
      <c r="BU427" s="30"/>
      <c r="BV427" s="30"/>
      <c r="BW427" s="30"/>
      <c r="BX427" s="30"/>
      <c r="BY427" s="30"/>
      <c r="BZ427" s="30"/>
      <c r="CA427" s="30"/>
      <c r="CB427" s="30"/>
      <c r="CC427" s="30"/>
      <c r="CD427" s="30"/>
      <c r="CE427" s="30"/>
      <c r="CF427" s="30"/>
      <c r="CG427" s="30"/>
      <c r="CH427" s="30"/>
      <c r="CI427" s="30"/>
      <c r="CJ427" s="30"/>
      <c r="CK427" s="30"/>
      <c r="CL427" s="30"/>
      <c r="CM427" s="30"/>
      <c r="CN427" s="30"/>
      <c r="CO427" s="30"/>
      <c r="CP427" s="30"/>
      <c r="CQ427" s="30"/>
      <c r="CR427" s="30"/>
      <c r="CS427" s="30"/>
      <c r="CT427" s="30"/>
    </row>
    <row r="428" spans="1:98" s="32" customFormat="1">
      <c r="A428" s="30"/>
      <c r="B428" s="30"/>
      <c r="C428" s="30"/>
      <c r="D428" s="30"/>
      <c r="E428" s="30"/>
      <c r="F428" s="30"/>
      <c r="G428" s="30"/>
      <c r="H428" s="30"/>
      <c r="I428" s="30"/>
      <c r="J428" s="30"/>
      <c r="K428" s="30"/>
      <c r="L428" s="30"/>
      <c r="M428" s="30"/>
      <c r="N428" s="30"/>
      <c r="O428" s="30"/>
      <c r="P428" s="30"/>
      <c r="Q428" s="30"/>
      <c r="R428" s="30"/>
      <c r="S428" s="30"/>
      <c r="T428" s="30"/>
      <c r="U428" s="30"/>
      <c r="V428" s="30"/>
      <c r="W428" s="30"/>
      <c r="X428" s="30"/>
      <c r="Y428" s="30"/>
      <c r="Z428" s="30"/>
      <c r="AA428" s="30"/>
      <c r="AB428" s="30"/>
      <c r="AC428" s="30"/>
      <c r="AD428" s="30"/>
      <c r="AE428" s="30"/>
      <c r="AF428" s="30"/>
      <c r="AG428" s="30"/>
      <c r="AH428" s="30"/>
      <c r="AI428" s="30"/>
      <c r="AJ428" s="30"/>
      <c r="AK428" s="30"/>
      <c r="AL428" s="30"/>
      <c r="AM428" s="30"/>
      <c r="AN428" s="30"/>
      <c r="AO428" s="30"/>
      <c r="AP428" s="30"/>
      <c r="AQ428" s="30"/>
      <c r="AR428" s="30"/>
      <c r="AS428" s="30"/>
      <c r="AT428" s="30"/>
      <c r="AU428" s="30"/>
      <c r="AV428" s="30"/>
      <c r="AW428" s="30"/>
      <c r="AX428" s="30"/>
      <c r="AY428" s="30"/>
      <c r="AZ428" s="30"/>
      <c r="BA428" s="30"/>
      <c r="BB428" s="30"/>
      <c r="BC428" s="30"/>
      <c r="BD428" s="30"/>
      <c r="BE428" s="30"/>
      <c r="BF428" s="30"/>
      <c r="BG428" s="30"/>
      <c r="BH428" s="30"/>
      <c r="BI428" s="30"/>
      <c r="BJ428" s="30"/>
      <c r="BK428" s="30"/>
      <c r="BL428" s="30"/>
      <c r="BM428" s="30"/>
      <c r="BN428" s="30"/>
      <c r="BO428" s="30"/>
      <c r="BP428" s="30"/>
      <c r="BQ428" s="30"/>
      <c r="BR428" s="30"/>
      <c r="BS428" s="30"/>
      <c r="BT428" s="30"/>
      <c r="BU428" s="30"/>
      <c r="BV428" s="30"/>
      <c r="BW428" s="30"/>
      <c r="BX428" s="30"/>
      <c r="BY428" s="30"/>
      <c r="BZ428" s="30"/>
      <c r="CA428" s="30"/>
      <c r="CB428" s="30"/>
      <c r="CC428" s="30"/>
      <c r="CD428" s="30"/>
      <c r="CE428" s="30"/>
      <c r="CF428" s="30"/>
      <c r="CG428" s="30"/>
      <c r="CH428" s="30"/>
      <c r="CI428" s="30"/>
      <c r="CJ428" s="30"/>
      <c r="CK428" s="30"/>
      <c r="CL428" s="30"/>
      <c r="CM428" s="30"/>
      <c r="CN428" s="30"/>
      <c r="CO428" s="30"/>
      <c r="CP428" s="30"/>
      <c r="CQ428" s="30"/>
      <c r="CR428" s="30"/>
      <c r="CS428" s="30"/>
      <c r="CT428" s="30"/>
    </row>
    <row r="429" spans="1:98" s="32" customFormat="1">
      <c r="A429" s="30"/>
      <c r="B429" s="30"/>
      <c r="C429" s="30"/>
      <c r="D429" s="30"/>
      <c r="E429" s="30"/>
      <c r="F429" s="30"/>
      <c r="G429" s="30"/>
      <c r="H429" s="30"/>
      <c r="I429" s="30"/>
      <c r="J429" s="30"/>
      <c r="K429" s="30"/>
      <c r="L429" s="30"/>
      <c r="M429" s="30"/>
      <c r="N429" s="30"/>
      <c r="O429" s="30"/>
      <c r="P429" s="30"/>
      <c r="Q429" s="30"/>
      <c r="R429" s="30"/>
      <c r="S429" s="30"/>
      <c r="T429" s="30"/>
      <c r="U429" s="30"/>
      <c r="V429" s="30"/>
      <c r="W429" s="30"/>
      <c r="X429" s="30"/>
      <c r="Y429" s="30"/>
      <c r="Z429" s="30"/>
      <c r="AA429" s="30"/>
      <c r="AB429" s="30"/>
      <c r="AC429" s="30"/>
      <c r="AD429" s="30"/>
      <c r="AE429" s="30"/>
      <c r="AF429" s="30"/>
      <c r="AG429" s="30"/>
      <c r="AH429" s="30"/>
      <c r="AI429" s="30"/>
      <c r="AJ429" s="30"/>
      <c r="AK429" s="30"/>
      <c r="AL429" s="30"/>
      <c r="AM429" s="30"/>
      <c r="AN429" s="30"/>
      <c r="AO429" s="30"/>
      <c r="AP429" s="30"/>
      <c r="AQ429" s="30"/>
      <c r="AR429" s="30"/>
      <c r="AS429" s="30"/>
      <c r="AT429" s="30"/>
      <c r="AU429" s="30"/>
      <c r="AV429" s="30"/>
      <c r="AW429" s="30"/>
      <c r="AX429" s="30"/>
      <c r="AY429" s="30"/>
      <c r="AZ429" s="30"/>
      <c r="BA429" s="30"/>
      <c r="BB429" s="30"/>
      <c r="BC429" s="30"/>
      <c r="BD429" s="30"/>
      <c r="BE429" s="30"/>
      <c r="BF429" s="30"/>
      <c r="BG429" s="30"/>
      <c r="BH429" s="30"/>
      <c r="BI429" s="30"/>
      <c r="BJ429" s="30"/>
      <c r="BK429" s="30"/>
      <c r="BL429" s="30"/>
      <c r="BM429" s="30"/>
      <c r="BN429" s="30"/>
      <c r="BO429" s="30"/>
      <c r="BP429" s="30"/>
      <c r="BQ429" s="30"/>
      <c r="BR429" s="30"/>
      <c r="BS429" s="30"/>
      <c r="BT429" s="30"/>
      <c r="BU429" s="30"/>
      <c r="BV429" s="30"/>
      <c r="BW429" s="30"/>
      <c r="BX429" s="30"/>
      <c r="BY429" s="30"/>
      <c r="BZ429" s="30"/>
      <c r="CA429" s="30"/>
      <c r="CB429" s="30"/>
      <c r="CC429" s="30"/>
      <c r="CD429" s="30"/>
      <c r="CE429" s="30"/>
      <c r="CF429" s="30"/>
      <c r="CG429" s="30"/>
      <c r="CH429" s="30"/>
      <c r="CI429" s="30"/>
      <c r="CJ429" s="30"/>
      <c r="CK429" s="30"/>
      <c r="CL429" s="30"/>
      <c r="CM429" s="30"/>
      <c r="CN429" s="30"/>
      <c r="CO429" s="30"/>
      <c r="CP429" s="30"/>
      <c r="CQ429" s="30"/>
      <c r="CR429" s="30"/>
      <c r="CS429" s="30"/>
      <c r="CT429" s="30"/>
    </row>
    <row r="430" spans="1:98" s="32" customFormat="1">
      <c r="A430" s="30"/>
      <c r="B430" s="30"/>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c r="AF430" s="30"/>
      <c r="AG430" s="30"/>
      <c r="AH430" s="30"/>
      <c r="AI430" s="30"/>
      <c r="AJ430" s="30"/>
      <c r="AK430" s="30"/>
      <c r="AL430" s="30"/>
      <c r="AM430" s="30"/>
      <c r="AN430" s="30"/>
      <c r="AO430" s="30"/>
      <c r="AP430" s="30"/>
      <c r="AQ430" s="30"/>
      <c r="AR430" s="30"/>
      <c r="AS430" s="30"/>
      <c r="AT430" s="30"/>
      <c r="AU430" s="30"/>
      <c r="AV430" s="30"/>
      <c r="AW430" s="30"/>
      <c r="AX430" s="30"/>
      <c r="AY430" s="30"/>
      <c r="AZ430" s="30"/>
      <c r="BA430" s="30"/>
      <c r="BB430" s="30"/>
      <c r="BC430" s="30"/>
      <c r="BD430" s="30"/>
      <c r="BE430" s="30"/>
      <c r="BF430" s="30"/>
      <c r="BG430" s="30"/>
      <c r="BH430" s="30"/>
      <c r="BI430" s="30"/>
      <c r="BJ430" s="30"/>
      <c r="BK430" s="30"/>
      <c r="BL430" s="30"/>
      <c r="BM430" s="30"/>
      <c r="BN430" s="30"/>
      <c r="BO430" s="30"/>
      <c r="BP430" s="30"/>
      <c r="BQ430" s="30"/>
      <c r="BR430" s="30"/>
      <c r="BS430" s="30"/>
      <c r="BT430" s="30"/>
      <c r="BU430" s="30"/>
      <c r="BV430" s="30"/>
      <c r="BW430" s="30"/>
      <c r="BX430" s="30"/>
      <c r="BY430" s="30"/>
      <c r="BZ430" s="30"/>
      <c r="CA430" s="30"/>
      <c r="CB430" s="30"/>
      <c r="CC430" s="30"/>
      <c r="CD430" s="30"/>
      <c r="CE430" s="30"/>
      <c r="CF430" s="30"/>
      <c r="CG430" s="30"/>
      <c r="CH430" s="30"/>
      <c r="CI430" s="30"/>
      <c r="CJ430" s="30"/>
      <c r="CK430" s="30"/>
      <c r="CL430" s="30"/>
      <c r="CM430" s="30"/>
      <c r="CN430" s="30"/>
      <c r="CO430" s="30"/>
      <c r="CP430" s="30"/>
      <c r="CQ430" s="30"/>
      <c r="CR430" s="30"/>
      <c r="CS430" s="30"/>
      <c r="CT430" s="30"/>
    </row>
    <row r="431" spans="1:98" s="32" customFormat="1">
      <c r="A431" s="30"/>
      <c r="B431" s="30"/>
      <c r="C431" s="30"/>
      <c r="D431" s="30"/>
      <c r="E431" s="30"/>
      <c r="F431" s="30"/>
      <c r="G431" s="30"/>
      <c r="H431" s="30"/>
      <c r="I431" s="30"/>
      <c r="J431" s="30"/>
      <c r="K431" s="30"/>
      <c r="L431" s="30"/>
      <c r="M431" s="30"/>
      <c r="N431" s="30"/>
      <c r="O431" s="30"/>
      <c r="P431" s="30"/>
      <c r="Q431" s="30"/>
      <c r="R431" s="30"/>
      <c r="S431" s="30"/>
      <c r="T431" s="30"/>
      <c r="U431" s="30"/>
      <c r="V431" s="30"/>
      <c r="W431" s="30"/>
      <c r="X431" s="30"/>
      <c r="Y431" s="30"/>
      <c r="Z431" s="30"/>
      <c r="AA431" s="30"/>
      <c r="AB431" s="30"/>
      <c r="AC431" s="30"/>
      <c r="AD431" s="30"/>
      <c r="AE431" s="30"/>
      <c r="AF431" s="30"/>
      <c r="AG431" s="30"/>
      <c r="AH431" s="30"/>
      <c r="AI431" s="30"/>
      <c r="AJ431" s="30"/>
      <c r="AK431" s="30"/>
      <c r="AL431" s="30"/>
      <c r="AM431" s="30"/>
      <c r="AN431" s="30"/>
      <c r="AO431" s="30"/>
      <c r="AP431" s="30"/>
      <c r="AQ431" s="30"/>
      <c r="AR431" s="30"/>
      <c r="AS431" s="30"/>
      <c r="AT431" s="30"/>
      <c r="AU431" s="30"/>
      <c r="AV431" s="30"/>
      <c r="AW431" s="30"/>
      <c r="AX431" s="30"/>
      <c r="AY431" s="30"/>
      <c r="AZ431" s="30"/>
      <c r="BA431" s="30"/>
      <c r="BB431" s="30"/>
      <c r="BC431" s="30"/>
      <c r="BD431" s="30"/>
      <c r="BE431" s="30"/>
      <c r="BF431" s="30"/>
      <c r="BG431" s="30"/>
      <c r="BH431" s="30"/>
      <c r="BI431" s="30"/>
      <c r="BJ431" s="30"/>
      <c r="BK431" s="30"/>
      <c r="BL431" s="30"/>
      <c r="BM431" s="30"/>
      <c r="BN431" s="30"/>
      <c r="BO431" s="30"/>
      <c r="BP431" s="30"/>
      <c r="BQ431" s="30"/>
      <c r="BR431" s="30"/>
      <c r="BS431" s="30"/>
      <c r="BT431" s="30"/>
      <c r="BU431" s="30"/>
      <c r="BV431" s="30"/>
      <c r="BW431" s="30"/>
      <c r="BX431" s="30"/>
      <c r="BY431" s="30"/>
      <c r="BZ431" s="30"/>
      <c r="CA431" s="30"/>
      <c r="CB431" s="30"/>
      <c r="CC431" s="30"/>
      <c r="CD431" s="30"/>
      <c r="CE431" s="30"/>
      <c r="CF431" s="30"/>
      <c r="CG431" s="30"/>
      <c r="CH431" s="30"/>
      <c r="CI431" s="30"/>
      <c r="CJ431" s="30"/>
      <c r="CK431" s="30"/>
      <c r="CL431" s="30"/>
      <c r="CM431" s="30"/>
      <c r="CN431" s="30"/>
      <c r="CO431" s="30"/>
      <c r="CP431" s="30"/>
      <c r="CQ431" s="30"/>
      <c r="CR431" s="30"/>
      <c r="CS431" s="30"/>
      <c r="CT431" s="30"/>
    </row>
    <row r="432" spans="1:98" s="32" customFormat="1">
      <c r="A432" s="30"/>
      <c r="B432" s="30"/>
      <c r="C432" s="30"/>
      <c r="D432" s="30"/>
      <c r="E432" s="30"/>
      <c r="F432" s="30"/>
      <c r="G432" s="30"/>
      <c r="H432" s="30"/>
      <c r="I432" s="30"/>
      <c r="J432" s="30"/>
      <c r="K432" s="30"/>
      <c r="L432" s="30"/>
      <c r="M432" s="30"/>
      <c r="N432" s="30"/>
      <c r="O432" s="30"/>
      <c r="P432" s="30"/>
      <c r="Q432" s="30"/>
      <c r="R432" s="30"/>
      <c r="S432" s="30"/>
      <c r="T432" s="30"/>
      <c r="U432" s="30"/>
      <c r="V432" s="30"/>
      <c r="W432" s="30"/>
      <c r="X432" s="30"/>
      <c r="Y432" s="30"/>
      <c r="Z432" s="30"/>
      <c r="AA432" s="30"/>
      <c r="AB432" s="30"/>
      <c r="AC432" s="30"/>
      <c r="AD432" s="30"/>
      <c r="AE432" s="30"/>
      <c r="AF432" s="30"/>
      <c r="AG432" s="30"/>
      <c r="AH432" s="30"/>
      <c r="AI432" s="30"/>
      <c r="AJ432" s="30"/>
      <c r="AK432" s="30"/>
      <c r="AL432" s="30"/>
      <c r="AM432" s="30"/>
      <c r="AN432" s="30"/>
      <c r="AO432" s="30"/>
      <c r="AP432" s="30"/>
      <c r="AQ432" s="30"/>
      <c r="AR432" s="30"/>
      <c r="AS432" s="30"/>
      <c r="AT432" s="30"/>
      <c r="AU432" s="30"/>
      <c r="AV432" s="30"/>
      <c r="AW432" s="30"/>
      <c r="AX432" s="30"/>
      <c r="AY432" s="30"/>
      <c r="AZ432" s="30"/>
      <c r="BA432" s="30"/>
      <c r="BB432" s="30"/>
      <c r="BC432" s="30"/>
      <c r="BD432" s="30"/>
      <c r="BE432" s="30"/>
      <c r="BF432" s="30"/>
      <c r="BG432" s="30"/>
      <c r="BH432" s="30"/>
      <c r="BI432" s="30"/>
      <c r="BJ432" s="30"/>
      <c r="BK432" s="30"/>
      <c r="BL432" s="30"/>
      <c r="BM432" s="30"/>
      <c r="BN432" s="30"/>
      <c r="BO432" s="30"/>
      <c r="BP432" s="30"/>
      <c r="BQ432" s="30"/>
      <c r="BR432" s="30"/>
      <c r="BS432" s="30"/>
      <c r="BT432" s="30"/>
      <c r="BU432" s="30"/>
      <c r="BV432" s="30"/>
      <c r="BW432" s="30"/>
      <c r="BX432" s="30"/>
      <c r="BY432" s="30"/>
      <c r="BZ432" s="30"/>
      <c r="CA432" s="30"/>
      <c r="CB432" s="30"/>
      <c r="CC432" s="30"/>
      <c r="CD432" s="30"/>
      <c r="CE432" s="30"/>
      <c r="CF432" s="30"/>
      <c r="CG432" s="30"/>
      <c r="CH432" s="30"/>
      <c r="CI432" s="30"/>
      <c r="CJ432" s="30"/>
      <c r="CK432" s="30"/>
      <c r="CL432" s="30"/>
      <c r="CM432" s="30"/>
      <c r="CN432" s="30"/>
      <c r="CO432" s="30"/>
      <c r="CP432" s="30"/>
      <c r="CQ432" s="30"/>
      <c r="CR432" s="30"/>
      <c r="CS432" s="30"/>
      <c r="CT432" s="30"/>
    </row>
    <row r="433" spans="1:98" s="32" customFormat="1">
      <c r="A433" s="30"/>
      <c r="B433" s="30"/>
      <c r="C433" s="30"/>
      <c r="D433" s="30"/>
      <c r="E433" s="30"/>
      <c r="F433" s="30"/>
      <c r="G433" s="30"/>
      <c r="H433" s="30"/>
      <c r="I433" s="30"/>
      <c r="J433" s="30"/>
      <c r="K433" s="30"/>
      <c r="L433" s="30"/>
      <c r="M433" s="30"/>
      <c r="N433" s="30"/>
      <c r="O433" s="30"/>
      <c r="P433" s="30"/>
      <c r="Q433" s="30"/>
      <c r="R433" s="30"/>
      <c r="S433" s="30"/>
      <c r="T433" s="30"/>
      <c r="U433" s="30"/>
      <c r="V433" s="30"/>
      <c r="W433" s="30"/>
      <c r="X433" s="30"/>
      <c r="Y433" s="30"/>
      <c r="Z433" s="30"/>
      <c r="AA433" s="30"/>
      <c r="AB433" s="30"/>
      <c r="AC433" s="30"/>
      <c r="AD433" s="30"/>
      <c r="AE433" s="30"/>
      <c r="AF433" s="30"/>
      <c r="AG433" s="30"/>
      <c r="AH433" s="30"/>
      <c r="AI433" s="30"/>
      <c r="AJ433" s="30"/>
      <c r="AK433" s="30"/>
      <c r="AL433" s="30"/>
      <c r="AM433" s="30"/>
      <c r="AN433" s="30"/>
      <c r="AO433" s="30"/>
      <c r="AP433" s="30"/>
      <c r="AQ433" s="30"/>
      <c r="AR433" s="30"/>
      <c r="AS433" s="30"/>
      <c r="AT433" s="30"/>
      <c r="AU433" s="30"/>
      <c r="AV433" s="30"/>
      <c r="AW433" s="30"/>
      <c r="AX433" s="30"/>
      <c r="AY433" s="30"/>
      <c r="AZ433" s="30"/>
      <c r="BA433" s="30"/>
      <c r="BB433" s="30"/>
      <c r="BC433" s="30"/>
      <c r="BD433" s="30"/>
      <c r="BE433" s="30"/>
      <c r="BF433" s="30"/>
      <c r="BG433" s="30"/>
      <c r="BH433" s="30"/>
      <c r="BI433" s="30"/>
      <c r="BJ433" s="30"/>
      <c r="BK433" s="30"/>
      <c r="BL433" s="30"/>
      <c r="BM433" s="30"/>
      <c r="BN433" s="30"/>
      <c r="BO433" s="30"/>
      <c r="BP433" s="30"/>
      <c r="BQ433" s="30"/>
      <c r="BR433" s="30"/>
      <c r="BS433" s="30"/>
      <c r="BT433" s="30"/>
      <c r="BU433" s="30"/>
      <c r="BV433" s="30"/>
      <c r="BW433" s="30"/>
      <c r="BX433" s="30"/>
      <c r="BY433" s="30"/>
      <c r="BZ433" s="30"/>
      <c r="CA433" s="30"/>
      <c r="CB433" s="30"/>
      <c r="CC433" s="30"/>
      <c r="CD433" s="30"/>
      <c r="CE433" s="30"/>
      <c r="CF433" s="30"/>
      <c r="CG433" s="30"/>
      <c r="CH433" s="30"/>
      <c r="CI433" s="30"/>
      <c r="CJ433" s="30"/>
      <c r="CK433" s="30"/>
      <c r="CL433" s="30"/>
      <c r="CM433" s="30"/>
      <c r="CN433" s="30"/>
      <c r="CO433" s="30"/>
      <c r="CP433" s="30"/>
      <c r="CQ433" s="30"/>
      <c r="CR433" s="30"/>
      <c r="CS433" s="30"/>
      <c r="CT433" s="30"/>
    </row>
    <row r="434" spans="1:98" s="32" customFormat="1">
      <c r="A434" s="30"/>
      <c r="B434" s="30"/>
      <c r="C434" s="30"/>
      <c r="D434" s="30"/>
      <c r="E434" s="30"/>
      <c r="F434" s="30"/>
      <c r="G434" s="30"/>
      <c r="H434" s="30"/>
      <c r="I434" s="30"/>
      <c r="J434" s="30"/>
      <c r="K434" s="30"/>
      <c r="L434" s="30"/>
      <c r="M434" s="30"/>
      <c r="N434" s="30"/>
      <c r="O434" s="30"/>
      <c r="P434" s="30"/>
      <c r="Q434" s="30"/>
      <c r="R434" s="30"/>
      <c r="S434" s="30"/>
      <c r="T434" s="30"/>
      <c r="U434" s="30"/>
      <c r="V434" s="30"/>
      <c r="W434" s="30"/>
      <c r="X434" s="30"/>
      <c r="Y434" s="30"/>
      <c r="Z434" s="30"/>
      <c r="AA434" s="30"/>
      <c r="AB434" s="30"/>
      <c r="AC434" s="30"/>
      <c r="AD434" s="30"/>
      <c r="AE434" s="30"/>
      <c r="AF434" s="30"/>
      <c r="AG434" s="30"/>
      <c r="AH434" s="30"/>
      <c r="AI434" s="30"/>
      <c r="AJ434" s="30"/>
      <c r="AK434" s="30"/>
      <c r="AL434" s="30"/>
      <c r="AM434" s="30"/>
      <c r="AN434" s="30"/>
      <c r="AO434" s="30"/>
      <c r="AP434" s="30"/>
      <c r="AQ434" s="30"/>
      <c r="AR434" s="30"/>
      <c r="AS434" s="30"/>
      <c r="AT434" s="30"/>
      <c r="AU434" s="30"/>
      <c r="AV434" s="30"/>
      <c r="AW434" s="30"/>
      <c r="AX434" s="30"/>
      <c r="AY434" s="30"/>
      <c r="AZ434" s="30"/>
      <c r="BA434" s="30"/>
      <c r="BB434" s="30"/>
      <c r="BC434" s="30"/>
      <c r="BD434" s="30"/>
      <c r="BE434" s="30"/>
      <c r="BF434" s="30"/>
      <c r="BG434" s="30"/>
      <c r="BH434" s="30"/>
      <c r="BI434" s="30"/>
      <c r="BJ434" s="30"/>
      <c r="BK434" s="30"/>
      <c r="BL434" s="30"/>
      <c r="BM434" s="30"/>
      <c r="BN434" s="30"/>
      <c r="BO434" s="30"/>
      <c r="BP434" s="30"/>
      <c r="BQ434" s="30"/>
      <c r="BR434" s="30"/>
      <c r="BS434" s="30"/>
      <c r="BT434" s="30"/>
      <c r="BU434" s="30"/>
      <c r="BV434" s="30"/>
      <c r="BW434" s="30"/>
      <c r="BX434" s="30"/>
      <c r="BY434" s="30"/>
      <c r="BZ434" s="30"/>
      <c r="CA434" s="30"/>
      <c r="CB434" s="30"/>
      <c r="CC434" s="30"/>
      <c r="CD434" s="30"/>
      <c r="CE434" s="30"/>
      <c r="CF434" s="30"/>
      <c r="CG434" s="30"/>
      <c r="CH434" s="30"/>
      <c r="CI434" s="30"/>
      <c r="CJ434" s="30"/>
      <c r="CK434" s="30"/>
      <c r="CL434" s="30"/>
      <c r="CM434" s="30"/>
      <c r="CN434" s="30"/>
      <c r="CO434" s="30"/>
      <c r="CP434" s="30"/>
      <c r="CQ434" s="30"/>
      <c r="CR434" s="30"/>
      <c r="CS434" s="30"/>
      <c r="CT434" s="30"/>
    </row>
    <row r="435" spans="1:98" s="32" customFormat="1">
      <c r="A435" s="30"/>
      <c r="B435" s="30"/>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c r="AF435" s="30"/>
      <c r="AG435" s="30"/>
      <c r="AH435" s="30"/>
      <c r="AI435" s="30"/>
      <c r="AJ435" s="30"/>
      <c r="AK435" s="30"/>
      <c r="AL435" s="30"/>
      <c r="AM435" s="30"/>
      <c r="AN435" s="30"/>
      <c r="AO435" s="30"/>
      <c r="AP435" s="30"/>
      <c r="AQ435" s="30"/>
      <c r="AR435" s="30"/>
      <c r="AS435" s="30"/>
      <c r="AT435" s="30"/>
      <c r="AU435" s="30"/>
      <c r="AV435" s="30"/>
      <c r="AW435" s="30"/>
      <c r="AX435" s="30"/>
      <c r="AY435" s="30"/>
      <c r="AZ435" s="30"/>
      <c r="BA435" s="30"/>
      <c r="BB435" s="30"/>
      <c r="BC435" s="30"/>
      <c r="BD435" s="30"/>
      <c r="BE435" s="30"/>
      <c r="BF435" s="30"/>
      <c r="BG435" s="30"/>
      <c r="BH435" s="30"/>
      <c r="BI435" s="30"/>
      <c r="BJ435" s="30"/>
      <c r="BK435" s="30"/>
      <c r="BL435" s="30"/>
      <c r="BM435" s="30"/>
      <c r="BN435" s="30"/>
      <c r="BO435" s="30"/>
      <c r="BP435" s="30"/>
      <c r="BQ435" s="30"/>
      <c r="BR435" s="30"/>
      <c r="BS435" s="30"/>
      <c r="BT435" s="30"/>
      <c r="BU435" s="30"/>
      <c r="BV435" s="30"/>
      <c r="BW435" s="30"/>
      <c r="BX435" s="30"/>
      <c r="BY435" s="30"/>
      <c r="BZ435" s="30"/>
      <c r="CA435" s="30"/>
      <c r="CB435" s="30"/>
      <c r="CC435" s="30"/>
      <c r="CD435" s="30"/>
      <c r="CE435" s="30"/>
      <c r="CF435" s="30"/>
      <c r="CG435" s="30"/>
      <c r="CH435" s="30"/>
      <c r="CI435" s="30"/>
      <c r="CJ435" s="30"/>
      <c r="CK435" s="30"/>
      <c r="CL435" s="30"/>
      <c r="CM435" s="30"/>
      <c r="CN435" s="30"/>
      <c r="CO435" s="30"/>
      <c r="CP435" s="30"/>
      <c r="CQ435" s="30"/>
      <c r="CR435" s="30"/>
      <c r="CS435" s="30"/>
      <c r="CT435" s="30"/>
    </row>
    <row r="436" spans="1:98" s="32" customFormat="1">
      <c r="A436" s="30"/>
      <c r="B436" s="30"/>
      <c r="C436" s="30"/>
      <c r="D436" s="30"/>
      <c r="E436" s="30"/>
      <c r="F436" s="30"/>
      <c r="G436" s="30"/>
      <c r="H436" s="30"/>
      <c r="I436" s="30"/>
      <c r="J436" s="30"/>
      <c r="K436" s="30"/>
      <c r="L436" s="30"/>
      <c r="M436" s="30"/>
      <c r="N436" s="30"/>
      <c r="O436" s="30"/>
      <c r="P436" s="30"/>
      <c r="Q436" s="30"/>
      <c r="R436" s="30"/>
      <c r="S436" s="30"/>
      <c r="T436" s="30"/>
      <c r="U436" s="30"/>
      <c r="V436" s="30"/>
      <c r="W436" s="30"/>
      <c r="X436" s="30"/>
      <c r="Y436" s="30"/>
      <c r="Z436" s="30"/>
      <c r="AA436" s="30"/>
      <c r="AB436" s="30"/>
      <c r="AC436" s="30"/>
      <c r="AD436" s="30"/>
      <c r="AE436" s="30"/>
      <c r="AF436" s="30"/>
      <c r="AG436" s="30"/>
      <c r="AH436" s="30"/>
      <c r="AI436" s="30"/>
      <c r="AJ436" s="30"/>
      <c r="AK436" s="30"/>
      <c r="AL436" s="30"/>
      <c r="AM436" s="30"/>
      <c r="AN436" s="30"/>
      <c r="AO436" s="30"/>
      <c r="AP436" s="30"/>
      <c r="AQ436" s="30"/>
      <c r="AR436" s="30"/>
      <c r="AS436" s="30"/>
      <c r="AT436" s="30"/>
      <c r="AU436" s="30"/>
      <c r="AV436" s="30"/>
      <c r="AW436" s="30"/>
      <c r="AX436" s="30"/>
      <c r="AY436" s="30"/>
      <c r="AZ436" s="30"/>
      <c r="BA436" s="30"/>
      <c r="BB436" s="30"/>
      <c r="BC436" s="30"/>
      <c r="BD436" s="30"/>
      <c r="BE436" s="30"/>
      <c r="BF436" s="30"/>
      <c r="BG436" s="30"/>
      <c r="BH436" s="30"/>
      <c r="BI436" s="30"/>
      <c r="BJ436" s="30"/>
      <c r="BK436" s="30"/>
      <c r="BL436" s="30"/>
      <c r="BM436" s="30"/>
      <c r="BN436" s="30"/>
      <c r="BO436" s="30"/>
      <c r="BP436" s="30"/>
      <c r="BQ436" s="30"/>
      <c r="BR436" s="30"/>
      <c r="BS436" s="30"/>
      <c r="BT436" s="30"/>
      <c r="BU436" s="30"/>
      <c r="BV436" s="30"/>
      <c r="BW436" s="30"/>
      <c r="BX436" s="30"/>
      <c r="BY436" s="30"/>
      <c r="BZ436" s="30"/>
      <c r="CA436" s="30"/>
      <c r="CB436" s="30"/>
      <c r="CC436" s="30"/>
      <c r="CD436" s="30"/>
      <c r="CE436" s="30"/>
      <c r="CF436" s="30"/>
      <c r="CG436" s="30"/>
      <c r="CH436" s="30"/>
      <c r="CI436" s="30"/>
      <c r="CJ436" s="30"/>
      <c r="CK436" s="30"/>
      <c r="CL436" s="30"/>
      <c r="CM436" s="30"/>
      <c r="CN436" s="30"/>
      <c r="CO436" s="30"/>
      <c r="CP436" s="30"/>
      <c r="CQ436" s="30"/>
      <c r="CR436" s="30"/>
      <c r="CS436" s="30"/>
      <c r="CT436" s="30"/>
    </row>
    <row r="437" spans="1:98" s="32" customFormat="1">
      <c r="A437" s="30"/>
      <c r="B437" s="30"/>
      <c r="C437" s="30"/>
      <c r="D437" s="30"/>
      <c r="E437" s="30"/>
      <c r="F437" s="30"/>
      <c r="G437" s="30"/>
      <c r="H437" s="30"/>
      <c r="I437" s="30"/>
      <c r="J437" s="30"/>
      <c r="K437" s="30"/>
      <c r="L437" s="30"/>
      <c r="M437" s="30"/>
      <c r="N437" s="30"/>
      <c r="O437" s="30"/>
      <c r="P437" s="30"/>
      <c r="Q437" s="30"/>
      <c r="R437" s="30"/>
      <c r="S437" s="30"/>
      <c r="T437" s="30"/>
      <c r="U437" s="30"/>
      <c r="V437" s="30"/>
      <c r="W437" s="30"/>
      <c r="X437" s="30"/>
      <c r="Y437" s="30"/>
      <c r="Z437" s="30"/>
      <c r="AA437" s="30"/>
      <c r="AB437" s="30"/>
      <c r="AC437" s="30"/>
      <c r="AD437" s="30"/>
      <c r="AE437" s="30"/>
      <c r="AF437" s="30"/>
      <c r="AG437" s="30"/>
      <c r="AH437" s="30"/>
      <c r="AI437" s="30"/>
      <c r="AJ437" s="30"/>
      <c r="AK437" s="30"/>
      <c r="AL437" s="30"/>
      <c r="AM437" s="30"/>
      <c r="AN437" s="30"/>
      <c r="AO437" s="30"/>
      <c r="AP437" s="30"/>
      <c r="AQ437" s="30"/>
      <c r="AR437" s="30"/>
      <c r="AS437" s="30"/>
      <c r="AT437" s="30"/>
      <c r="AU437" s="30"/>
      <c r="AV437" s="30"/>
      <c r="AW437" s="30"/>
      <c r="AX437" s="30"/>
      <c r="AY437" s="30"/>
      <c r="AZ437" s="30"/>
      <c r="BA437" s="30"/>
      <c r="BB437" s="30"/>
      <c r="BC437" s="30"/>
      <c r="BD437" s="30"/>
      <c r="BE437" s="30"/>
      <c r="BF437" s="30"/>
      <c r="BG437" s="30"/>
      <c r="BH437" s="30"/>
      <c r="BI437" s="30"/>
      <c r="BJ437" s="30"/>
      <c r="BK437" s="30"/>
      <c r="BL437" s="30"/>
      <c r="BM437" s="30"/>
      <c r="BN437" s="30"/>
      <c r="BO437" s="30"/>
      <c r="BP437" s="30"/>
      <c r="BQ437" s="30"/>
      <c r="BR437" s="30"/>
      <c r="BS437" s="30"/>
      <c r="BT437" s="30"/>
      <c r="BU437" s="30"/>
      <c r="BV437" s="30"/>
      <c r="BW437" s="30"/>
      <c r="BX437" s="30"/>
      <c r="BY437" s="30"/>
      <c r="BZ437" s="30"/>
      <c r="CA437" s="30"/>
      <c r="CB437" s="30"/>
      <c r="CC437" s="30"/>
      <c r="CD437" s="30"/>
      <c r="CE437" s="30"/>
      <c r="CF437" s="30"/>
      <c r="CG437" s="30"/>
      <c r="CH437" s="30"/>
      <c r="CI437" s="30"/>
      <c r="CJ437" s="30"/>
      <c r="CK437" s="30"/>
      <c r="CL437" s="30"/>
      <c r="CM437" s="30"/>
      <c r="CN437" s="30"/>
      <c r="CO437" s="30"/>
      <c r="CP437" s="30"/>
      <c r="CQ437" s="30"/>
      <c r="CR437" s="30"/>
      <c r="CS437" s="30"/>
      <c r="CT437" s="30"/>
    </row>
    <row r="438" spans="1:98" s="32" customFormat="1">
      <c r="A438" s="30"/>
      <c r="B438" s="30"/>
      <c r="C438" s="30"/>
      <c r="D438" s="30"/>
      <c r="E438" s="30"/>
      <c r="F438" s="30"/>
      <c r="G438" s="30"/>
      <c r="H438" s="30"/>
      <c r="I438" s="30"/>
      <c r="J438" s="30"/>
      <c r="K438" s="30"/>
      <c r="L438" s="30"/>
      <c r="M438" s="30"/>
      <c r="N438" s="30"/>
      <c r="O438" s="30"/>
      <c r="P438" s="30"/>
      <c r="Q438" s="30"/>
      <c r="R438" s="30"/>
      <c r="S438" s="30"/>
      <c r="T438" s="30"/>
      <c r="U438" s="30"/>
      <c r="V438" s="30"/>
      <c r="W438" s="30"/>
      <c r="X438" s="30"/>
      <c r="Y438" s="30"/>
      <c r="Z438" s="30"/>
      <c r="AA438" s="30"/>
      <c r="AB438" s="30"/>
      <c r="AC438" s="30"/>
      <c r="AD438" s="30"/>
      <c r="AE438" s="30"/>
      <c r="AF438" s="30"/>
      <c r="AG438" s="30"/>
      <c r="AH438" s="30"/>
      <c r="AI438" s="30"/>
      <c r="AJ438" s="30"/>
      <c r="AK438" s="30"/>
      <c r="AL438" s="30"/>
      <c r="AM438" s="30"/>
      <c r="AN438" s="30"/>
      <c r="AO438" s="30"/>
      <c r="AP438" s="30"/>
      <c r="AQ438" s="30"/>
      <c r="AR438" s="30"/>
      <c r="AS438" s="30"/>
      <c r="AT438" s="30"/>
      <c r="AU438" s="30"/>
      <c r="AV438" s="30"/>
      <c r="AW438" s="30"/>
      <c r="AX438" s="30"/>
      <c r="AY438" s="30"/>
      <c r="AZ438" s="30"/>
      <c r="BA438" s="30"/>
      <c r="BB438" s="30"/>
      <c r="BC438" s="30"/>
      <c r="BD438" s="30"/>
      <c r="BE438" s="30"/>
      <c r="BF438" s="30"/>
      <c r="BG438" s="30"/>
      <c r="BH438" s="30"/>
      <c r="BI438" s="30"/>
      <c r="BJ438" s="30"/>
      <c r="BK438" s="30"/>
      <c r="BL438" s="30"/>
      <c r="BM438" s="30"/>
      <c r="BN438" s="30"/>
      <c r="BO438" s="30"/>
      <c r="BP438" s="30"/>
      <c r="BQ438" s="30"/>
      <c r="BR438" s="30"/>
      <c r="BS438" s="30"/>
      <c r="BT438" s="30"/>
      <c r="BU438" s="30"/>
      <c r="BV438" s="30"/>
      <c r="BW438" s="30"/>
      <c r="BX438" s="30"/>
      <c r="BY438" s="30"/>
      <c r="BZ438" s="30"/>
      <c r="CA438" s="30"/>
      <c r="CB438" s="30"/>
      <c r="CC438" s="30"/>
      <c r="CD438" s="30"/>
      <c r="CE438" s="30"/>
      <c r="CF438" s="30"/>
      <c r="CG438" s="30"/>
      <c r="CH438" s="30"/>
      <c r="CI438" s="30"/>
      <c r="CJ438" s="30"/>
      <c r="CK438" s="30"/>
      <c r="CL438" s="30"/>
      <c r="CM438" s="30"/>
      <c r="CN438" s="30"/>
      <c r="CO438" s="30"/>
      <c r="CP438" s="30"/>
      <c r="CQ438" s="30"/>
      <c r="CR438" s="30"/>
      <c r="CS438" s="30"/>
      <c r="CT438" s="30"/>
    </row>
    <row r="439" spans="1:98" s="32" customFormat="1">
      <c r="A439" s="30"/>
      <c r="B439" s="30"/>
      <c r="C439" s="30"/>
      <c r="D439" s="30"/>
      <c r="E439" s="30"/>
      <c r="F439" s="30"/>
      <c r="G439" s="30"/>
      <c r="H439" s="30"/>
      <c r="I439" s="30"/>
      <c r="J439" s="30"/>
      <c r="K439" s="30"/>
      <c r="L439" s="30"/>
      <c r="M439" s="30"/>
      <c r="N439" s="30"/>
      <c r="O439" s="30"/>
      <c r="P439" s="30"/>
      <c r="Q439" s="30"/>
      <c r="R439" s="30"/>
      <c r="S439" s="30"/>
      <c r="T439" s="30"/>
      <c r="U439" s="30"/>
      <c r="V439" s="30"/>
      <c r="W439" s="30"/>
      <c r="X439" s="30"/>
      <c r="Y439" s="30"/>
      <c r="Z439" s="30"/>
      <c r="AA439" s="30"/>
      <c r="AB439" s="30"/>
      <c r="AC439" s="30"/>
      <c r="AD439" s="30"/>
      <c r="AE439" s="30"/>
      <c r="AF439" s="30"/>
      <c r="AG439" s="30"/>
      <c r="AH439" s="30"/>
      <c r="AI439" s="30"/>
      <c r="AJ439" s="30"/>
      <c r="AK439" s="30"/>
      <c r="AL439" s="30"/>
      <c r="AM439" s="30"/>
      <c r="AN439" s="30"/>
      <c r="AO439" s="30"/>
      <c r="AP439" s="30"/>
      <c r="AQ439" s="30"/>
      <c r="AR439" s="30"/>
      <c r="AS439" s="30"/>
      <c r="AT439" s="30"/>
      <c r="AU439" s="30"/>
      <c r="AV439" s="30"/>
      <c r="AW439" s="30"/>
      <c r="AX439" s="30"/>
      <c r="AY439" s="30"/>
      <c r="AZ439" s="30"/>
      <c r="BA439" s="30"/>
      <c r="BB439" s="30"/>
      <c r="BC439" s="30"/>
      <c r="BD439" s="30"/>
      <c r="BE439" s="30"/>
      <c r="BF439" s="30"/>
      <c r="BG439" s="30"/>
      <c r="BH439" s="30"/>
      <c r="BI439" s="30"/>
      <c r="BJ439" s="30"/>
      <c r="BK439" s="30"/>
      <c r="BL439" s="30"/>
      <c r="BM439" s="30"/>
      <c r="BN439" s="30"/>
      <c r="BO439" s="30"/>
      <c r="BP439" s="30"/>
      <c r="BQ439" s="30"/>
      <c r="BR439" s="30"/>
      <c r="BS439" s="30"/>
      <c r="BT439" s="30"/>
      <c r="BU439" s="30"/>
      <c r="BV439" s="30"/>
      <c r="BW439" s="30"/>
      <c r="BX439" s="30"/>
      <c r="BY439" s="30"/>
      <c r="BZ439" s="30"/>
      <c r="CA439" s="30"/>
      <c r="CB439" s="30"/>
      <c r="CC439" s="30"/>
      <c r="CD439" s="30"/>
      <c r="CE439" s="30"/>
      <c r="CF439" s="30"/>
      <c r="CG439" s="30"/>
      <c r="CH439" s="30"/>
      <c r="CI439" s="30"/>
      <c r="CJ439" s="30"/>
      <c r="CK439" s="30"/>
      <c r="CL439" s="30"/>
      <c r="CM439" s="30"/>
      <c r="CN439" s="30"/>
      <c r="CO439" s="30"/>
      <c r="CP439" s="30"/>
      <c r="CQ439" s="30"/>
      <c r="CR439" s="30"/>
      <c r="CS439" s="30"/>
      <c r="CT439" s="30"/>
    </row>
    <row r="440" spans="1:98" s="32" customFormat="1">
      <c r="A440" s="30"/>
      <c r="B440" s="30"/>
      <c r="C440" s="30"/>
      <c r="D440" s="30"/>
      <c r="E440" s="30"/>
      <c r="F440" s="30"/>
      <c r="G440" s="30"/>
      <c r="H440" s="30"/>
      <c r="I440" s="30"/>
      <c r="J440" s="30"/>
      <c r="K440" s="30"/>
      <c r="L440" s="30"/>
      <c r="M440" s="30"/>
      <c r="N440" s="30"/>
      <c r="O440" s="30"/>
      <c r="P440" s="30"/>
      <c r="Q440" s="30"/>
      <c r="R440" s="30"/>
      <c r="S440" s="30"/>
      <c r="T440" s="30"/>
      <c r="U440" s="30"/>
      <c r="V440" s="30"/>
      <c r="W440" s="30"/>
      <c r="X440" s="30"/>
      <c r="Y440" s="30"/>
      <c r="Z440" s="30"/>
      <c r="AA440" s="30"/>
      <c r="AB440" s="30"/>
      <c r="AC440" s="30"/>
      <c r="AD440" s="30"/>
      <c r="AE440" s="30"/>
      <c r="AF440" s="30"/>
      <c r="AG440" s="30"/>
      <c r="AH440" s="30"/>
      <c r="AI440" s="30"/>
      <c r="AJ440" s="30"/>
      <c r="AK440" s="30"/>
      <c r="AL440" s="30"/>
      <c r="AM440" s="30"/>
      <c r="AN440" s="30"/>
      <c r="AO440" s="30"/>
      <c r="AP440" s="30"/>
      <c r="AQ440" s="30"/>
      <c r="AR440" s="30"/>
      <c r="AS440" s="30"/>
      <c r="AT440" s="30"/>
      <c r="AU440" s="30"/>
      <c r="AV440" s="30"/>
      <c r="AW440" s="30"/>
      <c r="AX440" s="30"/>
      <c r="AY440" s="30"/>
      <c r="AZ440" s="30"/>
      <c r="BA440" s="30"/>
      <c r="BB440" s="30"/>
      <c r="BC440" s="30"/>
      <c r="BD440" s="30"/>
      <c r="BE440" s="30"/>
      <c r="BF440" s="30"/>
      <c r="BG440" s="30"/>
      <c r="BH440" s="30"/>
      <c r="BI440" s="30"/>
      <c r="BJ440" s="30"/>
      <c r="BK440" s="30"/>
      <c r="BL440" s="30"/>
      <c r="BM440" s="30"/>
      <c r="BN440" s="30"/>
      <c r="BO440" s="30"/>
      <c r="BP440" s="30"/>
      <c r="BQ440" s="30"/>
      <c r="BR440" s="30"/>
      <c r="BS440" s="30"/>
      <c r="BT440" s="30"/>
      <c r="BU440" s="30"/>
      <c r="BV440" s="30"/>
      <c r="BW440" s="30"/>
      <c r="BX440" s="30"/>
      <c r="BY440" s="30"/>
      <c r="BZ440" s="30"/>
      <c r="CA440" s="30"/>
      <c r="CB440" s="30"/>
      <c r="CC440" s="30"/>
      <c r="CD440" s="30"/>
      <c r="CE440" s="30"/>
      <c r="CF440" s="30"/>
      <c r="CG440" s="30"/>
      <c r="CH440" s="30"/>
      <c r="CI440" s="30"/>
      <c r="CJ440" s="30"/>
      <c r="CK440" s="30"/>
      <c r="CL440" s="30"/>
      <c r="CM440" s="30"/>
      <c r="CN440" s="30"/>
      <c r="CO440" s="30"/>
      <c r="CP440" s="30"/>
      <c r="CQ440" s="30"/>
      <c r="CR440" s="30"/>
      <c r="CS440" s="30"/>
      <c r="CT440" s="30"/>
    </row>
    <row r="441" spans="1:98" s="32" customFormat="1">
      <c r="A441" s="30"/>
      <c r="B441" s="30"/>
      <c r="C441" s="30"/>
      <c r="D441" s="30"/>
      <c r="E441" s="30"/>
      <c r="F441" s="30"/>
      <c r="G441" s="30"/>
      <c r="H441" s="30"/>
      <c r="I441" s="30"/>
      <c r="J441" s="30"/>
      <c r="K441" s="30"/>
      <c r="L441" s="30"/>
      <c r="M441" s="30"/>
      <c r="N441" s="30"/>
      <c r="O441" s="30"/>
      <c r="P441" s="30"/>
      <c r="Q441" s="30"/>
      <c r="R441" s="30"/>
      <c r="S441" s="30"/>
      <c r="T441" s="30"/>
      <c r="U441" s="30"/>
      <c r="V441" s="30"/>
      <c r="W441" s="30"/>
      <c r="X441" s="30"/>
      <c r="Y441" s="30"/>
      <c r="Z441" s="30"/>
      <c r="AA441" s="30"/>
      <c r="AB441" s="30"/>
      <c r="AC441" s="30"/>
      <c r="AD441" s="30"/>
      <c r="AE441" s="30"/>
      <c r="AF441" s="30"/>
      <c r="AG441" s="30"/>
      <c r="AH441" s="30"/>
      <c r="AI441" s="30"/>
      <c r="AJ441" s="30"/>
      <c r="AK441" s="30"/>
      <c r="AL441" s="30"/>
      <c r="AM441" s="30"/>
      <c r="AN441" s="30"/>
      <c r="AO441" s="30"/>
      <c r="AP441" s="30"/>
      <c r="AQ441" s="30"/>
      <c r="AR441" s="30"/>
      <c r="AS441" s="30"/>
      <c r="AT441" s="30"/>
      <c r="AU441" s="30"/>
      <c r="AV441" s="30"/>
      <c r="AW441" s="30"/>
      <c r="AX441" s="30"/>
      <c r="AY441" s="30"/>
      <c r="AZ441" s="30"/>
      <c r="BA441" s="30"/>
      <c r="BB441" s="30"/>
      <c r="BC441" s="30"/>
      <c r="BD441" s="30"/>
      <c r="BE441" s="30"/>
      <c r="BF441" s="30"/>
      <c r="BG441" s="30"/>
      <c r="BH441" s="30"/>
      <c r="BI441" s="30"/>
      <c r="BJ441" s="30"/>
      <c r="BK441" s="30"/>
      <c r="BL441" s="30"/>
      <c r="BM441" s="30"/>
      <c r="BN441" s="30"/>
      <c r="BO441" s="30"/>
      <c r="BP441" s="30"/>
      <c r="BQ441" s="30"/>
      <c r="BR441" s="30"/>
      <c r="BS441" s="30"/>
      <c r="BT441" s="30"/>
      <c r="BU441" s="30"/>
      <c r="BV441" s="30"/>
      <c r="BW441" s="30"/>
      <c r="BX441" s="30"/>
      <c r="BY441" s="30"/>
      <c r="BZ441" s="30"/>
      <c r="CA441" s="30"/>
      <c r="CB441" s="30"/>
      <c r="CC441" s="30"/>
      <c r="CD441" s="30"/>
      <c r="CE441" s="30"/>
      <c r="CF441" s="30"/>
      <c r="CG441" s="30"/>
      <c r="CH441" s="30"/>
      <c r="CI441" s="30"/>
      <c r="CJ441" s="30"/>
      <c r="CK441" s="30"/>
      <c r="CL441" s="30"/>
      <c r="CM441" s="30"/>
      <c r="CN441" s="30"/>
      <c r="CO441" s="30"/>
      <c r="CP441" s="30"/>
      <c r="CQ441" s="30"/>
      <c r="CR441" s="30"/>
      <c r="CS441" s="30"/>
      <c r="CT441" s="30"/>
    </row>
    <row r="442" spans="1:98" s="32" customFormat="1">
      <c r="A442" s="30"/>
      <c r="B442" s="30"/>
      <c r="C442" s="30"/>
      <c r="D442" s="30"/>
      <c r="E442" s="30"/>
      <c r="F442" s="30"/>
      <c r="G442" s="30"/>
      <c r="H442" s="30"/>
      <c r="I442" s="30"/>
      <c r="J442" s="30"/>
      <c r="K442" s="30"/>
      <c r="L442" s="30"/>
      <c r="M442" s="30"/>
      <c r="N442" s="30"/>
      <c r="O442" s="30"/>
      <c r="P442" s="30"/>
      <c r="Q442" s="30"/>
      <c r="R442" s="30"/>
      <c r="S442" s="30"/>
      <c r="T442" s="30"/>
      <c r="U442" s="30"/>
      <c r="V442" s="30"/>
      <c r="W442" s="30"/>
      <c r="X442" s="30"/>
      <c r="Y442" s="30"/>
      <c r="Z442" s="30"/>
      <c r="AA442" s="30"/>
      <c r="AB442" s="30"/>
      <c r="AC442" s="30"/>
      <c r="AD442" s="30"/>
      <c r="AE442" s="30"/>
      <c r="AF442" s="30"/>
      <c r="AG442" s="30"/>
      <c r="AH442" s="30"/>
      <c r="AI442" s="30"/>
      <c r="AJ442" s="30"/>
      <c r="AK442" s="30"/>
      <c r="AL442" s="30"/>
      <c r="AM442" s="30"/>
      <c r="AN442" s="30"/>
      <c r="AO442" s="30"/>
      <c r="AP442" s="30"/>
      <c r="AQ442" s="30"/>
      <c r="AR442" s="30"/>
      <c r="AS442" s="30"/>
      <c r="AT442" s="30"/>
      <c r="AU442" s="30"/>
      <c r="AV442" s="30"/>
      <c r="AW442" s="30"/>
      <c r="AX442" s="30"/>
      <c r="AY442" s="30"/>
      <c r="AZ442" s="30"/>
      <c r="BA442" s="30"/>
      <c r="BB442" s="30"/>
      <c r="BC442" s="30"/>
      <c r="BD442" s="30"/>
      <c r="BE442" s="30"/>
      <c r="BF442" s="30"/>
      <c r="BG442" s="30"/>
      <c r="BH442" s="30"/>
      <c r="BI442" s="30"/>
      <c r="BJ442" s="30"/>
      <c r="BK442" s="30"/>
      <c r="BL442" s="30"/>
      <c r="BM442" s="30"/>
      <c r="BN442" s="30"/>
      <c r="BO442" s="30"/>
      <c r="BP442" s="30"/>
      <c r="BQ442" s="30"/>
      <c r="BR442" s="30"/>
      <c r="BS442" s="30"/>
      <c r="BT442" s="30"/>
      <c r="BU442" s="30"/>
      <c r="BV442" s="30"/>
      <c r="BW442" s="30"/>
      <c r="BX442" s="30"/>
      <c r="BY442" s="30"/>
      <c r="BZ442" s="30"/>
      <c r="CA442" s="30"/>
      <c r="CB442" s="30"/>
      <c r="CC442" s="30"/>
      <c r="CD442" s="30"/>
      <c r="CE442" s="30"/>
      <c r="CF442" s="30"/>
      <c r="CG442" s="30"/>
      <c r="CH442" s="30"/>
      <c r="CI442" s="30"/>
      <c r="CJ442" s="30"/>
      <c r="CK442" s="30"/>
      <c r="CL442" s="30"/>
      <c r="CM442" s="30"/>
      <c r="CN442" s="30"/>
      <c r="CO442" s="30"/>
      <c r="CP442" s="30"/>
      <c r="CQ442" s="30"/>
      <c r="CR442" s="30"/>
      <c r="CS442" s="30"/>
      <c r="CT442" s="30"/>
    </row>
    <row r="443" spans="1:98" s="32" customFormat="1">
      <c r="A443" s="30"/>
      <c r="B443" s="30"/>
      <c r="C443" s="30"/>
      <c r="D443" s="30"/>
      <c r="E443" s="30"/>
      <c r="F443" s="30"/>
      <c r="G443" s="30"/>
      <c r="H443" s="30"/>
      <c r="I443" s="30"/>
      <c r="J443" s="30"/>
      <c r="K443" s="30"/>
      <c r="L443" s="30"/>
      <c r="M443" s="30"/>
      <c r="N443" s="30"/>
      <c r="O443" s="30"/>
      <c r="P443" s="30"/>
      <c r="Q443" s="30"/>
      <c r="R443" s="30"/>
      <c r="S443" s="30"/>
      <c r="T443" s="30"/>
      <c r="U443" s="30"/>
      <c r="V443" s="30"/>
      <c r="W443" s="30"/>
      <c r="X443" s="30"/>
      <c r="Y443" s="30"/>
      <c r="Z443" s="30"/>
      <c r="AA443" s="30"/>
      <c r="AB443" s="30"/>
      <c r="AC443" s="30"/>
      <c r="AD443" s="30"/>
      <c r="AE443" s="30"/>
      <c r="AF443" s="30"/>
      <c r="AG443" s="30"/>
      <c r="AH443" s="30"/>
      <c r="AI443" s="30"/>
      <c r="AJ443" s="30"/>
      <c r="AK443" s="30"/>
      <c r="AL443" s="30"/>
      <c r="AM443" s="30"/>
      <c r="AN443" s="30"/>
      <c r="AO443" s="30"/>
      <c r="AP443" s="30"/>
      <c r="AQ443" s="30"/>
      <c r="AR443" s="30"/>
      <c r="AS443" s="30"/>
      <c r="AT443" s="30"/>
      <c r="AU443" s="30"/>
      <c r="AV443" s="30"/>
      <c r="AW443" s="30"/>
      <c r="AX443" s="30"/>
      <c r="AY443" s="30"/>
      <c r="AZ443" s="30"/>
      <c r="BA443" s="30"/>
      <c r="BB443" s="30"/>
      <c r="BC443" s="30"/>
      <c r="BD443" s="30"/>
      <c r="BE443" s="30"/>
      <c r="BF443" s="30"/>
      <c r="BG443" s="30"/>
      <c r="BH443" s="30"/>
      <c r="BI443" s="30"/>
      <c r="BJ443" s="30"/>
      <c r="BK443" s="30"/>
      <c r="BL443" s="30"/>
      <c r="BM443" s="30"/>
      <c r="BN443" s="30"/>
      <c r="BO443" s="30"/>
      <c r="BP443" s="30"/>
      <c r="BQ443" s="30"/>
      <c r="BR443" s="30"/>
      <c r="BS443" s="30"/>
      <c r="BT443" s="30"/>
      <c r="BU443" s="30"/>
      <c r="BV443" s="30"/>
      <c r="BW443" s="30"/>
      <c r="BX443" s="30"/>
      <c r="BY443" s="30"/>
      <c r="BZ443" s="30"/>
      <c r="CA443" s="30"/>
      <c r="CB443" s="30"/>
      <c r="CC443" s="30"/>
      <c r="CD443" s="30"/>
      <c r="CE443" s="30"/>
      <c r="CF443" s="30"/>
      <c r="CG443" s="30"/>
      <c r="CH443" s="30"/>
      <c r="CI443" s="30"/>
      <c r="CJ443" s="30"/>
      <c r="CK443" s="30"/>
      <c r="CL443" s="30"/>
      <c r="CM443" s="30"/>
      <c r="CN443" s="30"/>
      <c r="CO443" s="30"/>
      <c r="CP443" s="30"/>
      <c r="CQ443" s="30"/>
      <c r="CR443" s="30"/>
      <c r="CS443" s="30"/>
      <c r="CT443" s="30"/>
    </row>
    <row r="444" spans="1:98" s="32" customFormat="1">
      <c r="A444" s="30"/>
      <c r="B444" s="30"/>
      <c r="C444" s="30"/>
      <c r="D444" s="30"/>
      <c r="E444" s="30"/>
      <c r="F444" s="30"/>
      <c r="G444" s="30"/>
      <c r="H444" s="30"/>
      <c r="I444" s="30"/>
      <c r="J444" s="30"/>
      <c r="K444" s="30"/>
      <c r="L444" s="30"/>
      <c r="M444" s="30"/>
      <c r="N444" s="30"/>
      <c r="O444" s="30"/>
      <c r="P444" s="30"/>
      <c r="Q444" s="30"/>
      <c r="R444" s="30"/>
      <c r="S444" s="30"/>
      <c r="T444" s="30"/>
      <c r="U444" s="30"/>
      <c r="V444" s="30"/>
      <c r="W444" s="30"/>
      <c r="X444" s="30"/>
      <c r="Y444" s="30"/>
      <c r="Z444" s="30"/>
      <c r="AA444" s="30"/>
      <c r="AB444" s="30"/>
      <c r="AC444" s="30"/>
      <c r="AD444" s="30"/>
      <c r="AE444" s="30"/>
      <c r="AF444" s="30"/>
      <c r="AG444" s="30"/>
      <c r="AH444" s="30"/>
      <c r="AI444" s="30"/>
      <c r="AJ444" s="30"/>
      <c r="AK444" s="30"/>
      <c r="AL444" s="30"/>
      <c r="AM444" s="30"/>
      <c r="AN444" s="30"/>
      <c r="AO444" s="30"/>
      <c r="AP444" s="30"/>
      <c r="AQ444" s="30"/>
      <c r="AR444" s="30"/>
      <c r="AS444" s="30"/>
      <c r="AT444" s="30"/>
      <c r="AU444" s="30"/>
      <c r="AV444" s="30"/>
      <c r="AW444" s="30"/>
      <c r="AX444" s="30"/>
      <c r="AY444" s="30"/>
      <c r="AZ444" s="30"/>
      <c r="BA444" s="30"/>
      <c r="BB444" s="30"/>
      <c r="BC444" s="30"/>
      <c r="BD444" s="30"/>
      <c r="BE444" s="30"/>
      <c r="BF444" s="30"/>
      <c r="BG444" s="30"/>
      <c r="BH444" s="30"/>
      <c r="BI444" s="30"/>
      <c r="BJ444" s="30"/>
      <c r="BK444" s="30"/>
      <c r="BL444" s="30"/>
      <c r="BM444" s="30"/>
      <c r="BN444" s="30"/>
      <c r="BO444" s="30"/>
      <c r="BP444" s="30"/>
      <c r="BQ444" s="30"/>
      <c r="BR444" s="30"/>
      <c r="BS444" s="30"/>
      <c r="BT444" s="30"/>
      <c r="BU444" s="30"/>
      <c r="BV444" s="30"/>
      <c r="BW444" s="30"/>
      <c r="BX444" s="30"/>
      <c r="BY444" s="30"/>
      <c r="BZ444" s="30"/>
      <c r="CA444" s="30"/>
      <c r="CB444" s="30"/>
      <c r="CC444" s="30"/>
      <c r="CD444" s="30"/>
      <c r="CE444" s="30"/>
      <c r="CF444" s="30"/>
      <c r="CG444" s="30"/>
      <c r="CH444" s="30"/>
      <c r="CI444" s="30"/>
      <c r="CJ444" s="30"/>
      <c r="CK444" s="30"/>
      <c r="CL444" s="30"/>
      <c r="CM444" s="30"/>
      <c r="CN444" s="30"/>
      <c r="CO444" s="30"/>
      <c r="CP444" s="30"/>
      <c r="CQ444" s="30"/>
      <c r="CR444" s="30"/>
      <c r="CS444" s="30"/>
      <c r="CT444" s="30"/>
    </row>
    <row r="445" spans="1:98" s="32" customFormat="1">
      <c r="A445" s="30"/>
      <c r="B445" s="30"/>
      <c r="C445" s="30"/>
      <c r="D445" s="30"/>
      <c r="E445" s="30"/>
      <c r="F445" s="30"/>
      <c r="G445" s="30"/>
      <c r="H445" s="30"/>
      <c r="I445" s="30"/>
      <c r="J445" s="30"/>
      <c r="K445" s="30"/>
      <c r="L445" s="30"/>
      <c r="M445" s="30"/>
      <c r="N445" s="30"/>
      <c r="O445" s="30"/>
      <c r="P445" s="30"/>
      <c r="Q445" s="30"/>
      <c r="R445" s="30"/>
      <c r="S445" s="30"/>
      <c r="T445" s="30"/>
      <c r="U445" s="30"/>
      <c r="V445" s="30"/>
      <c r="W445" s="30"/>
      <c r="X445" s="30"/>
      <c r="Y445" s="30"/>
      <c r="Z445" s="30"/>
      <c r="AA445" s="30"/>
      <c r="AB445" s="30"/>
      <c r="AC445" s="30"/>
      <c r="AD445" s="30"/>
      <c r="AE445" s="30"/>
      <c r="AF445" s="30"/>
      <c r="AG445" s="30"/>
      <c r="AH445" s="30"/>
      <c r="AI445" s="30"/>
      <c r="AJ445" s="30"/>
      <c r="AK445" s="30"/>
      <c r="AL445" s="30"/>
      <c r="AM445" s="30"/>
      <c r="AN445" s="30"/>
      <c r="AO445" s="30"/>
      <c r="AP445" s="30"/>
      <c r="AQ445" s="30"/>
      <c r="AR445" s="30"/>
      <c r="AS445" s="30"/>
      <c r="AT445" s="30"/>
      <c r="AU445" s="30"/>
      <c r="AV445" s="30"/>
      <c r="AW445" s="30"/>
      <c r="AX445" s="30"/>
      <c r="AY445" s="30"/>
      <c r="AZ445" s="30"/>
      <c r="BA445" s="30"/>
      <c r="BB445" s="30"/>
      <c r="BC445" s="30"/>
      <c r="BD445" s="30"/>
      <c r="BE445" s="30"/>
      <c r="BF445" s="30"/>
      <c r="BG445" s="30"/>
      <c r="BH445" s="30"/>
      <c r="BI445" s="30"/>
      <c r="BJ445" s="30"/>
      <c r="BK445" s="30"/>
      <c r="BL445" s="30"/>
      <c r="BM445" s="30"/>
      <c r="BN445" s="30"/>
      <c r="BO445" s="30"/>
      <c r="BP445" s="30"/>
      <c r="BQ445" s="30"/>
      <c r="BR445" s="30"/>
      <c r="BS445" s="30"/>
      <c r="BT445" s="30"/>
      <c r="BU445" s="30"/>
      <c r="BV445" s="30"/>
      <c r="BW445" s="30"/>
      <c r="BX445" s="30"/>
      <c r="BY445" s="30"/>
      <c r="BZ445" s="30"/>
      <c r="CA445" s="30"/>
      <c r="CB445" s="30"/>
      <c r="CC445" s="30"/>
      <c r="CD445" s="30"/>
      <c r="CE445" s="30"/>
      <c r="CF445" s="30"/>
      <c r="CG445" s="30"/>
      <c r="CH445" s="30"/>
      <c r="CI445" s="30"/>
      <c r="CJ445" s="30"/>
      <c r="CK445" s="30"/>
      <c r="CL445" s="30"/>
      <c r="CM445" s="30"/>
      <c r="CN445" s="30"/>
      <c r="CO445" s="30"/>
      <c r="CP445" s="30"/>
      <c r="CQ445" s="30"/>
      <c r="CR445" s="30"/>
      <c r="CS445" s="30"/>
      <c r="CT445" s="30"/>
    </row>
    <row r="446" spans="1:98" s="32" customFormat="1">
      <c r="A446" s="30"/>
      <c r="B446" s="30"/>
      <c r="C446" s="30"/>
      <c r="D446" s="30"/>
      <c r="E446" s="30"/>
      <c r="F446" s="30"/>
      <c r="G446" s="30"/>
      <c r="H446" s="30"/>
      <c r="I446" s="30"/>
      <c r="J446" s="30"/>
      <c r="K446" s="30"/>
      <c r="L446" s="30"/>
      <c r="M446" s="30"/>
      <c r="N446" s="30"/>
      <c r="O446" s="30"/>
      <c r="P446" s="30"/>
      <c r="Q446" s="30"/>
      <c r="R446" s="30"/>
      <c r="S446" s="30"/>
      <c r="T446" s="30"/>
      <c r="U446" s="30"/>
      <c r="V446" s="30"/>
      <c r="W446" s="30"/>
      <c r="X446" s="30"/>
      <c r="Y446" s="30"/>
      <c r="Z446" s="30"/>
      <c r="AA446" s="30"/>
      <c r="AB446" s="30"/>
      <c r="AC446" s="30"/>
      <c r="AD446" s="30"/>
      <c r="AE446" s="30"/>
      <c r="AF446" s="30"/>
      <c r="AG446" s="30"/>
      <c r="AH446" s="30"/>
      <c r="AI446" s="30"/>
      <c r="AJ446" s="30"/>
      <c r="AK446" s="30"/>
      <c r="AL446" s="30"/>
      <c r="AM446" s="30"/>
      <c r="AN446" s="30"/>
      <c r="AO446" s="30"/>
      <c r="AP446" s="30"/>
      <c r="AQ446" s="30"/>
      <c r="AR446" s="30"/>
      <c r="AS446" s="30"/>
      <c r="AT446" s="30"/>
      <c r="AU446" s="30"/>
      <c r="AV446" s="30"/>
      <c r="AW446" s="30"/>
      <c r="AX446" s="30"/>
      <c r="AY446" s="30"/>
      <c r="AZ446" s="30"/>
      <c r="BA446" s="30"/>
      <c r="BB446" s="30"/>
      <c r="BC446" s="30"/>
      <c r="BD446" s="30"/>
      <c r="BE446" s="30"/>
      <c r="BF446" s="30"/>
      <c r="BG446" s="30"/>
      <c r="BH446" s="30"/>
      <c r="BI446" s="30"/>
      <c r="BJ446" s="30"/>
      <c r="BK446" s="30"/>
      <c r="BL446" s="30"/>
      <c r="BM446" s="30"/>
      <c r="BN446" s="30"/>
      <c r="BO446" s="30"/>
      <c r="BP446" s="30"/>
      <c r="BQ446" s="30"/>
      <c r="BR446" s="30"/>
      <c r="BS446" s="30"/>
      <c r="BT446" s="30"/>
      <c r="BU446" s="30"/>
      <c r="BV446" s="30"/>
      <c r="BW446" s="30"/>
      <c r="BX446" s="30"/>
      <c r="BY446" s="30"/>
      <c r="BZ446" s="30"/>
      <c r="CA446" s="30"/>
      <c r="CB446" s="30"/>
      <c r="CC446" s="30"/>
      <c r="CD446" s="30"/>
      <c r="CE446" s="30"/>
      <c r="CF446" s="30"/>
      <c r="CG446" s="30"/>
      <c r="CH446" s="30"/>
      <c r="CI446" s="30"/>
      <c r="CJ446" s="30"/>
      <c r="CK446" s="30"/>
      <c r="CL446" s="30"/>
      <c r="CM446" s="30"/>
      <c r="CN446" s="30"/>
      <c r="CO446" s="30"/>
      <c r="CP446" s="30"/>
      <c r="CQ446" s="30"/>
      <c r="CR446" s="30"/>
      <c r="CS446" s="30"/>
      <c r="CT446" s="30"/>
    </row>
    <row r="447" spans="1:98" s="32" customFormat="1">
      <c r="A447" s="30"/>
      <c r="B447" s="30"/>
      <c r="C447" s="30"/>
      <c r="D447" s="30"/>
      <c r="E447" s="30"/>
      <c r="F447" s="30"/>
      <c r="G447" s="30"/>
      <c r="H447" s="30"/>
      <c r="I447" s="30"/>
      <c r="J447" s="30"/>
      <c r="K447" s="30"/>
      <c r="L447" s="30"/>
      <c r="M447" s="30"/>
      <c r="N447" s="30"/>
      <c r="O447" s="30"/>
      <c r="P447" s="30"/>
      <c r="Q447" s="30"/>
      <c r="R447" s="30"/>
      <c r="S447" s="30"/>
      <c r="T447" s="30"/>
      <c r="U447" s="30"/>
      <c r="V447" s="30"/>
      <c r="W447" s="30"/>
      <c r="X447" s="30"/>
      <c r="Y447" s="30"/>
      <c r="Z447" s="30"/>
      <c r="AA447" s="30"/>
      <c r="AB447" s="30"/>
      <c r="AC447" s="30"/>
      <c r="AD447" s="30"/>
      <c r="AE447" s="30"/>
      <c r="AF447" s="30"/>
      <c r="AG447" s="30"/>
      <c r="AH447" s="30"/>
      <c r="AI447" s="30"/>
      <c r="AJ447" s="30"/>
      <c r="AK447" s="30"/>
      <c r="AL447" s="30"/>
      <c r="AM447" s="30"/>
      <c r="AN447" s="30"/>
      <c r="AO447" s="30"/>
      <c r="AP447" s="30"/>
      <c r="AQ447" s="30"/>
      <c r="AR447" s="30"/>
      <c r="AS447" s="30"/>
      <c r="AT447" s="30"/>
      <c r="AU447" s="30"/>
      <c r="AV447" s="30"/>
      <c r="AW447" s="30"/>
      <c r="AX447" s="30"/>
      <c r="AY447" s="30"/>
      <c r="AZ447" s="30"/>
      <c r="BA447" s="30"/>
      <c r="BB447" s="30"/>
      <c r="BC447" s="30"/>
      <c r="BD447" s="30"/>
      <c r="BE447" s="30"/>
      <c r="BF447" s="30"/>
      <c r="BG447" s="30"/>
      <c r="BH447" s="30"/>
      <c r="BI447" s="30"/>
      <c r="BJ447" s="30"/>
      <c r="BK447" s="30"/>
      <c r="BL447" s="30"/>
      <c r="BM447" s="30"/>
      <c r="BN447" s="30"/>
      <c r="BO447" s="30"/>
      <c r="BP447" s="30"/>
      <c r="BQ447" s="30"/>
      <c r="BR447" s="30"/>
      <c r="BS447" s="30"/>
      <c r="BT447" s="30"/>
      <c r="BU447" s="30"/>
      <c r="BV447" s="30"/>
      <c r="BW447" s="30"/>
      <c r="BX447" s="30"/>
      <c r="BY447" s="30"/>
      <c r="BZ447" s="30"/>
      <c r="CA447" s="30"/>
      <c r="CB447" s="30"/>
      <c r="CC447" s="30"/>
      <c r="CD447" s="30"/>
      <c r="CE447" s="30"/>
      <c r="CF447" s="30"/>
      <c r="CG447" s="30"/>
      <c r="CH447" s="30"/>
      <c r="CI447" s="30"/>
      <c r="CJ447" s="30"/>
      <c r="CK447" s="30"/>
      <c r="CL447" s="30"/>
      <c r="CM447" s="30"/>
      <c r="CN447" s="30"/>
      <c r="CO447" s="30"/>
      <c r="CP447" s="30"/>
      <c r="CQ447" s="30"/>
      <c r="CR447" s="30"/>
      <c r="CS447" s="30"/>
      <c r="CT447" s="30"/>
    </row>
    <row r="448" spans="1:98" s="32" customFormat="1">
      <c r="A448" s="30"/>
      <c r="B448" s="30"/>
      <c r="C448" s="30"/>
      <c r="D448" s="30"/>
      <c r="E448" s="30"/>
      <c r="F448" s="30"/>
      <c r="G448" s="30"/>
      <c r="H448" s="30"/>
      <c r="I448" s="30"/>
      <c r="J448" s="30"/>
      <c r="K448" s="30"/>
      <c r="L448" s="30"/>
      <c r="M448" s="30"/>
      <c r="N448" s="30"/>
      <c r="O448" s="30"/>
      <c r="P448" s="30"/>
      <c r="Q448" s="30"/>
      <c r="R448" s="30"/>
      <c r="S448" s="30"/>
      <c r="T448" s="30"/>
      <c r="U448" s="30"/>
      <c r="V448" s="30"/>
      <c r="W448" s="30"/>
      <c r="X448" s="30"/>
      <c r="Y448" s="30"/>
      <c r="Z448" s="30"/>
      <c r="AA448" s="30"/>
      <c r="AB448" s="30"/>
      <c r="AC448" s="30"/>
      <c r="AD448" s="30"/>
      <c r="AE448" s="30"/>
      <c r="AF448" s="30"/>
      <c r="AG448" s="30"/>
      <c r="AH448" s="30"/>
      <c r="AI448" s="30"/>
      <c r="AJ448" s="30"/>
      <c r="AK448" s="30"/>
      <c r="AL448" s="30"/>
      <c r="AM448" s="30"/>
      <c r="AN448" s="30"/>
      <c r="AO448" s="30"/>
      <c r="AP448" s="30"/>
      <c r="AQ448" s="30"/>
      <c r="AR448" s="30"/>
      <c r="AS448" s="30"/>
      <c r="AT448" s="30"/>
      <c r="AU448" s="30"/>
      <c r="AV448" s="30"/>
      <c r="AW448" s="30"/>
      <c r="AX448" s="30"/>
      <c r="AY448" s="30"/>
      <c r="AZ448" s="30"/>
      <c r="BA448" s="30"/>
      <c r="BB448" s="30"/>
      <c r="BC448" s="30"/>
      <c r="BD448" s="30"/>
      <c r="BE448" s="30"/>
      <c r="BF448" s="30"/>
      <c r="BG448" s="30"/>
      <c r="BH448" s="30"/>
      <c r="BI448" s="30"/>
      <c r="BJ448" s="30"/>
      <c r="BK448" s="30"/>
      <c r="BL448" s="30"/>
      <c r="BM448" s="30"/>
      <c r="BN448" s="30"/>
      <c r="BO448" s="30"/>
      <c r="BP448" s="30"/>
      <c r="BQ448" s="30"/>
      <c r="BR448" s="30"/>
      <c r="BS448" s="30"/>
      <c r="BT448" s="30"/>
      <c r="BU448" s="30"/>
      <c r="BV448" s="30"/>
      <c r="BW448" s="30"/>
      <c r="BX448" s="30"/>
      <c r="BY448" s="30"/>
      <c r="BZ448" s="30"/>
      <c r="CA448" s="30"/>
      <c r="CB448" s="30"/>
      <c r="CC448" s="30"/>
      <c r="CD448" s="30"/>
      <c r="CE448" s="30"/>
      <c r="CF448" s="30"/>
      <c r="CG448" s="30"/>
      <c r="CH448" s="30"/>
      <c r="CI448" s="30"/>
      <c r="CJ448" s="30"/>
      <c r="CK448" s="30"/>
      <c r="CL448" s="30"/>
      <c r="CM448" s="30"/>
      <c r="CN448" s="30"/>
      <c r="CO448" s="30"/>
      <c r="CP448" s="30"/>
      <c r="CQ448" s="30"/>
      <c r="CR448" s="30"/>
      <c r="CS448" s="30"/>
      <c r="CT448" s="30"/>
    </row>
    <row r="449" spans="1:98" s="32" customFormat="1">
      <c r="A449" s="30"/>
      <c r="B449" s="30"/>
      <c r="C449" s="30"/>
      <c r="D449" s="30"/>
      <c r="E449" s="30"/>
      <c r="F449" s="30"/>
      <c r="G449" s="30"/>
      <c r="H449" s="30"/>
      <c r="I449" s="30"/>
      <c r="J449" s="30"/>
      <c r="K449" s="30"/>
      <c r="L449" s="30"/>
      <c r="M449" s="30"/>
      <c r="N449" s="30"/>
      <c r="O449" s="30"/>
      <c r="P449" s="30"/>
      <c r="Q449" s="30"/>
      <c r="R449" s="30"/>
      <c r="S449" s="30"/>
      <c r="T449" s="30"/>
      <c r="U449" s="30"/>
      <c r="V449" s="30"/>
      <c r="W449" s="30"/>
      <c r="X449" s="30"/>
      <c r="Y449" s="30"/>
      <c r="Z449" s="30"/>
      <c r="AA449" s="30"/>
      <c r="AB449" s="30"/>
      <c r="AC449" s="30"/>
      <c r="AD449" s="30"/>
      <c r="AE449" s="30"/>
      <c r="AF449" s="30"/>
      <c r="AG449" s="30"/>
      <c r="AH449" s="30"/>
      <c r="AI449" s="30"/>
      <c r="AJ449" s="30"/>
      <c r="AK449" s="30"/>
      <c r="AL449" s="30"/>
      <c r="AM449" s="30"/>
      <c r="AN449" s="30"/>
      <c r="AO449" s="30"/>
      <c r="AP449" s="30"/>
      <c r="AQ449" s="30"/>
      <c r="AR449" s="30"/>
      <c r="AS449" s="30"/>
      <c r="AT449" s="30"/>
      <c r="AU449" s="30"/>
      <c r="AV449" s="30"/>
      <c r="AW449" s="30"/>
      <c r="AX449" s="30"/>
      <c r="AY449" s="30"/>
      <c r="AZ449" s="30"/>
      <c r="BA449" s="30"/>
      <c r="BB449" s="30"/>
      <c r="BC449" s="30"/>
      <c r="BD449" s="30"/>
      <c r="BE449" s="30"/>
      <c r="BF449" s="30"/>
      <c r="BG449" s="30"/>
      <c r="BH449" s="30"/>
      <c r="BI449" s="30"/>
      <c r="BJ449" s="30"/>
      <c r="BK449" s="30"/>
      <c r="BL449" s="30"/>
      <c r="BM449" s="30"/>
      <c r="BN449" s="30"/>
      <c r="BO449" s="30"/>
      <c r="BP449" s="30"/>
      <c r="BQ449" s="30"/>
      <c r="BR449" s="30"/>
      <c r="BS449" s="30"/>
      <c r="BT449" s="30"/>
      <c r="BU449" s="30"/>
      <c r="BV449" s="30"/>
      <c r="BW449" s="30"/>
      <c r="BX449" s="30"/>
      <c r="BY449" s="30"/>
      <c r="BZ449" s="30"/>
      <c r="CA449" s="30"/>
      <c r="CB449" s="30"/>
      <c r="CC449" s="30"/>
      <c r="CD449" s="30"/>
      <c r="CE449" s="30"/>
      <c r="CF449" s="30"/>
      <c r="CG449" s="30"/>
      <c r="CH449" s="30"/>
      <c r="CI449" s="30"/>
      <c r="CJ449" s="30"/>
      <c r="CK449" s="30"/>
      <c r="CL449" s="30"/>
      <c r="CM449" s="30"/>
      <c r="CN449" s="30"/>
      <c r="CO449" s="30"/>
      <c r="CP449" s="30"/>
      <c r="CQ449" s="30"/>
      <c r="CR449" s="30"/>
      <c r="CS449" s="30"/>
      <c r="CT449" s="30"/>
    </row>
    <row r="450" spans="1:98" s="32" customFormat="1">
      <c r="A450" s="30"/>
      <c r="B450" s="30"/>
      <c r="C450" s="30"/>
      <c r="D450" s="30"/>
      <c r="E450" s="30"/>
      <c r="F450" s="30"/>
      <c r="G450" s="30"/>
      <c r="H450" s="30"/>
      <c r="I450" s="30"/>
      <c r="J450" s="30"/>
      <c r="K450" s="30"/>
      <c r="L450" s="30"/>
      <c r="M450" s="30"/>
      <c r="N450" s="30"/>
      <c r="O450" s="30"/>
      <c r="P450" s="30"/>
      <c r="Q450" s="30"/>
      <c r="R450" s="30"/>
      <c r="S450" s="30"/>
      <c r="T450" s="30"/>
      <c r="U450" s="30"/>
      <c r="V450" s="30"/>
      <c r="W450" s="30"/>
      <c r="X450" s="30"/>
      <c r="Y450" s="30"/>
      <c r="Z450" s="30"/>
      <c r="AA450" s="30"/>
      <c r="AB450" s="30"/>
      <c r="AC450" s="30"/>
      <c r="AD450" s="30"/>
      <c r="AE450" s="30"/>
      <c r="AF450" s="30"/>
      <c r="AG450" s="30"/>
      <c r="AH450" s="30"/>
      <c r="AI450" s="30"/>
      <c r="AJ450" s="30"/>
      <c r="AK450" s="30"/>
      <c r="AL450" s="30"/>
      <c r="AM450" s="30"/>
      <c r="AN450" s="30"/>
      <c r="AO450" s="30"/>
      <c r="AP450" s="30"/>
      <c r="AQ450" s="30"/>
      <c r="AR450" s="30"/>
      <c r="AS450" s="30"/>
      <c r="AT450" s="30"/>
      <c r="AU450" s="30"/>
      <c r="AV450" s="30"/>
      <c r="AW450" s="30"/>
      <c r="AX450" s="30"/>
      <c r="AY450" s="30"/>
      <c r="AZ450" s="30"/>
      <c r="BA450" s="30"/>
      <c r="BB450" s="30"/>
      <c r="BC450" s="30"/>
      <c r="BD450" s="30"/>
      <c r="BE450" s="30"/>
      <c r="BF450" s="30"/>
      <c r="BG450" s="30"/>
      <c r="BH450" s="30"/>
      <c r="BI450" s="30"/>
      <c r="BJ450" s="30"/>
      <c r="BK450" s="30"/>
      <c r="BL450" s="30"/>
      <c r="BM450" s="30"/>
      <c r="BN450" s="30"/>
      <c r="BO450" s="30"/>
      <c r="BP450" s="30"/>
      <c r="BQ450" s="30"/>
      <c r="BR450" s="30"/>
      <c r="BS450" s="30"/>
      <c r="BT450" s="30"/>
      <c r="BU450" s="30"/>
      <c r="BV450" s="30"/>
      <c r="BW450" s="30"/>
      <c r="BX450" s="30"/>
      <c r="BY450" s="30"/>
      <c r="BZ450" s="30"/>
      <c r="CA450" s="30"/>
      <c r="CB450" s="30"/>
      <c r="CC450" s="30"/>
      <c r="CD450" s="30"/>
      <c r="CE450" s="30"/>
      <c r="CF450" s="30"/>
      <c r="CG450" s="30"/>
      <c r="CH450" s="30"/>
      <c r="CI450" s="30"/>
      <c r="CJ450" s="30"/>
      <c r="CK450" s="30"/>
      <c r="CL450" s="30"/>
      <c r="CM450" s="30"/>
      <c r="CN450" s="30"/>
      <c r="CO450" s="30"/>
      <c r="CP450" s="30"/>
      <c r="CQ450" s="30"/>
      <c r="CR450" s="30"/>
      <c r="CS450" s="30"/>
      <c r="CT450" s="30"/>
    </row>
    <row r="451" spans="1:98" s="32" customFormat="1">
      <c r="A451" s="30"/>
      <c r="B451" s="30"/>
      <c r="C451" s="30"/>
      <c r="D451" s="30"/>
      <c r="E451" s="30"/>
      <c r="F451" s="30"/>
      <c r="G451" s="30"/>
      <c r="H451" s="30"/>
      <c r="I451" s="30"/>
      <c r="J451" s="30"/>
      <c r="K451" s="30"/>
      <c r="L451" s="30"/>
      <c r="M451" s="30"/>
      <c r="N451" s="30"/>
      <c r="O451" s="30"/>
      <c r="P451" s="30"/>
      <c r="Q451" s="30"/>
      <c r="R451" s="30"/>
      <c r="S451" s="30"/>
      <c r="T451" s="30"/>
      <c r="U451" s="30"/>
      <c r="V451" s="30"/>
      <c r="W451" s="30"/>
      <c r="X451" s="30"/>
      <c r="Y451" s="30"/>
      <c r="Z451" s="30"/>
      <c r="AA451" s="30"/>
      <c r="AB451" s="30"/>
      <c r="AC451" s="30"/>
      <c r="AD451" s="30"/>
      <c r="AE451" s="30"/>
      <c r="AF451" s="30"/>
      <c r="AG451" s="30"/>
      <c r="AH451" s="30"/>
      <c r="AI451" s="30"/>
      <c r="AJ451" s="30"/>
      <c r="AK451" s="30"/>
      <c r="AL451" s="30"/>
      <c r="AM451" s="30"/>
      <c r="AN451" s="30"/>
      <c r="AO451" s="30"/>
      <c r="AP451" s="30"/>
      <c r="AQ451" s="30"/>
      <c r="AR451" s="30"/>
      <c r="AS451" s="30"/>
      <c r="AT451" s="30"/>
      <c r="AU451" s="30"/>
      <c r="AV451" s="30"/>
      <c r="AW451" s="30"/>
      <c r="AX451" s="30"/>
      <c r="AY451" s="30"/>
      <c r="AZ451" s="30"/>
      <c r="BA451" s="30"/>
      <c r="BB451" s="30"/>
      <c r="BC451" s="30"/>
      <c r="BD451" s="30"/>
      <c r="BE451" s="30"/>
      <c r="BF451" s="30"/>
      <c r="BG451" s="30"/>
      <c r="BH451" s="30"/>
      <c r="BI451" s="30"/>
      <c r="BJ451" s="30"/>
      <c r="BK451" s="30"/>
      <c r="BL451" s="30"/>
      <c r="BM451" s="30"/>
      <c r="BN451" s="30"/>
      <c r="BO451" s="30"/>
      <c r="BP451" s="30"/>
      <c r="BQ451" s="30"/>
      <c r="BR451" s="30"/>
      <c r="BS451" s="30"/>
      <c r="BT451" s="30"/>
      <c r="BU451" s="30"/>
      <c r="BV451" s="30"/>
      <c r="BW451" s="30"/>
      <c r="BX451" s="30"/>
      <c r="BY451" s="30"/>
      <c r="BZ451" s="30"/>
      <c r="CA451" s="30"/>
      <c r="CB451" s="30"/>
      <c r="CC451" s="30"/>
      <c r="CD451" s="30"/>
      <c r="CE451" s="30"/>
      <c r="CF451" s="30"/>
      <c r="CG451" s="30"/>
      <c r="CH451" s="30"/>
      <c r="CI451" s="30"/>
      <c r="CJ451" s="30"/>
      <c r="CK451" s="30"/>
      <c r="CL451" s="30"/>
      <c r="CM451" s="30"/>
      <c r="CN451" s="30"/>
      <c r="CO451" s="30"/>
      <c r="CP451" s="30"/>
      <c r="CQ451" s="30"/>
      <c r="CR451" s="30"/>
      <c r="CS451" s="30"/>
      <c r="CT451" s="30"/>
    </row>
    <row r="452" spans="1:98" s="32" customFormat="1">
      <c r="A452" s="30"/>
      <c r="B452" s="30"/>
      <c r="C452" s="30"/>
      <c r="D452" s="30"/>
      <c r="E452" s="30"/>
      <c r="F452" s="30"/>
      <c r="G452" s="30"/>
      <c r="H452" s="30"/>
      <c r="I452" s="30"/>
      <c r="J452" s="30"/>
      <c r="K452" s="30"/>
      <c r="L452" s="30"/>
      <c r="M452" s="30"/>
      <c r="N452" s="30"/>
      <c r="O452" s="30"/>
      <c r="P452" s="30"/>
      <c r="Q452" s="30"/>
      <c r="R452" s="30"/>
      <c r="S452" s="30"/>
      <c r="T452" s="30"/>
      <c r="U452" s="30"/>
      <c r="V452" s="30"/>
      <c r="W452" s="30"/>
      <c r="X452" s="30"/>
      <c r="Y452" s="30"/>
      <c r="Z452" s="30"/>
      <c r="AA452" s="30"/>
      <c r="AB452" s="30"/>
      <c r="AC452" s="30"/>
      <c r="AD452" s="30"/>
      <c r="AE452" s="30"/>
      <c r="AF452" s="30"/>
      <c r="AG452" s="30"/>
      <c r="AH452" s="30"/>
      <c r="AI452" s="30"/>
      <c r="AJ452" s="30"/>
      <c r="AK452" s="30"/>
      <c r="AL452" s="30"/>
      <c r="AM452" s="30"/>
      <c r="AN452" s="30"/>
      <c r="AO452" s="30"/>
      <c r="AP452" s="30"/>
      <c r="AQ452" s="30"/>
      <c r="AR452" s="30"/>
      <c r="AS452" s="30"/>
      <c r="AT452" s="30"/>
      <c r="AU452" s="30"/>
      <c r="AV452" s="30"/>
      <c r="AW452" s="30"/>
      <c r="AX452" s="30"/>
      <c r="AY452" s="30"/>
      <c r="AZ452" s="30"/>
      <c r="BA452" s="30"/>
      <c r="BB452" s="30"/>
      <c r="BC452" s="30"/>
      <c r="BD452" s="30"/>
      <c r="BE452" s="30"/>
      <c r="BF452" s="30"/>
      <c r="BG452" s="30"/>
      <c r="BH452" s="30"/>
      <c r="BI452" s="30"/>
      <c r="BJ452" s="30"/>
      <c r="BK452" s="30"/>
      <c r="BL452" s="30"/>
      <c r="BM452" s="30"/>
      <c r="BN452" s="30"/>
      <c r="BO452" s="30"/>
      <c r="BP452" s="30"/>
      <c r="BQ452" s="30"/>
      <c r="BR452" s="30"/>
      <c r="BS452" s="30"/>
      <c r="BT452" s="30"/>
      <c r="BU452" s="30"/>
      <c r="BV452" s="30"/>
      <c r="BW452" s="30"/>
      <c r="BX452" s="30"/>
      <c r="BY452" s="30"/>
      <c r="BZ452" s="30"/>
      <c r="CA452" s="30"/>
      <c r="CB452" s="30"/>
      <c r="CC452" s="30"/>
      <c r="CD452" s="30"/>
      <c r="CE452" s="30"/>
      <c r="CF452" s="30"/>
      <c r="CG452" s="30"/>
      <c r="CH452" s="30"/>
      <c r="CI452" s="30"/>
      <c r="CJ452" s="30"/>
      <c r="CK452" s="30"/>
      <c r="CL452" s="30"/>
      <c r="CM452" s="30"/>
      <c r="CN452" s="30"/>
      <c r="CO452" s="30"/>
      <c r="CP452" s="30"/>
      <c r="CQ452" s="30"/>
      <c r="CR452" s="30"/>
      <c r="CS452" s="30"/>
      <c r="CT452" s="30"/>
    </row>
    <row r="453" spans="1:98" s="32" customFormat="1">
      <c r="A453" s="30"/>
      <c r="B453" s="30"/>
      <c r="C453" s="30"/>
      <c r="D453" s="30"/>
      <c r="E453" s="30"/>
      <c r="F453" s="30"/>
      <c r="G453" s="30"/>
      <c r="H453" s="30"/>
      <c r="I453" s="30"/>
      <c r="J453" s="30"/>
      <c r="K453" s="30"/>
      <c r="L453" s="30"/>
      <c r="M453" s="30"/>
      <c r="N453" s="30"/>
      <c r="O453" s="30"/>
      <c r="P453" s="30"/>
      <c r="Q453" s="30"/>
      <c r="R453" s="30"/>
      <c r="S453" s="30"/>
      <c r="T453" s="30"/>
      <c r="U453" s="30"/>
      <c r="V453" s="30"/>
      <c r="W453" s="30"/>
      <c r="X453" s="30"/>
      <c r="Y453" s="30"/>
      <c r="Z453" s="30"/>
      <c r="AA453" s="30"/>
      <c r="AB453" s="30"/>
      <c r="AC453" s="30"/>
      <c r="AD453" s="30"/>
      <c r="AE453" s="30"/>
      <c r="AF453" s="30"/>
      <c r="AG453" s="30"/>
      <c r="AH453" s="30"/>
      <c r="AI453" s="30"/>
      <c r="AJ453" s="30"/>
      <c r="AK453" s="30"/>
      <c r="AL453" s="30"/>
      <c r="AM453" s="30"/>
      <c r="AN453" s="30"/>
      <c r="AO453" s="30"/>
      <c r="AP453" s="30"/>
      <c r="AQ453" s="30"/>
      <c r="AR453" s="30"/>
      <c r="AS453" s="30"/>
      <c r="AT453" s="30"/>
      <c r="AU453" s="30"/>
      <c r="AV453" s="30"/>
      <c r="AW453" s="30"/>
      <c r="AX453" s="30"/>
      <c r="AY453" s="30"/>
      <c r="AZ453" s="30"/>
      <c r="BA453" s="30"/>
      <c r="BB453" s="30"/>
      <c r="BC453" s="30"/>
      <c r="BD453" s="30"/>
      <c r="BE453" s="30"/>
      <c r="BF453" s="30"/>
      <c r="BG453" s="30"/>
      <c r="BH453" s="30"/>
      <c r="BI453" s="30"/>
      <c r="BJ453" s="30"/>
      <c r="BK453" s="30"/>
      <c r="BL453" s="30"/>
      <c r="BM453" s="30"/>
      <c r="BN453" s="30"/>
      <c r="BO453" s="30"/>
      <c r="BP453" s="30"/>
      <c r="BQ453" s="30"/>
      <c r="BR453" s="30"/>
      <c r="BS453" s="30"/>
      <c r="BT453" s="30"/>
      <c r="BU453" s="30"/>
      <c r="BV453" s="30"/>
      <c r="BW453" s="30"/>
      <c r="BX453" s="30"/>
      <c r="BY453" s="30"/>
      <c r="BZ453" s="30"/>
      <c r="CA453" s="30"/>
      <c r="CB453" s="30"/>
      <c r="CC453" s="30"/>
      <c r="CD453" s="30"/>
      <c r="CE453" s="30"/>
      <c r="CF453" s="30"/>
      <c r="CG453" s="30"/>
      <c r="CH453" s="30"/>
      <c r="CI453" s="30"/>
      <c r="CJ453" s="30"/>
      <c r="CK453" s="30"/>
      <c r="CL453" s="30"/>
      <c r="CM453" s="30"/>
      <c r="CN453" s="30"/>
      <c r="CO453" s="30"/>
      <c r="CP453" s="30"/>
      <c r="CQ453" s="30"/>
      <c r="CR453" s="30"/>
      <c r="CS453" s="30"/>
      <c r="CT453" s="30"/>
    </row>
    <row r="454" spans="1:98" s="32" customFormat="1">
      <c r="A454" s="30"/>
      <c r="B454" s="30"/>
      <c r="C454" s="30"/>
      <c r="D454" s="30"/>
      <c r="E454" s="30"/>
      <c r="F454" s="30"/>
      <c r="G454" s="30"/>
      <c r="H454" s="30"/>
      <c r="I454" s="30"/>
      <c r="J454" s="30"/>
      <c r="K454" s="30"/>
      <c r="L454" s="30"/>
      <c r="M454" s="30"/>
      <c r="N454" s="30"/>
      <c r="O454" s="30"/>
      <c r="P454" s="30"/>
      <c r="Q454" s="30"/>
      <c r="R454" s="30"/>
      <c r="S454" s="30"/>
      <c r="T454" s="30"/>
      <c r="U454" s="30"/>
      <c r="V454" s="30"/>
      <c r="W454" s="30"/>
      <c r="X454" s="30"/>
      <c r="Y454" s="30"/>
      <c r="Z454" s="30"/>
      <c r="AA454" s="30"/>
      <c r="AB454" s="30"/>
      <c r="AC454" s="30"/>
      <c r="AD454" s="30"/>
      <c r="AE454" s="30"/>
      <c r="AF454" s="30"/>
      <c r="AG454" s="30"/>
      <c r="AH454" s="30"/>
      <c r="AI454" s="30"/>
      <c r="AJ454" s="30"/>
      <c r="AK454" s="30"/>
      <c r="AL454" s="30"/>
      <c r="AM454" s="30"/>
      <c r="AN454" s="30"/>
      <c r="AO454" s="30"/>
      <c r="AP454" s="30"/>
      <c r="AQ454" s="30"/>
      <c r="AR454" s="30"/>
      <c r="AS454" s="30"/>
      <c r="AT454" s="30"/>
      <c r="AU454" s="30"/>
      <c r="AV454" s="30"/>
      <c r="AW454" s="30"/>
      <c r="AX454" s="30"/>
      <c r="AY454" s="30"/>
      <c r="AZ454" s="30"/>
      <c r="BA454" s="30"/>
      <c r="BB454" s="30"/>
      <c r="BC454" s="30"/>
      <c r="BD454" s="30"/>
      <c r="BE454" s="30"/>
      <c r="BF454" s="30"/>
      <c r="BG454" s="30"/>
      <c r="BH454" s="30"/>
      <c r="BI454" s="30"/>
      <c r="BJ454" s="30"/>
      <c r="BK454" s="30"/>
      <c r="BL454" s="30"/>
      <c r="BM454" s="30"/>
      <c r="BN454" s="30"/>
      <c r="BO454" s="30"/>
      <c r="BP454" s="30"/>
      <c r="BQ454" s="30"/>
      <c r="BR454" s="30"/>
      <c r="BS454" s="30"/>
      <c r="BT454" s="30"/>
      <c r="BU454" s="30"/>
      <c r="BV454" s="30"/>
      <c r="BW454" s="30"/>
      <c r="BX454" s="30"/>
      <c r="BY454" s="30"/>
      <c r="BZ454" s="30"/>
      <c r="CA454" s="30"/>
      <c r="CB454" s="30"/>
      <c r="CC454" s="30"/>
      <c r="CD454" s="30"/>
      <c r="CE454" s="30"/>
      <c r="CF454" s="30"/>
      <c r="CG454" s="30"/>
      <c r="CH454" s="30"/>
      <c r="CI454" s="30"/>
      <c r="CJ454" s="30"/>
      <c r="CK454" s="30"/>
      <c r="CL454" s="30"/>
      <c r="CM454" s="30"/>
      <c r="CN454" s="30"/>
      <c r="CO454" s="30"/>
      <c r="CP454" s="30"/>
      <c r="CQ454" s="30"/>
      <c r="CR454" s="30"/>
      <c r="CS454" s="30"/>
      <c r="CT454" s="30"/>
    </row>
    <row r="455" spans="1:98" s="32" customFormat="1">
      <c r="A455" s="30"/>
      <c r="B455" s="30"/>
      <c r="C455" s="30"/>
      <c r="D455" s="30"/>
      <c r="E455" s="30"/>
      <c r="F455" s="30"/>
      <c r="G455" s="30"/>
      <c r="H455" s="30"/>
      <c r="I455" s="30"/>
      <c r="J455" s="30"/>
      <c r="K455" s="30"/>
      <c r="L455" s="30"/>
      <c r="M455" s="30"/>
      <c r="N455" s="30"/>
      <c r="O455" s="30"/>
      <c r="P455" s="30"/>
      <c r="Q455" s="30"/>
      <c r="R455" s="30"/>
      <c r="S455" s="30"/>
      <c r="T455" s="30"/>
      <c r="U455" s="30"/>
      <c r="V455" s="30"/>
      <c r="W455" s="30"/>
      <c r="X455" s="30"/>
      <c r="Y455" s="30"/>
      <c r="Z455" s="30"/>
      <c r="AA455" s="30"/>
      <c r="AB455" s="30"/>
      <c r="AC455" s="30"/>
      <c r="AD455" s="30"/>
      <c r="AE455" s="30"/>
      <c r="AF455" s="30"/>
      <c r="AG455" s="30"/>
      <c r="AH455" s="30"/>
      <c r="AI455" s="30"/>
      <c r="AJ455" s="30"/>
      <c r="AK455" s="30"/>
      <c r="AL455" s="30"/>
      <c r="AM455" s="30"/>
      <c r="AN455" s="30"/>
      <c r="AO455" s="30"/>
      <c r="AP455" s="30"/>
      <c r="AQ455" s="30"/>
      <c r="AR455" s="30"/>
      <c r="AS455" s="30"/>
      <c r="AT455" s="30"/>
      <c r="AU455" s="30"/>
      <c r="AV455" s="30"/>
      <c r="AW455" s="30"/>
      <c r="AX455" s="30"/>
      <c r="AY455" s="30"/>
      <c r="AZ455" s="30"/>
      <c r="BA455" s="30"/>
      <c r="BB455" s="30"/>
      <c r="BC455" s="30"/>
      <c r="BD455" s="30"/>
      <c r="BE455" s="30"/>
      <c r="BF455" s="30"/>
      <c r="BG455" s="30"/>
      <c r="BH455" s="30"/>
      <c r="BI455" s="30"/>
      <c r="BJ455" s="30"/>
      <c r="BK455" s="30"/>
      <c r="BL455" s="30"/>
      <c r="BM455" s="30"/>
      <c r="BN455" s="30"/>
      <c r="BO455" s="30"/>
      <c r="BP455" s="30"/>
      <c r="BQ455" s="30"/>
      <c r="BR455" s="30"/>
      <c r="BS455" s="30"/>
      <c r="BT455" s="30"/>
      <c r="BU455" s="30"/>
      <c r="BV455" s="30"/>
      <c r="BW455" s="30"/>
      <c r="BX455" s="30"/>
      <c r="BY455" s="30"/>
      <c r="BZ455" s="30"/>
      <c r="CA455" s="30"/>
      <c r="CB455" s="30"/>
      <c r="CC455" s="30"/>
      <c r="CD455" s="30"/>
      <c r="CE455" s="30"/>
      <c r="CF455" s="30"/>
      <c r="CG455" s="30"/>
      <c r="CH455" s="30"/>
      <c r="CI455" s="30"/>
      <c r="CJ455" s="30"/>
      <c r="CK455" s="30"/>
      <c r="CL455" s="30"/>
      <c r="CM455" s="30"/>
      <c r="CN455" s="30"/>
      <c r="CO455" s="30"/>
      <c r="CP455" s="30"/>
      <c r="CQ455" s="30"/>
      <c r="CR455" s="30"/>
      <c r="CS455" s="30"/>
      <c r="CT455" s="30"/>
    </row>
    <row r="456" spans="1:98" s="32" customFormat="1">
      <c r="A456" s="30"/>
      <c r="B456" s="30"/>
      <c r="C456" s="30"/>
      <c r="D456" s="30"/>
      <c r="E456" s="30"/>
      <c r="F456" s="30"/>
      <c r="G456" s="30"/>
      <c r="H456" s="30"/>
      <c r="I456" s="30"/>
      <c r="J456" s="30"/>
      <c r="K456" s="30"/>
      <c r="L456" s="30"/>
      <c r="M456" s="30"/>
      <c r="N456" s="30"/>
      <c r="O456" s="30"/>
      <c r="P456" s="30"/>
      <c r="Q456" s="30"/>
      <c r="R456" s="30"/>
      <c r="S456" s="30"/>
      <c r="T456" s="30"/>
      <c r="U456" s="30"/>
      <c r="V456" s="30"/>
      <c r="W456" s="30"/>
      <c r="X456" s="30"/>
      <c r="Y456" s="30"/>
      <c r="Z456" s="30"/>
      <c r="AA456" s="30"/>
      <c r="AB456" s="30"/>
      <c r="AC456" s="30"/>
      <c r="AD456" s="30"/>
      <c r="AE456" s="30"/>
      <c r="AF456" s="30"/>
      <c r="AG456" s="30"/>
      <c r="AH456" s="30"/>
      <c r="AI456" s="30"/>
      <c r="AJ456" s="30"/>
      <c r="AK456" s="30"/>
      <c r="AL456" s="30"/>
      <c r="AM456" s="30"/>
      <c r="AN456" s="30"/>
      <c r="AO456" s="30"/>
      <c r="AP456" s="30"/>
      <c r="AQ456" s="30"/>
      <c r="AR456" s="30"/>
      <c r="AS456" s="30"/>
      <c r="AT456" s="30"/>
      <c r="AU456" s="30"/>
      <c r="AV456" s="30"/>
      <c r="AW456" s="30"/>
      <c r="AX456" s="30"/>
      <c r="AY456" s="30"/>
      <c r="AZ456" s="30"/>
      <c r="BA456" s="30"/>
      <c r="BB456" s="30"/>
      <c r="BC456" s="30"/>
      <c r="BD456" s="30"/>
      <c r="BE456" s="30"/>
      <c r="BF456" s="30"/>
      <c r="BG456" s="30"/>
      <c r="BH456" s="30"/>
      <c r="BI456" s="30"/>
      <c r="BJ456" s="30"/>
      <c r="BK456" s="30"/>
      <c r="BL456" s="30"/>
      <c r="BM456" s="30"/>
      <c r="BN456" s="30"/>
      <c r="BO456" s="30"/>
      <c r="BP456" s="30"/>
      <c r="BQ456" s="30"/>
      <c r="BR456" s="30"/>
      <c r="BS456" s="30"/>
      <c r="BT456" s="30"/>
      <c r="BU456" s="30"/>
      <c r="BV456" s="30"/>
      <c r="BW456" s="30"/>
      <c r="BX456" s="30"/>
      <c r="BY456" s="30"/>
      <c r="BZ456" s="30"/>
      <c r="CA456" s="30"/>
      <c r="CB456" s="30"/>
      <c r="CC456" s="30"/>
      <c r="CD456" s="30"/>
      <c r="CE456" s="30"/>
      <c r="CF456" s="30"/>
      <c r="CG456" s="30"/>
      <c r="CH456" s="30"/>
      <c r="CI456" s="30"/>
      <c r="CJ456" s="30"/>
      <c r="CK456" s="30"/>
      <c r="CL456" s="30"/>
      <c r="CM456" s="30"/>
      <c r="CN456" s="30"/>
      <c r="CO456" s="30"/>
      <c r="CP456" s="30"/>
      <c r="CQ456" s="30"/>
      <c r="CR456" s="30"/>
      <c r="CS456" s="30"/>
      <c r="CT456" s="30"/>
    </row>
    <row r="457" spans="1:98" s="32" customFormat="1">
      <c r="A457" s="30"/>
      <c r="B457" s="30"/>
      <c r="C457" s="30"/>
      <c r="D457" s="30"/>
      <c r="E457" s="30"/>
      <c r="F457" s="30"/>
      <c r="G457" s="30"/>
      <c r="H457" s="30"/>
      <c r="I457" s="30"/>
      <c r="J457" s="30"/>
      <c r="K457" s="30"/>
      <c r="L457" s="30"/>
      <c r="M457" s="30"/>
      <c r="N457" s="30"/>
      <c r="O457" s="30"/>
      <c r="P457" s="30"/>
      <c r="Q457" s="30"/>
      <c r="R457" s="30"/>
      <c r="S457" s="30"/>
      <c r="T457" s="30"/>
      <c r="U457" s="30"/>
      <c r="V457" s="30"/>
      <c r="W457" s="30"/>
      <c r="X457" s="30"/>
      <c r="Y457" s="30"/>
      <c r="Z457" s="30"/>
      <c r="AA457" s="30"/>
      <c r="AB457" s="30"/>
      <c r="AC457" s="30"/>
      <c r="AD457" s="30"/>
      <c r="AE457" s="30"/>
      <c r="AF457" s="30"/>
      <c r="AG457" s="30"/>
      <c r="AH457" s="30"/>
      <c r="AI457" s="30"/>
      <c r="AJ457" s="30"/>
      <c r="AK457" s="30"/>
      <c r="AL457" s="30"/>
      <c r="AM457" s="30"/>
      <c r="AN457" s="30"/>
      <c r="AO457" s="30"/>
      <c r="AP457" s="30"/>
      <c r="AQ457" s="30"/>
      <c r="AR457" s="30"/>
      <c r="AS457" s="30"/>
      <c r="AT457" s="30"/>
      <c r="AU457" s="30"/>
      <c r="AV457" s="30"/>
      <c r="AW457" s="30"/>
      <c r="AX457" s="30"/>
      <c r="AY457" s="30"/>
      <c r="AZ457" s="30"/>
      <c r="BA457" s="30"/>
      <c r="BB457" s="30"/>
      <c r="BC457" s="30"/>
      <c r="BD457" s="30"/>
      <c r="BE457" s="30"/>
      <c r="BF457" s="30"/>
      <c r="BG457" s="30"/>
      <c r="BH457" s="30"/>
      <c r="BI457" s="30"/>
      <c r="BJ457" s="30"/>
      <c r="BK457" s="30"/>
      <c r="BL457" s="30"/>
      <c r="BM457" s="30"/>
      <c r="BN457" s="30"/>
      <c r="BO457" s="30"/>
      <c r="BP457" s="30"/>
      <c r="BQ457" s="30"/>
      <c r="BR457" s="30"/>
      <c r="BS457" s="30"/>
      <c r="BT457" s="30"/>
      <c r="BU457" s="30"/>
      <c r="BV457" s="30"/>
      <c r="BW457" s="30"/>
      <c r="BX457" s="30"/>
      <c r="BY457" s="30"/>
      <c r="BZ457" s="30"/>
      <c r="CA457" s="30"/>
      <c r="CB457" s="30"/>
      <c r="CC457" s="30"/>
      <c r="CD457" s="30"/>
      <c r="CE457" s="30"/>
      <c r="CF457" s="30"/>
      <c r="CG457" s="30"/>
      <c r="CH457" s="30"/>
      <c r="CI457" s="30"/>
      <c r="CJ457" s="30"/>
      <c r="CK457" s="30"/>
      <c r="CL457" s="30"/>
      <c r="CM457" s="30"/>
      <c r="CN457" s="30"/>
      <c r="CO457" s="30"/>
      <c r="CP457" s="30"/>
      <c r="CQ457" s="30"/>
      <c r="CR457" s="30"/>
      <c r="CS457" s="30"/>
      <c r="CT457" s="30"/>
    </row>
    <row r="458" spans="1:98" s="32" customFormat="1">
      <c r="A458" s="30"/>
      <c r="B458" s="30"/>
      <c r="C458" s="30"/>
      <c r="D458" s="30"/>
      <c r="E458" s="30"/>
      <c r="F458" s="30"/>
      <c r="G458" s="30"/>
      <c r="H458" s="30"/>
      <c r="I458" s="30"/>
      <c r="J458" s="30"/>
      <c r="K458" s="30"/>
      <c r="L458" s="30"/>
      <c r="M458" s="30"/>
      <c r="N458" s="30"/>
      <c r="O458" s="30"/>
      <c r="P458" s="30"/>
      <c r="Q458" s="30"/>
      <c r="R458" s="30"/>
      <c r="S458" s="30"/>
      <c r="T458" s="30"/>
      <c r="U458" s="30"/>
      <c r="V458" s="30"/>
      <c r="W458" s="30"/>
      <c r="X458" s="30"/>
      <c r="Y458" s="30"/>
      <c r="Z458" s="30"/>
      <c r="AA458" s="30"/>
      <c r="AB458" s="30"/>
      <c r="AC458" s="30"/>
      <c r="AD458" s="30"/>
      <c r="AE458" s="30"/>
      <c r="AF458" s="30"/>
      <c r="AG458" s="30"/>
      <c r="AH458" s="30"/>
      <c r="AI458" s="30"/>
      <c r="AJ458" s="30"/>
      <c r="AK458" s="30"/>
      <c r="AL458" s="30"/>
      <c r="AM458" s="30"/>
      <c r="AN458" s="30"/>
      <c r="AO458" s="30"/>
      <c r="AP458" s="30"/>
      <c r="AQ458" s="30"/>
      <c r="AR458" s="30"/>
      <c r="AS458" s="30"/>
      <c r="AT458" s="30"/>
      <c r="AU458" s="30"/>
      <c r="AV458" s="30"/>
      <c r="AW458" s="30"/>
      <c r="AX458" s="30"/>
      <c r="AY458" s="30"/>
      <c r="AZ458" s="30"/>
      <c r="BA458" s="30"/>
      <c r="BB458" s="30"/>
      <c r="BC458" s="30"/>
      <c r="BD458" s="30"/>
      <c r="BE458" s="30"/>
      <c r="BF458" s="30"/>
      <c r="BG458" s="30"/>
      <c r="BH458" s="30"/>
      <c r="BI458" s="30"/>
      <c r="BJ458" s="30"/>
      <c r="BK458" s="30"/>
      <c r="BL458" s="30"/>
      <c r="BM458" s="30"/>
      <c r="BN458" s="30"/>
      <c r="BO458" s="30"/>
      <c r="BP458" s="30"/>
      <c r="BQ458" s="30"/>
      <c r="BR458" s="30"/>
      <c r="BS458" s="30"/>
      <c r="BT458" s="30"/>
      <c r="BU458" s="30"/>
      <c r="BV458" s="30"/>
      <c r="BW458" s="30"/>
      <c r="BX458" s="30"/>
      <c r="BY458" s="30"/>
      <c r="BZ458" s="30"/>
      <c r="CA458" s="30"/>
      <c r="CB458" s="30"/>
      <c r="CC458" s="30"/>
      <c r="CD458" s="30"/>
      <c r="CE458" s="30"/>
      <c r="CF458" s="30"/>
      <c r="CG458" s="30"/>
      <c r="CH458" s="30"/>
      <c r="CI458" s="30"/>
      <c r="CJ458" s="30"/>
      <c r="CK458" s="30"/>
      <c r="CL458" s="30"/>
      <c r="CM458" s="30"/>
      <c r="CN458" s="30"/>
      <c r="CO458" s="30"/>
      <c r="CP458" s="30"/>
      <c r="CQ458" s="30"/>
      <c r="CR458" s="30"/>
      <c r="CS458" s="30"/>
      <c r="CT458" s="30"/>
    </row>
    <row r="459" spans="1:98" s="32" customFormat="1">
      <c r="A459" s="30"/>
      <c r="B459" s="30"/>
      <c r="C459" s="30"/>
      <c r="D459" s="30"/>
      <c r="E459" s="30"/>
      <c r="F459" s="30"/>
      <c r="G459" s="30"/>
      <c r="H459" s="30"/>
      <c r="I459" s="30"/>
      <c r="J459" s="30"/>
      <c r="K459" s="30"/>
      <c r="L459" s="30"/>
      <c r="M459" s="30"/>
      <c r="N459" s="30"/>
      <c r="O459" s="30"/>
      <c r="P459" s="30"/>
      <c r="Q459" s="30"/>
      <c r="R459" s="30"/>
      <c r="S459" s="30"/>
      <c r="T459" s="30"/>
      <c r="U459" s="30"/>
      <c r="V459" s="30"/>
      <c r="W459" s="30"/>
      <c r="X459" s="30"/>
      <c r="Y459" s="30"/>
      <c r="Z459" s="30"/>
      <c r="AA459" s="30"/>
      <c r="AB459" s="30"/>
      <c r="AC459" s="30"/>
      <c r="AD459" s="30"/>
      <c r="AE459" s="30"/>
      <c r="AF459" s="30"/>
      <c r="AG459" s="30"/>
      <c r="AH459" s="30"/>
      <c r="AI459" s="30"/>
      <c r="AJ459" s="30"/>
      <c r="AK459" s="30"/>
      <c r="AL459" s="30"/>
      <c r="AM459" s="30"/>
      <c r="AN459" s="30"/>
      <c r="AO459" s="30"/>
      <c r="AP459" s="30"/>
      <c r="AQ459" s="30"/>
      <c r="AR459" s="30"/>
      <c r="AS459" s="30"/>
      <c r="AT459" s="30"/>
      <c r="AU459" s="30"/>
      <c r="AV459" s="30"/>
      <c r="AW459" s="30"/>
      <c r="AX459" s="30"/>
      <c r="AY459" s="30"/>
      <c r="AZ459" s="30"/>
      <c r="BA459" s="30"/>
      <c r="BB459" s="30"/>
      <c r="BC459" s="30"/>
      <c r="BD459" s="30"/>
      <c r="BE459" s="30"/>
      <c r="BF459" s="30"/>
      <c r="BG459" s="30"/>
      <c r="BH459" s="30"/>
      <c r="BI459" s="30"/>
      <c r="BJ459" s="30"/>
      <c r="BK459" s="30"/>
      <c r="BL459" s="30"/>
      <c r="BM459" s="30"/>
      <c r="BN459" s="30"/>
      <c r="BO459" s="30"/>
      <c r="BP459" s="30"/>
      <c r="BQ459" s="30"/>
      <c r="BR459" s="30"/>
      <c r="BS459" s="30"/>
      <c r="BT459" s="30"/>
      <c r="BU459" s="30"/>
      <c r="BV459" s="30"/>
      <c r="BW459" s="30"/>
      <c r="BX459" s="30"/>
      <c r="BY459" s="30"/>
      <c r="BZ459" s="30"/>
      <c r="CA459" s="30"/>
      <c r="CB459" s="30"/>
      <c r="CC459" s="30"/>
      <c r="CD459" s="30"/>
      <c r="CE459" s="30"/>
      <c r="CF459" s="30"/>
      <c r="CG459" s="30"/>
      <c r="CH459" s="30"/>
      <c r="CI459" s="30"/>
      <c r="CJ459" s="30"/>
      <c r="CK459" s="30"/>
      <c r="CL459" s="30"/>
      <c r="CM459" s="30"/>
      <c r="CN459" s="30"/>
      <c r="CO459" s="30"/>
      <c r="CP459" s="30"/>
      <c r="CQ459" s="30"/>
      <c r="CR459" s="30"/>
      <c r="CS459" s="30"/>
      <c r="CT459" s="30"/>
    </row>
    <row r="460" spans="1:98" s="32" customFormat="1">
      <c r="A460" s="30"/>
      <c r="B460" s="30"/>
      <c r="C460" s="30"/>
      <c r="D460" s="30"/>
      <c r="E460" s="30"/>
      <c r="F460" s="30"/>
      <c r="G460" s="30"/>
      <c r="H460" s="30"/>
      <c r="I460" s="30"/>
      <c r="J460" s="30"/>
      <c r="K460" s="30"/>
      <c r="L460" s="30"/>
      <c r="M460" s="30"/>
      <c r="N460" s="30"/>
      <c r="O460" s="30"/>
      <c r="P460" s="30"/>
      <c r="Q460" s="30"/>
      <c r="R460" s="30"/>
      <c r="S460" s="30"/>
      <c r="T460" s="30"/>
      <c r="U460" s="30"/>
      <c r="V460" s="30"/>
      <c r="W460" s="30"/>
      <c r="X460" s="30"/>
      <c r="Y460" s="30"/>
      <c r="Z460" s="30"/>
      <c r="AA460" s="30"/>
      <c r="AB460" s="30"/>
      <c r="AC460" s="30"/>
      <c r="AD460" s="30"/>
      <c r="AE460" s="30"/>
      <c r="AF460" s="30"/>
      <c r="AG460" s="30"/>
      <c r="AH460" s="30"/>
      <c r="AI460" s="30"/>
      <c r="AJ460" s="30"/>
      <c r="AK460" s="30"/>
      <c r="AL460" s="30"/>
      <c r="AM460" s="30"/>
      <c r="AN460" s="30"/>
      <c r="AO460" s="30"/>
      <c r="AP460" s="30"/>
      <c r="AQ460" s="30"/>
      <c r="AR460" s="30"/>
      <c r="AS460" s="30"/>
      <c r="AT460" s="30"/>
      <c r="AU460" s="30"/>
      <c r="AV460" s="30"/>
      <c r="AW460" s="30"/>
      <c r="AX460" s="30"/>
      <c r="AY460" s="30"/>
      <c r="AZ460" s="30"/>
      <c r="BA460" s="30"/>
      <c r="BB460" s="30"/>
      <c r="BC460" s="30"/>
      <c r="BD460" s="30"/>
      <c r="BE460" s="30"/>
      <c r="BF460" s="30"/>
      <c r="BG460" s="30"/>
      <c r="BH460" s="30"/>
      <c r="BI460" s="30"/>
      <c r="BJ460" s="30"/>
      <c r="BK460" s="30"/>
      <c r="BL460" s="30"/>
      <c r="BM460" s="30"/>
      <c r="BN460" s="30"/>
      <c r="BO460" s="30"/>
      <c r="BP460" s="30"/>
      <c r="BQ460" s="30"/>
      <c r="BR460" s="30"/>
      <c r="BS460" s="30"/>
      <c r="BT460" s="30"/>
      <c r="BU460" s="30"/>
      <c r="BV460" s="30"/>
      <c r="BW460" s="30"/>
      <c r="BX460" s="30"/>
      <c r="BY460" s="30"/>
      <c r="BZ460" s="30"/>
      <c r="CA460" s="30"/>
      <c r="CB460" s="30"/>
      <c r="CC460" s="30"/>
      <c r="CD460" s="30"/>
      <c r="CE460" s="30"/>
      <c r="CF460" s="30"/>
      <c r="CG460" s="30"/>
      <c r="CH460" s="30"/>
      <c r="CI460" s="30"/>
      <c r="CJ460" s="30"/>
      <c r="CK460" s="30"/>
      <c r="CL460" s="30"/>
      <c r="CM460" s="30"/>
      <c r="CN460" s="30"/>
      <c r="CO460" s="30"/>
      <c r="CP460" s="30"/>
      <c r="CQ460" s="30"/>
      <c r="CR460" s="30"/>
      <c r="CS460" s="30"/>
      <c r="CT460" s="30"/>
    </row>
    <row r="461" spans="1:98" s="32" customFormat="1">
      <c r="A461" s="30"/>
      <c r="B461" s="30"/>
      <c r="C461" s="30"/>
      <c r="D461" s="30"/>
      <c r="E461" s="30"/>
      <c r="F461" s="30"/>
      <c r="G461" s="30"/>
      <c r="H461" s="30"/>
      <c r="I461" s="30"/>
      <c r="J461" s="30"/>
      <c r="K461" s="30"/>
      <c r="L461" s="30"/>
      <c r="M461" s="30"/>
      <c r="N461" s="30"/>
      <c r="O461" s="30"/>
      <c r="P461" s="30"/>
      <c r="Q461" s="30"/>
      <c r="R461" s="30"/>
      <c r="S461" s="30"/>
      <c r="T461" s="30"/>
      <c r="U461" s="30"/>
      <c r="V461" s="30"/>
      <c r="W461" s="30"/>
      <c r="X461" s="30"/>
      <c r="Y461" s="30"/>
      <c r="Z461" s="30"/>
      <c r="AA461" s="30"/>
      <c r="AB461" s="30"/>
      <c r="AC461" s="30"/>
      <c r="AD461" s="30"/>
      <c r="AE461" s="30"/>
      <c r="AF461" s="30"/>
      <c r="AG461" s="30"/>
      <c r="AH461" s="30"/>
      <c r="AI461" s="30"/>
      <c r="AJ461" s="30"/>
      <c r="AK461" s="30"/>
      <c r="AL461" s="30"/>
      <c r="AM461" s="30"/>
      <c r="AN461" s="30"/>
      <c r="AO461" s="30"/>
      <c r="AP461" s="30"/>
      <c r="AQ461" s="30"/>
      <c r="AR461" s="30"/>
      <c r="AS461" s="30"/>
      <c r="AT461" s="30"/>
      <c r="AU461" s="30"/>
      <c r="AV461" s="30"/>
      <c r="AW461" s="30"/>
      <c r="AX461" s="30"/>
      <c r="AY461" s="30"/>
      <c r="AZ461" s="30"/>
      <c r="BA461" s="30"/>
      <c r="BB461" s="30"/>
      <c r="BC461" s="30"/>
      <c r="BD461" s="30"/>
      <c r="BE461" s="30"/>
      <c r="BF461" s="30"/>
      <c r="BG461" s="30"/>
      <c r="BH461" s="30"/>
      <c r="BI461" s="30"/>
      <c r="BJ461" s="30"/>
      <c r="BK461" s="30"/>
      <c r="BL461" s="30"/>
      <c r="BM461" s="30"/>
      <c r="BN461" s="30"/>
      <c r="BO461" s="30"/>
      <c r="BP461" s="30"/>
      <c r="BQ461" s="30"/>
      <c r="BR461" s="30"/>
      <c r="BS461" s="30"/>
      <c r="BT461" s="30"/>
      <c r="BU461" s="30"/>
      <c r="BV461" s="30"/>
      <c r="BW461" s="30"/>
      <c r="BX461" s="30"/>
      <c r="BY461" s="30"/>
      <c r="BZ461" s="30"/>
      <c r="CA461" s="30"/>
      <c r="CB461" s="30"/>
      <c r="CC461" s="30"/>
      <c r="CD461" s="30"/>
      <c r="CE461" s="30"/>
      <c r="CF461" s="30"/>
      <c r="CG461" s="30"/>
      <c r="CH461" s="30"/>
      <c r="CI461" s="30"/>
      <c r="CJ461" s="30"/>
      <c r="CK461" s="30"/>
      <c r="CL461" s="30"/>
      <c r="CM461" s="30"/>
      <c r="CN461" s="30"/>
      <c r="CO461" s="30"/>
      <c r="CP461" s="30"/>
      <c r="CQ461" s="30"/>
      <c r="CR461" s="30"/>
      <c r="CS461" s="30"/>
      <c r="CT461" s="30"/>
    </row>
    <row r="462" spans="1:98" s="32" customFormat="1">
      <c r="A462" s="30"/>
      <c r="B462" s="30"/>
      <c r="C462" s="30"/>
      <c r="D462" s="30"/>
      <c r="E462" s="30"/>
      <c r="F462" s="30"/>
      <c r="G462" s="30"/>
      <c r="H462" s="30"/>
      <c r="I462" s="30"/>
      <c r="J462" s="30"/>
      <c r="K462" s="30"/>
      <c r="L462" s="30"/>
      <c r="M462" s="30"/>
      <c r="N462" s="30"/>
      <c r="O462" s="30"/>
      <c r="P462" s="30"/>
      <c r="Q462" s="30"/>
      <c r="R462" s="30"/>
      <c r="S462" s="30"/>
      <c r="T462" s="30"/>
      <c r="U462" s="30"/>
      <c r="V462" s="30"/>
      <c r="W462" s="30"/>
      <c r="X462" s="30"/>
      <c r="Y462" s="30"/>
      <c r="Z462" s="30"/>
      <c r="AA462" s="30"/>
      <c r="AB462" s="30"/>
      <c r="AC462" s="30"/>
      <c r="AD462" s="30"/>
      <c r="AE462" s="30"/>
      <c r="AF462" s="30"/>
      <c r="AG462" s="30"/>
      <c r="AH462" s="30"/>
      <c r="AI462" s="30"/>
      <c r="AJ462" s="30"/>
      <c r="AK462" s="30"/>
      <c r="AL462" s="30"/>
      <c r="AM462" s="30"/>
      <c r="AN462" s="30"/>
      <c r="AO462" s="30"/>
      <c r="AP462" s="30"/>
      <c r="AQ462" s="30"/>
      <c r="AR462" s="30"/>
      <c r="AS462" s="30"/>
      <c r="AT462" s="30"/>
      <c r="AU462" s="30"/>
      <c r="AV462" s="30"/>
      <c r="AW462" s="30"/>
      <c r="AX462" s="30"/>
      <c r="AY462" s="30"/>
      <c r="AZ462" s="30"/>
      <c r="BA462" s="30"/>
      <c r="BB462" s="30"/>
      <c r="BC462" s="30"/>
      <c r="BD462" s="30"/>
      <c r="BE462" s="30"/>
      <c r="BF462" s="30"/>
      <c r="BG462" s="30"/>
      <c r="BH462" s="30"/>
      <c r="BI462" s="30"/>
      <c r="BJ462" s="30"/>
      <c r="BK462" s="30"/>
      <c r="BL462" s="30"/>
      <c r="BM462" s="30"/>
      <c r="BN462" s="30"/>
      <c r="BO462" s="30"/>
      <c r="BP462" s="30"/>
      <c r="BQ462" s="30"/>
      <c r="BR462" s="30"/>
      <c r="BS462" s="30"/>
      <c r="BT462" s="30"/>
      <c r="BU462" s="30"/>
      <c r="BV462" s="30"/>
      <c r="BW462" s="30"/>
      <c r="BX462" s="30"/>
      <c r="BY462" s="30"/>
      <c r="BZ462" s="30"/>
      <c r="CA462" s="30"/>
      <c r="CB462" s="30"/>
      <c r="CC462" s="30"/>
      <c r="CD462" s="30"/>
      <c r="CE462" s="30"/>
      <c r="CF462" s="30"/>
      <c r="CG462" s="30"/>
      <c r="CH462" s="30"/>
      <c r="CI462" s="30"/>
      <c r="CJ462" s="30"/>
      <c r="CK462" s="30"/>
      <c r="CL462" s="30"/>
      <c r="CM462" s="30"/>
      <c r="CN462" s="30"/>
      <c r="CO462" s="30"/>
      <c r="CP462" s="30"/>
      <c r="CQ462" s="30"/>
      <c r="CR462" s="30"/>
      <c r="CS462" s="30"/>
      <c r="CT462" s="30"/>
    </row>
    <row r="463" spans="1:98" s="32" customFormat="1">
      <c r="A463" s="30"/>
      <c r="B463" s="30"/>
      <c r="C463" s="30"/>
      <c r="D463" s="30"/>
      <c r="E463" s="30"/>
      <c r="F463" s="30"/>
      <c r="G463" s="30"/>
      <c r="H463" s="30"/>
      <c r="I463" s="30"/>
      <c r="J463" s="30"/>
      <c r="K463" s="30"/>
      <c r="L463" s="30"/>
      <c r="M463" s="30"/>
      <c r="N463" s="30"/>
      <c r="O463" s="30"/>
      <c r="P463" s="30"/>
      <c r="Q463" s="30"/>
      <c r="R463" s="30"/>
      <c r="S463" s="30"/>
      <c r="T463" s="30"/>
      <c r="U463" s="30"/>
      <c r="V463" s="30"/>
      <c r="W463" s="30"/>
      <c r="X463" s="30"/>
      <c r="Y463" s="30"/>
      <c r="Z463" s="30"/>
      <c r="AA463" s="30"/>
      <c r="AB463" s="30"/>
      <c r="AC463" s="30"/>
      <c r="AD463" s="30"/>
      <c r="AE463" s="30"/>
      <c r="AF463" s="30"/>
      <c r="AG463" s="30"/>
      <c r="AH463" s="30"/>
      <c r="AI463" s="30"/>
      <c r="AJ463" s="30"/>
      <c r="AK463" s="30"/>
      <c r="AL463" s="30"/>
      <c r="AM463" s="30"/>
      <c r="AN463" s="30"/>
      <c r="AO463" s="30"/>
      <c r="AP463" s="30"/>
      <c r="AQ463" s="30"/>
      <c r="AR463" s="30"/>
      <c r="AS463" s="30"/>
      <c r="AT463" s="30"/>
      <c r="AU463" s="30"/>
      <c r="AV463" s="30"/>
      <c r="AW463" s="30"/>
      <c r="AX463" s="30"/>
      <c r="AY463" s="30"/>
      <c r="AZ463" s="30"/>
      <c r="BA463" s="30"/>
      <c r="BB463" s="30"/>
      <c r="BC463" s="30"/>
      <c r="BD463" s="30"/>
      <c r="BE463" s="30"/>
      <c r="BF463" s="30"/>
      <c r="BG463" s="30"/>
      <c r="BH463" s="30"/>
      <c r="BI463" s="30"/>
      <c r="BJ463" s="30"/>
      <c r="BK463" s="30"/>
      <c r="BL463" s="30"/>
      <c r="BM463" s="30"/>
      <c r="BN463" s="30"/>
      <c r="BO463" s="30"/>
      <c r="BP463" s="30"/>
      <c r="BQ463" s="30"/>
      <c r="BR463" s="30"/>
      <c r="BS463" s="30"/>
      <c r="BT463" s="30"/>
      <c r="BU463" s="30"/>
      <c r="BV463" s="30"/>
      <c r="BW463" s="30"/>
      <c r="BX463" s="30"/>
      <c r="BY463" s="30"/>
      <c r="BZ463" s="30"/>
      <c r="CA463" s="30"/>
      <c r="CB463" s="30"/>
      <c r="CC463" s="30"/>
      <c r="CD463" s="30"/>
      <c r="CE463" s="30"/>
      <c r="CF463" s="30"/>
      <c r="CG463" s="30"/>
      <c r="CH463" s="30"/>
      <c r="CI463" s="30"/>
      <c r="CJ463" s="30"/>
      <c r="CK463" s="30"/>
      <c r="CL463" s="30"/>
      <c r="CM463" s="30"/>
      <c r="CN463" s="30"/>
      <c r="CO463" s="30"/>
      <c r="CP463" s="30"/>
      <c r="CQ463" s="30"/>
      <c r="CR463" s="30"/>
      <c r="CS463" s="30"/>
      <c r="CT463" s="30"/>
    </row>
    <row r="464" spans="1:98" s="32" customFormat="1">
      <c r="A464" s="30"/>
      <c r="B464" s="30"/>
      <c r="C464" s="30"/>
      <c r="D464" s="30"/>
      <c r="E464" s="30"/>
      <c r="F464" s="30"/>
      <c r="G464" s="30"/>
      <c r="H464" s="30"/>
      <c r="I464" s="30"/>
      <c r="J464" s="30"/>
      <c r="K464" s="30"/>
      <c r="L464" s="30"/>
      <c r="M464" s="30"/>
      <c r="N464" s="30"/>
      <c r="O464" s="30"/>
      <c r="P464" s="30"/>
      <c r="Q464" s="30"/>
      <c r="R464" s="30"/>
      <c r="S464" s="30"/>
      <c r="T464" s="30"/>
      <c r="U464" s="30"/>
      <c r="V464" s="30"/>
      <c r="W464" s="30"/>
      <c r="X464" s="30"/>
      <c r="Y464" s="30"/>
      <c r="Z464" s="30"/>
      <c r="AA464" s="30"/>
      <c r="AB464" s="30"/>
      <c r="AC464" s="30"/>
      <c r="AD464" s="30"/>
      <c r="AE464" s="30"/>
      <c r="AF464" s="30"/>
      <c r="AG464" s="30"/>
      <c r="AH464" s="30"/>
      <c r="AI464" s="30"/>
      <c r="AJ464" s="30"/>
      <c r="AK464" s="30"/>
      <c r="AL464" s="30"/>
      <c r="AM464" s="30"/>
      <c r="AN464" s="30"/>
      <c r="AO464" s="30"/>
      <c r="AP464" s="30"/>
      <c r="AQ464" s="30"/>
      <c r="AR464" s="30"/>
      <c r="AS464" s="30"/>
      <c r="AT464" s="30"/>
      <c r="AU464" s="30"/>
      <c r="AV464" s="30"/>
      <c r="AW464" s="30"/>
      <c r="AX464" s="30"/>
      <c r="AY464" s="30"/>
      <c r="AZ464" s="30"/>
      <c r="BA464" s="30"/>
      <c r="BB464" s="30"/>
      <c r="BC464" s="30"/>
      <c r="BD464" s="30"/>
      <c r="BE464" s="30"/>
      <c r="BF464" s="30"/>
      <c r="BG464" s="30"/>
      <c r="BH464" s="30"/>
      <c r="BI464" s="30"/>
      <c r="BJ464" s="30"/>
      <c r="BK464" s="30"/>
      <c r="BL464" s="30"/>
      <c r="BM464" s="30"/>
      <c r="BN464" s="30"/>
      <c r="BO464" s="30"/>
      <c r="BP464" s="30"/>
      <c r="BQ464" s="30"/>
      <c r="BR464" s="30"/>
      <c r="BS464" s="30"/>
      <c r="BT464" s="30"/>
      <c r="BU464" s="30"/>
      <c r="BV464" s="30"/>
      <c r="BW464" s="30"/>
      <c r="BX464" s="30"/>
      <c r="BY464" s="30"/>
      <c r="BZ464" s="30"/>
      <c r="CA464" s="30"/>
      <c r="CB464" s="30"/>
      <c r="CC464" s="30"/>
      <c r="CD464" s="30"/>
      <c r="CE464" s="30"/>
      <c r="CF464" s="30"/>
      <c r="CG464" s="30"/>
      <c r="CH464" s="30"/>
      <c r="CI464" s="30"/>
      <c r="CJ464" s="30"/>
      <c r="CK464" s="30"/>
      <c r="CL464" s="30"/>
      <c r="CM464" s="30"/>
      <c r="CN464" s="30"/>
      <c r="CO464" s="30"/>
      <c r="CP464" s="30"/>
      <c r="CQ464" s="30"/>
      <c r="CR464" s="30"/>
      <c r="CS464" s="30"/>
      <c r="CT464" s="30"/>
    </row>
    <row r="465" spans="1:98" s="32" customFormat="1">
      <c r="A465" s="30"/>
      <c r="B465" s="30"/>
      <c r="C465" s="30"/>
      <c r="D465" s="30"/>
      <c r="E465" s="30"/>
      <c r="F465" s="30"/>
      <c r="G465" s="30"/>
      <c r="H465" s="30"/>
      <c r="I465" s="30"/>
      <c r="J465" s="30"/>
      <c r="K465" s="30"/>
      <c r="L465" s="30"/>
      <c r="M465" s="30"/>
      <c r="N465" s="30"/>
      <c r="O465" s="30"/>
      <c r="P465" s="30"/>
      <c r="Q465" s="30"/>
      <c r="R465" s="30"/>
      <c r="S465" s="30"/>
      <c r="T465" s="30"/>
      <c r="U465" s="30"/>
      <c r="V465" s="30"/>
      <c r="W465" s="30"/>
      <c r="X465" s="30"/>
      <c r="Y465" s="30"/>
      <c r="Z465" s="30"/>
      <c r="AA465" s="30"/>
      <c r="AB465" s="30"/>
      <c r="AC465" s="30"/>
      <c r="AD465" s="30"/>
      <c r="AE465" s="30"/>
      <c r="AF465" s="30"/>
      <c r="AG465" s="30"/>
      <c r="AH465" s="30"/>
      <c r="AI465" s="30"/>
      <c r="AJ465" s="30"/>
      <c r="AK465" s="30"/>
      <c r="AL465" s="30"/>
      <c r="AM465" s="30"/>
      <c r="AN465" s="30"/>
      <c r="AO465" s="30"/>
      <c r="AP465" s="30"/>
      <c r="AQ465" s="30"/>
      <c r="AR465" s="30"/>
      <c r="AS465" s="30"/>
      <c r="AT465" s="30"/>
      <c r="AU465" s="30"/>
      <c r="AV465" s="30"/>
      <c r="AW465" s="30"/>
      <c r="AX465" s="30"/>
      <c r="AY465" s="30"/>
      <c r="AZ465" s="30"/>
      <c r="BA465" s="30"/>
      <c r="BB465" s="30"/>
      <c r="BC465" s="30"/>
      <c r="BD465" s="30"/>
      <c r="BE465" s="30"/>
      <c r="BF465" s="30"/>
      <c r="BG465" s="30"/>
      <c r="BH465" s="30"/>
      <c r="BI465" s="30"/>
      <c r="BJ465" s="30"/>
      <c r="BK465" s="30"/>
      <c r="BL465" s="30"/>
      <c r="BM465" s="30"/>
      <c r="BN465" s="30"/>
      <c r="BO465" s="30"/>
      <c r="BP465" s="30"/>
      <c r="BQ465" s="30"/>
      <c r="BR465" s="30"/>
      <c r="BS465" s="30"/>
      <c r="BT465" s="30"/>
      <c r="BU465" s="30"/>
      <c r="BV465" s="30"/>
      <c r="BW465" s="30"/>
      <c r="BX465" s="30"/>
      <c r="BY465" s="30"/>
      <c r="BZ465" s="30"/>
      <c r="CA465" s="30"/>
      <c r="CB465" s="30"/>
      <c r="CC465" s="30"/>
      <c r="CD465" s="30"/>
      <c r="CE465" s="30"/>
      <c r="CF465" s="30"/>
      <c r="CG465" s="30"/>
      <c r="CH465" s="30"/>
      <c r="CI465" s="30"/>
      <c r="CJ465" s="30"/>
      <c r="CK465" s="30"/>
      <c r="CL465" s="30"/>
      <c r="CM465" s="30"/>
      <c r="CN465" s="30"/>
      <c r="CO465" s="30"/>
      <c r="CP465" s="30"/>
      <c r="CQ465" s="30"/>
      <c r="CR465" s="30"/>
      <c r="CS465" s="30"/>
      <c r="CT465" s="30"/>
    </row>
    <row r="466" spans="1:98" s="32" customFormat="1">
      <c r="A466" s="30"/>
      <c r="B466" s="30"/>
      <c r="C466" s="30"/>
      <c r="D466" s="30"/>
      <c r="E466" s="30"/>
      <c r="F466" s="30"/>
      <c r="G466" s="30"/>
      <c r="H466" s="30"/>
      <c r="I466" s="30"/>
      <c r="J466" s="30"/>
      <c r="K466" s="30"/>
      <c r="L466" s="30"/>
      <c r="M466" s="30"/>
      <c r="N466" s="30"/>
      <c r="O466" s="30"/>
      <c r="P466" s="30"/>
      <c r="Q466" s="30"/>
      <c r="R466" s="30"/>
      <c r="S466" s="30"/>
      <c r="T466" s="30"/>
      <c r="U466" s="30"/>
      <c r="V466" s="30"/>
      <c r="W466" s="30"/>
      <c r="X466" s="30"/>
      <c r="Y466" s="30"/>
      <c r="Z466" s="30"/>
      <c r="AA466" s="30"/>
      <c r="AB466" s="30"/>
      <c r="AC466" s="30"/>
      <c r="AD466" s="30"/>
      <c r="AE466" s="30"/>
      <c r="AF466" s="30"/>
      <c r="AG466" s="30"/>
      <c r="AH466" s="30"/>
      <c r="AI466" s="30"/>
      <c r="AJ466" s="30"/>
      <c r="AK466" s="30"/>
      <c r="AL466" s="30"/>
      <c r="AM466" s="30"/>
      <c r="AN466" s="30"/>
      <c r="AO466" s="30"/>
      <c r="AP466" s="30"/>
      <c r="AQ466" s="30"/>
      <c r="AR466" s="30"/>
      <c r="AS466" s="30"/>
      <c r="AT466" s="30"/>
      <c r="AU466" s="30"/>
      <c r="AV466" s="30"/>
      <c r="AW466" s="30"/>
      <c r="AX466" s="30"/>
      <c r="AY466" s="30"/>
      <c r="AZ466" s="30"/>
      <c r="BA466" s="30"/>
      <c r="BB466" s="30"/>
      <c r="BC466" s="30"/>
      <c r="BD466" s="30"/>
      <c r="BE466" s="30"/>
      <c r="BF466" s="30"/>
      <c r="BG466" s="30"/>
      <c r="BH466" s="30"/>
      <c r="BI466" s="30"/>
      <c r="BJ466" s="30"/>
      <c r="BK466" s="30"/>
      <c r="BL466" s="30"/>
      <c r="BM466" s="30"/>
      <c r="BN466" s="30"/>
      <c r="BO466" s="30"/>
      <c r="BP466" s="30"/>
      <c r="BQ466" s="30"/>
      <c r="BR466" s="30"/>
      <c r="BS466" s="30"/>
      <c r="BT466" s="30"/>
      <c r="BU466" s="30"/>
      <c r="BV466" s="30"/>
      <c r="BW466" s="30"/>
      <c r="BX466" s="30"/>
      <c r="BY466" s="30"/>
      <c r="BZ466" s="30"/>
      <c r="CA466" s="30"/>
      <c r="CB466" s="30"/>
      <c r="CC466" s="30"/>
      <c r="CD466" s="30"/>
      <c r="CE466" s="30"/>
      <c r="CF466" s="30"/>
      <c r="CG466" s="30"/>
      <c r="CH466" s="30"/>
      <c r="CI466" s="30"/>
      <c r="CJ466" s="30"/>
      <c r="CK466" s="30"/>
      <c r="CL466" s="30"/>
      <c r="CM466" s="30"/>
      <c r="CN466" s="30"/>
      <c r="CO466" s="30"/>
      <c r="CP466" s="30"/>
      <c r="CQ466" s="30"/>
      <c r="CR466" s="30"/>
      <c r="CS466" s="30"/>
      <c r="CT466" s="30"/>
    </row>
    <row r="467" spans="1:98" s="32" customFormat="1">
      <c r="A467" s="30"/>
      <c r="B467" s="30"/>
      <c r="C467" s="30"/>
      <c r="D467" s="30"/>
      <c r="E467" s="30"/>
      <c r="F467" s="30"/>
      <c r="G467" s="30"/>
      <c r="H467" s="30"/>
      <c r="I467" s="30"/>
      <c r="J467" s="30"/>
      <c r="K467" s="30"/>
      <c r="L467" s="30"/>
      <c r="M467" s="30"/>
      <c r="N467" s="30"/>
      <c r="O467" s="30"/>
      <c r="P467" s="30"/>
      <c r="Q467" s="30"/>
      <c r="R467" s="30"/>
      <c r="S467" s="30"/>
      <c r="T467" s="30"/>
      <c r="U467" s="30"/>
      <c r="V467" s="30"/>
      <c r="W467" s="30"/>
      <c r="X467" s="30"/>
      <c r="Y467" s="30"/>
      <c r="Z467" s="30"/>
      <c r="AA467" s="30"/>
      <c r="AB467" s="30"/>
      <c r="AC467" s="30"/>
      <c r="AD467" s="30"/>
      <c r="AE467" s="30"/>
      <c r="AF467" s="30"/>
      <c r="AG467" s="30"/>
      <c r="AH467" s="30"/>
      <c r="AI467" s="30"/>
      <c r="AJ467" s="30"/>
      <c r="AK467" s="30"/>
      <c r="AL467" s="30"/>
      <c r="AM467" s="30"/>
      <c r="AN467" s="30"/>
      <c r="AO467" s="30"/>
      <c r="AP467" s="30"/>
      <c r="AQ467" s="30"/>
      <c r="AR467" s="30"/>
      <c r="AS467" s="30"/>
      <c r="AT467" s="30"/>
      <c r="AU467" s="30"/>
      <c r="AV467" s="30"/>
      <c r="AW467" s="30"/>
      <c r="AX467" s="30"/>
      <c r="AY467" s="30"/>
      <c r="AZ467" s="30"/>
      <c r="BA467" s="30"/>
      <c r="BB467" s="30"/>
      <c r="BC467" s="30"/>
      <c r="BD467" s="30"/>
      <c r="BE467" s="30"/>
      <c r="BF467" s="30"/>
      <c r="BG467" s="30"/>
      <c r="BH467" s="30"/>
      <c r="BI467" s="30"/>
      <c r="BJ467" s="30"/>
      <c r="BK467" s="30"/>
      <c r="BL467" s="30"/>
      <c r="BM467" s="30"/>
      <c r="BN467" s="30"/>
      <c r="BO467" s="30"/>
      <c r="BP467" s="30"/>
      <c r="BQ467" s="30"/>
      <c r="BR467" s="30"/>
      <c r="BS467" s="30"/>
      <c r="BT467" s="30"/>
      <c r="BU467" s="30"/>
      <c r="BV467" s="30"/>
      <c r="BW467" s="30"/>
      <c r="BX467" s="30"/>
      <c r="BY467" s="30"/>
      <c r="BZ467" s="30"/>
      <c r="CA467" s="30"/>
      <c r="CB467" s="30"/>
      <c r="CC467" s="30"/>
      <c r="CD467" s="30"/>
      <c r="CE467" s="30"/>
      <c r="CF467" s="30"/>
      <c r="CG467" s="30"/>
      <c r="CH467" s="30"/>
      <c r="CI467" s="30"/>
      <c r="CJ467" s="30"/>
      <c r="CK467" s="30"/>
      <c r="CL467" s="30"/>
      <c r="CM467" s="30"/>
      <c r="CN467" s="30"/>
      <c r="CO467" s="30"/>
      <c r="CP467" s="30"/>
      <c r="CQ467" s="30"/>
      <c r="CR467" s="30"/>
      <c r="CS467" s="30"/>
      <c r="CT467" s="30"/>
    </row>
    <row r="468" spans="1:98" s="32" customFormat="1">
      <c r="A468" s="30"/>
      <c r="B468" s="30"/>
      <c r="C468" s="30"/>
      <c r="D468" s="30"/>
      <c r="E468" s="30"/>
      <c r="F468" s="30"/>
      <c r="G468" s="30"/>
      <c r="H468" s="30"/>
      <c r="I468" s="30"/>
      <c r="J468" s="30"/>
      <c r="K468" s="30"/>
      <c r="L468" s="30"/>
      <c r="M468" s="30"/>
      <c r="N468" s="30"/>
      <c r="O468" s="30"/>
      <c r="P468" s="30"/>
      <c r="Q468" s="30"/>
      <c r="R468" s="30"/>
      <c r="S468" s="30"/>
      <c r="T468" s="30"/>
      <c r="U468" s="30"/>
      <c r="V468" s="30"/>
      <c r="W468" s="30"/>
      <c r="X468" s="30"/>
      <c r="Y468" s="30"/>
      <c r="Z468" s="30"/>
      <c r="AA468" s="30"/>
      <c r="AB468" s="30"/>
      <c r="AC468" s="30"/>
      <c r="AD468" s="30"/>
      <c r="AE468" s="30"/>
      <c r="AF468" s="30"/>
      <c r="AG468" s="30"/>
      <c r="AH468" s="30"/>
      <c r="AI468" s="30"/>
      <c r="AJ468" s="30"/>
      <c r="AK468" s="30"/>
      <c r="AL468" s="30"/>
      <c r="AM468" s="30"/>
      <c r="AN468" s="30"/>
      <c r="AO468" s="30"/>
      <c r="AP468" s="30"/>
      <c r="AQ468" s="30"/>
      <c r="AR468" s="30"/>
      <c r="AS468" s="30"/>
      <c r="AT468" s="30"/>
      <c r="AU468" s="30"/>
      <c r="AV468" s="30"/>
      <c r="AW468" s="30"/>
      <c r="AX468" s="30"/>
      <c r="AY468" s="30"/>
      <c r="AZ468" s="30"/>
      <c r="BA468" s="30"/>
      <c r="BB468" s="30"/>
      <c r="BC468" s="30"/>
      <c r="BD468" s="30"/>
      <c r="BE468" s="30"/>
      <c r="BF468" s="30"/>
      <c r="BG468" s="30"/>
      <c r="BH468" s="30"/>
      <c r="BI468" s="30"/>
      <c r="BJ468" s="30"/>
      <c r="BK468" s="30"/>
      <c r="BL468" s="30"/>
      <c r="BM468" s="30"/>
      <c r="BN468" s="30"/>
      <c r="BO468" s="30"/>
      <c r="BP468" s="30"/>
      <c r="BQ468" s="30"/>
      <c r="BR468" s="30"/>
      <c r="BS468" s="30"/>
      <c r="BT468" s="30"/>
      <c r="BU468" s="30"/>
      <c r="BV468" s="30"/>
      <c r="BW468" s="30"/>
      <c r="BX468" s="30"/>
      <c r="BY468" s="30"/>
      <c r="BZ468" s="30"/>
      <c r="CA468" s="30"/>
      <c r="CB468" s="30"/>
      <c r="CC468" s="30"/>
      <c r="CD468" s="30"/>
      <c r="CE468" s="30"/>
      <c r="CF468" s="30"/>
      <c r="CG468" s="30"/>
      <c r="CH468" s="30"/>
      <c r="CI468" s="30"/>
      <c r="CJ468" s="30"/>
      <c r="CK468" s="30"/>
      <c r="CL468" s="30"/>
      <c r="CM468" s="30"/>
      <c r="CN468" s="30"/>
      <c r="CO468" s="30"/>
      <c r="CP468" s="30"/>
      <c r="CQ468" s="30"/>
      <c r="CR468" s="30"/>
      <c r="CS468" s="30"/>
      <c r="CT468" s="30"/>
    </row>
    <row r="469" spans="1:98" s="32" customFormat="1">
      <c r="A469" s="30"/>
      <c r="B469" s="30"/>
      <c r="C469" s="30"/>
      <c r="D469" s="30"/>
      <c r="E469" s="30"/>
      <c r="F469" s="30"/>
      <c r="G469" s="30"/>
      <c r="H469" s="30"/>
      <c r="I469" s="30"/>
      <c r="J469" s="30"/>
      <c r="K469" s="30"/>
      <c r="L469" s="30"/>
      <c r="M469" s="30"/>
      <c r="N469" s="30"/>
      <c r="O469" s="30"/>
      <c r="P469" s="30"/>
      <c r="Q469" s="30"/>
      <c r="R469" s="30"/>
      <c r="S469" s="30"/>
      <c r="T469" s="30"/>
      <c r="U469" s="30"/>
      <c r="V469" s="30"/>
      <c r="W469" s="30"/>
      <c r="X469" s="30"/>
      <c r="Y469" s="30"/>
      <c r="Z469" s="30"/>
      <c r="AA469" s="30"/>
      <c r="AB469" s="30"/>
      <c r="AC469" s="30"/>
      <c r="AD469" s="30"/>
      <c r="AE469" s="30"/>
      <c r="AF469" s="30"/>
      <c r="AG469" s="30"/>
      <c r="AH469" s="30"/>
      <c r="AI469" s="30"/>
      <c r="AJ469" s="30"/>
      <c r="AK469" s="30"/>
      <c r="AL469" s="30"/>
      <c r="AM469" s="30"/>
      <c r="AN469" s="30"/>
      <c r="AO469" s="30"/>
      <c r="AP469" s="30"/>
      <c r="AQ469" s="30"/>
      <c r="AR469" s="30"/>
      <c r="AS469" s="30"/>
      <c r="AT469" s="30"/>
      <c r="AU469" s="30"/>
      <c r="AV469" s="30"/>
      <c r="AW469" s="30"/>
      <c r="AX469" s="30"/>
      <c r="AY469" s="30"/>
      <c r="AZ469" s="30"/>
      <c r="BA469" s="30"/>
      <c r="BB469" s="30"/>
      <c r="BC469" s="30"/>
      <c r="BD469" s="30"/>
      <c r="BE469" s="30"/>
      <c r="BF469" s="30"/>
      <c r="BG469" s="30"/>
      <c r="BH469" s="30"/>
      <c r="BI469" s="30"/>
      <c r="BJ469" s="30"/>
      <c r="BK469" s="30"/>
      <c r="BL469" s="30"/>
      <c r="BM469" s="30"/>
      <c r="BN469" s="30"/>
      <c r="BO469" s="30"/>
      <c r="BP469" s="30"/>
      <c r="BQ469" s="30"/>
      <c r="BR469" s="30"/>
      <c r="BS469" s="30"/>
      <c r="BT469" s="30"/>
      <c r="BU469" s="30"/>
      <c r="BV469" s="30"/>
      <c r="BW469" s="30"/>
      <c r="BX469" s="30"/>
      <c r="BY469" s="30"/>
      <c r="BZ469" s="30"/>
      <c r="CA469" s="30"/>
      <c r="CB469" s="30"/>
      <c r="CC469" s="30"/>
      <c r="CD469" s="30"/>
      <c r="CE469" s="30"/>
      <c r="CF469" s="30"/>
      <c r="CG469" s="30"/>
      <c r="CH469" s="30"/>
      <c r="CI469" s="30"/>
      <c r="CJ469" s="30"/>
      <c r="CK469" s="30"/>
      <c r="CL469" s="30"/>
      <c r="CM469" s="30"/>
      <c r="CN469" s="30"/>
      <c r="CO469" s="30"/>
      <c r="CP469" s="30"/>
      <c r="CQ469" s="30"/>
      <c r="CR469" s="30"/>
      <c r="CS469" s="30"/>
      <c r="CT469" s="30"/>
    </row>
    <row r="470" spans="1:98" s="32" customFormat="1">
      <c r="A470" s="30"/>
      <c r="B470" s="30"/>
      <c r="C470" s="30"/>
      <c r="D470" s="30"/>
      <c r="E470" s="30"/>
      <c r="F470" s="30"/>
      <c r="G470" s="30"/>
      <c r="H470" s="30"/>
      <c r="I470" s="30"/>
      <c r="J470" s="30"/>
      <c r="K470" s="30"/>
      <c r="L470" s="30"/>
      <c r="M470" s="30"/>
      <c r="N470" s="30"/>
      <c r="O470" s="30"/>
      <c r="P470" s="30"/>
      <c r="Q470" s="30"/>
      <c r="R470" s="30"/>
      <c r="S470" s="30"/>
      <c r="T470" s="30"/>
      <c r="U470" s="30"/>
      <c r="V470" s="30"/>
      <c r="W470" s="30"/>
      <c r="X470" s="30"/>
      <c r="Y470" s="30"/>
      <c r="Z470" s="30"/>
      <c r="AA470" s="30"/>
      <c r="AB470" s="30"/>
      <c r="AC470" s="30"/>
      <c r="AD470" s="30"/>
      <c r="AE470" s="30"/>
      <c r="AF470" s="30"/>
      <c r="AG470" s="30"/>
      <c r="AH470" s="30"/>
      <c r="AI470" s="30"/>
      <c r="AJ470" s="30"/>
      <c r="AK470" s="30"/>
      <c r="AL470" s="30"/>
      <c r="AM470" s="30"/>
      <c r="AN470" s="30"/>
      <c r="AO470" s="30"/>
      <c r="AP470" s="30"/>
      <c r="AQ470" s="30"/>
      <c r="AR470" s="30"/>
      <c r="AS470" s="30"/>
      <c r="AT470" s="30"/>
      <c r="AU470" s="30"/>
      <c r="AV470" s="30"/>
      <c r="AW470" s="30"/>
      <c r="AX470" s="30"/>
      <c r="AY470" s="30"/>
      <c r="AZ470" s="30"/>
      <c r="BA470" s="30"/>
      <c r="BB470" s="30"/>
      <c r="BC470" s="30"/>
      <c r="BD470" s="30"/>
      <c r="BE470" s="30"/>
      <c r="BF470" s="30"/>
      <c r="BG470" s="30"/>
      <c r="BH470" s="30"/>
      <c r="BI470" s="30"/>
      <c r="BJ470" s="30"/>
      <c r="BK470" s="30"/>
      <c r="BL470" s="30"/>
      <c r="BM470" s="30"/>
      <c r="BN470" s="30"/>
      <c r="BO470" s="30"/>
      <c r="BP470" s="30"/>
      <c r="BQ470" s="30"/>
      <c r="BR470" s="30"/>
      <c r="BS470" s="30"/>
      <c r="BT470" s="30"/>
      <c r="BU470" s="30"/>
      <c r="BV470" s="30"/>
      <c r="BW470" s="30"/>
      <c r="BX470" s="30"/>
      <c r="BY470" s="30"/>
      <c r="BZ470" s="30"/>
      <c r="CA470" s="30"/>
      <c r="CB470" s="30"/>
      <c r="CC470" s="30"/>
      <c r="CD470" s="30"/>
      <c r="CE470" s="30"/>
      <c r="CF470" s="30"/>
      <c r="CG470" s="30"/>
      <c r="CH470" s="30"/>
      <c r="CI470" s="30"/>
      <c r="CJ470" s="30"/>
      <c r="CK470" s="30"/>
      <c r="CL470" s="30"/>
      <c r="CM470" s="30"/>
      <c r="CN470" s="30"/>
      <c r="CO470" s="30"/>
      <c r="CP470" s="30"/>
      <c r="CQ470" s="30"/>
      <c r="CR470" s="30"/>
      <c r="CS470" s="30"/>
      <c r="CT470" s="30"/>
    </row>
    <row r="471" spans="1:98" s="32" customFormat="1">
      <c r="A471" s="30"/>
      <c r="B471" s="30"/>
      <c r="C471" s="30"/>
      <c r="D471" s="30"/>
      <c r="E471" s="30"/>
      <c r="F471" s="30"/>
      <c r="G471" s="30"/>
      <c r="H471" s="30"/>
      <c r="I471" s="30"/>
      <c r="J471" s="30"/>
      <c r="K471" s="30"/>
      <c r="L471" s="30"/>
      <c r="M471" s="30"/>
      <c r="N471" s="30"/>
      <c r="O471" s="30"/>
      <c r="P471" s="30"/>
      <c r="Q471" s="30"/>
      <c r="R471" s="30"/>
      <c r="S471" s="30"/>
      <c r="T471" s="30"/>
      <c r="U471" s="30"/>
      <c r="V471" s="30"/>
      <c r="W471" s="30"/>
      <c r="X471" s="30"/>
      <c r="Y471" s="30"/>
      <c r="Z471" s="30"/>
      <c r="AA471" s="30"/>
      <c r="AB471" s="30"/>
      <c r="AC471" s="30"/>
      <c r="AD471" s="30"/>
      <c r="AE471" s="30"/>
      <c r="AF471" s="30"/>
      <c r="AG471" s="30"/>
      <c r="AH471" s="30"/>
      <c r="AI471" s="30"/>
      <c r="AJ471" s="30"/>
      <c r="AK471" s="30"/>
      <c r="AL471" s="30"/>
      <c r="AM471" s="30"/>
      <c r="AN471" s="30"/>
      <c r="AO471" s="30"/>
      <c r="AP471" s="30"/>
      <c r="AQ471" s="30"/>
      <c r="AR471" s="30"/>
      <c r="AS471" s="30"/>
      <c r="AT471" s="30"/>
      <c r="AU471" s="30"/>
      <c r="AV471" s="30"/>
      <c r="AW471" s="30"/>
      <c r="AX471" s="30"/>
      <c r="AY471" s="30"/>
      <c r="AZ471" s="30"/>
      <c r="BA471" s="30"/>
      <c r="BB471" s="30"/>
      <c r="BC471" s="30"/>
      <c r="BD471" s="30"/>
      <c r="BE471" s="30"/>
      <c r="BF471" s="30"/>
      <c r="BG471" s="30"/>
      <c r="BH471" s="30"/>
      <c r="BI471" s="30"/>
      <c r="BJ471" s="30"/>
      <c r="BK471" s="30"/>
      <c r="BL471" s="30"/>
      <c r="BM471" s="30"/>
      <c r="BN471" s="30"/>
      <c r="BO471" s="30"/>
      <c r="BP471" s="30"/>
      <c r="BQ471" s="30"/>
      <c r="BR471" s="30"/>
      <c r="BS471" s="30"/>
      <c r="BT471" s="30"/>
      <c r="BU471" s="30"/>
      <c r="BV471" s="30"/>
      <c r="BW471" s="30"/>
      <c r="BX471" s="30"/>
      <c r="BY471" s="30"/>
      <c r="BZ471" s="30"/>
      <c r="CA471" s="30"/>
      <c r="CB471" s="30"/>
      <c r="CC471" s="30"/>
      <c r="CD471" s="30"/>
      <c r="CE471" s="30"/>
      <c r="CF471" s="30"/>
      <c r="CG471" s="30"/>
      <c r="CH471" s="30"/>
      <c r="CI471" s="30"/>
      <c r="CJ471" s="30"/>
      <c r="CK471" s="30"/>
      <c r="CL471" s="30"/>
      <c r="CM471" s="30"/>
      <c r="CN471" s="30"/>
      <c r="CO471" s="30"/>
      <c r="CP471" s="30"/>
      <c r="CQ471" s="30"/>
      <c r="CR471" s="30"/>
      <c r="CS471" s="30"/>
      <c r="CT471" s="30"/>
    </row>
    <row r="472" spans="1:98" s="32" customFormat="1">
      <c r="A472" s="30"/>
      <c r="B472" s="30"/>
      <c r="C472" s="30"/>
      <c r="D472" s="30"/>
      <c r="E472" s="30"/>
      <c r="F472" s="30"/>
      <c r="G472" s="30"/>
      <c r="H472" s="30"/>
      <c r="I472" s="30"/>
      <c r="J472" s="30"/>
      <c r="K472" s="30"/>
      <c r="L472" s="30"/>
      <c r="M472" s="30"/>
      <c r="N472" s="30"/>
      <c r="O472" s="30"/>
      <c r="P472" s="30"/>
      <c r="Q472" s="30"/>
      <c r="R472" s="30"/>
      <c r="S472" s="30"/>
      <c r="T472" s="30"/>
      <c r="U472" s="30"/>
      <c r="V472" s="30"/>
      <c r="W472" s="30"/>
      <c r="X472" s="30"/>
      <c r="Y472" s="30"/>
      <c r="Z472" s="30"/>
      <c r="AA472" s="30"/>
      <c r="AB472" s="30"/>
      <c r="AC472" s="30"/>
      <c r="AD472" s="30"/>
      <c r="AE472" s="30"/>
      <c r="AF472" s="30"/>
      <c r="AG472" s="30"/>
      <c r="AH472" s="30"/>
      <c r="AI472" s="30"/>
      <c r="AJ472" s="30"/>
      <c r="AK472" s="30"/>
      <c r="AL472" s="30"/>
      <c r="AM472" s="30"/>
      <c r="AN472" s="30"/>
      <c r="AO472" s="30"/>
      <c r="AP472" s="30"/>
      <c r="AQ472" s="30"/>
      <c r="AR472" s="30"/>
      <c r="AS472" s="30"/>
      <c r="AT472" s="30"/>
      <c r="AU472" s="30"/>
      <c r="AV472" s="30"/>
      <c r="AW472" s="30"/>
      <c r="AX472" s="30"/>
      <c r="AY472" s="30"/>
      <c r="AZ472" s="30"/>
      <c r="BA472" s="30"/>
      <c r="BB472" s="30"/>
      <c r="BC472" s="30"/>
      <c r="BD472" s="30"/>
      <c r="BE472" s="30"/>
      <c r="BF472" s="30"/>
      <c r="BG472" s="30"/>
      <c r="BH472" s="30"/>
      <c r="BI472" s="30"/>
      <c r="BJ472" s="30"/>
      <c r="BK472" s="30"/>
      <c r="BL472" s="30"/>
      <c r="BM472" s="30"/>
      <c r="BN472" s="30"/>
      <c r="BO472" s="30"/>
      <c r="BP472" s="30"/>
      <c r="BQ472" s="30"/>
      <c r="BR472" s="30"/>
      <c r="BS472" s="30"/>
      <c r="BT472" s="30"/>
      <c r="BU472" s="30"/>
      <c r="BV472" s="30"/>
      <c r="BW472" s="30"/>
      <c r="BX472" s="30"/>
      <c r="BY472" s="30"/>
      <c r="BZ472" s="30"/>
      <c r="CA472" s="30"/>
      <c r="CB472" s="30"/>
      <c r="CC472" s="30"/>
      <c r="CD472" s="30"/>
      <c r="CE472" s="30"/>
      <c r="CF472" s="30"/>
      <c r="CG472" s="30"/>
      <c r="CH472" s="30"/>
      <c r="CI472" s="30"/>
      <c r="CJ472" s="30"/>
      <c r="CK472" s="30"/>
      <c r="CL472" s="30"/>
      <c r="CM472" s="30"/>
      <c r="CN472" s="30"/>
      <c r="CO472" s="30"/>
      <c r="CP472" s="30"/>
      <c r="CQ472" s="30"/>
      <c r="CR472" s="30"/>
      <c r="CS472" s="30"/>
      <c r="CT472" s="30"/>
    </row>
    <row r="473" spans="1:98" s="32" customFormat="1">
      <c r="A473" s="30"/>
      <c r="B473" s="30"/>
      <c r="C473" s="30"/>
      <c r="D473" s="30"/>
      <c r="E473" s="30"/>
      <c r="F473" s="30"/>
      <c r="G473" s="30"/>
      <c r="H473" s="30"/>
      <c r="I473" s="30"/>
      <c r="J473" s="30"/>
      <c r="K473" s="30"/>
      <c r="L473" s="30"/>
      <c r="M473" s="30"/>
      <c r="N473" s="30"/>
      <c r="O473" s="30"/>
      <c r="P473" s="30"/>
      <c r="Q473" s="30"/>
      <c r="R473" s="30"/>
      <c r="S473" s="30"/>
      <c r="T473" s="30"/>
      <c r="U473" s="30"/>
      <c r="V473" s="30"/>
      <c r="W473" s="30"/>
      <c r="X473" s="30"/>
      <c r="Y473" s="30"/>
      <c r="Z473" s="30"/>
      <c r="AA473" s="30"/>
      <c r="AB473" s="30"/>
      <c r="AC473" s="30"/>
      <c r="AD473" s="30"/>
      <c r="AE473" s="30"/>
      <c r="AF473" s="30"/>
      <c r="AG473" s="30"/>
      <c r="AH473" s="30"/>
      <c r="AI473" s="30"/>
      <c r="AJ473" s="30"/>
      <c r="AK473" s="30"/>
      <c r="AL473" s="30"/>
      <c r="AM473" s="30"/>
      <c r="AN473" s="30"/>
      <c r="AO473" s="30"/>
      <c r="AP473" s="30"/>
      <c r="AQ473" s="30"/>
      <c r="AR473" s="30"/>
      <c r="AS473" s="30"/>
      <c r="AT473" s="30"/>
      <c r="AU473" s="30"/>
      <c r="AV473" s="30"/>
      <c r="AW473" s="30"/>
      <c r="AX473" s="30"/>
      <c r="AY473" s="30"/>
      <c r="AZ473" s="30"/>
      <c r="BA473" s="30"/>
      <c r="BB473" s="30"/>
      <c r="BC473" s="30"/>
      <c r="BD473" s="30"/>
      <c r="BE473" s="30"/>
      <c r="BF473" s="30"/>
      <c r="BG473" s="30"/>
      <c r="BH473" s="30"/>
      <c r="BI473" s="30"/>
      <c r="BJ473" s="30"/>
      <c r="BK473" s="30"/>
      <c r="BL473" s="30"/>
      <c r="BM473" s="30"/>
      <c r="BN473" s="30"/>
      <c r="BO473" s="30"/>
      <c r="BP473" s="30"/>
      <c r="BQ473" s="30"/>
      <c r="BR473" s="30"/>
      <c r="BS473" s="30"/>
      <c r="BT473" s="30"/>
      <c r="BU473" s="30"/>
      <c r="BV473" s="30"/>
      <c r="BW473" s="30"/>
      <c r="BX473" s="30"/>
      <c r="BY473" s="30"/>
      <c r="BZ473" s="30"/>
      <c r="CA473" s="30"/>
      <c r="CB473" s="30"/>
      <c r="CC473" s="30"/>
      <c r="CD473" s="30"/>
      <c r="CE473" s="30"/>
      <c r="CF473" s="30"/>
      <c r="CG473" s="30"/>
      <c r="CH473" s="30"/>
      <c r="CI473" s="30"/>
      <c r="CJ473" s="30"/>
      <c r="CK473" s="30"/>
      <c r="CL473" s="30"/>
      <c r="CM473" s="30"/>
      <c r="CN473" s="30"/>
      <c r="CO473" s="30"/>
      <c r="CP473" s="30"/>
      <c r="CQ473" s="30"/>
      <c r="CR473" s="30"/>
      <c r="CS473" s="30"/>
      <c r="CT473" s="30"/>
    </row>
    <row r="474" spans="1:98" s="32" customFormat="1">
      <c r="A474" s="30"/>
      <c r="B474" s="30"/>
      <c r="C474" s="30"/>
      <c r="D474" s="30"/>
      <c r="E474" s="30"/>
      <c r="F474" s="30"/>
      <c r="G474" s="30"/>
      <c r="H474" s="30"/>
      <c r="I474" s="30"/>
      <c r="J474" s="30"/>
      <c r="K474" s="30"/>
      <c r="L474" s="30"/>
      <c r="M474" s="30"/>
      <c r="N474" s="30"/>
      <c r="O474" s="30"/>
      <c r="P474" s="30"/>
      <c r="Q474" s="30"/>
      <c r="R474" s="30"/>
      <c r="S474" s="30"/>
      <c r="T474" s="30"/>
      <c r="U474" s="30"/>
      <c r="V474" s="30"/>
      <c r="W474" s="30"/>
      <c r="X474" s="30"/>
      <c r="Y474" s="30"/>
      <c r="Z474" s="30"/>
      <c r="AA474" s="30"/>
      <c r="AB474" s="30"/>
      <c r="AC474" s="30"/>
      <c r="AD474" s="30"/>
      <c r="AE474" s="30"/>
      <c r="AF474" s="30"/>
      <c r="AG474" s="30"/>
      <c r="AH474" s="30"/>
      <c r="AI474" s="30"/>
      <c r="AJ474" s="30"/>
      <c r="AK474" s="30"/>
      <c r="AL474" s="30"/>
      <c r="AM474" s="30"/>
      <c r="AN474" s="30"/>
      <c r="AO474" s="30"/>
      <c r="AP474" s="30"/>
      <c r="AQ474" s="30"/>
      <c r="AR474" s="30"/>
      <c r="AS474" s="30"/>
      <c r="AT474" s="30"/>
      <c r="AU474" s="30"/>
      <c r="AV474" s="30"/>
      <c r="AW474" s="30"/>
      <c r="AX474" s="30"/>
      <c r="AY474" s="30"/>
      <c r="AZ474" s="30"/>
      <c r="BA474" s="30"/>
      <c r="BB474" s="30"/>
      <c r="BC474" s="30"/>
      <c r="BD474" s="30"/>
      <c r="BE474" s="30"/>
      <c r="BF474" s="30"/>
      <c r="BG474" s="30"/>
      <c r="BH474" s="30"/>
      <c r="BI474" s="30"/>
      <c r="BJ474" s="30"/>
      <c r="BK474" s="30"/>
      <c r="BL474" s="30"/>
      <c r="BM474" s="30"/>
      <c r="BN474" s="30"/>
      <c r="BO474" s="30"/>
      <c r="BP474" s="30"/>
      <c r="BQ474" s="30"/>
      <c r="BR474" s="30"/>
      <c r="BS474" s="30"/>
      <c r="BT474" s="30"/>
      <c r="BU474" s="30"/>
      <c r="BV474" s="30"/>
      <c r="BW474" s="30"/>
      <c r="BX474" s="30"/>
      <c r="BY474" s="30"/>
      <c r="BZ474" s="30"/>
      <c r="CA474" s="30"/>
      <c r="CB474" s="30"/>
      <c r="CC474" s="30"/>
      <c r="CD474" s="30"/>
      <c r="CE474" s="30"/>
      <c r="CF474" s="30"/>
      <c r="CG474" s="30"/>
      <c r="CH474" s="30"/>
      <c r="CI474" s="30"/>
      <c r="CJ474" s="30"/>
      <c r="CK474" s="30"/>
      <c r="CL474" s="30"/>
      <c r="CM474" s="30"/>
      <c r="CN474" s="30"/>
      <c r="CO474" s="30"/>
      <c r="CP474" s="30"/>
      <c r="CQ474" s="30"/>
      <c r="CR474" s="30"/>
      <c r="CS474" s="30"/>
      <c r="CT474" s="30"/>
    </row>
    <row r="475" spans="1:98" s="32" customFormat="1">
      <c r="A475" s="30"/>
      <c r="B475" s="30"/>
      <c r="C475" s="30"/>
      <c r="D475" s="30"/>
      <c r="E475" s="30"/>
      <c r="F475" s="30"/>
      <c r="G475" s="30"/>
      <c r="H475" s="30"/>
      <c r="I475" s="30"/>
      <c r="J475" s="30"/>
      <c r="K475" s="30"/>
      <c r="L475" s="30"/>
      <c r="M475" s="30"/>
      <c r="N475" s="30"/>
      <c r="O475" s="30"/>
      <c r="P475" s="30"/>
      <c r="Q475" s="30"/>
      <c r="R475" s="30"/>
      <c r="S475" s="30"/>
      <c r="T475" s="30"/>
      <c r="U475" s="30"/>
      <c r="V475" s="30"/>
      <c r="W475" s="30"/>
      <c r="X475" s="30"/>
      <c r="Y475" s="30"/>
      <c r="Z475" s="30"/>
      <c r="AA475" s="30"/>
      <c r="AB475" s="30"/>
      <c r="AC475" s="30"/>
      <c r="AD475" s="30"/>
      <c r="AE475" s="30"/>
      <c r="AF475" s="30"/>
      <c r="AG475" s="30"/>
      <c r="AH475" s="30"/>
      <c r="AI475" s="30"/>
      <c r="AJ475" s="30"/>
      <c r="AK475" s="30"/>
      <c r="AL475" s="30"/>
      <c r="AM475" s="30"/>
      <c r="AN475" s="30"/>
      <c r="AO475" s="30"/>
      <c r="AP475" s="30"/>
      <c r="AQ475" s="30"/>
      <c r="AR475" s="30"/>
      <c r="AS475" s="30"/>
      <c r="AT475" s="30"/>
      <c r="AU475" s="30"/>
      <c r="AV475" s="30"/>
      <c r="AW475" s="30"/>
      <c r="AX475" s="30"/>
      <c r="AY475" s="30"/>
      <c r="AZ475" s="30"/>
      <c r="BA475" s="30"/>
      <c r="BB475" s="30"/>
      <c r="BC475" s="30"/>
      <c r="BD475" s="30"/>
      <c r="BE475" s="30"/>
      <c r="BF475" s="30"/>
      <c r="BG475" s="30"/>
      <c r="BH475" s="30"/>
      <c r="BI475" s="30"/>
      <c r="BJ475" s="30"/>
      <c r="BK475" s="30"/>
      <c r="BL475" s="30"/>
      <c r="BM475" s="30"/>
      <c r="BN475" s="30"/>
      <c r="BO475" s="30"/>
      <c r="BP475" s="30"/>
      <c r="BQ475" s="30"/>
      <c r="BR475" s="30"/>
      <c r="BS475" s="30"/>
      <c r="BT475" s="30"/>
      <c r="BU475" s="30"/>
      <c r="BV475" s="30"/>
      <c r="BW475" s="30"/>
      <c r="BX475" s="30"/>
      <c r="BY475" s="30"/>
      <c r="BZ475" s="30"/>
      <c r="CA475" s="30"/>
      <c r="CB475" s="30"/>
      <c r="CC475" s="30"/>
      <c r="CD475" s="30"/>
      <c r="CE475" s="30"/>
      <c r="CF475" s="30"/>
      <c r="CG475" s="30"/>
      <c r="CH475" s="30"/>
      <c r="CI475" s="30"/>
      <c r="CJ475" s="30"/>
      <c r="CK475" s="30"/>
      <c r="CL475" s="30"/>
      <c r="CM475" s="30"/>
      <c r="CN475" s="30"/>
      <c r="CO475" s="30"/>
      <c r="CP475" s="30"/>
      <c r="CQ475" s="30"/>
      <c r="CR475" s="30"/>
      <c r="CS475" s="30"/>
      <c r="CT475" s="30"/>
    </row>
    <row r="476" spans="1:98" s="32" customFormat="1">
      <c r="A476" s="30"/>
      <c r="B476" s="30"/>
      <c r="C476" s="30"/>
      <c r="D476" s="30"/>
      <c r="E476" s="30"/>
      <c r="F476" s="30"/>
      <c r="G476" s="30"/>
      <c r="H476" s="30"/>
      <c r="I476" s="30"/>
      <c r="J476" s="30"/>
      <c r="K476" s="30"/>
      <c r="L476" s="30"/>
      <c r="M476" s="30"/>
      <c r="N476" s="30"/>
      <c r="O476" s="30"/>
      <c r="P476" s="30"/>
      <c r="Q476" s="30"/>
      <c r="R476" s="30"/>
      <c r="S476" s="30"/>
      <c r="T476" s="30"/>
      <c r="U476" s="30"/>
      <c r="V476" s="30"/>
      <c r="W476" s="30"/>
      <c r="X476" s="30"/>
      <c r="Y476" s="30"/>
      <c r="Z476" s="30"/>
      <c r="AA476" s="30"/>
      <c r="AB476" s="30"/>
      <c r="AC476" s="30"/>
      <c r="AD476" s="30"/>
      <c r="AE476" s="30"/>
      <c r="AF476" s="30"/>
      <c r="AG476" s="30"/>
      <c r="AH476" s="30"/>
      <c r="AI476" s="30"/>
      <c r="AJ476" s="30"/>
      <c r="AK476" s="30"/>
      <c r="AL476" s="30"/>
      <c r="AM476" s="30"/>
      <c r="AN476" s="30"/>
      <c r="AO476" s="30"/>
      <c r="AP476" s="30"/>
      <c r="AQ476" s="30"/>
      <c r="AR476" s="30"/>
      <c r="AS476" s="30"/>
      <c r="AT476" s="30"/>
      <c r="AU476" s="30"/>
      <c r="AV476" s="30"/>
      <c r="AW476" s="30"/>
      <c r="AX476" s="30"/>
      <c r="AY476" s="30"/>
      <c r="AZ476" s="30"/>
      <c r="BA476" s="30"/>
      <c r="BB476" s="30"/>
      <c r="BC476" s="30"/>
      <c r="BD476" s="30"/>
      <c r="BE476" s="30"/>
      <c r="BF476" s="30"/>
      <c r="BG476" s="30"/>
      <c r="BH476" s="30"/>
      <c r="BI476" s="30"/>
      <c r="BJ476" s="30"/>
      <c r="BK476" s="30"/>
      <c r="BL476" s="30"/>
      <c r="BM476" s="30"/>
      <c r="BN476" s="30"/>
      <c r="BO476" s="30"/>
      <c r="BP476" s="30"/>
      <c r="BQ476" s="30"/>
      <c r="BR476" s="30"/>
      <c r="BS476" s="30"/>
      <c r="BT476" s="30"/>
      <c r="BU476" s="30"/>
      <c r="BV476" s="30"/>
      <c r="BW476" s="30"/>
      <c r="BX476" s="30"/>
      <c r="BY476" s="30"/>
      <c r="BZ476" s="30"/>
      <c r="CA476" s="30"/>
      <c r="CB476" s="30"/>
      <c r="CC476" s="30"/>
      <c r="CD476" s="30"/>
      <c r="CE476" s="30"/>
      <c r="CF476" s="30"/>
      <c r="CG476" s="30"/>
      <c r="CH476" s="30"/>
      <c r="CI476" s="30"/>
      <c r="CJ476" s="30"/>
      <c r="CK476" s="30"/>
      <c r="CL476" s="30"/>
      <c r="CM476" s="30"/>
      <c r="CN476" s="30"/>
      <c r="CO476" s="30"/>
      <c r="CP476" s="30"/>
      <c r="CQ476" s="30"/>
      <c r="CR476" s="30"/>
      <c r="CS476" s="30"/>
      <c r="CT476" s="30"/>
    </row>
    <row r="477" spans="1:98" s="32" customFormat="1">
      <c r="A477" s="30"/>
      <c r="B477" s="30"/>
      <c r="C477" s="30"/>
      <c r="D477" s="30"/>
      <c r="E477" s="30"/>
      <c r="F477" s="30"/>
      <c r="G477" s="30"/>
      <c r="H477" s="30"/>
      <c r="I477" s="30"/>
      <c r="J477" s="30"/>
      <c r="K477" s="30"/>
      <c r="L477" s="30"/>
      <c r="M477" s="30"/>
      <c r="N477" s="30"/>
      <c r="O477" s="30"/>
      <c r="P477" s="30"/>
      <c r="Q477" s="30"/>
      <c r="R477" s="30"/>
      <c r="S477" s="30"/>
      <c r="T477" s="30"/>
      <c r="U477" s="30"/>
      <c r="V477" s="30"/>
      <c r="W477" s="30"/>
      <c r="X477" s="30"/>
      <c r="Y477" s="30"/>
      <c r="Z477" s="30"/>
      <c r="AA477" s="30"/>
      <c r="AB477" s="30"/>
      <c r="AC477" s="30"/>
      <c r="AD477" s="30"/>
      <c r="AE477" s="30"/>
      <c r="AF477" s="30"/>
      <c r="AG477" s="30"/>
      <c r="AH477" s="30"/>
      <c r="AI477" s="30"/>
      <c r="AJ477" s="30"/>
      <c r="AK477" s="30"/>
      <c r="AL477" s="30"/>
      <c r="AM477" s="30"/>
      <c r="AN477" s="30"/>
      <c r="AO477" s="30"/>
      <c r="AP477" s="30"/>
      <c r="AQ477" s="30"/>
      <c r="AR477" s="30"/>
      <c r="AS477" s="30"/>
      <c r="AT477" s="30"/>
      <c r="AU477" s="30"/>
      <c r="AV477" s="30"/>
      <c r="AW477" s="30"/>
      <c r="AX477" s="30"/>
      <c r="AY477" s="30"/>
      <c r="AZ477" s="30"/>
      <c r="BA477" s="30"/>
      <c r="BB477" s="30"/>
      <c r="BC477" s="30"/>
      <c r="BD477" s="30"/>
      <c r="BE477" s="30"/>
      <c r="BF477" s="30"/>
      <c r="BG477" s="30"/>
      <c r="BH477" s="30"/>
      <c r="BI477" s="30"/>
      <c r="BJ477" s="30"/>
      <c r="BK477" s="30"/>
      <c r="BL477" s="30"/>
      <c r="BM477" s="30"/>
      <c r="BN477" s="30"/>
      <c r="BO477" s="30"/>
      <c r="BP477" s="30"/>
      <c r="BQ477" s="30"/>
      <c r="BR477" s="30"/>
      <c r="BS477" s="30"/>
      <c r="BT477" s="30"/>
      <c r="BU477" s="30"/>
      <c r="BV477" s="30"/>
      <c r="BW477" s="30"/>
      <c r="BX477" s="30"/>
      <c r="BY477" s="30"/>
      <c r="BZ477" s="30"/>
      <c r="CA477" s="30"/>
      <c r="CB477" s="30"/>
      <c r="CC477" s="30"/>
      <c r="CD477" s="30"/>
      <c r="CE477" s="30"/>
      <c r="CF477" s="30"/>
      <c r="CG477" s="30"/>
      <c r="CH477" s="30"/>
      <c r="CI477" s="30"/>
      <c r="CJ477" s="30"/>
      <c r="CK477" s="30"/>
      <c r="CL477" s="30"/>
      <c r="CM477" s="30"/>
      <c r="CN477" s="30"/>
      <c r="CO477" s="30"/>
      <c r="CP477" s="30"/>
      <c r="CQ477" s="30"/>
      <c r="CR477" s="30"/>
      <c r="CS477" s="30"/>
      <c r="CT477" s="30"/>
    </row>
    <row r="478" spans="1:98" s="32" customFormat="1">
      <c r="A478" s="30"/>
      <c r="B478" s="30"/>
      <c r="C478" s="30"/>
      <c r="D478" s="30"/>
      <c r="E478" s="30"/>
      <c r="F478" s="30"/>
      <c r="G478" s="30"/>
      <c r="H478" s="30"/>
      <c r="I478" s="30"/>
      <c r="J478" s="30"/>
      <c r="K478" s="30"/>
      <c r="L478" s="30"/>
      <c r="M478" s="30"/>
      <c r="N478" s="30"/>
      <c r="O478" s="30"/>
      <c r="P478" s="30"/>
      <c r="Q478" s="30"/>
      <c r="R478" s="30"/>
      <c r="S478" s="30"/>
      <c r="T478" s="30"/>
      <c r="U478" s="30"/>
      <c r="V478" s="30"/>
      <c r="W478" s="30"/>
      <c r="X478" s="30"/>
      <c r="Y478" s="30"/>
      <c r="Z478" s="30"/>
      <c r="AA478" s="30"/>
      <c r="AB478" s="30"/>
      <c r="AC478" s="30"/>
      <c r="AD478" s="30"/>
      <c r="AE478" s="30"/>
      <c r="AF478" s="30"/>
      <c r="AG478" s="30"/>
      <c r="AH478" s="30"/>
      <c r="AI478" s="30"/>
      <c r="AJ478" s="30"/>
      <c r="AK478" s="30"/>
      <c r="AL478" s="30"/>
      <c r="AM478" s="30"/>
      <c r="AN478" s="30"/>
      <c r="AO478" s="30"/>
      <c r="AP478" s="30"/>
      <c r="AQ478" s="30"/>
      <c r="AR478" s="30"/>
      <c r="AS478" s="30"/>
      <c r="AT478" s="30"/>
      <c r="AU478" s="30"/>
      <c r="AV478" s="30"/>
      <c r="AW478" s="30"/>
      <c r="AX478" s="30"/>
      <c r="AY478" s="30"/>
      <c r="AZ478" s="30"/>
      <c r="BA478" s="30"/>
      <c r="BB478" s="30"/>
      <c r="BC478" s="30"/>
      <c r="BD478" s="30"/>
      <c r="BE478" s="30"/>
      <c r="BF478" s="30"/>
      <c r="BG478" s="30"/>
      <c r="BH478" s="30"/>
      <c r="BI478" s="30"/>
      <c r="BJ478" s="30"/>
      <c r="BK478" s="30"/>
      <c r="BL478" s="30"/>
      <c r="BM478" s="30"/>
      <c r="BN478" s="30"/>
      <c r="BO478" s="30"/>
      <c r="BP478" s="30"/>
      <c r="BQ478" s="30"/>
      <c r="BR478" s="30"/>
      <c r="BS478" s="30"/>
      <c r="BT478" s="30"/>
      <c r="BU478" s="30"/>
      <c r="BV478" s="30"/>
      <c r="BW478" s="30"/>
      <c r="BX478" s="30"/>
      <c r="BY478" s="30"/>
      <c r="BZ478" s="30"/>
      <c r="CA478" s="30"/>
      <c r="CB478" s="30"/>
      <c r="CC478" s="30"/>
      <c r="CD478" s="30"/>
      <c r="CE478" s="30"/>
      <c r="CF478" s="30"/>
      <c r="CG478" s="30"/>
      <c r="CH478" s="30"/>
      <c r="CI478" s="30"/>
      <c r="CJ478" s="30"/>
      <c r="CK478" s="30"/>
      <c r="CL478" s="30"/>
      <c r="CM478" s="30"/>
      <c r="CN478" s="30"/>
      <c r="CO478" s="30"/>
      <c r="CP478" s="30"/>
      <c r="CQ478" s="30"/>
      <c r="CR478" s="30"/>
      <c r="CS478" s="30"/>
      <c r="CT478" s="30"/>
    </row>
    <row r="479" spans="1:98" s="32" customFormat="1">
      <c r="A479" s="30"/>
      <c r="B479" s="30"/>
      <c r="C479" s="30"/>
      <c r="D479" s="30"/>
      <c r="E479" s="30"/>
      <c r="F479" s="30"/>
      <c r="G479" s="30"/>
      <c r="H479" s="30"/>
      <c r="I479" s="30"/>
      <c r="J479" s="30"/>
      <c r="K479" s="30"/>
      <c r="L479" s="30"/>
      <c r="M479" s="30"/>
      <c r="N479" s="30"/>
      <c r="O479" s="30"/>
      <c r="P479" s="30"/>
      <c r="Q479" s="30"/>
      <c r="R479" s="30"/>
      <c r="S479" s="30"/>
      <c r="T479" s="30"/>
      <c r="U479" s="30"/>
      <c r="V479" s="30"/>
      <c r="W479" s="30"/>
      <c r="X479" s="30"/>
      <c r="Y479" s="30"/>
      <c r="Z479" s="30"/>
      <c r="AA479" s="30"/>
      <c r="AB479" s="30"/>
      <c r="AC479" s="30"/>
      <c r="AD479" s="30"/>
      <c r="AE479" s="30"/>
      <c r="AF479" s="30"/>
      <c r="AG479" s="30"/>
      <c r="AH479" s="30"/>
      <c r="AI479" s="30"/>
      <c r="AJ479" s="30"/>
      <c r="AK479" s="30"/>
      <c r="AL479" s="30"/>
      <c r="AM479" s="30"/>
      <c r="AN479" s="30"/>
      <c r="AO479" s="30"/>
      <c r="AP479" s="30"/>
      <c r="AQ479" s="30"/>
      <c r="AR479" s="30"/>
      <c r="AS479" s="30"/>
      <c r="AT479" s="30"/>
      <c r="AU479" s="30"/>
      <c r="AV479" s="30"/>
      <c r="AW479" s="30"/>
      <c r="AX479" s="30"/>
      <c r="AY479" s="30"/>
      <c r="AZ479" s="30"/>
      <c r="BA479" s="30"/>
      <c r="BB479" s="30"/>
      <c r="BC479" s="30"/>
      <c r="BD479" s="30"/>
      <c r="BE479" s="30"/>
      <c r="BF479" s="30"/>
      <c r="BG479" s="30"/>
      <c r="BH479" s="30"/>
      <c r="BI479" s="30"/>
      <c r="BJ479" s="30"/>
      <c r="BK479" s="30"/>
      <c r="BL479" s="30"/>
      <c r="BM479" s="30"/>
      <c r="BN479" s="30"/>
      <c r="BO479" s="30"/>
      <c r="BP479" s="30"/>
      <c r="BQ479" s="30"/>
      <c r="BR479" s="30"/>
      <c r="BS479" s="30"/>
      <c r="BT479" s="30"/>
      <c r="BU479" s="30"/>
      <c r="BV479" s="30"/>
      <c r="BW479" s="30"/>
      <c r="BX479" s="30"/>
      <c r="BY479" s="30"/>
      <c r="BZ479" s="30"/>
      <c r="CA479" s="30"/>
      <c r="CB479" s="30"/>
      <c r="CC479" s="30"/>
      <c r="CD479" s="30"/>
      <c r="CE479" s="30"/>
      <c r="CF479" s="30"/>
      <c r="CG479" s="30"/>
      <c r="CH479" s="30"/>
      <c r="CI479" s="30"/>
      <c r="CJ479" s="30"/>
      <c r="CK479" s="30"/>
      <c r="CL479" s="30"/>
      <c r="CM479" s="30"/>
      <c r="CN479" s="30"/>
      <c r="CO479" s="30"/>
      <c r="CP479" s="30"/>
      <c r="CQ479" s="30"/>
      <c r="CR479" s="30"/>
      <c r="CS479" s="30"/>
      <c r="CT479" s="30"/>
    </row>
    <row r="480" spans="1:98" s="32" customFormat="1">
      <c r="A480" s="30"/>
      <c r="B480" s="30"/>
      <c r="C480" s="30"/>
      <c r="D480" s="30"/>
      <c r="E480" s="30"/>
      <c r="F480" s="30"/>
      <c r="G480" s="30"/>
      <c r="H480" s="30"/>
      <c r="I480" s="30"/>
      <c r="J480" s="30"/>
      <c r="K480" s="30"/>
      <c r="L480" s="30"/>
      <c r="M480" s="30"/>
      <c r="N480" s="30"/>
      <c r="O480" s="30"/>
      <c r="P480" s="30"/>
      <c r="Q480" s="30"/>
      <c r="R480" s="30"/>
      <c r="S480" s="30"/>
      <c r="T480" s="30"/>
      <c r="U480" s="30"/>
      <c r="V480" s="30"/>
      <c r="W480" s="30"/>
      <c r="X480" s="30"/>
      <c r="Y480" s="30"/>
      <c r="Z480" s="30"/>
      <c r="AA480" s="30"/>
      <c r="AB480" s="30"/>
      <c r="AC480" s="30"/>
      <c r="AD480" s="30"/>
      <c r="AE480" s="30"/>
      <c r="AF480" s="30"/>
      <c r="AG480" s="30"/>
      <c r="AH480" s="30"/>
      <c r="AI480" s="30"/>
      <c r="AJ480" s="30"/>
      <c r="AK480" s="30"/>
      <c r="AL480" s="30"/>
      <c r="AM480" s="30"/>
      <c r="AN480" s="30"/>
      <c r="AO480" s="30"/>
      <c r="AP480" s="30"/>
      <c r="AQ480" s="30"/>
      <c r="AR480" s="30"/>
      <c r="AS480" s="30"/>
      <c r="AT480" s="30"/>
      <c r="AU480" s="30"/>
      <c r="AV480" s="30"/>
      <c r="AW480" s="30"/>
      <c r="AX480" s="30"/>
      <c r="AY480" s="30"/>
      <c r="AZ480" s="30"/>
      <c r="BA480" s="30"/>
      <c r="BB480" s="30"/>
      <c r="BC480" s="30"/>
      <c r="BD480" s="30"/>
      <c r="BE480" s="30"/>
      <c r="BF480" s="30"/>
      <c r="BG480" s="30"/>
      <c r="BH480" s="30"/>
      <c r="BI480" s="30"/>
      <c r="BJ480" s="30"/>
      <c r="BK480" s="30"/>
      <c r="BL480" s="30"/>
      <c r="BM480" s="30"/>
      <c r="BN480" s="30"/>
      <c r="BO480" s="30"/>
      <c r="BP480" s="30"/>
      <c r="BQ480" s="30"/>
      <c r="BR480" s="30"/>
      <c r="BS480" s="30"/>
      <c r="BT480" s="30"/>
      <c r="BU480" s="30"/>
      <c r="BV480" s="30"/>
      <c r="BW480" s="30"/>
      <c r="BX480" s="30"/>
      <c r="BY480" s="30"/>
      <c r="BZ480" s="30"/>
      <c r="CA480" s="30"/>
      <c r="CB480" s="30"/>
      <c r="CC480" s="30"/>
      <c r="CD480" s="30"/>
      <c r="CE480" s="30"/>
      <c r="CF480" s="30"/>
      <c r="CG480" s="30"/>
      <c r="CH480" s="30"/>
      <c r="CI480" s="30"/>
      <c r="CJ480" s="30"/>
      <c r="CK480" s="30"/>
      <c r="CL480" s="30"/>
      <c r="CM480" s="30"/>
      <c r="CN480" s="30"/>
      <c r="CO480" s="30"/>
      <c r="CP480" s="30"/>
      <c r="CQ480" s="30"/>
      <c r="CR480" s="30"/>
      <c r="CS480" s="30"/>
      <c r="CT480" s="30"/>
    </row>
    <row r="481" spans="1:98" s="32" customFormat="1">
      <c r="A481" s="30"/>
      <c r="B481" s="30"/>
      <c r="C481" s="30"/>
      <c r="D481" s="30"/>
      <c r="E481" s="30"/>
      <c r="F481" s="30"/>
      <c r="G481" s="30"/>
      <c r="H481" s="30"/>
      <c r="I481" s="30"/>
      <c r="J481" s="30"/>
      <c r="K481" s="30"/>
      <c r="L481" s="30"/>
      <c r="M481" s="30"/>
      <c r="N481" s="30"/>
      <c r="O481" s="30"/>
      <c r="P481" s="30"/>
      <c r="Q481" s="30"/>
      <c r="R481" s="30"/>
      <c r="S481" s="30"/>
      <c r="T481" s="30"/>
      <c r="U481" s="30"/>
      <c r="V481" s="30"/>
      <c r="W481" s="30"/>
      <c r="X481" s="30"/>
      <c r="Y481" s="30"/>
      <c r="Z481" s="30"/>
      <c r="AA481" s="30"/>
      <c r="AB481" s="30"/>
      <c r="AC481" s="30"/>
      <c r="AD481" s="30"/>
      <c r="AE481" s="30"/>
      <c r="AF481" s="30"/>
      <c r="AG481" s="30"/>
      <c r="AH481" s="30"/>
      <c r="AI481" s="30"/>
      <c r="AJ481" s="30"/>
      <c r="AK481" s="30"/>
      <c r="AL481" s="30"/>
      <c r="AM481" s="30"/>
      <c r="AN481" s="30"/>
      <c r="AO481" s="30"/>
      <c r="AP481" s="30"/>
      <c r="AQ481" s="30"/>
      <c r="AR481" s="30"/>
      <c r="AS481" s="30"/>
      <c r="AT481" s="30"/>
      <c r="AU481" s="30"/>
      <c r="AV481" s="30"/>
      <c r="AW481" s="30"/>
      <c r="AX481" s="30"/>
      <c r="AY481" s="30"/>
      <c r="AZ481" s="30"/>
      <c r="BA481" s="30"/>
      <c r="BB481" s="30"/>
      <c r="BC481" s="30"/>
      <c r="BD481" s="30"/>
      <c r="BE481" s="30"/>
      <c r="BF481" s="30"/>
      <c r="BG481" s="30"/>
      <c r="BH481" s="30"/>
      <c r="BI481" s="30"/>
      <c r="BJ481" s="30"/>
      <c r="BK481" s="30"/>
      <c r="BL481" s="30"/>
      <c r="BM481" s="30"/>
      <c r="BN481" s="30"/>
      <c r="BO481" s="30"/>
      <c r="BP481" s="30"/>
      <c r="BQ481" s="30"/>
      <c r="BR481" s="30"/>
      <c r="BS481" s="30"/>
      <c r="BT481" s="30"/>
      <c r="BU481" s="30"/>
      <c r="BV481" s="30"/>
      <c r="BW481" s="30"/>
      <c r="BX481" s="30"/>
      <c r="BY481" s="30"/>
      <c r="BZ481" s="30"/>
      <c r="CA481" s="30"/>
      <c r="CB481" s="30"/>
      <c r="CC481" s="30"/>
      <c r="CD481" s="30"/>
      <c r="CE481" s="30"/>
      <c r="CF481" s="30"/>
      <c r="CG481" s="30"/>
      <c r="CH481" s="30"/>
      <c r="CI481" s="30"/>
      <c r="CJ481" s="30"/>
      <c r="CK481" s="30"/>
      <c r="CL481" s="30"/>
      <c r="CM481" s="30"/>
      <c r="CN481" s="30"/>
      <c r="CO481" s="30"/>
      <c r="CP481" s="30"/>
      <c r="CQ481" s="30"/>
      <c r="CR481" s="30"/>
      <c r="CS481" s="30"/>
      <c r="CT481" s="30"/>
    </row>
    <row r="482" spans="1:98" s="32" customFormat="1">
      <c r="A482" s="30"/>
      <c r="B482" s="30"/>
      <c r="C482" s="30"/>
      <c r="D482" s="30"/>
      <c r="E482" s="30"/>
      <c r="F482" s="30"/>
      <c r="G482" s="30"/>
      <c r="H482" s="30"/>
      <c r="I482" s="30"/>
      <c r="J482" s="30"/>
      <c r="K482" s="30"/>
      <c r="L482" s="30"/>
      <c r="M482" s="30"/>
      <c r="N482" s="30"/>
      <c r="O482" s="30"/>
      <c r="P482" s="30"/>
      <c r="Q482" s="30"/>
      <c r="R482" s="30"/>
      <c r="S482" s="30"/>
      <c r="T482" s="30"/>
      <c r="U482" s="30"/>
      <c r="V482" s="30"/>
      <c r="W482" s="30"/>
      <c r="X482" s="30"/>
      <c r="Y482" s="30"/>
      <c r="Z482" s="30"/>
      <c r="AA482" s="30"/>
      <c r="AB482" s="30"/>
      <c r="AC482" s="30"/>
      <c r="AD482" s="30"/>
      <c r="AE482" s="30"/>
      <c r="AF482" s="30"/>
      <c r="AG482" s="30"/>
      <c r="AH482" s="30"/>
      <c r="AI482" s="30"/>
      <c r="AJ482" s="30"/>
      <c r="AK482" s="30"/>
      <c r="AL482" s="30"/>
      <c r="AM482" s="30"/>
      <c r="AN482" s="30"/>
      <c r="AO482" s="30"/>
      <c r="AP482" s="30"/>
      <c r="AQ482" s="30"/>
      <c r="AR482" s="30"/>
      <c r="AS482" s="30"/>
      <c r="AT482" s="30"/>
      <c r="AU482" s="30"/>
      <c r="AV482" s="30"/>
      <c r="AW482" s="30"/>
      <c r="AX482" s="30"/>
      <c r="AY482" s="30"/>
      <c r="AZ482" s="30"/>
      <c r="BA482" s="30"/>
      <c r="BB482" s="30"/>
      <c r="BC482" s="30"/>
      <c r="BD482" s="30"/>
      <c r="BE482" s="30"/>
      <c r="BF482" s="30"/>
      <c r="BG482" s="30"/>
      <c r="BH482" s="30"/>
      <c r="BI482" s="30"/>
      <c r="BJ482" s="30"/>
      <c r="BK482" s="30"/>
      <c r="BL482" s="30"/>
      <c r="BM482" s="30"/>
      <c r="BN482" s="30"/>
      <c r="BO482" s="30"/>
      <c r="BP482" s="30"/>
      <c r="BQ482" s="30"/>
      <c r="BR482" s="30"/>
      <c r="BS482" s="30"/>
      <c r="BT482" s="30"/>
      <c r="BU482" s="30"/>
      <c r="BV482" s="30"/>
      <c r="BW482" s="30"/>
      <c r="BX482" s="30"/>
      <c r="BY482" s="30"/>
      <c r="BZ482" s="30"/>
      <c r="CA482" s="30"/>
      <c r="CB482" s="30"/>
      <c r="CC482" s="30"/>
      <c r="CD482" s="30"/>
      <c r="CE482" s="30"/>
      <c r="CF482" s="30"/>
      <c r="CG482" s="30"/>
      <c r="CH482" s="30"/>
      <c r="CI482" s="30"/>
      <c r="CJ482" s="30"/>
      <c r="CK482" s="30"/>
      <c r="CL482" s="30"/>
      <c r="CM482" s="30"/>
      <c r="CN482" s="30"/>
      <c r="CO482" s="30"/>
      <c r="CP482" s="30"/>
      <c r="CQ482" s="30"/>
      <c r="CR482" s="30"/>
      <c r="CS482" s="30"/>
      <c r="CT482" s="30"/>
    </row>
    <row r="483" spans="1:98" s="32" customFormat="1">
      <c r="A483" s="30"/>
      <c r="B483" s="30"/>
      <c r="C483" s="30"/>
      <c r="D483" s="30"/>
      <c r="E483" s="30"/>
      <c r="F483" s="30"/>
      <c r="G483" s="30"/>
      <c r="H483" s="30"/>
      <c r="I483" s="30"/>
      <c r="J483" s="30"/>
      <c r="K483" s="30"/>
      <c r="L483" s="30"/>
      <c r="M483" s="30"/>
      <c r="N483" s="30"/>
      <c r="O483" s="30"/>
      <c r="P483" s="30"/>
      <c r="Q483" s="30"/>
      <c r="R483" s="30"/>
      <c r="S483" s="30"/>
      <c r="T483" s="30"/>
      <c r="U483" s="30"/>
      <c r="V483" s="30"/>
      <c r="W483" s="30"/>
      <c r="X483" s="30"/>
      <c r="Y483" s="30"/>
      <c r="Z483" s="30"/>
      <c r="AA483" s="30"/>
      <c r="AB483" s="30"/>
      <c r="AC483" s="30"/>
      <c r="AD483" s="30"/>
      <c r="AE483" s="30"/>
      <c r="AF483" s="30"/>
      <c r="AG483" s="30"/>
      <c r="AH483" s="30"/>
      <c r="AI483" s="30"/>
      <c r="AJ483" s="30"/>
      <c r="AK483" s="30"/>
      <c r="AL483" s="30"/>
      <c r="AM483" s="30"/>
      <c r="AN483" s="30"/>
      <c r="AO483" s="30"/>
      <c r="AP483" s="30"/>
      <c r="AQ483" s="30"/>
      <c r="AR483" s="30"/>
      <c r="AS483" s="30"/>
      <c r="AT483" s="30"/>
      <c r="AU483" s="30"/>
      <c r="AV483" s="30"/>
      <c r="AW483" s="30"/>
      <c r="AX483" s="30"/>
      <c r="AY483" s="30"/>
      <c r="AZ483" s="30"/>
      <c r="BA483" s="30"/>
      <c r="BB483" s="30"/>
      <c r="BC483" s="30"/>
      <c r="BD483" s="30"/>
      <c r="BE483" s="30"/>
      <c r="BF483" s="30"/>
      <c r="BG483" s="30"/>
      <c r="BH483" s="30"/>
      <c r="BI483" s="30"/>
      <c r="BJ483" s="30"/>
      <c r="BK483" s="30"/>
      <c r="BL483" s="30"/>
      <c r="BM483" s="30"/>
      <c r="BN483" s="30"/>
      <c r="BO483" s="30"/>
      <c r="BP483" s="30"/>
      <c r="BQ483" s="30"/>
      <c r="BR483" s="30"/>
      <c r="BS483" s="30"/>
      <c r="BT483" s="30"/>
      <c r="BU483" s="30"/>
      <c r="BV483" s="30"/>
      <c r="BW483" s="30"/>
      <c r="BX483" s="30"/>
      <c r="BY483" s="30"/>
      <c r="BZ483" s="30"/>
      <c r="CA483" s="30"/>
      <c r="CB483" s="30"/>
      <c r="CC483" s="30"/>
      <c r="CD483" s="30"/>
      <c r="CE483" s="30"/>
      <c r="CF483" s="30"/>
      <c r="CG483" s="30"/>
      <c r="CH483" s="30"/>
      <c r="CI483" s="30"/>
      <c r="CJ483" s="30"/>
      <c r="CK483" s="30"/>
      <c r="CL483" s="30"/>
      <c r="CM483" s="30"/>
      <c r="CN483" s="30"/>
      <c r="CO483" s="30"/>
      <c r="CP483" s="30"/>
      <c r="CQ483" s="30"/>
      <c r="CR483" s="30"/>
      <c r="CS483" s="30"/>
      <c r="CT483" s="30"/>
    </row>
    <row r="484" spans="1:98" s="32" customFormat="1">
      <c r="A484" s="30"/>
      <c r="B484" s="30"/>
      <c r="C484" s="30"/>
      <c r="D484" s="30"/>
      <c r="E484" s="30"/>
      <c r="F484" s="30"/>
      <c r="G484" s="30"/>
      <c r="H484" s="30"/>
      <c r="I484" s="30"/>
      <c r="J484" s="30"/>
      <c r="K484" s="30"/>
      <c r="L484" s="30"/>
      <c r="M484" s="30"/>
      <c r="N484" s="30"/>
      <c r="O484" s="30"/>
      <c r="P484" s="30"/>
      <c r="Q484" s="30"/>
      <c r="R484" s="30"/>
      <c r="S484" s="30"/>
      <c r="T484" s="30"/>
      <c r="U484" s="30"/>
      <c r="V484" s="30"/>
      <c r="W484" s="30"/>
      <c r="X484" s="30"/>
      <c r="Y484" s="30"/>
      <c r="Z484" s="30"/>
      <c r="AA484" s="30"/>
      <c r="AB484" s="30"/>
      <c r="AC484" s="30"/>
      <c r="AD484" s="30"/>
      <c r="AE484" s="30"/>
      <c r="AF484" s="30"/>
      <c r="AG484" s="30"/>
      <c r="AH484" s="30"/>
      <c r="AI484" s="30"/>
      <c r="AJ484" s="30"/>
      <c r="AK484" s="30"/>
      <c r="AL484" s="30"/>
      <c r="AM484" s="30"/>
      <c r="AN484" s="30"/>
      <c r="AO484" s="30"/>
      <c r="AP484" s="30"/>
      <c r="AQ484" s="30"/>
      <c r="AR484" s="30"/>
      <c r="AS484" s="30"/>
      <c r="AT484" s="30"/>
      <c r="AU484" s="30"/>
      <c r="AV484" s="30"/>
      <c r="AW484" s="30"/>
      <c r="AX484" s="30"/>
      <c r="AY484" s="30"/>
      <c r="AZ484" s="30"/>
      <c r="BA484" s="30"/>
      <c r="BB484" s="30"/>
      <c r="BC484" s="30"/>
      <c r="BD484" s="30"/>
      <c r="BE484" s="30"/>
      <c r="BF484" s="30"/>
      <c r="BG484" s="30"/>
      <c r="BH484" s="30"/>
      <c r="BI484" s="30"/>
      <c r="BJ484" s="30"/>
      <c r="BK484" s="30"/>
      <c r="BL484" s="30"/>
      <c r="BM484" s="30"/>
      <c r="BN484" s="30"/>
      <c r="BO484" s="30"/>
      <c r="BP484" s="30"/>
      <c r="BQ484" s="30"/>
      <c r="BR484" s="30"/>
      <c r="BS484" s="30"/>
      <c r="BT484" s="30"/>
      <c r="BU484" s="30"/>
      <c r="BV484" s="30"/>
      <c r="BW484" s="30"/>
      <c r="BX484" s="30"/>
      <c r="BY484" s="30"/>
      <c r="BZ484" s="30"/>
      <c r="CA484" s="30"/>
      <c r="CB484" s="30"/>
      <c r="CC484" s="30"/>
      <c r="CD484" s="30"/>
      <c r="CE484" s="30"/>
      <c r="CF484" s="30"/>
      <c r="CG484" s="30"/>
      <c r="CH484" s="30"/>
      <c r="CI484" s="30"/>
      <c r="CJ484" s="30"/>
      <c r="CK484" s="30"/>
      <c r="CL484" s="30"/>
      <c r="CM484" s="30"/>
      <c r="CN484" s="30"/>
      <c r="CO484" s="30"/>
      <c r="CP484" s="30"/>
      <c r="CQ484" s="30"/>
      <c r="CR484" s="30"/>
      <c r="CS484" s="30"/>
      <c r="CT484" s="30"/>
    </row>
    <row r="485" spans="1:98" s="32" customFormat="1">
      <c r="A485" s="30"/>
      <c r="B485" s="30"/>
      <c r="C485" s="30"/>
      <c r="D485" s="30"/>
      <c r="E485" s="30"/>
      <c r="F485" s="30"/>
      <c r="G485" s="30"/>
      <c r="H485" s="30"/>
      <c r="I485" s="30"/>
      <c r="J485" s="30"/>
      <c r="K485" s="30"/>
      <c r="L485" s="30"/>
      <c r="M485" s="30"/>
      <c r="N485" s="30"/>
      <c r="O485" s="30"/>
      <c r="P485" s="30"/>
      <c r="Q485" s="30"/>
      <c r="R485" s="30"/>
      <c r="S485" s="30"/>
      <c r="T485" s="30"/>
      <c r="U485" s="30"/>
      <c r="V485" s="30"/>
      <c r="W485" s="30"/>
      <c r="X485" s="30"/>
      <c r="Y485" s="30"/>
      <c r="Z485" s="30"/>
      <c r="AA485" s="30"/>
      <c r="AB485" s="30"/>
      <c r="AC485" s="30"/>
      <c r="AD485" s="30"/>
      <c r="AE485" s="30"/>
      <c r="AF485" s="30"/>
      <c r="AG485" s="30"/>
      <c r="AH485" s="30"/>
      <c r="AI485" s="30"/>
      <c r="AJ485" s="30"/>
      <c r="AK485" s="30"/>
      <c r="AL485" s="30"/>
      <c r="AM485" s="30"/>
      <c r="AN485" s="30"/>
      <c r="AO485" s="30"/>
      <c r="AP485" s="30"/>
      <c r="AQ485" s="30"/>
      <c r="AR485" s="30"/>
      <c r="AS485" s="30"/>
      <c r="AT485" s="30"/>
      <c r="AU485" s="30"/>
      <c r="AV485" s="30"/>
      <c r="AW485" s="30"/>
      <c r="AX485" s="30"/>
      <c r="AY485" s="30"/>
      <c r="AZ485" s="30"/>
      <c r="BA485" s="30"/>
      <c r="BB485" s="30"/>
      <c r="BC485" s="30"/>
      <c r="BD485" s="30"/>
      <c r="BE485" s="30"/>
      <c r="BF485" s="30"/>
      <c r="BG485" s="30"/>
      <c r="BH485" s="30"/>
      <c r="BI485" s="30"/>
      <c r="BJ485" s="30"/>
      <c r="BK485" s="30"/>
      <c r="BL485" s="30"/>
      <c r="BM485" s="30"/>
      <c r="BN485" s="30"/>
      <c r="BO485" s="30"/>
      <c r="BP485" s="30"/>
      <c r="BQ485" s="30"/>
      <c r="BR485" s="30"/>
      <c r="BS485" s="30"/>
      <c r="BT485" s="30"/>
      <c r="BU485" s="30"/>
      <c r="BV485" s="30"/>
      <c r="BW485" s="30"/>
      <c r="BX485" s="30"/>
      <c r="BY485" s="30"/>
      <c r="BZ485" s="30"/>
      <c r="CA485" s="30"/>
      <c r="CB485" s="30"/>
      <c r="CC485" s="30"/>
      <c r="CD485" s="30"/>
      <c r="CE485" s="30"/>
      <c r="CF485" s="30"/>
      <c r="CG485" s="30"/>
      <c r="CH485" s="30"/>
      <c r="CI485" s="30"/>
      <c r="CJ485" s="30"/>
      <c r="CK485" s="30"/>
      <c r="CL485" s="30"/>
      <c r="CM485" s="30"/>
      <c r="CN485" s="30"/>
      <c r="CO485" s="30"/>
      <c r="CP485" s="30"/>
      <c r="CQ485" s="30"/>
      <c r="CR485" s="30"/>
      <c r="CS485" s="30"/>
      <c r="CT485" s="30"/>
    </row>
    <row r="486" spans="1:98" s="32" customFormat="1">
      <c r="A486" s="30"/>
      <c r="B486" s="30"/>
      <c r="C486" s="30"/>
      <c r="D486" s="30"/>
      <c r="E486" s="30"/>
      <c r="F486" s="30"/>
      <c r="G486" s="30"/>
      <c r="H486" s="30"/>
      <c r="I486" s="30"/>
      <c r="J486" s="30"/>
      <c r="K486" s="30"/>
      <c r="L486" s="30"/>
      <c r="M486" s="30"/>
      <c r="N486" s="30"/>
      <c r="O486" s="30"/>
      <c r="P486" s="30"/>
      <c r="Q486" s="30"/>
      <c r="R486" s="30"/>
      <c r="S486" s="30"/>
      <c r="T486" s="30"/>
      <c r="U486" s="30"/>
      <c r="V486" s="30"/>
      <c r="W486" s="30"/>
      <c r="X486" s="30"/>
      <c r="Y486" s="30"/>
      <c r="Z486" s="30"/>
      <c r="AA486" s="30"/>
      <c r="AB486" s="30"/>
      <c r="AC486" s="30"/>
      <c r="AD486" s="30"/>
      <c r="AE486" s="30"/>
      <c r="AF486" s="30"/>
      <c r="AG486" s="30"/>
      <c r="AH486" s="30"/>
      <c r="AI486" s="30"/>
      <c r="AJ486" s="30"/>
      <c r="AK486" s="30"/>
      <c r="AL486" s="30"/>
      <c r="AM486" s="30"/>
      <c r="AN486" s="30"/>
      <c r="AO486" s="30"/>
      <c r="AP486" s="30"/>
      <c r="AQ486" s="30"/>
      <c r="AR486" s="30"/>
      <c r="AS486" s="30"/>
      <c r="AT486" s="30"/>
      <c r="AU486" s="30"/>
      <c r="AV486" s="30"/>
      <c r="AW486" s="30"/>
      <c r="AX486" s="30"/>
      <c r="AY486" s="30"/>
      <c r="AZ486" s="30"/>
      <c r="BA486" s="30"/>
      <c r="BB486" s="30"/>
      <c r="BC486" s="30"/>
      <c r="BD486" s="30"/>
      <c r="BE486" s="30"/>
      <c r="BF486" s="30"/>
      <c r="BG486" s="30"/>
      <c r="BH486" s="30"/>
      <c r="BI486" s="30"/>
      <c r="BJ486" s="30"/>
      <c r="BK486" s="30"/>
      <c r="BL486" s="30"/>
      <c r="BM486" s="30"/>
      <c r="BN486" s="30"/>
      <c r="BO486" s="30"/>
      <c r="BP486" s="30"/>
      <c r="BQ486" s="30"/>
      <c r="BR486" s="30"/>
      <c r="BS486" s="30"/>
      <c r="BT486" s="30"/>
      <c r="BU486" s="30"/>
      <c r="BV486" s="30"/>
      <c r="BW486" s="30"/>
      <c r="BX486" s="30"/>
      <c r="BY486" s="30"/>
      <c r="BZ486" s="30"/>
      <c r="CA486" s="30"/>
      <c r="CB486" s="30"/>
      <c r="CC486" s="30"/>
      <c r="CD486" s="30"/>
      <c r="CE486" s="30"/>
      <c r="CF486" s="30"/>
      <c r="CG486" s="30"/>
      <c r="CH486" s="30"/>
      <c r="CI486" s="30"/>
      <c r="CJ486" s="30"/>
      <c r="CK486" s="30"/>
      <c r="CL486" s="30"/>
      <c r="CM486" s="30"/>
      <c r="CN486" s="30"/>
      <c r="CO486" s="30"/>
      <c r="CP486" s="30"/>
      <c r="CQ486" s="30"/>
      <c r="CR486" s="30"/>
      <c r="CS486" s="30"/>
      <c r="CT486" s="30"/>
    </row>
    <row r="487" spans="1:98" s="32" customFormat="1">
      <c r="A487" s="30"/>
      <c r="B487" s="30"/>
      <c r="C487" s="30"/>
      <c r="D487" s="30"/>
      <c r="E487" s="30"/>
      <c r="F487" s="30"/>
      <c r="G487" s="30"/>
      <c r="H487" s="30"/>
      <c r="I487" s="30"/>
      <c r="J487" s="30"/>
      <c r="K487" s="30"/>
      <c r="L487" s="30"/>
      <c r="M487" s="30"/>
      <c r="N487" s="30"/>
      <c r="O487" s="30"/>
      <c r="P487" s="30"/>
      <c r="Q487" s="30"/>
      <c r="R487" s="30"/>
      <c r="S487" s="30"/>
      <c r="T487" s="30"/>
      <c r="U487" s="30"/>
      <c r="V487" s="30"/>
      <c r="W487" s="30"/>
      <c r="X487" s="30"/>
      <c r="Y487" s="30"/>
      <c r="Z487" s="30"/>
      <c r="AA487" s="30"/>
      <c r="AB487" s="30"/>
      <c r="AC487" s="30"/>
      <c r="AD487" s="30"/>
      <c r="AE487" s="30"/>
      <c r="AF487" s="30"/>
      <c r="AG487" s="30"/>
      <c r="AH487" s="30"/>
      <c r="AI487" s="30"/>
      <c r="AJ487" s="30"/>
      <c r="AK487" s="30"/>
      <c r="AL487" s="30"/>
      <c r="AM487" s="30"/>
      <c r="AN487" s="30"/>
      <c r="AO487" s="30"/>
      <c r="AP487" s="30"/>
      <c r="AQ487" s="30"/>
      <c r="AR487" s="30"/>
      <c r="AS487" s="30"/>
      <c r="AT487" s="30"/>
      <c r="AU487" s="30"/>
      <c r="AV487" s="30"/>
      <c r="AW487" s="30"/>
      <c r="AX487" s="30"/>
      <c r="AY487" s="30"/>
      <c r="AZ487" s="30"/>
      <c r="BA487" s="30"/>
      <c r="BB487" s="30"/>
      <c r="BC487" s="30"/>
      <c r="BD487" s="30"/>
      <c r="BE487" s="30"/>
      <c r="BF487" s="30"/>
      <c r="BG487" s="30"/>
      <c r="BH487" s="30"/>
      <c r="BI487" s="30"/>
      <c r="BJ487" s="30"/>
      <c r="BK487" s="30"/>
      <c r="BL487" s="30"/>
      <c r="BM487" s="30"/>
      <c r="BN487" s="30"/>
      <c r="BO487" s="30"/>
      <c r="BP487" s="30"/>
      <c r="BQ487" s="30"/>
      <c r="BR487" s="30"/>
      <c r="BS487" s="30"/>
      <c r="BT487" s="30"/>
      <c r="BU487" s="30"/>
      <c r="BV487" s="30"/>
      <c r="BW487" s="30"/>
      <c r="BX487" s="30"/>
      <c r="BY487" s="30"/>
      <c r="BZ487" s="30"/>
      <c r="CA487" s="30"/>
      <c r="CB487" s="30"/>
      <c r="CC487" s="30"/>
      <c r="CD487" s="30"/>
      <c r="CE487" s="30"/>
      <c r="CF487" s="30"/>
      <c r="CG487" s="30"/>
      <c r="CH487" s="30"/>
      <c r="CI487" s="30"/>
      <c r="CJ487" s="30"/>
      <c r="CK487" s="30"/>
      <c r="CL487" s="30"/>
      <c r="CM487" s="30"/>
      <c r="CN487" s="30"/>
      <c r="CO487" s="30"/>
      <c r="CP487" s="30"/>
      <c r="CQ487" s="30"/>
      <c r="CR487" s="30"/>
      <c r="CS487" s="30"/>
      <c r="CT487" s="30"/>
    </row>
    <row r="488" spans="1:98" s="32" customFormat="1">
      <c r="A488" s="30"/>
      <c r="B488" s="30"/>
      <c r="C488" s="30"/>
      <c r="D488" s="30"/>
      <c r="E488" s="30"/>
      <c r="F488" s="30"/>
      <c r="G488" s="30"/>
      <c r="H488" s="30"/>
      <c r="I488" s="30"/>
      <c r="J488" s="30"/>
      <c r="K488" s="30"/>
      <c r="L488" s="30"/>
      <c r="M488" s="30"/>
      <c r="N488" s="30"/>
      <c r="O488" s="30"/>
      <c r="P488" s="30"/>
      <c r="Q488" s="30"/>
      <c r="R488" s="30"/>
      <c r="S488" s="30"/>
      <c r="T488" s="30"/>
      <c r="U488" s="30"/>
      <c r="V488" s="30"/>
      <c r="W488" s="30"/>
      <c r="X488" s="30"/>
      <c r="Y488" s="30"/>
      <c r="Z488" s="30"/>
      <c r="AA488" s="30"/>
      <c r="AB488" s="30"/>
      <c r="AC488" s="30"/>
      <c r="AD488" s="30"/>
      <c r="AE488" s="30"/>
      <c r="AF488" s="30"/>
      <c r="AG488" s="30"/>
      <c r="AH488" s="30"/>
      <c r="AI488" s="30"/>
      <c r="AJ488" s="30"/>
      <c r="AK488" s="30"/>
      <c r="AL488" s="30"/>
      <c r="AM488" s="30"/>
      <c r="AN488" s="30"/>
      <c r="AO488" s="30"/>
      <c r="AP488" s="30"/>
      <c r="AQ488" s="30"/>
      <c r="AR488" s="30"/>
      <c r="AS488" s="30"/>
      <c r="AT488" s="30"/>
      <c r="AU488" s="30"/>
      <c r="AV488" s="30"/>
      <c r="AW488" s="30"/>
      <c r="AX488" s="30"/>
      <c r="AY488" s="30"/>
      <c r="AZ488" s="30"/>
      <c r="BA488" s="30"/>
      <c r="BB488" s="30"/>
      <c r="BC488" s="30"/>
      <c r="BD488" s="30"/>
      <c r="BE488" s="30"/>
      <c r="BF488" s="30"/>
      <c r="BG488" s="30"/>
      <c r="BH488" s="30"/>
      <c r="BI488" s="30"/>
      <c r="BJ488" s="30"/>
      <c r="BK488" s="30"/>
      <c r="BL488" s="30"/>
      <c r="BM488" s="30"/>
      <c r="BN488" s="30"/>
      <c r="BO488" s="30"/>
      <c r="BP488" s="30"/>
      <c r="BQ488" s="30"/>
      <c r="BR488" s="30"/>
      <c r="BS488" s="30"/>
      <c r="BT488" s="30"/>
      <c r="BU488" s="30"/>
      <c r="BV488" s="30"/>
      <c r="BW488" s="30"/>
      <c r="BX488" s="30"/>
      <c r="BY488" s="30"/>
      <c r="BZ488" s="30"/>
      <c r="CA488" s="30"/>
      <c r="CB488" s="30"/>
      <c r="CC488" s="30"/>
      <c r="CD488" s="30"/>
      <c r="CE488" s="30"/>
      <c r="CF488" s="30"/>
      <c r="CG488" s="30"/>
      <c r="CH488" s="30"/>
      <c r="CI488" s="30"/>
      <c r="CJ488" s="30"/>
      <c r="CK488" s="30"/>
      <c r="CL488" s="30"/>
      <c r="CM488" s="30"/>
      <c r="CN488" s="30"/>
      <c r="CO488" s="30"/>
      <c r="CP488" s="30"/>
      <c r="CQ488" s="30"/>
      <c r="CR488" s="30"/>
      <c r="CS488" s="30"/>
      <c r="CT488" s="30"/>
    </row>
    <row r="489" spans="1:98" s="32" customFormat="1">
      <c r="A489" s="30"/>
      <c r="B489" s="30"/>
      <c r="C489" s="30"/>
      <c r="D489" s="30"/>
      <c r="E489" s="30"/>
      <c r="F489" s="30"/>
      <c r="G489" s="30"/>
      <c r="H489" s="30"/>
      <c r="I489" s="30"/>
      <c r="J489" s="30"/>
      <c r="K489" s="30"/>
      <c r="L489" s="30"/>
      <c r="M489" s="30"/>
      <c r="N489" s="30"/>
      <c r="O489" s="30"/>
      <c r="P489" s="30"/>
      <c r="Q489" s="30"/>
      <c r="R489" s="30"/>
      <c r="S489" s="30"/>
      <c r="T489" s="30"/>
      <c r="U489" s="30"/>
      <c r="V489" s="30"/>
      <c r="W489" s="30"/>
      <c r="X489" s="30"/>
      <c r="Y489" s="30"/>
      <c r="Z489" s="30"/>
      <c r="AA489" s="30"/>
      <c r="AB489" s="30"/>
      <c r="AC489" s="30"/>
      <c r="AD489" s="30"/>
      <c r="AE489" s="30"/>
      <c r="AF489" s="30"/>
      <c r="AG489" s="30"/>
      <c r="AH489" s="30"/>
      <c r="AI489" s="30"/>
      <c r="AJ489" s="30"/>
      <c r="AK489" s="30"/>
      <c r="AL489" s="30"/>
      <c r="AM489" s="30"/>
      <c r="AN489" s="30"/>
      <c r="AO489" s="30"/>
      <c r="AP489" s="30"/>
      <c r="AQ489" s="30"/>
      <c r="AR489" s="30"/>
      <c r="AS489" s="30"/>
      <c r="AT489" s="30"/>
      <c r="AU489" s="30"/>
      <c r="AV489" s="30"/>
      <c r="AW489" s="30"/>
      <c r="AX489" s="30"/>
      <c r="AY489" s="30"/>
      <c r="AZ489" s="30"/>
      <c r="BA489" s="30"/>
      <c r="BB489" s="30"/>
      <c r="BC489" s="30"/>
      <c r="BD489" s="30"/>
      <c r="BE489" s="30"/>
      <c r="BF489" s="30"/>
      <c r="BG489" s="30"/>
      <c r="BH489" s="30"/>
      <c r="BI489" s="30"/>
      <c r="BJ489" s="30"/>
      <c r="BK489" s="30"/>
      <c r="BL489" s="30"/>
      <c r="BM489" s="30"/>
      <c r="BN489" s="30"/>
      <c r="BO489" s="30"/>
      <c r="BP489" s="30"/>
      <c r="BQ489" s="30"/>
      <c r="BR489" s="30"/>
      <c r="BS489" s="30"/>
      <c r="BT489" s="30"/>
      <c r="BU489" s="30"/>
      <c r="BV489" s="30"/>
      <c r="BW489" s="30"/>
      <c r="BX489" s="30"/>
      <c r="BY489" s="30"/>
      <c r="BZ489" s="30"/>
      <c r="CA489" s="30"/>
      <c r="CB489" s="30"/>
      <c r="CC489" s="30"/>
      <c r="CD489" s="30"/>
      <c r="CE489" s="30"/>
      <c r="CF489" s="30"/>
      <c r="CG489" s="30"/>
      <c r="CH489" s="30"/>
      <c r="CI489" s="30"/>
      <c r="CJ489" s="30"/>
      <c r="CK489" s="30"/>
      <c r="CL489" s="30"/>
      <c r="CM489" s="30"/>
      <c r="CN489" s="30"/>
      <c r="CO489" s="30"/>
      <c r="CP489" s="30"/>
      <c r="CQ489" s="30"/>
      <c r="CR489" s="30"/>
      <c r="CS489" s="30"/>
      <c r="CT489" s="30"/>
    </row>
    <row r="490" spans="1:98" s="32" customFormat="1">
      <c r="A490" s="30"/>
      <c r="B490" s="30"/>
      <c r="C490" s="30"/>
      <c r="D490" s="30"/>
      <c r="E490" s="30"/>
      <c r="F490" s="30"/>
      <c r="G490" s="30"/>
      <c r="H490" s="30"/>
      <c r="I490" s="30"/>
      <c r="J490" s="30"/>
      <c r="K490" s="30"/>
      <c r="L490" s="30"/>
      <c r="M490" s="30"/>
      <c r="N490" s="30"/>
      <c r="O490" s="30"/>
      <c r="P490" s="30"/>
      <c r="Q490" s="30"/>
      <c r="R490" s="30"/>
      <c r="S490" s="30"/>
      <c r="T490" s="30"/>
      <c r="U490" s="30"/>
      <c r="V490" s="30"/>
      <c r="W490" s="30"/>
      <c r="X490" s="30"/>
      <c r="Y490" s="30"/>
      <c r="Z490" s="30"/>
      <c r="AA490" s="30"/>
      <c r="AB490" s="30"/>
      <c r="AC490" s="30"/>
      <c r="AD490" s="30"/>
      <c r="AE490" s="30"/>
      <c r="AF490" s="30"/>
      <c r="AG490" s="30"/>
      <c r="AH490" s="30"/>
      <c r="AI490" s="30"/>
      <c r="AJ490" s="30"/>
      <c r="AK490" s="30"/>
      <c r="AL490" s="30"/>
      <c r="AM490" s="30"/>
      <c r="AN490" s="30"/>
      <c r="AO490" s="30"/>
      <c r="AP490" s="30"/>
      <c r="AQ490" s="30"/>
      <c r="AR490" s="30"/>
      <c r="AS490" s="30"/>
      <c r="AT490" s="30"/>
      <c r="AU490" s="30"/>
      <c r="AV490" s="30"/>
      <c r="AW490" s="30"/>
      <c r="AX490" s="30"/>
      <c r="AY490" s="30"/>
      <c r="AZ490" s="30"/>
      <c r="BA490" s="30"/>
      <c r="BB490" s="30"/>
      <c r="BC490" s="30"/>
      <c r="BD490" s="30"/>
      <c r="BE490" s="30"/>
      <c r="BF490" s="30"/>
      <c r="BG490" s="30"/>
      <c r="BH490" s="30"/>
      <c r="BI490" s="30"/>
      <c r="BJ490" s="30"/>
      <c r="BK490" s="30"/>
      <c r="BL490" s="30"/>
      <c r="BM490" s="30"/>
      <c r="BN490" s="30"/>
      <c r="BO490" s="30"/>
      <c r="BP490" s="30"/>
      <c r="BQ490" s="30"/>
      <c r="BR490" s="30"/>
      <c r="BS490" s="30"/>
      <c r="BT490" s="30"/>
      <c r="BU490" s="30"/>
      <c r="BV490" s="30"/>
      <c r="BW490" s="30"/>
      <c r="BX490" s="30"/>
      <c r="BY490" s="30"/>
      <c r="BZ490" s="30"/>
      <c r="CA490" s="30"/>
      <c r="CB490" s="30"/>
      <c r="CC490" s="30"/>
      <c r="CD490" s="30"/>
      <c r="CE490" s="30"/>
      <c r="CF490" s="30"/>
      <c r="CG490" s="30"/>
      <c r="CH490" s="30"/>
      <c r="CI490" s="30"/>
      <c r="CJ490" s="30"/>
      <c r="CK490" s="30"/>
      <c r="CL490" s="30"/>
      <c r="CM490" s="30"/>
      <c r="CN490" s="30"/>
      <c r="CO490" s="30"/>
      <c r="CP490" s="30"/>
      <c r="CQ490" s="30"/>
      <c r="CR490" s="30"/>
      <c r="CS490" s="30"/>
      <c r="CT490" s="30"/>
    </row>
    <row r="491" spans="1:98" s="32" customFormat="1">
      <c r="A491" s="30"/>
      <c r="B491" s="30"/>
      <c r="C491" s="30"/>
      <c r="D491" s="30"/>
      <c r="E491" s="30"/>
      <c r="F491" s="30"/>
      <c r="G491" s="30"/>
      <c r="H491" s="30"/>
      <c r="I491" s="30"/>
      <c r="J491" s="30"/>
      <c r="K491" s="30"/>
      <c r="L491" s="30"/>
      <c r="M491" s="30"/>
      <c r="N491" s="30"/>
      <c r="O491" s="30"/>
      <c r="P491" s="30"/>
      <c r="Q491" s="30"/>
      <c r="R491" s="30"/>
      <c r="S491" s="30"/>
      <c r="T491" s="30"/>
      <c r="U491" s="30"/>
      <c r="V491" s="30"/>
      <c r="W491" s="30"/>
      <c r="X491" s="30"/>
      <c r="Y491" s="30"/>
      <c r="Z491" s="30"/>
      <c r="AA491" s="30"/>
      <c r="AB491" s="30"/>
      <c r="AC491" s="30"/>
      <c r="AD491" s="30"/>
      <c r="AE491" s="30"/>
      <c r="AF491" s="30"/>
      <c r="AG491" s="30"/>
      <c r="AH491" s="30"/>
      <c r="AI491" s="30"/>
      <c r="AJ491" s="30"/>
      <c r="AK491" s="30"/>
      <c r="AL491" s="30"/>
      <c r="AM491" s="30"/>
      <c r="AN491" s="30"/>
      <c r="AO491" s="30"/>
      <c r="AP491" s="30"/>
      <c r="AQ491" s="30"/>
      <c r="AR491" s="30"/>
      <c r="AS491" s="30"/>
      <c r="AT491" s="30"/>
      <c r="AU491" s="30"/>
      <c r="AV491" s="30"/>
      <c r="AW491" s="30"/>
      <c r="AX491" s="30"/>
      <c r="AY491" s="30"/>
      <c r="AZ491" s="30"/>
      <c r="BA491" s="30"/>
      <c r="BB491" s="30"/>
      <c r="BC491" s="30"/>
      <c r="BD491" s="30"/>
      <c r="BE491" s="30"/>
      <c r="BF491" s="30"/>
      <c r="BG491" s="30"/>
      <c r="BH491" s="30"/>
      <c r="BI491" s="30"/>
      <c r="BJ491" s="30"/>
      <c r="BK491" s="30"/>
      <c r="BL491" s="30"/>
      <c r="BM491" s="30"/>
      <c r="BN491" s="30"/>
      <c r="BO491" s="30"/>
      <c r="BP491" s="30"/>
      <c r="BQ491" s="30"/>
      <c r="BR491" s="30"/>
      <c r="BS491" s="30"/>
      <c r="BT491" s="30"/>
      <c r="BU491" s="30"/>
      <c r="BV491" s="30"/>
      <c r="BW491" s="30"/>
      <c r="BX491" s="30"/>
      <c r="BY491" s="30"/>
      <c r="BZ491" s="30"/>
      <c r="CA491" s="30"/>
      <c r="CB491" s="30"/>
      <c r="CC491" s="30"/>
      <c r="CD491" s="30"/>
      <c r="CE491" s="30"/>
      <c r="CF491" s="30"/>
      <c r="CG491" s="30"/>
      <c r="CH491" s="30"/>
      <c r="CI491" s="30"/>
      <c r="CJ491" s="30"/>
      <c r="CK491" s="30"/>
      <c r="CL491" s="30"/>
      <c r="CM491" s="30"/>
      <c r="CN491" s="30"/>
      <c r="CO491" s="30"/>
      <c r="CP491" s="30"/>
      <c r="CQ491" s="30"/>
      <c r="CR491" s="30"/>
      <c r="CS491" s="30"/>
      <c r="CT491" s="30"/>
    </row>
    <row r="492" spans="1:98" s="32" customFormat="1">
      <c r="A492" s="30"/>
      <c r="B492" s="30"/>
      <c r="C492" s="30"/>
      <c r="D492" s="30"/>
      <c r="E492" s="30"/>
      <c r="F492" s="30"/>
      <c r="G492" s="30"/>
      <c r="H492" s="30"/>
      <c r="I492" s="30"/>
      <c r="J492" s="30"/>
      <c r="K492" s="30"/>
      <c r="L492" s="30"/>
      <c r="M492" s="30"/>
      <c r="N492" s="30"/>
      <c r="O492" s="30"/>
      <c r="P492" s="30"/>
      <c r="Q492" s="30"/>
      <c r="R492" s="30"/>
      <c r="S492" s="30"/>
      <c r="T492" s="30"/>
      <c r="U492" s="30"/>
      <c r="V492" s="30"/>
      <c r="W492" s="30"/>
      <c r="X492" s="30"/>
      <c r="Y492" s="30"/>
      <c r="Z492" s="30"/>
      <c r="AA492" s="30"/>
      <c r="AB492" s="30"/>
      <c r="AC492" s="30"/>
      <c r="AD492" s="30"/>
      <c r="AE492" s="30"/>
      <c r="AF492" s="30"/>
      <c r="AG492" s="30"/>
      <c r="AH492" s="30"/>
      <c r="AI492" s="30"/>
      <c r="AJ492" s="30"/>
      <c r="AK492" s="30"/>
      <c r="AL492" s="30"/>
      <c r="AM492" s="30"/>
      <c r="AN492" s="30"/>
      <c r="AO492" s="30"/>
      <c r="AP492" s="30"/>
      <c r="AQ492" s="30"/>
      <c r="AR492" s="30"/>
      <c r="AS492" s="30"/>
      <c r="AT492" s="30"/>
      <c r="AU492" s="30"/>
      <c r="AV492" s="30"/>
      <c r="AW492" s="30"/>
      <c r="AX492" s="30"/>
      <c r="AY492" s="30"/>
      <c r="AZ492" s="30"/>
      <c r="BA492" s="30"/>
      <c r="BB492" s="30"/>
      <c r="BC492" s="30"/>
      <c r="BD492" s="30"/>
      <c r="BE492" s="30"/>
      <c r="BF492" s="30"/>
      <c r="BG492" s="30"/>
      <c r="BH492" s="30"/>
      <c r="BI492" s="30"/>
      <c r="BJ492" s="30"/>
      <c r="BK492" s="30"/>
      <c r="BL492" s="30"/>
      <c r="BM492" s="30"/>
      <c r="BN492" s="30"/>
      <c r="BO492" s="30"/>
      <c r="BP492" s="30"/>
      <c r="BQ492" s="30"/>
      <c r="BR492" s="30"/>
      <c r="BS492" s="30"/>
      <c r="BT492" s="30"/>
      <c r="BU492" s="30"/>
      <c r="BV492" s="30"/>
      <c r="BW492" s="30"/>
      <c r="BX492" s="30"/>
      <c r="BY492" s="30"/>
      <c r="BZ492" s="30"/>
      <c r="CA492" s="30"/>
      <c r="CB492" s="30"/>
      <c r="CC492" s="30"/>
      <c r="CD492" s="30"/>
      <c r="CE492" s="30"/>
      <c r="CF492" s="30"/>
      <c r="CG492" s="30"/>
      <c r="CH492" s="30"/>
      <c r="CI492" s="30"/>
      <c r="CJ492" s="30"/>
      <c r="CK492" s="30"/>
      <c r="CL492" s="30"/>
      <c r="CM492" s="30"/>
      <c r="CN492" s="30"/>
      <c r="CO492" s="30"/>
      <c r="CP492" s="30"/>
      <c r="CQ492" s="30"/>
      <c r="CR492" s="30"/>
      <c r="CS492" s="30"/>
      <c r="CT492" s="30"/>
    </row>
    <row r="493" spans="1:98" s="32" customFormat="1">
      <c r="A493" s="30"/>
      <c r="B493" s="30"/>
      <c r="C493" s="30"/>
      <c r="D493" s="30"/>
      <c r="E493" s="30"/>
      <c r="F493" s="30"/>
      <c r="G493" s="30"/>
      <c r="H493" s="30"/>
      <c r="I493" s="30"/>
      <c r="J493" s="30"/>
      <c r="K493" s="30"/>
      <c r="L493" s="30"/>
      <c r="M493" s="30"/>
      <c r="N493" s="30"/>
      <c r="O493" s="30"/>
      <c r="P493" s="30"/>
      <c r="Q493" s="30"/>
      <c r="R493" s="30"/>
      <c r="S493" s="30"/>
      <c r="T493" s="30"/>
      <c r="U493" s="30"/>
      <c r="V493" s="30"/>
      <c r="W493" s="30"/>
      <c r="X493" s="30"/>
      <c r="Y493" s="30"/>
      <c r="Z493" s="30"/>
      <c r="AA493" s="30"/>
      <c r="AB493" s="30"/>
      <c r="AC493" s="30"/>
      <c r="AD493" s="30"/>
      <c r="AE493" s="30"/>
      <c r="AF493" s="30"/>
      <c r="AG493" s="30"/>
      <c r="AH493" s="30"/>
      <c r="AI493" s="30"/>
      <c r="AJ493" s="30"/>
      <c r="AK493" s="30"/>
      <c r="AL493" s="30"/>
      <c r="AM493" s="30"/>
      <c r="AN493" s="30"/>
      <c r="AO493" s="30"/>
      <c r="AP493" s="30"/>
      <c r="AQ493" s="30"/>
      <c r="AR493" s="30"/>
      <c r="AS493" s="30"/>
      <c r="AT493" s="30"/>
      <c r="AU493" s="30"/>
      <c r="AV493" s="30"/>
      <c r="AW493" s="30"/>
      <c r="AX493" s="30"/>
      <c r="AY493" s="30"/>
      <c r="AZ493" s="30"/>
      <c r="BA493" s="30"/>
      <c r="BB493" s="30"/>
      <c r="BC493" s="30"/>
      <c r="BD493" s="30"/>
      <c r="BE493" s="30"/>
      <c r="BF493" s="30"/>
      <c r="BG493" s="30"/>
      <c r="BH493" s="30"/>
      <c r="BI493" s="30"/>
      <c r="BJ493" s="30"/>
      <c r="BK493" s="30"/>
      <c r="BL493" s="30"/>
      <c r="BM493" s="30"/>
      <c r="BN493" s="30"/>
      <c r="BO493" s="30"/>
      <c r="BP493" s="30"/>
      <c r="BQ493" s="30"/>
      <c r="BR493" s="30"/>
      <c r="BS493" s="30"/>
      <c r="BT493" s="30"/>
      <c r="BU493" s="30"/>
      <c r="BV493" s="30"/>
      <c r="BW493" s="30"/>
      <c r="BX493" s="30"/>
      <c r="BY493" s="30"/>
      <c r="BZ493" s="30"/>
      <c r="CA493" s="30"/>
      <c r="CB493" s="30"/>
      <c r="CC493" s="30"/>
      <c r="CD493" s="30"/>
      <c r="CE493" s="30"/>
      <c r="CF493" s="30"/>
      <c r="CG493" s="30"/>
      <c r="CH493" s="30"/>
      <c r="CI493" s="30"/>
      <c r="CJ493" s="30"/>
      <c r="CK493" s="30"/>
      <c r="CL493" s="30"/>
      <c r="CM493" s="30"/>
      <c r="CN493" s="30"/>
      <c r="CO493" s="30"/>
      <c r="CP493" s="30"/>
      <c r="CQ493" s="30"/>
      <c r="CR493" s="30"/>
      <c r="CS493" s="30"/>
      <c r="CT493" s="30"/>
    </row>
    <row r="494" spans="1:98" s="32" customFormat="1">
      <c r="A494" s="30"/>
      <c r="B494" s="30"/>
      <c r="C494" s="30"/>
      <c r="D494" s="30"/>
      <c r="E494" s="30"/>
      <c r="F494" s="30"/>
      <c r="G494" s="30"/>
      <c r="H494" s="30"/>
      <c r="I494" s="30"/>
      <c r="J494" s="30"/>
      <c r="K494" s="30"/>
      <c r="L494" s="30"/>
      <c r="M494" s="30"/>
      <c r="N494" s="30"/>
      <c r="O494" s="30"/>
      <c r="P494" s="30"/>
      <c r="Q494" s="30"/>
      <c r="R494" s="30"/>
      <c r="S494" s="30"/>
      <c r="T494" s="30"/>
      <c r="U494" s="30"/>
      <c r="V494" s="30"/>
      <c r="W494" s="30"/>
      <c r="X494" s="30"/>
      <c r="Y494" s="30"/>
      <c r="Z494" s="30"/>
      <c r="AA494" s="30"/>
      <c r="AB494" s="30"/>
      <c r="AC494" s="30"/>
      <c r="AD494" s="30"/>
      <c r="AE494" s="30"/>
      <c r="AF494" s="30"/>
      <c r="AG494" s="30"/>
      <c r="AH494" s="30"/>
      <c r="AI494" s="30"/>
      <c r="AJ494" s="30"/>
      <c r="AK494" s="30"/>
      <c r="AL494" s="30"/>
      <c r="AM494" s="30"/>
      <c r="AN494" s="30"/>
      <c r="AO494" s="30"/>
      <c r="AP494" s="30"/>
      <c r="AQ494" s="30"/>
      <c r="AR494" s="30"/>
      <c r="AS494" s="30"/>
      <c r="AT494" s="30"/>
      <c r="AU494" s="30"/>
      <c r="AV494" s="30"/>
      <c r="AW494" s="30"/>
      <c r="AX494" s="30"/>
      <c r="AY494" s="30"/>
      <c r="AZ494" s="30"/>
      <c r="BA494" s="30"/>
      <c r="BB494" s="30"/>
      <c r="BC494" s="30"/>
      <c r="BD494" s="30"/>
      <c r="BE494" s="30"/>
      <c r="BF494" s="30"/>
      <c r="BG494" s="30"/>
      <c r="BH494" s="30"/>
      <c r="BI494" s="30"/>
      <c r="BJ494" s="30"/>
      <c r="BK494" s="30"/>
      <c r="BL494" s="30"/>
      <c r="BM494" s="30"/>
      <c r="BN494" s="30"/>
      <c r="BO494" s="30"/>
      <c r="BP494" s="30"/>
      <c r="BQ494" s="30"/>
      <c r="BR494" s="30"/>
      <c r="BS494" s="30"/>
      <c r="BT494" s="30"/>
      <c r="BU494" s="30"/>
      <c r="BV494" s="30"/>
      <c r="BW494" s="30"/>
      <c r="BX494" s="30"/>
      <c r="BY494" s="30"/>
      <c r="BZ494" s="30"/>
      <c r="CA494" s="30"/>
      <c r="CB494" s="30"/>
      <c r="CC494" s="30"/>
      <c r="CD494" s="30"/>
      <c r="CE494" s="30"/>
      <c r="CF494" s="30"/>
      <c r="CG494" s="30"/>
      <c r="CH494" s="30"/>
      <c r="CI494" s="30"/>
      <c r="CJ494" s="30"/>
      <c r="CK494" s="30"/>
      <c r="CL494" s="30"/>
      <c r="CM494" s="30"/>
      <c r="CN494" s="30"/>
      <c r="CO494" s="30"/>
      <c r="CP494" s="30"/>
      <c r="CQ494" s="30"/>
      <c r="CR494" s="30"/>
      <c r="CS494" s="30"/>
      <c r="CT494" s="30"/>
    </row>
    <row r="495" spans="1:98" s="32" customFormat="1">
      <c r="A495" s="30"/>
      <c r="B495" s="30"/>
      <c r="C495" s="30"/>
      <c r="D495" s="30"/>
      <c r="E495" s="30"/>
      <c r="F495" s="30"/>
      <c r="G495" s="30"/>
      <c r="H495" s="30"/>
      <c r="I495" s="30"/>
      <c r="J495" s="30"/>
      <c r="K495" s="30"/>
      <c r="L495" s="30"/>
      <c r="M495" s="30"/>
      <c r="N495" s="30"/>
      <c r="O495" s="30"/>
      <c r="P495" s="30"/>
      <c r="Q495" s="30"/>
      <c r="R495" s="30"/>
      <c r="S495" s="30"/>
      <c r="T495" s="30"/>
      <c r="U495" s="30"/>
      <c r="V495" s="30"/>
      <c r="W495" s="30"/>
      <c r="X495" s="30"/>
      <c r="Y495" s="30"/>
      <c r="Z495" s="30"/>
      <c r="AA495" s="30"/>
      <c r="AB495" s="30"/>
      <c r="AC495" s="30"/>
      <c r="AD495" s="30"/>
      <c r="AE495" s="30"/>
      <c r="AF495" s="30"/>
      <c r="AG495" s="30"/>
      <c r="AH495" s="30"/>
      <c r="AI495" s="30"/>
      <c r="AJ495" s="30"/>
      <c r="AK495" s="30"/>
      <c r="AL495" s="30"/>
      <c r="AM495" s="30"/>
      <c r="AN495" s="30"/>
      <c r="AO495" s="30"/>
      <c r="AP495" s="30"/>
      <c r="AQ495" s="30"/>
      <c r="AR495" s="30"/>
      <c r="AS495" s="30"/>
      <c r="AT495" s="30"/>
      <c r="AU495" s="30"/>
      <c r="AV495" s="30"/>
      <c r="AW495" s="30"/>
      <c r="AX495" s="30"/>
      <c r="AY495" s="30"/>
      <c r="AZ495" s="30"/>
      <c r="BA495" s="30"/>
      <c r="BB495" s="30"/>
      <c r="BC495" s="30"/>
      <c r="BD495" s="30"/>
      <c r="BE495" s="30"/>
      <c r="BF495" s="30"/>
      <c r="BG495" s="30"/>
      <c r="BH495" s="30"/>
      <c r="BI495" s="30"/>
      <c r="BJ495" s="30"/>
      <c r="BK495" s="30"/>
      <c r="BL495" s="30"/>
      <c r="BM495" s="30"/>
      <c r="BN495" s="30"/>
      <c r="BO495" s="30"/>
      <c r="BP495" s="30"/>
      <c r="BQ495" s="30"/>
      <c r="BR495" s="30"/>
      <c r="BS495" s="30"/>
      <c r="BT495" s="30"/>
      <c r="BU495" s="30"/>
      <c r="BV495" s="30"/>
      <c r="BW495" s="30"/>
      <c r="BX495" s="30"/>
      <c r="BY495" s="30"/>
      <c r="BZ495" s="30"/>
      <c r="CA495" s="30"/>
      <c r="CB495" s="30"/>
      <c r="CC495" s="30"/>
      <c r="CD495" s="30"/>
      <c r="CE495" s="30"/>
      <c r="CF495" s="30"/>
      <c r="CG495" s="30"/>
      <c r="CH495" s="30"/>
      <c r="CI495" s="30"/>
      <c r="CJ495" s="30"/>
      <c r="CK495" s="30"/>
      <c r="CL495" s="30"/>
      <c r="CM495" s="30"/>
      <c r="CN495" s="30"/>
      <c r="CO495" s="30"/>
      <c r="CP495" s="30"/>
      <c r="CQ495" s="30"/>
      <c r="CR495" s="30"/>
      <c r="CS495" s="30"/>
      <c r="CT495" s="30"/>
    </row>
    <row r="496" spans="1:98" s="32" customFormat="1">
      <c r="A496" s="30"/>
      <c r="B496" s="30"/>
      <c r="C496" s="30"/>
      <c r="D496" s="30"/>
      <c r="E496" s="30"/>
      <c r="F496" s="30"/>
      <c r="G496" s="30"/>
      <c r="H496" s="30"/>
      <c r="I496" s="30"/>
      <c r="J496" s="30"/>
      <c r="K496" s="30"/>
      <c r="L496" s="30"/>
      <c r="M496" s="30"/>
      <c r="N496" s="30"/>
      <c r="O496" s="30"/>
      <c r="P496" s="30"/>
      <c r="Q496" s="30"/>
      <c r="R496" s="30"/>
      <c r="S496" s="30"/>
      <c r="T496" s="30"/>
      <c r="U496" s="30"/>
      <c r="V496" s="30"/>
      <c r="W496" s="30"/>
      <c r="X496" s="30"/>
      <c r="Y496" s="30"/>
      <c r="Z496" s="30"/>
      <c r="AA496" s="30"/>
      <c r="AB496" s="30"/>
      <c r="AC496" s="30"/>
      <c r="AD496" s="30"/>
      <c r="AE496" s="30"/>
      <c r="AF496" s="30"/>
      <c r="AG496" s="30"/>
      <c r="AH496" s="30"/>
      <c r="AI496" s="30"/>
      <c r="AJ496" s="30"/>
      <c r="AK496" s="30"/>
      <c r="AL496" s="30"/>
      <c r="AM496" s="30"/>
      <c r="AN496" s="30"/>
      <c r="AO496" s="30"/>
      <c r="AP496" s="30"/>
      <c r="AQ496" s="30"/>
      <c r="AR496" s="30"/>
      <c r="AS496" s="30"/>
      <c r="AT496" s="30"/>
      <c r="AU496" s="30"/>
      <c r="AV496" s="30"/>
      <c r="AW496" s="30"/>
      <c r="AX496" s="30"/>
      <c r="AY496" s="30"/>
      <c r="AZ496" s="30"/>
      <c r="BA496" s="30"/>
      <c r="BB496" s="30"/>
      <c r="BC496" s="30"/>
      <c r="BD496" s="30"/>
      <c r="BE496" s="30"/>
      <c r="BF496" s="30"/>
      <c r="BG496" s="30"/>
      <c r="BH496" s="30"/>
      <c r="BI496" s="30"/>
      <c r="BJ496" s="30"/>
      <c r="BK496" s="30"/>
      <c r="BL496" s="30"/>
      <c r="BM496" s="30"/>
      <c r="BN496" s="30"/>
      <c r="BO496" s="30"/>
      <c r="BP496" s="30"/>
      <c r="BQ496" s="30"/>
      <c r="BR496" s="30"/>
      <c r="BS496" s="30"/>
      <c r="BT496" s="30"/>
      <c r="BU496" s="30"/>
      <c r="BV496" s="30"/>
      <c r="BW496" s="30"/>
      <c r="BX496" s="30"/>
      <c r="BY496" s="30"/>
      <c r="BZ496" s="30"/>
      <c r="CA496" s="30"/>
      <c r="CB496" s="30"/>
      <c r="CC496" s="30"/>
      <c r="CD496" s="30"/>
      <c r="CE496" s="30"/>
      <c r="CF496" s="30"/>
      <c r="CG496" s="30"/>
      <c r="CH496" s="30"/>
      <c r="CI496" s="30"/>
      <c r="CJ496" s="30"/>
      <c r="CK496" s="30"/>
      <c r="CL496" s="30"/>
      <c r="CM496" s="30"/>
      <c r="CN496" s="30"/>
      <c r="CO496" s="30"/>
      <c r="CP496" s="30"/>
      <c r="CQ496" s="30"/>
      <c r="CR496" s="30"/>
      <c r="CS496" s="30"/>
      <c r="CT496" s="30"/>
    </row>
    <row r="497" spans="1:98" s="32" customFormat="1">
      <c r="A497" s="30"/>
      <c r="B497" s="30"/>
      <c r="C497" s="30"/>
      <c r="D497" s="30"/>
      <c r="E497" s="30"/>
      <c r="F497" s="30"/>
      <c r="G497" s="30"/>
      <c r="H497" s="30"/>
      <c r="I497" s="30"/>
      <c r="J497" s="30"/>
      <c r="K497" s="30"/>
      <c r="L497" s="30"/>
      <c r="M497" s="30"/>
      <c r="N497" s="30"/>
      <c r="O497" s="30"/>
      <c r="P497" s="30"/>
      <c r="Q497" s="30"/>
      <c r="R497" s="30"/>
      <c r="S497" s="30"/>
      <c r="T497" s="30"/>
      <c r="U497" s="30"/>
      <c r="V497" s="30"/>
      <c r="W497" s="30"/>
      <c r="X497" s="30"/>
      <c r="Y497" s="30"/>
      <c r="Z497" s="30"/>
      <c r="AA497" s="30"/>
      <c r="AB497" s="30"/>
      <c r="AC497" s="30"/>
      <c r="AD497" s="30"/>
      <c r="AE497" s="30"/>
      <c r="AF497" s="30"/>
      <c r="AG497" s="30"/>
      <c r="AH497" s="30"/>
      <c r="AI497" s="30"/>
      <c r="AJ497" s="30"/>
      <c r="AK497" s="30"/>
      <c r="AL497" s="30"/>
      <c r="AM497" s="30"/>
      <c r="AN497" s="30"/>
      <c r="AO497" s="30"/>
      <c r="AP497" s="30"/>
      <c r="AQ497" s="30"/>
      <c r="AR497" s="30"/>
      <c r="AS497" s="30"/>
      <c r="AT497" s="30"/>
      <c r="AU497" s="30"/>
      <c r="AV497" s="30"/>
      <c r="AW497" s="30"/>
      <c r="AX497" s="30"/>
      <c r="AY497" s="30"/>
      <c r="AZ497" s="30"/>
      <c r="BA497" s="30"/>
      <c r="BB497" s="30"/>
      <c r="BC497" s="30"/>
      <c r="BD497" s="30"/>
      <c r="BE497" s="30"/>
      <c r="BF497" s="30"/>
      <c r="BG497" s="30"/>
      <c r="BH497" s="30"/>
      <c r="BI497" s="30"/>
      <c r="BJ497" s="30"/>
      <c r="BK497" s="30"/>
      <c r="BL497" s="30"/>
      <c r="BM497" s="30"/>
      <c r="BN497" s="30"/>
      <c r="BO497" s="30"/>
      <c r="BP497" s="30"/>
      <c r="BQ497" s="30"/>
      <c r="BR497" s="30"/>
      <c r="BS497" s="30"/>
      <c r="BT497" s="30"/>
      <c r="BU497" s="30"/>
      <c r="BV497" s="30"/>
      <c r="BW497" s="30"/>
      <c r="BX497" s="30"/>
      <c r="BY497" s="30"/>
      <c r="BZ497" s="30"/>
      <c r="CA497" s="30"/>
      <c r="CB497" s="30"/>
      <c r="CC497" s="30"/>
      <c r="CD497" s="30"/>
      <c r="CE497" s="30"/>
      <c r="CF497" s="30"/>
      <c r="CG497" s="30"/>
      <c r="CH497" s="30"/>
      <c r="CI497" s="30"/>
      <c r="CJ497" s="30"/>
      <c r="CK497" s="30"/>
      <c r="CL497" s="30"/>
      <c r="CM497" s="30"/>
      <c r="CN497" s="30"/>
      <c r="CO497" s="30"/>
      <c r="CP497" s="30"/>
      <c r="CQ497" s="30"/>
      <c r="CR497" s="30"/>
      <c r="CS497" s="30"/>
      <c r="CT497" s="30"/>
    </row>
    <row r="498" spans="1:98" s="32" customFormat="1">
      <c r="A498" s="30"/>
      <c r="B498" s="30"/>
      <c r="C498" s="30"/>
      <c r="D498" s="30"/>
      <c r="E498" s="30"/>
      <c r="F498" s="30"/>
      <c r="G498" s="30"/>
      <c r="H498" s="30"/>
      <c r="I498" s="30"/>
      <c r="J498" s="30"/>
      <c r="K498" s="30"/>
      <c r="L498" s="30"/>
      <c r="M498" s="30"/>
      <c r="N498" s="30"/>
      <c r="O498" s="30"/>
      <c r="P498" s="30"/>
      <c r="Q498" s="30"/>
      <c r="R498" s="30"/>
      <c r="S498" s="30"/>
      <c r="T498" s="30"/>
      <c r="U498" s="30"/>
      <c r="V498" s="30"/>
      <c r="W498" s="30"/>
      <c r="X498" s="30"/>
      <c r="Y498" s="30"/>
      <c r="Z498" s="30"/>
      <c r="AA498" s="30"/>
      <c r="AB498" s="30"/>
      <c r="AC498" s="30"/>
      <c r="AD498" s="30"/>
      <c r="AE498" s="30"/>
      <c r="AF498" s="30"/>
      <c r="AG498" s="30"/>
      <c r="AH498" s="30"/>
      <c r="AI498" s="30"/>
      <c r="AJ498" s="30"/>
      <c r="AK498" s="30"/>
      <c r="AL498" s="30"/>
      <c r="AM498" s="30"/>
      <c r="AN498" s="30"/>
      <c r="AO498" s="30"/>
      <c r="AP498" s="30"/>
      <c r="AQ498" s="30"/>
      <c r="AR498" s="30"/>
      <c r="AS498" s="30"/>
      <c r="AT498" s="30"/>
      <c r="AU498" s="30"/>
      <c r="AV498" s="30"/>
      <c r="AW498" s="30"/>
      <c r="AX498" s="30"/>
      <c r="AY498" s="30"/>
      <c r="AZ498" s="30"/>
      <c r="BA498" s="30"/>
      <c r="BB498" s="30"/>
      <c r="BC498" s="30"/>
      <c r="BD498" s="30"/>
      <c r="BE498" s="30"/>
      <c r="BF498" s="30"/>
      <c r="BG498" s="30"/>
      <c r="BH498" s="30"/>
      <c r="BI498" s="30"/>
      <c r="BJ498" s="30"/>
      <c r="BK498" s="30"/>
      <c r="BL498" s="30"/>
      <c r="BM498" s="30"/>
      <c r="BN498" s="30"/>
      <c r="BO498" s="30"/>
      <c r="BP498" s="30"/>
      <c r="BQ498" s="30"/>
      <c r="BR498" s="30"/>
      <c r="BS498" s="30"/>
      <c r="BT498" s="30"/>
      <c r="BU498" s="30"/>
      <c r="BV498" s="30"/>
      <c r="BW498" s="30"/>
      <c r="BX498" s="30"/>
      <c r="BY498" s="30"/>
      <c r="BZ498" s="30"/>
      <c r="CA498" s="30"/>
      <c r="CB498" s="30"/>
      <c r="CC498" s="30"/>
      <c r="CD498" s="30"/>
      <c r="CE498" s="30"/>
      <c r="CF498" s="30"/>
      <c r="CG498" s="30"/>
      <c r="CH498" s="30"/>
      <c r="CI498" s="30"/>
      <c r="CJ498" s="30"/>
      <c r="CK498" s="30"/>
      <c r="CL498" s="30"/>
      <c r="CM498" s="30"/>
      <c r="CN498" s="30"/>
      <c r="CO498" s="30"/>
      <c r="CP498" s="30"/>
      <c r="CQ498" s="30"/>
      <c r="CR498" s="30"/>
      <c r="CS498" s="30"/>
      <c r="CT498" s="30"/>
    </row>
    <row r="499" spans="1:98" s="32" customFormat="1">
      <c r="A499" s="30"/>
      <c r="B499" s="30"/>
      <c r="C499" s="30"/>
      <c r="D499" s="30"/>
      <c r="E499" s="30"/>
      <c r="F499" s="30"/>
      <c r="G499" s="30"/>
      <c r="H499" s="30"/>
      <c r="I499" s="30"/>
      <c r="J499" s="30"/>
      <c r="K499" s="30"/>
      <c r="L499" s="30"/>
      <c r="M499" s="30"/>
      <c r="N499" s="30"/>
      <c r="O499" s="30"/>
      <c r="P499" s="30"/>
      <c r="Q499" s="30"/>
      <c r="R499" s="30"/>
      <c r="S499" s="30"/>
      <c r="T499" s="30"/>
      <c r="U499" s="30"/>
      <c r="V499" s="30"/>
      <c r="W499" s="30"/>
      <c r="X499" s="30"/>
      <c r="Y499" s="30"/>
      <c r="Z499" s="30"/>
      <c r="AA499" s="30"/>
      <c r="AB499" s="30"/>
      <c r="AC499" s="30"/>
      <c r="AD499" s="30"/>
      <c r="AE499" s="30"/>
      <c r="AF499" s="30"/>
      <c r="AG499" s="30"/>
      <c r="AH499" s="30"/>
      <c r="AI499" s="30"/>
      <c r="AJ499" s="30"/>
      <c r="AK499" s="30"/>
      <c r="AL499" s="30"/>
      <c r="AM499" s="30"/>
      <c r="AN499" s="30"/>
      <c r="AO499" s="30"/>
      <c r="AP499" s="30"/>
      <c r="AQ499" s="30"/>
      <c r="AR499" s="30"/>
      <c r="AS499" s="30"/>
      <c r="AT499" s="30"/>
      <c r="AU499" s="30"/>
      <c r="AV499" s="30"/>
      <c r="AW499" s="30"/>
      <c r="AX499" s="30"/>
      <c r="AY499" s="30"/>
      <c r="AZ499" s="30"/>
      <c r="BA499" s="30"/>
      <c r="BB499" s="30"/>
      <c r="BC499" s="30"/>
      <c r="BD499" s="30"/>
      <c r="BE499" s="30"/>
      <c r="BF499" s="30"/>
      <c r="BG499" s="30"/>
      <c r="BH499" s="30"/>
      <c r="BI499" s="30"/>
      <c r="BJ499" s="30"/>
      <c r="BK499" s="30"/>
      <c r="BL499" s="30"/>
      <c r="BM499" s="30"/>
      <c r="BN499" s="30"/>
      <c r="BO499" s="30"/>
      <c r="BP499" s="30"/>
      <c r="BQ499" s="30"/>
      <c r="BR499" s="30"/>
      <c r="BS499" s="30"/>
      <c r="BT499" s="30"/>
      <c r="BU499" s="30"/>
      <c r="BV499" s="30"/>
      <c r="BW499" s="30"/>
      <c r="BX499" s="30"/>
      <c r="BY499" s="30"/>
      <c r="BZ499" s="30"/>
      <c r="CA499" s="30"/>
      <c r="CB499" s="30"/>
      <c r="CC499" s="30"/>
      <c r="CD499" s="30"/>
      <c r="CE499" s="30"/>
      <c r="CF499" s="30"/>
      <c r="CG499" s="30"/>
      <c r="CH499" s="30"/>
      <c r="CI499" s="30"/>
      <c r="CJ499" s="30"/>
      <c r="CK499" s="30"/>
      <c r="CL499" s="30"/>
      <c r="CM499" s="30"/>
      <c r="CN499" s="30"/>
      <c r="CO499" s="30"/>
      <c r="CP499" s="30"/>
      <c r="CQ499" s="30"/>
      <c r="CR499" s="30"/>
      <c r="CS499" s="30"/>
      <c r="CT499" s="30"/>
    </row>
    <row r="500" spans="1:98" s="32" customFormat="1">
      <c r="A500" s="30"/>
      <c r="B500" s="30"/>
      <c r="C500" s="30"/>
      <c r="D500" s="30"/>
      <c r="E500" s="30"/>
      <c r="F500" s="30"/>
      <c r="G500" s="30"/>
      <c r="H500" s="30"/>
      <c r="I500" s="30"/>
      <c r="J500" s="30"/>
      <c r="K500" s="30"/>
      <c r="L500" s="30"/>
      <c r="M500" s="30"/>
      <c r="N500" s="30"/>
      <c r="O500" s="30"/>
      <c r="P500" s="30"/>
      <c r="Q500" s="30"/>
      <c r="R500" s="30"/>
      <c r="S500" s="30"/>
      <c r="T500" s="30"/>
      <c r="U500" s="30"/>
      <c r="V500" s="30"/>
      <c r="W500" s="30"/>
      <c r="X500" s="30"/>
      <c r="Y500" s="30"/>
      <c r="Z500" s="30"/>
      <c r="AA500" s="30"/>
      <c r="AB500" s="30"/>
      <c r="AC500" s="30"/>
      <c r="AD500" s="30"/>
      <c r="AE500" s="30"/>
      <c r="AF500" s="30"/>
      <c r="AG500" s="30"/>
      <c r="AH500" s="30"/>
      <c r="AI500" s="30"/>
      <c r="AJ500" s="30"/>
      <c r="AK500" s="30"/>
      <c r="AL500" s="30"/>
      <c r="AM500" s="30"/>
      <c r="AN500" s="30"/>
      <c r="AO500" s="30"/>
      <c r="AP500" s="30"/>
      <c r="AQ500" s="30"/>
      <c r="AR500" s="30"/>
      <c r="AS500" s="30"/>
      <c r="AT500" s="30"/>
      <c r="AU500" s="30"/>
      <c r="AV500" s="30"/>
      <c r="AW500" s="30"/>
      <c r="AX500" s="30"/>
      <c r="AY500" s="30"/>
      <c r="AZ500" s="30"/>
      <c r="BA500" s="30"/>
      <c r="BB500" s="30"/>
      <c r="BC500" s="30"/>
      <c r="BD500" s="30"/>
      <c r="BE500" s="30"/>
      <c r="BF500" s="30"/>
      <c r="BG500" s="30"/>
      <c r="BH500" s="30"/>
      <c r="BI500" s="30"/>
      <c r="BJ500" s="30"/>
      <c r="BK500" s="30"/>
      <c r="BL500" s="30"/>
      <c r="BM500" s="30"/>
      <c r="BN500" s="30"/>
      <c r="BO500" s="30"/>
      <c r="BP500" s="30"/>
      <c r="BQ500" s="30"/>
      <c r="BR500" s="30"/>
      <c r="BS500" s="30"/>
      <c r="BT500" s="30"/>
      <c r="BU500" s="30"/>
      <c r="BV500" s="30"/>
      <c r="BW500" s="30"/>
      <c r="BX500" s="30"/>
      <c r="BY500" s="30"/>
      <c r="BZ500" s="30"/>
      <c r="CA500" s="30"/>
      <c r="CB500" s="30"/>
      <c r="CC500" s="30"/>
      <c r="CD500" s="30"/>
      <c r="CE500" s="30"/>
      <c r="CF500" s="30"/>
      <c r="CG500" s="30"/>
      <c r="CH500" s="30"/>
      <c r="CI500" s="30"/>
      <c r="CJ500" s="30"/>
      <c r="CK500" s="30"/>
      <c r="CL500" s="30"/>
      <c r="CM500" s="30"/>
      <c r="CN500" s="30"/>
      <c r="CO500" s="30"/>
      <c r="CP500" s="30"/>
      <c r="CQ500" s="30"/>
      <c r="CR500" s="30"/>
      <c r="CS500" s="30"/>
      <c r="CT500" s="30"/>
    </row>
    <row r="501" spans="1:98" s="32" customFormat="1">
      <c r="A501" s="30"/>
      <c r="B501" s="30"/>
      <c r="C501" s="30"/>
      <c r="D501" s="30"/>
      <c r="E501" s="30"/>
      <c r="F501" s="30"/>
      <c r="G501" s="30"/>
      <c r="H501" s="30"/>
      <c r="I501" s="30"/>
      <c r="J501" s="30"/>
      <c r="K501" s="30"/>
      <c r="L501" s="30"/>
      <c r="M501" s="30"/>
      <c r="N501" s="30"/>
      <c r="O501" s="30"/>
      <c r="P501" s="30"/>
      <c r="Q501" s="30"/>
      <c r="R501" s="30"/>
      <c r="S501" s="30"/>
      <c r="T501" s="30"/>
      <c r="U501" s="30"/>
      <c r="V501" s="30"/>
      <c r="W501" s="30"/>
      <c r="X501" s="30"/>
      <c r="Y501" s="30"/>
      <c r="Z501" s="30"/>
      <c r="AA501" s="30"/>
      <c r="AB501" s="30"/>
      <c r="AC501" s="30"/>
      <c r="AD501" s="30"/>
      <c r="AE501" s="30"/>
      <c r="AF501" s="30"/>
      <c r="AG501" s="30"/>
      <c r="AH501" s="30"/>
      <c r="AI501" s="30"/>
      <c r="AJ501" s="30"/>
      <c r="AK501" s="30"/>
      <c r="AL501" s="30"/>
      <c r="AM501" s="30"/>
      <c r="AN501" s="30"/>
      <c r="AO501" s="30"/>
      <c r="AP501" s="30"/>
      <c r="AQ501" s="30"/>
      <c r="AR501" s="30"/>
      <c r="AS501" s="30"/>
      <c r="AT501" s="30"/>
      <c r="AU501" s="30"/>
      <c r="AV501" s="30"/>
      <c r="AW501" s="30"/>
      <c r="AX501" s="30"/>
      <c r="AY501" s="30"/>
      <c r="AZ501" s="30"/>
      <c r="BA501" s="30"/>
      <c r="BB501" s="30"/>
      <c r="BC501" s="30"/>
      <c r="BD501" s="30"/>
      <c r="BE501" s="30"/>
      <c r="BF501" s="30"/>
      <c r="BG501" s="30"/>
      <c r="BH501" s="30"/>
      <c r="BI501" s="30"/>
      <c r="BJ501" s="30"/>
      <c r="BK501" s="30"/>
      <c r="BL501" s="30"/>
      <c r="BM501" s="30"/>
      <c r="BN501" s="30"/>
      <c r="BO501" s="30"/>
      <c r="BP501" s="30"/>
      <c r="BQ501" s="30"/>
      <c r="BR501" s="30"/>
      <c r="BS501" s="30"/>
      <c r="BT501" s="30"/>
      <c r="BU501" s="30"/>
      <c r="BV501" s="30"/>
      <c r="BW501" s="30"/>
      <c r="BX501" s="30"/>
      <c r="BY501" s="30"/>
      <c r="BZ501" s="30"/>
      <c r="CA501" s="30"/>
      <c r="CB501" s="30"/>
      <c r="CC501" s="30"/>
      <c r="CD501" s="30"/>
      <c r="CE501" s="30"/>
      <c r="CF501" s="30"/>
      <c r="CG501" s="30"/>
      <c r="CH501" s="30"/>
      <c r="CI501" s="30"/>
      <c r="CJ501" s="30"/>
      <c r="CK501" s="30"/>
      <c r="CL501" s="30"/>
      <c r="CM501" s="30"/>
      <c r="CN501" s="30"/>
      <c r="CO501" s="30"/>
      <c r="CP501" s="30"/>
      <c r="CQ501" s="30"/>
      <c r="CR501" s="30"/>
      <c r="CS501" s="30"/>
      <c r="CT501" s="30"/>
    </row>
    <row r="502" spans="1:98" s="32" customFormat="1">
      <c r="A502" s="30"/>
      <c r="B502" s="30"/>
      <c r="C502" s="30"/>
      <c r="D502" s="30"/>
      <c r="E502" s="30"/>
      <c r="F502" s="30"/>
      <c r="G502" s="30"/>
      <c r="H502" s="30"/>
      <c r="I502" s="30"/>
      <c r="J502" s="30"/>
      <c r="K502" s="30"/>
      <c r="L502" s="30"/>
      <c r="M502" s="30"/>
      <c r="N502" s="30"/>
      <c r="O502" s="30"/>
      <c r="P502" s="30"/>
      <c r="Q502" s="30"/>
      <c r="R502" s="30"/>
      <c r="S502" s="30"/>
      <c r="T502" s="30"/>
      <c r="U502" s="30"/>
      <c r="V502" s="30"/>
      <c r="W502" s="30"/>
      <c r="X502" s="30"/>
      <c r="Y502" s="30"/>
      <c r="Z502" s="30"/>
      <c r="AA502" s="30"/>
      <c r="AB502" s="30"/>
      <c r="AC502" s="30"/>
      <c r="AD502" s="30"/>
      <c r="AE502" s="30"/>
      <c r="AF502" s="30"/>
      <c r="AG502" s="30"/>
      <c r="AH502" s="30"/>
      <c r="AI502" s="30"/>
      <c r="AJ502" s="30"/>
      <c r="AK502" s="30"/>
      <c r="AL502" s="30"/>
      <c r="AM502" s="30"/>
      <c r="AN502" s="30"/>
      <c r="AO502" s="30"/>
      <c r="AP502" s="30"/>
      <c r="AQ502" s="30"/>
      <c r="AR502" s="30"/>
      <c r="AS502" s="30"/>
      <c r="AT502" s="30"/>
      <c r="AU502" s="30"/>
      <c r="AV502" s="30"/>
      <c r="AW502" s="30"/>
      <c r="AX502" s="30"/>
      <c r="AY502" s="30"/>
      <c r="AZ502" s="30"/>
      <c r="BA502" s="30"/>
      <c r="BB502" s="30"/>
      <c r="BC502" s="30"/>
      <c r="BD502" s="30"/>
      <c r="BE502" s="30"/>
      <c r="BF502" s="30"/>
      <c r="BG502" s="30"/>
      <c r="BH502" s="30"/>
      <c r="BI502" s="30"/>
      <c r="BJ502" s="30"/>
      <c r="BK502" s="30"/>
      <c r="BL502" s="30"/>
      <c r="BM502" s="30"/>
      <c r="BN502" s="30"/>
      <c r="BO502" s="30"/>
      <c r="BP502" s="30"/>
      <c r="BQ502" s="30"/>
      <c r="BR502" s="30"/>
      <c r="BS502" s="30"/>
      <c r="BT502" s="30"/>
      <c r="BU502" s="30"/>
      <c r="BV502" s="30"/>
      <c r="BW502" s="30"/>
      <c r="BX502" s="30"/>
      <c r="BY502" s="30"/>
      <c r="BZ502" s="30"/>
      <c r="CA502" s="30"/>
      <c r="CB502" s="30"/>
      <c r="CC502" s="30"/>
      <c r="CD502" s="30"/>
      <c r="CE502" s="30"/>
      <c r="CF502" s="30"/>
      <c r="CG502" s="30"/>
      <c r="CH502" s="30"/>
      <c r="CI502" s="30"/>
      <c r="CJ502" s="30"/>
      <c r="CK502" s="30"/>
      <c r="CL502" s="30"/>
      <c r="CM502" s="30"/>
      <c r="CN502" s="30"/>
      <c r="CO502" s="30"/>
      <c r="CP502" s="30"/>
      <c r="CQ502" s="30"/>
      <c r="CR502" s="30"/>
      <c r="CS502" s="30"/>
      <c r="CT502" s="30"/>
    </row>
    <row r="503" spans="1:98" s="32" customFormat="1">
      <c r="A503" s="30"/>
      <c r="B503" s="30"/>
      <c r="C503" s="30"/>
      <c r="D503" s="30"/>
      <c r="E503" s="30"/>
      <c r="F503" s="30"/>
      <c r="G503" s="30"/>
      <c r="H503" s="30"/>
      <c r="I503" s="30"/>
      <c r="J503" s="30"/>
      <c r="K503" s="30"/>
      <c r="L503" s="30"/>
      <c r="M503" s="30"/>
      <c r="N503" s="30"/>
      <c r="O503" s="30"/>
      <c r="P503" s="30"/>
      <c r="Q503" s="30"/>
      <c r="R503" s="30"/>
      <c r="S503" s="30"/>
      <c r="T503" s="30"/>
      <c r="U503" s="30"/>
      <c r="V503" s="30"/>
      <c r="W503" s="30"/>
      <c r="X503" s="30"/>
      <c r="Y503" s="30"/>
      <c r="Z503" s="30"/>
      <c r="AA503" s="30"/>
      <c r="AB503" s="30"/>
      <c r="AC503" s="30"/>
      <c r="AD503" s="30"/>
      <c r="AE503" s="30"/>
      <c r="AF503" s="30"/>
      <c r="AG503" s="30"/>
      <c r="AH503" s="30"/>
      <c r="AI503" s="30"/>
      <c r="AJ503" s="30"/>
      <c r="AK503" s="30"/>
      <c r="AL503" s="30"/>
      <c r="AM503" s="30"/>
      <c r="AN503" s="30"/>
      <c r="AO503" s="30"/>
      <c r="AP503" s="30"/>
      <c r="AQ503" s="30"/>
      <c r="AR503" s="30"/>
      <c r="AS503" s="30"/>
      <c r="AT503" s="30"/>
      <c r="AU503" s="30"/>
      <c r="AV503" s="30"/>
      <c r="AW503" s="30"/>
      <c r="AX503" s="30"/>
      <c r="AY503" s="30"/>
      <c r="AZ503" s="30"/>
      <c r="BA503" s="30"/>
      <c r="BB503" s="30"/>
      <c r="BC503" s="30"/>
      <c r="BD503" s="30"/>
      <c r="BE503" s="30"/>
      <c r="BF503" s="30"/>
      <c r="BG503" s="30"/>
      <c r="BH503" s="30"/>
      <c r="BI503" s="30"/>
      <c r="BJ503" s="30"/>
      <c r="BK503" s="30"/>
      <c r="BL503" s="30"/>
      <c r="BM503" s="30"/>
      <c r="BN503" s="30"/>
      <c r="BO503" s="30"/>
      <c r="BP503" s="30"/>
      <c r="BQ503" s="30"/>
      <c r="BR503" s="30"/>
      <c r="BS503" s="30"/>
      <c r="BT503" s="30"/>
      <c r="BU503" s="30"/>
      <c r="BV503" s="30"/>
      <c r="BW503" s="30"/>
      <c r="BX503" s="30"/>
      <c r="BY503" s="30"/>
      <c r="BZ503" s="30"/>
      <c r="CA503" s="30"/>
      <c r="CB503" s="30"/>
      <c r="CC503" s="30"/>
      <c r="CD503" s="30"/>
      <c r="CE503" s="30"/>
      <c r="CF503" s="30"/>
      <c r="CG503" s="30"/>
      <c r="CH503" s="30"/>
      <c r="CI503" s="30"/>
      <c r="CJ503" s="30"/>
      <c r="CK503" s="30"/>
      <c r="CL503" s="30"/>
      <c r="CM503" s="30"/>
      <c r="CN503" s="30"/>
      <c r="CO503" s="30"/>
      <c r="CP503" s="30"/>
      <c r="CQ503" s="30"/>
      <c r="CR503" s="30"/>
      <c r="CS503" s="30"/>
      <c r="CT503" s="30"/>
    </row>
    <row r="504" spans="1:98" s="32" customFormat="1">
      <c r="A504" s="30"/>
      <c r="B504" s="30"/>
      <c r="C504" s="30"/>
      <c r="D504" s="30"/>
      <c r="E504" s="30"/>
      <c r="F504" s="30"/>
      <c r="G504" s="30"/>
      <c r="H504" s="30"/>
      <c r="I504" s="30"/>
      <c r="J504" s="30"/>
      <c r="K504" s="30"/>
      <c r="L504" s="30"/>
      <c r="M504" s="30"/>
      <c r="N504" s="30"/>
      <c r="O504" s="30"/>
      <c r="P504" s="30"/>
      <c r="Q504" s="30"/>
      <c r="R504" s="30"/>
      <c r="S504" s="30"/>
      <c r="T504" s="30"/>
      <c r="U504" s="30"/>
      <c r="V504" s="30"/>
      <c r="W504" s="30"/>
      <c r="X504" s="30"/>
      <c r="Y504" s="30"/>
      <c r="Z504" s="30"/>
      <c r="AA504" s="30"/>
      <c r="AB504" s="30"/>
      <c r="AC504" s="30"/>
      <c r="AD504" s="30"/>
      <c r="AE504" s="30"/>
      <c r="AF504" s="30"/>
      <c r="AG504" s="30"/>
      <c r="AH504" s="30"/>
      <c r="AI504" s="30"/>
      <c r="AJ504" s="30"/>
      <c r="AK504" s="30"/>
      <c r="AL504" s="30"/>
      <c r="AM504" s="30"/>
      <c r="AN504" s="30"/>
      <c r="AO504" s="30"/>
      <c r="AP504" s="30"/>
      <c r="AQ504" s="30"/>
      <c r="AR504" s="30"/>
      <c r="AS504" s="30"/>
      <c r="AT504" s="30"/>
      <c r="AU504" s="30"/>
      <c r="AV504" s="30"/>
      <c r="AW504" s="30"/>
      <c r="AX504" s="30"/>
      <c r="AY504" s="30"/>
      <c r="AZ504" s="30"/>
      <c r="BA504" s="30"/>
      <c r="BB504" s="30"/>
      <c r="BC504" s="30"/>
      <c r="BD504" s="30"/>
      <c r="BE504" s="30"/>
      <c r="BF504" s="30"/>
      <c r="BG504" s="30"/>
      <c r="BH504" s="30"/>
      <c r="BI504" s="30"/>
      <c r="BJ504" s="30"/>
      <c r="BK504" s="30"/>
      <c r="BL504" s="30"/>
      <c r="BM504" s="30"/>
      <c r="BN504" s="30"/>
      <c r="BO504" s="30"/>
      <c r="BP504" s="30"/>
      <c r="BQ504" s="30"/>
      <c r="BR504" s="30"/>
      <c r="BS504" s="30"/>
      <c r="BT504" s="30"/>
      <c r="BU504" s="30"/>
      <c r="BV504" s="30"/>
      <c r="BW504" s="30"/>
      <c r="BX504" s="30"/>
      <c r="BY504" s="30"/>
      <c r="BZ504" s="30"/>
      <c r="CA504" s="30"/>
      <c r="CB504" s="30"/>
      <c r="CC504" s="30"/>
      <c r="CD504" s="30"/>
      <c r="CE504" s="30"/>
      <c r="CF504" s="30"/>
      <c r="CG504" s="30"/>
      <c r="CH504" s="30"/>
      <c r="CI504" s="30"/>
      <c r="CJ504" s="30"/>
      <c r="CK504" s="30"/>
      <c r="CL504" s="30"/>
      <c r="CM504" s="30"/>
      <c r="CN504" s="30"/>
      <c r="CO504" s="30"/>
      <c r="CP504" s="30"/>
      <c r="CQ504" s="30"/>
      <c r="CR504" s="30"/>
      <c r="CS504" s="30"/>
      <c r="CT504" s="30"/>
    </row>
    <row r="505" spans="1:98" s="32" customFormat="1">
      <c r="A505" s="30"/>
      <c r="B505" s="30"/>
      <c r="C505" s="30"/>
      <c r="D505" s="30"/>
      <c r="E505" s="30"/>
      <c r="F505" s="30"/>
      <c r="G505" s="30"/>
      <c r="H505" s="30"/>
      <c r="I505" s="30"/>
      <c r="J505" s="30"/>
      <c r="K505" s="30"/>
      <c r="L505" s="30"/>
      <c r="M505" s="30"/>
      <c r="N505" s="30"/>
      <c r="O505" s="30"/>
      <c r="P505" s="30"/>
      <c r="Q505" s="30"/>
      <c r="R505" s="30"/>
      <c r="S505" s="30"/>
      <c r="T505" s="30"/>
      <c r="U505" s="30"/>
      <c r="V505" s="30"/>
      <c r="W505" s="30"/>
      <c r="X505" s="30"/>
      <c r="Y505" s="30"/>
      <c r="Z505" s="30"/>
      <c r="AA505" s="30"/>
      <c r="AB505" s="30"/>
      <c r="AC505" s="30"/>
      <c r="AD505" s="30"/>
      <c r="AE505" s="30"/>
      <c r="AF505" s="30"/>
      <c r="AG505" s="30"/>
      <c r="AH505" s="30"/>
      <c r="AI505" s="30"/>
      <c r="AJ505" s="30"/>
      <c r="AK505" s="30"/>
      <c r="AL505" s="30"/>
      <c r="AM505" s="30"/>
      <c r="AN505" s="30"/>
      <c r="AO505" s="30"/>
      <c r="AP505" s="30"/>
      <c r="AQ505" s="30"/>
      <c r="AR505" s="30"/>
      <c r="AS505" s="30"/>
      <c r="AT505" s="30"/>
      <c r="AU505" s="30"/>
      <c r="AV505" s="30"/>
      <c r="AW505" s="30"/>
      <c r="AX505" s="30"/>
      <c r="AY505" s="30"/>
      <c r="AZ505" s="30"/>
      <c r="BA505" s="30"/>
      <c r="BB505" s="30"/>
      <c r="BC505" s="30"/>
      <c r="BD505" s="30"/>
      <c r="BE505" s="30"/>
      <c r="BF505" s="30"/>
      <c r="BG505" s="30"/>
      <c r="BH505" s="30"/>
      <c r="BI505" s="30"/>
      <c r="BJ505" s="30"/>
      <c r="BK505" s="30"/>
      <c r="BL505" s="30"/>
      <c r="BM505" s="30"/>
      <c r="BN505" s="30"/>
      <c r="BO505" s="30"/>
      <c r="BP505" s="30"/>
      <c r="BQ505" s="30"/>
      <c r="BR505" s="30"/>
      <c r="BS505" s="30"/>
      <c r="BT505" s="30"/>
      <c r="BU505" s="30"/>
      <c r="BV505" s="30"/>
      <c r="BW505" s="30"/>
      <c r="BX505" s="30"/>
      <c r="BY505" s="30"/>
      <c r="BZ505" s="30"/>
      <c r="CA505" s="30"/>
      <c r="CB505" s="30"/>
      <c r="CC505" s="30"/>
      <c r="CD505" s="30"/>
      <c r="CE505" s="30"/>
      <c r="CF505" s="30"/>
      <c r="CG505" s="30"/>
      <c r="CH505" s="30"/>
      <c r="CI505" s="30"/>
      <c r="CJ505" s="30"/>
      <c r="CK505" s="30"/>
      <c r="CL505" s="30"/>
      <c r="CM505" s="30"/>
      <c r="CN505" s="30"/>
      <c r="CO505" s="30"/>
      <c r="CP505" s="30"/>
      <c r="CQ505" s="30"/>
      <c r="CR505" s="30"/>
      <c r="CS505" s="30"/>
      <c r="CT505" s="30"/>
    </row>
    <row r="506" spans="1:98" s="32" customFormat="1">
      <c r="A506" s="30"/>
      <c r="B506" s="30"/>
      <c r="C506" s="30"/>
      <c r="D506" s="30"/>
      <c r="E506" s="30"/>
      <c r="F506" s="30"/>
      <c r="G506" s="30"/>
      <c r="H506" s="30"/>
      <c r="I506" s="30"/>
      <c r="J506" s="30"/>
      <c r="K506" s="30"/>
      <c r="L506" s="30"/>
      <c r="M506" s="30"/>
      <c r="N506" s="30"/>
      <c r="O506" s="30"/>
      <c r="P506" s="30"/>
      <c r="Q506" s="30"/>
      <c r="R506" s="30"/>
      <c r="S506" s="30"/>
      <c r="T506" s="30"/>
      <c r="U506" s="30"/>
      <c r="V506" s="30"/>
      <c r="W506" s="30"/>
      <c r="X506" s="30"/>
      <c r="Y506" s="30"/>
      <c r="Z506" s="30"/>
      <c r="AA506" s="30"/>
      <c r="AB506" s="30"/>
      <c r="AC506" s="30"/>
      <c r="AD506" s="30"/>
      <c r="AE506" s="30"/>
      <c r="AF506" s="30"/>
      <c r="AG506" s="30"/>
      <c r="AH506" s="30"/>
      <c r="AI506" s="30"/>
      <c r="AJ506" s="30"/>
      <c r="AK506" s="30"/>
      <c r="AL506" s="30"/>
      <c r="AM506" s="30"/>
      <c r="AN506" s="30"/>
      <c r="AO506" s="30"/>
      <c r="AP506" s="30"/>
      <c r="AQ506" s="30"/>
      <c r="AR506" s="30"/>
      <c r="AS506" s="30"/>
      <c r="AT506" s="30"/>
      <c r="AU506" s="30"/>
      <c r="AV506" s="30"/>
      <c r="AW506" s="30"/>
      <c r="AX506" s="30"/>
      <c r="AY506" s="30"/>
      <c r="AZ506" s="30"/>
      <c r="BA506" s="30"/>
      <c r="BB506" s="30"/>
      <c r="BC506" s="30"/>
      <c r="BD506" s="30"/>
      <c r="BE506" s="30"/>
      <c r="BF506" s="30"/>
      <c r="BG506" s="30"/>
      <c r="BH506" s="30"/>
      <c r="BI506" s="30"/>
      <c r="BJ506" s="30"/>
      <c r="BK506" s="30"/>
      <c r="BL506" s="30"/>
      <c r="BM506" s="30"/>
      <c r="BN506" s="30"/>
      <c r="BO506" s="30"/>
      <c r="BP506" s="30"/>
      <c r="BQ506" s="30"/>
      <c r="BR506" s="30"/>
      <c r="BS506" s="30"/>
      <c r="BT506" s="30"/>
      <c r="BU506" s="30"/>
      <c r="BV506" s="30"/>
      <c r="BW506" s="30"/>
      <c r="BX506" s="30"/>
      <c r="BY506" s="30"/>
      <c r="BZ506" s="30"/>
      <c r="CA506" s="30"/>
      <c r="CB506" s="30"/>
      <c r="CC506" s="30"/>
      <c r="CD506" s="30"/>
      <c r="CE506" s="30"/>
      <c r="CF506" s="30"/>
      <c r="CG506" s="30"/>
      <c r="CH506" s="30"/>
      <c r="CI506" s="30"/>
      <c r="CJ506" s="30"/>
      <c r="CK506" s="30"/>
      <c r="CL506" s="30"/>
      <c r="CM506" s="30"/>
      <c r="CN506" s="30"/>
      <c r="CO506" s="30"/>
      <c r="CP506" s="30"/>
      <c r="CQ506" s="30"/>
      <c r="CR506" s="30"/>
      <c r="CS506" s="30"/>
      <c r="CT506" s="30"/>
    </row>
    <row r="507" spans="1:98" s="32" customFormat="1">
      <c r="A507" s="30"/>
      <c r="B507" s="30"/>
      <c r="C507" s="30"/>
      <c r="D507" s="30"/>
      <c r="E507" s="30"/>
      <c r="F507" s="30"/>
      <c r="G507" s="30"/>
      <c r="H507" s="30"/>
      <c r="I507" s="30"/>
      <c r="J507" s="30"/>
      <c r="K507" s="30"/>
      <c r="L507" s="30"/>
      <c r="M507" s="30"/>
      <c r="N507" s="30"/>
      <c r="O507" s="30"/>
      <c r="P507" s="30"/>
      <c r="Q507" s="30"/>
      <c r="R507" s="30"/>
      <c r="S507" s="30"/>
      <c r="T507" s="30"/>
      <c r="U507" s="30"/>
      <c r="V507" s="30"/>
      <c r="W507" s="30"/>
      <c r="X507" s="30"/>
      <c r="Y507" s="30"/>
      <c r="Z507" s="30"/>
      <c r="AA507" s="30"/>
      <c r="AB507" s="30"/>
      <c r="AC507" s="30"/>
      <c r="AD507" s="30"/>
      <c r="AE507" s="30"/>
      <c r="AF507" s="30"/>
      <c r="AG507" s="30"/>
      <c r="AH507" s="30"/>
      <c r="AI507" s="30"/>
      <c r="AJ507" s="30"/>
      <c r="AK507" s="30"/>
      <c r="AL507" s="30"/>
      <c r="AM507" s="30"/>
      <c r="AN507" s="30"/>
      <c r="AO507" s="30"/>
      <c r="AP507" s="30"/>
      <c r="AQ507" s="30"/>
      <c r="AR507" s="30"/>
      <c r="AS507" s="30"/>
      <c r="AT507" s="30"/>
      <c r="AU507" s="30"/>
      <c r="AV507" s="30"/>
      <c r="AW507" s="30"/>
      <c r="AX507" s="30"/>
      <c r="AY507" s="30"/>
      <c r="AZ507" s="30"/>
      <c r="BA507" s="30"/>
      <c r="BB507" s="30"/>
      <c r="BC507" s="30"/>
      <c r="BD507" s="30"/>
      <c r="BE507" s="30"/>
      <c r="BF507" s="30"/>
      <c r="BG507" s="30"/>
      <c r="BH507" s="30"/>
      <c r="BI507" s="30"/>
      <c r="BJ507" s="30"/>
      <c r="BK507" s="30"/>
      <c r="BL507" s="30"/>
      <c r="BM507" s="30"/>
      <c r="BN507" s="30"/>
      <c r="BO507" s="30"/>
      <c r="BP507" s="30"/>
      <c r="BQ507" s="30"/>
      <c r="BR507" s="30"/>
      <c r="BS507" s="30"/>
      <c r="BT507" s="30"/>
      <c r="BU507" s="30"/>
      <c r="BV507" s="30"/>
      <c r="BW507" s="30"/>
      <c r="BX507" s="30"/>
      <c r="BY507" s="30"/>
      <c r="BZ507" s="30"/>
      <c r="CA507" s="30"/>
      <c r="CB507" s="30"/>
      <c r="CC507" s="30"/>
      <c r="CD507" s="30"/>
      <c r="CE507" s="30"/>
      <c r="CF507" s="30"/>
      <c r="CG507" s="30"/>
      <c r="CH507" s="30"/>
      <c r="CI507" s="30"/>
      <c r="CJ507" s="30"/>
      <c r="CK507" s="30"/>
      <c r="CL507" s="30"/>
      <c r="CM507" s="30"/>
      <c r="CN507" s="30"/>
      <c r="CO507" s="30"/>
      <c r="CP507" s="30"/>
      <c r="CQ507" s="30"/>
      <c r="CR507" s="30"/>
      <c r="CS507" s="30"/>
      <c r="CT507" s="30"/>
    </row>
    <row r="508" spans="1:98" s="32" customFormat="1">
      <c r="A508" s="30"/>
      <c r="B508" s="30"/>
      <c r="C508" s="30"/>
      <c r="D508" s="30"/>
      <c r="E508" s="30"/>
      <c r="F508" s="30"/>
      <c r="G508" s="30"/>
      <c r="H508" s="30"/>
      <c r="I508" s="30"/>
      <c r="J508" s="30"/>
      <c r="K508" s="30"/>
      <c r="L508" s="30"/>
      <c r="M508" s="30"/>
      <c r="N508" s="30"/>
      <c r="O508" s="30"/>
      <c r="P508" s="30"/>
      <c r="Q508" s="30"/>
      <c r="R508" s="30"/>
      <c r="S508" s="30"/>
      <c r="T508" s="30"/>
      <c r="U508" s="30"/>
      <c r="V508" s="30"/>
      <c r="W508" s="30"/>
      <c r="X508" s="30"/>
      <c r="Y508" s="30"/>
      <c r="Z508" s="30"/>
      <c r="AA508" s="30"/>
      <c r="AB508" s="30"/>
      <c r="AC508" s="30"/>
      <c r="AD508" s="30"/>
      <c r="AE508" s="30"/>
      <c r="AF508" s="30"/>
      <c r="AG508" s="30"/>
      <c r="AH508" s="30"/>
      <c r="AI508" s="30"/>
      <c r="AJ508" s="30"/>
      <c r="AK508" s="30"/>
      <c r="AL508" s="30"/>
      <c r="AM508" s="30"/>
      <c r="AN508" s="30"/>
      <c r="AO508" s="30"/>
      <c r="AP508" s="30"/>
      <c r="AQ508" s="30"/>
      <c r="AR508" s="30"/>
      <c r="AS508" s="30"/>
      <c r="AT508" s="30"/>
      <c r="AU508" s="30"/>
      <c r="AV508" s="30"/>
      <c r="AW508" s="30"/>
      <c r="AX508" s="30"/>
      <c r="AY508" s="30"/>
      <c r="AZ508" s="30"/>
      <c r="BA508" s="30"/>
      <c r="BB508" s="30"/>
      <c r="BC508" s="30"/>
      <c r="BD508" s="30"/>
      <c r="BE508" s="30"/>
      <c r="BF508" s="30"/>
      <c r="BG508" s="30"/>
      <c r="BH508" s="30"/>
      <c r="BI508" s="30"/>
      <c r="BJ508" s="30"/>
      <c r="BK508" s="30"/>
      <c r="BL508" s="30"/>
      <c r="BM508" s="30"/>
      <c r="BN508" s="30"/>
      <c r="BO508" s="30"/>
      <c r="BP508" s="30"/>
      <c r="BQ508" s="30"/>
      <c r="BR508" s="30"/>
      <c r="BS508" s="30"/>
      <c r="BT508" s="30"/>
      <c r="BU508" s="30"/>
      <c r="BV508" s="30"/>
      <c r="BW508" s="30"/>
      <c r="BX508" s="30"/>
      <c r="BY508" s="30"/>
      <c r="BZ508" s="30"/>
      <c r="CA508" s="30"/>
      <c r="CB508" s="30"/>
      <c r="CC508" s="30"/>
      <c r="CD508" s="30"/>
      <c r="CE508" s="30"/>
      <c r="CF508" s="30"/>
      <c r="CG508" s="30"/>
      <c r="CH508" s="30"/>
      <c r="CI508" s="30"/>
      <c r="CJ508" s="30"/>
      <c r="CK508" s="30"/>
      <c r="CL508" s="30"/>
      <c r="CM508" s="30"/>
      <c r="CN508" s="30"/>
      <c r="CO508" s="30"/>
      <c r="CP508" s="30"/>
      <c r="CQ508" s="30"/>
      <c r="CR508" s="30"/>
      <c r="CS508" s="30"/>
      <c r="CT508" s="30"/>
    </row>
    <row r="509" spans="1:98" s="32" customFormat="1">
      <c r="A509" s="30"/>
      <c r="B509" s="30"/>
      <c r="C509" s="30"/>
      <c r="D509" s="30"/>
      <c r="E509" s="30"/>
      <c r="F509" s="30"/>
      <c r="G509" s="30"/>
      <c r="H509" s="30"/>
      <c r="I509" s="30"/>
      <c r="J509" s="30"/>
      <c r="K509" s="30"/>
      <c r="L509" s="30"/>
      <c r="M509" s="30"/>
      <c r="N509" s="30"/>
      <c r="O509" s="30"/>
      <c r="P509" s="30"/>
      <c r="Q509" s="30"/>
      <c r="R509" s="30"/>
      <c r="S509" s="30"/>
      <c r="T509" s="30"/>
      <c r="U509" s="30"/>
      <c r="V509" s="30"/>
      <c r="W509" s="30"/>
      <c r="X509" s="30"/>
      <c r="Y509" s="30"/>
      <c r="Z509" s="30"/>
      <c r="AA509" s="30"/>
      <c r="AB509" s="30"/>
      <c r="AC509" s="30"/>
      <c r="AD509" s="30"/>
      <c r="AE509" s="30"/>
      <c r="AF509" s="30"/>
      <c r="AG509" s="30"/>
      <c r="AH509" s="30"/>
      <c r="AI509" s="30"/>
      <c r="AJ509" s="30"/>
      <c r="AK509" s="30"/>
      <c r="AL509" s="30"/>
      <c r="AM509" s="30"/>
      <c r="AN509" s="30"/>
      <c r="AO509" s="30"/>
      <c r="AP509" s="30"/>
      <c r="AQ509" s="30"/>
      <c r="AR509" s="30"/>
      <c r="AS509" s="30"/>
      <c r="AT509" s="30"/>
      <c r="AU509" s="30"/>
      <c r="AV509" s="30"/>
      <c r="AW509" s="30"/>
      <c r="AX509" s="30"/>
      <c r="AY509" s="30"/>
      <c r="AZ509" s="30"/>
      <c r="BA509" s="30"/>
      <c r="BB509" s="30"/>
      <c r="BC509" s="30"/>
      <c r="BD509" s="30"/>
      <c r="BE509" s="30"/>
      <c r="BF509" s="30"/>
      <c r="BG509" s="30"/>
      <c r="BH509" s="30"/>
      <c r="BI509" s="30"/>
      <c r="BJ509" s="30"/>
      <c r="BK509" s="30"/>
      <c r="BL509" s="30"/>
      <c r="BM509" s="30"/>
      <c r="BN509" s="30"/>
      <c r="BO509" s="30"/>
      <c r="BP509" s="30"/>
      <c r="BQ509" s="30"/>
      <c r="BR509" s="30"/>
      <c r="BS509" s="30"/>
      <c r="BT509" s="30"/>
      <c r="BU509" s="30"/>
      <c r="BV509" s="30"/>
      <c r="BW509" s="30"/>
      <c r="BX509" s="30"/>
      <c r="BY509" s="30"/>
      <c r="BZ509" s="30"/>
      <c r="CA509" s="30"/>
      <c r="CB509" s="30"/>
      <c r="CC509" s="30"/>
      <c r="CD509" s="30"/>
      <c r="CE509" s="30"/>
      <c r="CF509" s="30"/>
      <c r="CG509" s="30"/>
      <c r="CH509" s="30"/>
      <c r="CI509" s="30"/>
      <c r="CJ509" s="30"/>
      <c r="CK509" s="30"/>
      <c r="CL509" s="30"/>
      <c r="CM509" s="30"/>
      <c r="CN509" s="30"/>
      <c r="CO509" s="30"/>
      <c r="CP509" s="30"/>
      <c r="CQ509" s="30"/>
      <c r="CR509" s="30"/>
      <c r="CS509" s="30"/>
      <c r="CT509" s="30"/>
    </row>
    <row r="510" spans="1:98" s="32" customFormat="1">
      <c r="A510" s="30"/>
      <c r="B510" s="30"/>
      <c r="C510" s="30"/>
      <c r="D510" s="30"/>
      <c r="E510" s="30"/>
      <c r="F510" s="30"/>
      <c r="G510" s="30"/>
      <c r="H510" s="30"/>
      <c r="I510" s="30"/>
      <c r="J510" s="30"/>
      <c r="K510" s="30"/>
      <c r="L510" s="30"/>
      <c r="M510" s="30"/>
      <c r="N510" s="30"/>
      <c r="O510" s="30"/>
      <c r="P510" s="30"/>
      <c r="Q510" s="30"/>
      <c r="R510" s="30"/>
      <c r="S510" s="30"/>
      <c r="T510" s="30"/>
      <c r="U510" s="30"/>
      <c r="V510" s="30"/>
      <c r="W510" s="30"/>
      <c r="X510" s="30"/>
      <c r="Y510" s="30"/>
      <c r="Z510" s="30"/>
      <c r="AA510" s="30"/>
      <c r="AB510" s="30"/>
      <c r="AC510" s="30"/>
      <c r="AD510" s="30"/>
      <c r="AE510" s="30"/>
      <c r="AF510" s="30"/>
      <c r="AG510" s="30"/>
      <c r="AH510" s="30"/>
      <c r="AI510" s="30"/>
      <c r="AJ510" s="30"/>
      <c r="AK510" s="30"/>
      <c r="AL510" s="30"/>
      <c r="AM510" s="30"/>
      <c r="AN510" s="30"/>
      <c r="AO510" s="30"/>
      <c r="AP510" s="30"/>
      <c r="AQ510" s="30"/>
      <c r="AR510" s="30"/>
      <c r="AS510" s="30"/>
      <c r="AT510" s="30"/>
      <c r="AU510" s="30"/>
      <c r="AV510" s="30"/>
      <c r="AW510" s="30"/>
      <c r="AX510" s="30"/>
      <c r="AY510" s="30"/>
      <c r="AZ510" s="30"/>
      <c r="BA510" s="30"/>
      <c r="BB510" s="30"/>
      <c r="BC510" s="30"/>
      <c r="BD510" s="30"/>
      <c r="BE510" s="30"/>
      <c r="BF510" s="30"/>
      <c r="BG510" s="30"/>
      <c r="BH510" s="30"/>
      <c r="BI510" s="30"/>
      <c r="BJ510" s="30"/>
      <c r="BK510" s="30"/>
      <c r="BL510" s="30"/>
      <c r="BM510" s="30"/>
      <c r="BN510" s="30"/>
      <c r="BO510" s="30"/>
      <c r="BP510" s="30"/>
      <c r="BQ510" s="30"/>
      <c r="BR510" s="30"/>
      <c r="BS510" s="30"/>
      <c r="BT510" s="30"/>
      <c r="BU510" s="30"/>
      <c r="BV510" s="30"/>
      <c r="BW510" s="30"/>
      <c r="BX510" s="30"/>
      <c r="BY510" s="30"/>
      <c r="BZ510" s="30"/>
      <c r="CA510" s="30"/>
      <c r="CB510" s="30"/>
      <c r="CC510" s="30"/>
      <c r="CD510" s="30"/>
      <c r="CE510" s="30"/>
      <c r="CF510" s="30"/>
      <c r="CG510" s="30"/>
      <c r="CH510" s="30"/>
      <c r="CI510" s="30"/>
      <c r="CJ510" s="30"/>
      <c r="CK510" s="30"/>
      <c r="CL510" s="30"/>
      <c r="CM510" s="30"/>
      <c r="CN510" s="30"/>
      <c r="CO510" s="30"/>
      <c r="CP510" s="30"/>
      <c r="CQ510" s="30"/>
      <c r="CR510" s="30"/>
      <c r="CS510" s="30"/>
      <c r="CT510" s="30"/>
    </row>
    <row r="511" spans="1:98" s="32" customFormat="1">
      <c r="A511" s="30"/>
      <c r="B511" s="30"/>
      <c r="C511" s="30"/>
      <c r="D511" s="30"/>
      <c r="E511" s="30"/>
      <c r="F511" s="30"/>
      <c r="G511" s="30"/>
      <c r="H511" s="30"/>
      <c r="I511" s="30"/>
      <c r="J511" s="30"/>
      <c r="K511" s="30"/>
      <c r="L511" s="30"/>
      <c r="M511" s="30"/>
      <c r="N511" s="30"/>
      <c r="O511" s="30"/>
      <c r="P511" s="30"/>
      <c r="Q511" s="30"/>
      <c r="R511" s="30"/>
      <c r="S511" s="30"/>
      <c r="T511" s="30"/>
      <c r="U511" s="30"/>
      <c r="V511" s="30"/>
      <c r="W511" s="30"/>
      <c r="X511" s="30"/>
      <c r="Y511" s="30"/>
      <c r="Z511" s="30"/>
      <c r="AA511" s="30"/>
      <c r="AB511" s="30"/>
      <c r="AC511" s="30"/>
      <c r="AD511" s="30"/>
      <c r="AE511" s="30"/>
      <c r="AF511" s="30"/>
      <c r="AG511" s="30"/>
      <c r="AH511" s="30"/>
      <c r="AI511" s="30"/>
      <c r="AJ511" s="30"/>
      <c r="AK511" s="30"/>
      <c r="AL511" s="30"/>
      <c r="AM511" s="30"/>
      <c r="AN511" s="30"/>
      <c r="AO511" s="30"/>
      <c r="AP511" s="30"/>
      <c r="AQ511" s="30"/>
      <c r="AR511" s="30"/>
      <c r="AS511" s="30"/>
      <c r="AT511" s="30"/>
      <c r="AU511" s="30"/>
      <c r="AV511" s="30"/>
      <c r="AW511" s="30"/>
      <c r="AX511" s="30"/>
      <c r="AY511" s="30"/>
      <c r="AZ511" s="30"/>
      <c r="BA511" s="30"/>
      <c r="BB511" s="30"/>
      <c r="BC511" s="30"/>
      <c r="BD511" s="30"/>
      <c r="BE511" s="30"/>
      <c r="BF511" s="30"/>
      <c r="BG511" s="30"/>
      <c r="BH511" s="30"/>
      <c r="BI511" s="30"/>
      <c r="BJ511" s="30"/>
      <c r="BK511" s="30"/>
      <c r="BL511" s="30"/>
      <c r="BM511" s="30"/>
      <c r="BN511" s="30"/>
      <c r="BO511" s="30"/>
      <c r="BP511" s="30"/>
      <c r="BQ511" s="30"/>
      <c r="BR511" s="30"/>
      <c r="BS511" s="30"/>
      <c r="BT511" s="30"/>
      <c r="BU511" s="30"/>
      <c r="BV511" s="30"/>
      <c r="BW511" s="30"/>
      <c r="BX511" s="30"/>
      <c r="BY511" s="30"/>
      <c r="BZ511" s="30"/>
      <c r="CA511" s="30"/>
      <c r="CB511" s="30"/>
      <c r="CC511" s="30"/>
      <c r="CD511" s="30"/>
      <c r="CE511" s="30"/>
      <c r="CF511" s="30"/>
      <c r="CG511" s="30"/>
      <c r="CH511" s="30"/>
      <c r="CI511" s="30"/>
      <c r="CJ511" s="30"/>
      <c r="CK511" s="30"/>
      <c r="CL511" s="30"/>
      <c r="CM511" s="30"/>
      <c r="CN511" s="30"/>
      <c r="CO511" s="30"/>
      <c r="CP511" s="30"/>
      <c r="CQ511" s="30"/>
      <c r="CR511" s="30"/>
      <c r="CS511" s="30"/>
      <c r="CT511" s="30"/>
    </row>
    <row r="512" spans="1:98" s="32" customFormat="1">
      <c r="A512" s="30"/>
      <c r="B512" s="30"/>
      <c r="C512" s="30"/>
      <c r="D512" s="30"/>
      <c r="E512" s="30"/>
      <c r="F512" s="30"/>
      <c r="G512" s="30"/>
      <c r="H512" s="30"/>
      <c r="I512" s="30"/>
      <c r="J512" s="30"/>
      <c r="K512" s="30"/>
      <c r="L512" s="30"/>
      <c r="M512" s="30"/>
      <c r="N512" s="30"/>
      <c r="O512" s="30"/>
      <c r="P512" s="30"/>
      <c r="Q512" s="30"/>
      <c r="R512" s="30"/>
      <c r="S512" s="30"/>
      <c r="T512" s="30"/>
      <c r="U512" s="30"/>
      <c r="V512" s="30"/>
      <c r="W512" s="30"/>
      <c r="X512" s="30"/>
      <c r="Y512" s="30"/>
      <c r="Z512" s="30"/>
      <c r="AA512" s="30"/>
      <c r="AB512" s="30"/>
      <c r="AC512" s="30"/>
      <c r="AD512" s="30"/>
      <c r="AE512" s="30"/>
      <c r="AF512" s="30"/>
      <c r="AG512" s="30"/>
      <c r="AH512" s="30"/>
      <c r="AI512" s="30"/>
      <c r="AJ512" s="30"/>
      <c r="AK512" s="30"/>
      <c r="AL512" s="30"/>
      <c r="AM512" s="30"/>
      <c r="AN512" s="30"/>
      <c r="AO512" s="30"/>
      <c r="AP512" s="30"/>
      <c r="AQ512" s="30"/>
      <c r="AR512" s="30"/>
      <c r="AS512" s="30"/>
      <c r="AT512" s="30"/>
      <c r="AU512" s="30"/>
      <c r="AV512" s="30"/>
      <c r="AW512" s="30"/>
      <c r="AX512" s="30"/>
      <c r="AY512" s="30"/>
      <c r="AZ512" s="30"/>
      <c r="BA512" s="30"/>
      <c r="BB512" s="30"/>
      <c r="BC512" s="30"/>
      <c r="BD512" s="30"/>
      <c r="BE512" s="30"/>
      <c r="BF512" s="30"/>
      <c r="BG512" s="30"/>
      <c r="BH512" s="30"/>
      <c r="BI512" s="30"/>
      <c r="BJ512" s="30"/>
      <c r="BK512" s="30"/>
      <c r="BL512" s="30"/>
      <c r="BM512" s="30"/>
      <c r="BN512" s="30"/>
      <c r="BO512" s="30"/>
      <c r="BP512" s="30"/>
      <c r="BQ512" s="30"/>
      <c r="BR512" s="30"/>
      <c r="BS512" s="30"/>
      <c r="BT512" s="30"/>
      <c r="BU512" s="30"/>
      <c r="BV512" s="30"/>
      <c r="BW512" s="30"/>
      <c r="BX512" s="30"/>
      <c r="BY512" s="30"/>
      <c r="BZ512" s="30"/>
      <c r="CA512" s="30"/>
      <c r="CB512" s="30"/>
      <c r="CC512" s="30"/>
      <c r="CD512" s="30"/>
      <c r="CE512" s="30"/>
      <c r="CF512" s="30"/>
      <c r="CG512" s="30"/>
      <c r="CH512" s="30"/>
      <c r="CI512" s="30"/>
      <c r="CJ512" s="30"/>
      <c r="CK512" s="30"/>
      <c r="CL512" s="30"/>
      <c r="CM512" s="30"/>
      <c r="CN512" s="30"/>
      <c r="CO512" s="30"/>
      <c r="CP512" s="30"/>
      <c r="CQ512" s="30"/>
      <c r="CR512" s="30"/>
      <c r="CS512" s="30"/>
      <c r="CT512" s="30"/>
    </row>
    <row r="513" spans="1:98" s="32" customFormat="1">
      <c r="A513" s="30"/>
      <c r="B513" s="30"/>
      <c r="C513" s="30"/>
      <c r="D513" s="30"/>
      <c r="E513" s="30"/>
      <c r="F513" s="30"/>
      <c r="G513" s="30"/>
      <c r="H513" s="30"/>
      <c r="I513" s="30"/>
      <c r="J513" s="30"/>
      <c r="K513" s="30"/>
      <c r="L513" s="30"/>
      <c r="M513" s="30"/>
      <c r="N513" s="30"/>
      <c r="O513" s="30"/>
      <c r="P513" s="30"/>
      <c r="Q513" s="30"/>
      <c r="R513" s="30"/>
      <c r="S513" s="30"/>
      <c r="T513" s="30"/>
      <c r="U513" s="30"/>
      <c r="V513" s="30"/>
      <c r="W513" s="30"/>
      <c r="X513" s="30"/>
      <c r="Y513" s="30"/>
      <c r="Z513" s="30"/>
      <c r="AA513" s="30"/>
      <c r="AB513" s="30"/>
      <c r="AC513" s="30"/>
      <c r="AD513" s="30"/>
      <c r="AE513" s="30"/>
      <c r="AF513" s="30"/>
      <c r="AG513" s="30"/>
      <c r="AH513" s="30"/>
      <c r="AI513" s="30"/>
      <c r="AJ513" s="30"/>
      <c r="AK513" s="30"/>
      <c r="AL513" s="30"/>
      <c r="AM513" s="30"/>
      <c r="AN513" s="30"/>
      <c r="AO513" s="30"/>
      <c r="AP513" s="30"/>
      <c r="AQ513" s="30"/>
      <c r="AR513" s="30"/>
      <c r="AS513" s="30"/>
      <c r="AT513" s="30"/>
      <c r="AU513" s="30"/>
      <c r="AV513" s="30"/>
      <c r="AW513" s="30"/>
      <c r="AX513" s="30"/>
      <c r="AY513" s="30"/>
      <c r="AZ513" s="30"/>
      <c r="BA513" s="30"/>
      <c r="BB513" s="30"/>
      <c r="BC513" s="30"/>
      <c r="BD513" s="30"/>
      <c r="BE513" s="30"/>
      <c r="BF513" s="30"/>
      <c r="BG513" s="30"/>
      <c r="BH513" s="30"/>
      <c r="BI513" s="30"/>
      <c r="BJ513" s="30"/>
      <c r="BK513" s="30"/>
      <c r="BL513" s="30"/>
      <c r="BM513" s="30"/>
      <c r="BN513" s="30"/>
      <c r="BO513" s="30"/>
      <c r="BP513" s="30"/>
      <c r="BQ513" s="30"/>
      <c r="BR513" s="30"/>
      <c r="BS513" s="30"/>
      <c r="BT513" s="30"/>
      <c r="BU513" s="30"/>
      <c r="BV513" s="30"/>
      <c r="BW513" s="30"/>
      <c r="BX513" s="30"/>
      <c r="BY513" s="30"/>
      <c r="BZ513" s="30"/>
      <c r="CA513" s="30"/>
      <c r="CB513" s="30"/>
      <c r="CC513" s="30"/>
      <c r="CD513" s="30"/>
      <c r="CE513" s="30"/>
      <c r="CF513" s="30"/>
      <c r="CG513" s="30"/>
      <c r="CH513" s="30"/>
      <c r="CI513" s="30"/>
      <c r="CJ513" s="30"/>
      <c r="CK513" s="30"/>
      <c r="CL513" s="30"/>
      <c r="CM513" s="30"/>
      <c r="CN513" s="30"/>
      <c r="CO513" s="30"/>
      <c r="CP513" s="30"/>
      <c r="CQ513" s="30"/>
      <c r="CR513" s="30"/>
      <c r="CS513" s="30"/>
      <c r="CT513" s="30"/>
    </row>
    <row r="514" spans="1:98" s="32" customFormat="1">
      <c r="A514" s="30"/>
      <c r="B514" s="30"/>
      <c r="C514" s="30"/>
      <c r="D514" s="30"/>
      <c r="E514" s="30"/>
      <c r="F514" s="30"/>
      <c r="G514" s="30"/>
      <c r="H514" s="30"/>
      <c r="I514" s="30"/>
      <c r="J514" s="30"/>
      <c r="K514" s="30"/>
      <c r="L514" s="30"/>
      <c r="M514" s="30"/>
      <c r="N514" s="30"/>
      <c r="O514" s="30"/>
      <c r="P514" s="30"/>
      <c r="Q514" s="30"/>
      <c r="R514" s="30"/>
      <c r="S514" s="30"/>
      <c r="T514" s="30"/>
      <c r="U514" s="30"/>
      <c r="V514" s="30"/>
      <c r="W514" s="30"/>
      <c r="X514" s="30"/>
      <c r="Y514" s="30"/>
      <c r="Z514" s="30"/>
      <c r="AA514" s="30"/>
      <c r="AB514" s="30"/>
      <c r="AC514" s="30"/>
      <c r="AD514" s="30"/>
      <c r="AE514" s="30"/>
      <c r="AF514" s="30"/>
      <c r="AG514" s="30"/>
      <c r="AH514" s="30"/>
      <c r="AI514" s="30"/>
      <c r="AJ514" s="30"/>
      <c r="AK514" s="30"/>
      <c r="AL514" s="30"/>
      <c r="AM514" s="30"/>
      <c r="AN514" s="30"/>
      <c r="AO514" s="30"/>
      <c r="AP514" s="30"/>
      <c r="AQ514" s="30"/>
      <c r="AR514" s="30"/>
      <c r="AS514" s="30"/>
      <c r="AT514" s="30"/>
      <c r="AU514" s="30"/>
      <c r="AV514" s="30"/>
      <c r="AW514" s="30"/>
      <c r="AX514" s="30"/>
      <c r="AY514" s="30"/>
      <c r="AZ514" s="30"/>
      <c r="BA514" s="30"/>
      <c r="BB514" s="30"/>
      <c r="BC514" s="30"/>
      <c r="BD514" s="30"/>
      <c r="BE514" s="30"/>
      <c r="BF514" s="30"/>
      <c r="BG514" s="30"/>
      <c r="BH514" s="30"/>
      <c r="BI514" s="30"/>
      <c r="BJ514" s="30"/>
      <c r="BK514" s="30"/>
      <c r="BL514" s="30"/>
      <c r="BM514" s="30"/>
      <c r="BN514" s="30"/>
      <c r="BO514" s="30"/>
      <c r="BP514" s="30"/>
      <c r="BQ514" s="30"/>
      <c r="BR514" s="30"/>
      <c r="BS514" s="30"/>
      <c r="BT514" s="30"/>
      <c r="BU514" s="30"/>
      <c r="BV514" s="30"/>
      <c r="BW514" s="30"/>
      <c r="BX514" s="30"/>
      <c r="BY514" s="30"/>
      <c r="BZ514" s="30"/>
      <c r="CA514" s="30"/>
      <c r="CB514" s="30"/>
      <c r="CC514" s="30"/>
      <c r="CD514" s="30"/>
      <c r="CE514" s="30"/>
      <c r="CF514" s="30"/>
      <c r="CG514" s="30"/>
      <c r="CH514" s="30"/>
      <c r="CI514" s="30"/>
      <c r="CJ514" s="30"/>
      <c r="CK514" s="30"/>
      <c r="CL514" s="30"/>
      <c r="CM514" s="30"/>
      <c r="CN514" s="30"/>
      <c r="CO514" s="30"/>
      <c r="CP514" s="30"/>
      <c r="CQ514" s="30"/>
      <c r="CR514" s="30"/>
      <c r="CS514" s="30"/>
      <c r="CT514" s="30"/>
    </row>
    <row r="515" spans="1:98" s="32" customFormat="1">
      <c r="A515" s="30"/>
      <c r="B515" s="30"/>
      <c r="C515" s="30"/>
      <c r="D515" s="30"/>
      <c r="E515" s="30"/>
      <c r="F515" s="30"/>
      <c r="G515" s="30"/>
      <c r="H515" s="30"/>
      <c r="I515" s="30"/>
      <c r="J515" s="30"/>
      <c r="K515" s="30"/>
      <c r="L515" s="30"/>
      <c r="M515" s="30"/>
      <c r="N515" s="30"/>
      <c r="O515" s="30"/>
      <c r="P515" s="30"/>
      <c r="Q515" s="30"/>
      <c r="R515" s="30"/>
      <c r="S515" s="30"/>
      <c r="T515" s="30"/>
      <c r="U515" s="30"/>
      <c r="V515" s="30"/>
      <c r="W515" s="30"/>
      <c r="X515" s="30"/>
      <c r="Y515" s="30"/>
      <c r="Z515" s="30"/>
      <c r="AA515" s="30"/>
      <c r="AB515" s="30"/>
      <c r="AC515" s="30"/>
      <c r="AD515" s="30"/>
      <c r="AE515" s="30"/>
      <c r="AF515" s="30"/>
      <c r="AG515" s="30"/>
      <c r="AH515" s="30"/>
      <c r="AI515" s="30"/>
      <c r="AJ515" s="30"/>
      <c r="AK515" s="30"/>
      <c r="AL515" s="30"/>
      <c r="AM515" s="30"/>
      <c r="AN515" s="30"/>
      <c r="AO515" s="30"/>
      <c r="AP515" s="30"/>
      <c r="AQ515" s="30"/>
      <c r="AR515" s="30"/>
      <c r="AS515" s="30"/>
      <c r="AT515" s="30"/>
      <c r="AU515" s="30"/>
      <c r="AV515" s="30"/>
      <c r="AW515" s="30"/>
      <c r="AX515" s="30"/>
      <c r="AY515" s="30"/>
      <c r="AZ515" s="30"/>
      <c r="BA515" s="30"/>
      <c r="BB515" s="30"/>
      <c r="BC515" s="30"/>
      <c r="BD515" s="30"/>
      <c r="BE515" s="30"/>
      <c r="BF515" s="30"/>
      <c r="BG515" s="30"/>
      <c r="BH515" s="30"/>
      <c r="BI515" s="30"/>
      <c r="BJ515" s="30"/>
      <c r="BK515" s="30"/>
      <c r="BL515" s="30"/>
      <c r="BM515" s="30"/>
      <c r="BN515" s="30"/>
      <c r="BO515" s="30"/>
      <c r="BP515" s="30"/>
      <c r="BQ515" s="30"/>
      <c r="BR515" s="30"/>
      <c r="BS515" s="30"/>
      <c r="BT515" s="30"/>
      <c r="BU515" s="30"/>
      <c r="BV515" s="30"/>
      <c r="BW515" s="30"/>
      <c r="BX515" s="30"/>
      <c r="BY515" s="30"/>
      <c r="BZ515" s="30"/>
      <c r="CA515" s="30"/>
      <c r="CB515" s="30"/>
      <c r="CC515" s="30"/>
      <c r="CD515" s="30"/>
      <c r="CE515" s="30"/>
      <c r="CF515" s="30"/>
      <c r="CG515" s="30"/>
      <c r="CH515" s="30"/>
      <c r="CI515" s="30"/>
      <c r="CJ515" s="30"/>
      <c r="CK515" s="30"/>
      <c r="CL515" s="30"/>
      <c r="CM515" s="30"/>
      <c r="CN515" s="30"/>
      <c r="CO515" s="30"/>
      <c r="CP515" s="30"/>
      <c r="CQ515" s="30"/>
      <c r="CR515" s="30"/>
      <c r="CS515" s="30"/>
      <c r="CT515" s="30"/>
    </row>
    <row r="516" spans="1:98" s="32" customFormat="1">
      <c r="A516" s="30"/>
      <c r="B516" s="30"/>
      <c r="C516" s="30"/>
      <c r="D516" s="30"/>
      <c r="E516" s="30"/>
      <c r="F516" s="30"/>
      <c r="G516" s="30"/>
      <c r="H516" s="30"/>
      <c r="I516" s="30"/>
      <c r="J516" s="30"/>
      <c r="K516" s="30"/>
      <c r="L516" s="30"/>
      <c r="M516" s="30"/>
      <c r="N516" s="30"/>
      <c r="O516" s="30"/>
      <c r="P516" s="30"/>
      <c r="Q516" s="30"/>
      <c r="R516" s="30"/>
      <c r="S516" s="30"/>
      <c r="T516" s="30"/>
      <c r="U516" s="30"/>
      <c r="V516" s="30"/>
      <c r="W516" s="30"/>
      <c r="X516" s="30"/>
      <c r="Y516" s="30"/>
      <c r="Z516" s="30"/>
      <c r="AA516" s="30"/>
      <c r="AB516" s="30"/>
      <c r="AC516" s="30"/>
      <c r="AD516" s="30"/>
      <c r="AE516" s="30"/>
      <c r="AF516" s="30"/>
      <c r="AG516" s="30"/>
      <c r="AH516" s="30"/>
      <c r="AI516" s="30"/>
      <c r="AJ516" s="30"/>
      <c r="AK516" s="30"/>
      <c r="AL516" s="30"/>
      <c r="AM516" s="30"/>
      <c r="AN516" s="30"/>
      <c r="AO516" s="30"/>
      <c r="AP516" s="30"/>
      <c r="AQ516" s="30"/>
      <c r="AR516" s="30"/>
      <c r="AS516" s="30"/>
      <c r="AT516" s="30"/>
      <c r="AU516" s="30"/>
      <c r="AV516" s="30"/>
      <c r="AW516" s="30"/>
      <c r="AX516" s="30"/>
      <c r="AY516" s="30"/>
      <c r="AZ516" s="30"/>
      <c r="BA516" s="30"/>
      <c r="BB516" s="30"/>
      <c r="BC516" s="30"/>
      <c r="BD516" s="30"/>
      <c r="BE516" s="30"/>
      <c r="BF516" s="30"/>
      <c r="BG516" s="30"/>
      <c r="BH516" s="30"/>
      <c r="BI516" s="30"/>
      <c r="BJ516" s="30"/>
      <c r="BK516" s="30"/>
      <c r="BL516" s="30"/>
      <c r="BM516" s="30"/>
      <c r="BN516" s="30"/>
      <c r="BO516" s="30"/>
      <c r="BP516" s="30"/>
      <c r="BQ516" s="30"/>
      <c r="BR516" s="30"/>
      <c r="BS516" s="30"/>
      <c r="BT516" s="30"/>
      <c r="BU516" s="30"/>
      <c r="BV516" s="30"/>
      <c r="BW516" s="30"/>
      <c r="BX516" s="30"/>
      <c r="BY516" s="30"/>
      <c r="BZ516" s="30"/>
      <c r="CA516" s="30"/>
      <c r="CB516" s="30"/>
      <c r="CC516" s="30"/>
      <c r="CD516" s="30"/>
      <c r="CE516" s="30"/>
      <c r="CF516" s="30"/>
      <c r="CG516" s="30"/>
      <c r="CH516" s="30"/>
      <c r="CI516" s="30"/>
      <c r="CJ516" s="30"/>
      <c r="CK516" s="30"/>
      <c r="CL516" s="30"/>
      <c r="CM516" s="30"/>
      <c r="CN516" s="30"/>
      <c r="CO516" s="30"/>
      <c r="CP516" s="30"/>
      <c r="CQ516" s="30"/>
      <c r="CR516" s="30"/>
      <c r="CS516" s="30"/>
      <c r="CT516" s="30"/>
    </row>
    <row r="517" spans="1:98" s="32" customFormat="1">
      <c r="A517" s="30"/>
      <c r="B517" s="30"/>
      <c r="C517" s="30"/>
      <c r="D517" s="30"/>
      <c r="E517" s="30"/>
      <c r="F517" s="30"/>
      <c r="G517" s="30"/>
      <c r="H517" s="30"/>
      <c r="I517" s="30"/>
      <c r="J517" s="30"/>
      <c r="K517" s="30"/>
      <c r="L517" s="30"/>
      <c r="M517" s="30"/>
      <c r="N517" s="30"/>
      <c r="O517" s="30"/>
      <c r="P517" s="30"/>
      <c r="Q517" s="30"/>
      <c r="R517" s="30"/>
      <c r="S517" s="30"/>
      <c r="T517" s="30"/>
      <c r="U517" s="30"/>
      <c r="V517" s="30"/>
      <c r="W517" s="30"/>
      <c r="X517" s="30"/>
      <c r="Y517" s="30"/>
      <c r="Z517" s="30"/>
      <c r="AA517" s="30"/>
      <c r="AB517" s="30"/>
      <c r="AC517" s="30"/>
      <c r="AD517" s="30"/>
      <c r="AE517" s="30"/>
      <c r="AF517" s="30"/>
      <c r="AG517" s="30"/>
      <c r="AH517" s="30"/>
      <c r="AI517" s="30"/>
      <c r="AJ517" s="30"/>
      <c r="AK517" s="30"/>
      <c r="AL517" s="30"/>
      <c r="AM517" s="30"/>
      <c r="AN517" s="30"/>
      <c r="AO517" s="30"/>
      <c r="AP517" s="30"/>
      <c r="AQ517" s="30"/>
      <c r="AR517" s="30"/>
      <c r="AS517" s="30"/>
      <c r="AT517" s="30"/>
      <c r="AU517" s="30"/>
      <c r="AV517" s="30"/>
      <c r="AW517" s="30"/>
      <c r="AX517" s="30"/>
      <c r="AY517" s="30"/>
      <c r="AZ517" s="30"/>
      <c r="BA517" s="30"/>
      <c r="BB517" s="30"/>
      <c r="BC517" s="30"/>
      <c r="BD517" s="30"/>
      <c r="BE517" s="30"/>
      <c r="BF517" s="30"/>
      <c r="BG517" s="30"/>
      <c r="BH517" s="30"/>
      <c r="BI517" s="30"/>
      <c r="BJ517" s="30"/>
      <c r="BK517" s="30"/>
      <c r="BL517" s="30"/>
      <c r="BM517" s="30"/>
      <c r="BN517" s="30"/>
      <c r="BO517" s="30"/>
      <c r="BP517" s="30"/>
      <c r="BQ517" s="30"/>
      <c r="BR517" s="30"/>
      <c r="BS517" s="30"/>
      <c r="BT517" s="30"/>
      <c r="BU517" s="30"/>
      <c r="BV517" s="30"/>
      <c r="BW517" s="30"/>
      <c r="BX517" s="30"/>
      <c r="BY517" s="30"/>
      <c r="BZ517" s="30"/>
      <c r="CA517" s="30"/>
      <c r="CB517" s="30"/>
      <c r="CC517" s="30"/>
      <c r="CD517" s="30"/>
      <c r="CE517" s="30"/>
      <c r="CF517" s="30"/>
      <c r="CG517" s="30"/>
      <c r="CH517" s="30"/>
      <c r="CI517" s="30"/>
      <c r="CJ517" s="30"/>
      <c r="CK517" s="30"/>
      <c r="CL517" s="30"/>
      <c r="CM517" s="30"/>
      <c r="CN517" s="30"/>
      <c r="CO517" s="30"/>
      <c r="CP517" s="30"/>
      <c r="CQ517" s="30"/>
      <c r="CR517" s="30"/>
      <c r="CS517" s="30"/>
      <c r="CT517" s="30"/>
    </row>
    <row r="518" spans="1:98" s="32" customFormat="1">
      <c r="A518" s="30"/>
      <c r="B518" s="30"/>
      <c r="C518" s="30"/>
      <c r="D518" s="30"/>
      <c r="E518" s="30"/>
      <c r="F518" s="30"/>
      <c r="G518" s="30"/>
      <c r="H518" s="30"/>
      <c r="I518" s="30"/>
      <c r="J518" s="30"/>
      <c r="K518" s="30"/>
      <c r="L518" s="30"/>
      <c r="M518" s="30"/>
      <c r="N518" s="30"/>
      <c r="O518" s="30"/>
      <c r="P518" s="30"/>
      <c r="Q518" s="30"/>
      <c r="R518" s="30"/>
      <c r="S518" s="30"/>
      <c r="T518" s="30"/>
      <c r="U518" s="30"/>
      <c r="V518" s="30"/>
      <c r="W518" s="30"/>
      <c r="X518" s="30"/>
      <c r="Y518" s="30"/>
      <c r="Z518" s="30"/>
      <c r="AA518" s="30"/>
      <c r="AB518" s="30"/>
      <c r="AC518" s="30"/>
      <c r="AD518" s="30"/>
      <c r="AE518" s="30"/>
      <c r="AF518" s="30"/>
      <c r="AG518" s="30"/>
      <c r="AH518" s="30"/>
      <c r="AI518" s="30"/>
      <c r="AJ518" s="30"/>
      <c r="AK518" s="30"/>
      <c r="AL518" s="30"/>
      <c r="AM518" s="30"/>
      <c r="AN518" s="30"/>
      <c r="AO518" s="30"/>
      <c r="AP518" s="30"/>
      <c r="AQ518" s="30"/>
      <c r="AR518" s="30"/>
      <c r="AS518" s="30"/>
      <c r="AT518" s="30"/>
      <c r="AU518" s="30"/>
      <c r="AV518" s="30"/>
      <c r="AW518" s="30"/>
      <c r="AX518" s="30"/>
      <c r="AY518" s="30"/>
      <c r="AZ518" s="30"/>
      <c r="BA518" s="30"/>
      <c r="BB518" s="30"/>
      <c r="BC518" s="30"/>
      <c r="BD518" s="30"/>
      <c r="BE518" s="30"/>
      <c r="BF518" s="30"/>
      <c r="BG518" s="30"/>
      <c r="BH518" s="30"/>
      <c r="BI518" s="30"/>
      <c r="BJ518" s="30"/>
      <c r="BK518" s="30"/>
      <c r="BL518" s="30"/>
      <c r="BM518" s="30"/>
      <c r="BN518" s="30"/>
      <c r="BO518" s="30"/>
      <c r="BP518" s="30"/>
      <c r="BQ518" s="30"/>
      <c r="BR518" s="30"/>
      <c r="BS518" s="30"/>
      <c r="BT518" s="30"/>
      <c r="BU518" s="30"/>
      <c r="BV518" s="30"/>
      <c r="BW518" s="30"/>
      <c r="BX518" s="30"/>
      <c r="BY518" s="30"/>
      <c r="BZ518" s="30"/>
      <c r="CA518" s="30"/>
      <c r="CB518" s="30"/>
      <c r="CC518" s="30"/>
      <c r="CD518" s="30"/>
      <c r="CE518" s="30"/>
      <c r="CF518" s="30"/>
      <c r="CG518" s="30"/>
      <c r="CH518" s="30"/>
      <c r="CI518" s="30"/>
      <c r="CJ518" s="30"/>
      <c r="CK518" s="30"/>
      <c r="CL518" s="30"/>
      <c r="CM518" s="30"/>
      <c r="CN518" s="30"/>
      <c r="CO518" s="30"/>
      <c r="CP518" s="30"/>
      <c r="CQ518" s="30"/>
      <c r="CR518" s="30"/>
      <c r="CS518" s="30"/>
      <c r="CT518" s="30"/>
    </row>
    <row r="519" spans="1:98" s="32" customFormat="1">
      <c r="A519" s="30"/>
      <c r="B519" s="30"/>
      <c r="C519" s="30"/>
      <c r="D519" s="30"/>
      <c r="E519" s="30"/>
      <c r="F519" s="30"/>
      <c r="G519" s="30"/>
      <c r="H519" s="30"/>
      <c r="I519" s="30"/>
      <c r="J519" s="30"/>
      <c r="K519" s="30"/>
      <c r="L519" s="30"/>
      <c r="M519" s="30"/>
      <c r="N519" s="30"/>
      <c r="O519" s="30"/>
      <c r="P519" s="30"/>
      <c r="Q519" s="30"/>
      <c r="R519" s="30"/>
      <c r="S519" s="30"/>
      <c r="T519" s="30"/>
      <c r="U519" s="30"/>
      <c r="V519" s="30"/>
      <c r="W519" s="30"/>
      <c r="X519" s="30"/>
      <c r="Y519" s="30"/>
      <c r="Z519" s="30"/>
      <c r="AA519" s="30"/>
      <c r="AB519" s="30"/>
      <c r="AC519" s="30"/>
      <c r="AD519" s="30"/>
      <c r="AE519" s="30"/>
      <c r="AF519" s="30"/>
      <c r="AG519" s="30"/>
      <c r="AH519" s="30"/>
      <c r="AI519" s="30"/>
      <c r="AJ519" s="30"/>
      <c r="AK519" s="30"/>
      <c r="AL519" s="30"/>
      <c r="AM519" s="30"/>
      <c r="AN519" s="30"/>
      <c r="AO519" s="30"/>
      <c r="AP519" s="30"/>
      <c r="AQ519" s="30"/>
      <c r="AR519" s="30"/>
      <c r="AS519" s="30"/>
      <c r="AT519" s="30"/>
      <c r="AU519" s="30"/>
      <c r="AV519" s="30"/>
      <c r="AW519" s="30"/>
      <c r="AX519" s="30"/>
      <c r="AY519" s="30"/>
      <c r="AZ519" s="30"/>
      <c r="BA519" s="30"/>
      <c r="BB519" s="30"/>
      <c r="BC519" s="30"/>
      <c r="BD519" s="30"/>
      <c r="BE519" s="30"/>
      <c r="BF519" s="30"/>
      <c r="BG519" s="30"/>
      <c r="BH519" s="30"/>
      <c r="BI519" s="30"/>
      <c r="BJ519" s="30"/>
      <c r="BK519" s="30"/>
      <c r="BL519" s="30"/>
      <c r="BM519" s="30"/>
      <c r="BN519" s="30"/>
      <c r="BO519" s="30"/>
      <c r="BP519" s="30"/>
      <c r="BQ519" s="30"/>
      <c r="BR519" s="30"/>
      <c r="BS519" s="30"/>
      <c r="BT519" s="30"/>
      <c r="BU519" s="30"/>
      <c r="BV519" s="30"/>
      <c r="BW519" s="30"/>
      <c r="BX519" s="30"/>
      <c r="BY519" s="30"/>
      <c r="BZ519" s="30"/>
      <c r="CA519" s="30"/>
      <c r="CB519" s="30"/>
      <c r="CC519" s="30"/>
      <c r="CD519" s="30"/>
      <c r="CE519" s="30"/>
      <c r="CF519" s="30"/>
      <c r="CG519" s="30"/>
      <c r="CH519" s="30"/>
      <c r="CI519" s="30"/>
      <c r="CJ519" s="30"/>
      <c r="CK519" s="30"/>
      <c r="CL519" s="30"/>
      <c r="CM519" s="30"/>
      <c r="CN519" s="30"/>
      <c r="CO519" s="30"/>
      <c r="CP519" s="30"/>
      <c r="CQ519" s="30"/>
      <c r="CR519" s="30"/>
      <c r="CS519" s="30"/>
      <c r="CT519" s="30"/>
    </row>
    <row r="520" spans="1:98" s="32" customFormat="1">
      <c r="A520" s="30"/>
      <c r="B520" s="30"/>
      <c r="C520" s="30"/>
      <c r="D520" s="30"/>
      <c r="E520" s="30"/>
      <c r="F520" s="30"/>
      <c r="G520" s="30"/>
      <c r="H520" s="30"/>
      <c r="I520" s="30"/>
      <c r="J520" s="30"/>
      <c r="K520" s="30"/>
      <c r="L520" s="30"/>
      <c r="M520" s="30"/>
      <c r="N520" s="30"/>
      <c r="O520" s="30"/>
      <c r="P520" s="30"/>
      <c r="Q520" s="30"/>
      <c r="R520" s="30"/>
      <c r="S520" s="30"/>
      <c r="T520" s="30"/>
      <c r="U520" s="30"/>
      <c r="V520" s="30"/>
      <c r="W520" s="30"/>
      <c r="X520" s="30"/>
      <c r="Y520" s="30"/>
      <c r="Z520" s="30"/>
      <c r="AA520" s="30"/>
      <c r="AB520" s="30"/>
      <c r="AC520" s="30"/>
      <c r="AD520" s="30"/>
      <c r="AE520" s="30"/>
      <c r="AF520" s="30"/>
      <c r="AG520" s="30"/>
      <c r="AH520" s="30"/>
      <c r="AI520" s="30"/>
      <c r="AJ520" s="30"/>
      <c r="AK520" s="30"/>
      <c r="AL520" s="30"/>
      <c r="AM520" s="30"/>
      <c r="AN520" s="30"/>
      <c r="AO520" s="30"/>
      <c r="AP520" s="30"/>
      <c r="AQ520" s="30"/>
      <c r="AR520" s="30"/>
      <c r="AS520" s="30"/>
      <c r="AT520" s="30"/>
      <c r="AU520" s="30"/>
      <c r="AV520" s="30"/>
      <c r="AW520" s="30"/>
      <c r="AX520" s="30"/>
      <c r="AY520" s="30"/>
      <c r="AZ520" s="30"/>
      <c r="BA520" s="30"/>
      <c r="BB520" s="30"/>
      <c r="BC520" s="30"/>
      <c r="BD520" s="30"/>
      <c r="BE520" s="30"/>
      <c r="BF520" s="30"/>
      <c r="BG520" s="30"/>
      <c r="BH520" s="30"/>
      <c r="BI520" s="30"/>
      <c r="BJ520" s="30"/>
      <c r="BK520" s="30"/>
      <c r="BL520" s="30"/>
      <c r="BM520" s="30"/>
      <c r="BN520" s="30"/>
      <c r="BO520" s="30"/>
      <c r="BP520" s="30"/>
      <c r="BQ520" s="30"/>
      <c r="BR520" s="30"/>
      <c r="BS520" s="30"/>
      <c r="BT520" s="30"/>
      <c r="BU520" s="30"/>
      <c r="BV520" s="30"/>
      <c r="BW520" s="30"/>
      <c r="BX520" s="30"/>
      <c r="BY520" s="30"/>
      <c r="BZ520" s="30"/>
      <c r="CA520" s="30"/>
      <c r="CB520" s="30"/>
      <c r="CC520" s="30"/>
      <c r="CD520" s="30"/>
      <c r="CE520" s="30"/>
      <c r="CF520" s="30"/>
      <c r="CG520" s="30"/>
      <c r="CH520" s="30"/>
      <c r="CI520" s="30"/>
      <c r="CJ520" s="30"/>
      <c r="CK520" s="30"/>
      <c r="CL520" s="30"/>
      <c r="CM520" s="30"/>
      <c r="CN520" s="30"/>
      <c r="CO520" s="30"/>
      <c r="CP520" s="30"/>
      <c r="CQ520" s="30"/>
      <c r="CR520" s="30"/>
      <c r="CS520" s="30"/>
      <c r="CT520" s="30"/>
    </row>
    <row r="521" spans="1:98" s="32" customFormat="1">
      <c r="A521" s="30"/>
      <c r="B521" s="30"/>
      <c r="C521" s="30"/>
      <c r="D521" s="30"/>
      <c r="E521" s="30"/>
      <c r="F521" s="30"/>
      <c r="G521" s="30"/>
      <c r="H521" s="30"/>
      <c r="I521" s="30"/>
      <c r="J521" s="30"/>
      <c r="K521" s="30"/>
      <c r="L521" s="30"/>
      <c r="M521" s="30"/>
      <c r="N521" s="30"/>
      <c r="O521" s="30"/>
      <c r="P521" s="30"/>
      <c r="Q521" s="30"/>
      <c r="R521" s="30"/>
      <c r="S521" s="30"/>
      <c r="T521" s="30"/>
      <c r="U521" s="30"/>
      <c r="V521" s="30"/>
      <c r="W521" s="30"/>
      <c r="X521" s="30"/>
      <c r="Y521" s="30"/>
      <c r="Z521" s="30"/>
      <c r="AA521" s="30"/>
      <c r="AB521" s="30"/>
      <c r="AC521" s="30"/>
      <c r="AD521" s="30"/>
      <c r="AE521" s="30"/>
      <c r="AF521" s="30"/>
      <c r="AG521" s="30"/>
      <c r="AH521" s="30"/>
      <c r="AI521" s="30"/>
      <c r="AJ521" s="30"/>
      <c r="AK521" s="30"/>
      <c r="AL521" s="30"/>
      <c r="AM521" s="30"/>
      <c r="AN521" s="30"/>
      <c r="AO521" s="30"/>
      <c r="AP521" s="30"/>
      <c r="AQ521" s="30"/>
      <c r="AR521" s="30"/>
      <c r="AS521" s="30"/>
      <c r="AT521" s="30"/>
      <c r="AU521" s="30"/>
      <c r="AV521" s="30"/>
      <c r="AW521" s="30"/>
      <c r="AX521" s="30"/>
      <c r="AY521" s="30"/>
      <c r="AZ521" s="30"/>
      <c r="BA521" s="30"/>
      <c r="BB521" s="30"/>
      <c r="BC521" s="30"/>
      <c r="BD521" s="30"/>
      <c r="BE521" s="30"/>
      <c r="BF521" s="30"/>
      <c r="BG521" s="30"/>
      <c r="BH521" s="30"/>
      <c r="BI521" s="30"/>
      <c r="BJ521" s="30"/>
      <c r="BK521" s="30"/>
      <c r="BL521" s="30"/>
      <c r="BM521" s="30"/>
      <c r="BN521" s="30"/>
      <c r="BO521" s="30"/>
      <c r="BP521" s="30"/>
      <c r="BQ521" s="30"/>
      <c r="BR521" s="30"/>
      <c r="BS521" s="30"/>
      <c r="BT521" s="30"/>
      <c r="BU521" s="30"/>
      <c r="BV521" s="30"/>
      <c r="BW521" s="30"/>
      <c r="BX521" s="30"/>
      <c r="BY521" s="30"/>
      <c r="BZ521" s="30"/>
      <c r="CA521" s="30"/>
      <c r="CB521" s="30"/>
      <c r="CC521" s="30"/>
      <c r="CD521" s="30"/>
      <c r="CE521" s="30"/>
      <c r="CF521" s="30"/>
      <c r="CG521" s="30"/>
      <c r="CH521" s="30"/>
      <c r="CI521" s="30"/>
      <c r="CJ521" s="30"/>
      <c r="CK521" s="30"/>
      <c r="CL521" s="30"/>
      <c r="CM521" s="30"/>
      <c r="CN521" s="30"/>
      <c r="CO521" s="30"/>
      <c r="CP521" s="30"/>
      <c r="CQ521" s="30"/>
      <c r="CR521" s="30"/>
      <c r="CS521" s="30"/>
      <c r="CT521" s="30"/>
    </row>
    <row r="522" spans="1:98" s="32" customFormat="1">
      <c r="A522" s="30"/>
      <c r="B522" s="30"/>
      <c r="C522" s="30"/>
      <c r="D522" s="30"/>
      <c r="E522" s="30"/>
      <c r="F522" s="30"/>
      <c r="G522" s="30"/>
      <c r="H522" s="30"/>
      <c r="I522" s="30"/>
      <c r="J522" s="30"/>
      <c r="K522" s="30"/>
      <c r="L522" s="30"/>
      <c r="M522" s="30"/>
      <c r="N522" s="30"/>
      <c r="O522" s="30"/>
      <c r="P522" s="30"/>
      <c r="Q522" s="30"/>
      <c r="R522" s="30"/>
      <c r="S522" s="30"/>
      <c r="T522" s="30"/>
      <c r="U522" s="30"/>
      <c r="V522" s="30"/>
      <c r="W522" s="30"/>
      <c r="X522" s="30"/>
      <c r="Y522" s="30"/>
      <c r="Z522" s="30"/>
      <c r="AA522" s="30"/>
      <c r="AB522" s="30"/>
      <c r="AC522" s="30"/>
      <c r="AD522" s="30"/>
      <c r="AE522" s="30"/>
      <c r="AF522" s="30"/>
      <c r="AG522" s="30"/>
      <c r="AH522" s="30"/>
      <c r="AI522" s="30"/>
      <c r="AJ522" s="30"/>
      <c r="AK522" s="30"/>
      <c r="AL522" s="30"/>
      <c r="AM522" s="30"/>
      <c r="AN522" s="30"/>
      <c r="AO522" s="30"/>
      <c r="AP522" s="30"/>
      <c r="AQ522" s="30"/>
      <c r="AR522" s="30"/>
      <c r="AS522" s="30"/>
      <c r="AT522" s="30"/>
      <c r="AU522" s="30"/>
      <c r="AV522" s="30"/>
      <c r="AW522" s="30"/>
      <c r="AX522" s="30"/>
      <c r="AY522" s="30"/>
      <c r="AZ522" s="30"/>
      <c r="BA522" s="30"/>
      <c r="BB522" s="30"/>
      <c r="BC522" s="30"/>
      <c r="BD522" s="30"/>
      <c r="BE522" s="30"/>
      <c r="BF522" s="30"/>
      <c r="BG522" s="30"/>
      <c r="BH522" s="30"/>
      <c r="BI522" s="30"/>
      <c r="BJ522" s="30"/>
      <c r="BK522" s="30"/>
      <c r="BL522" s="30"/>
      <c r="BM522" s="30"/>
      <c r="BN522" s="30"/>
      <c r="BO522" s="30"/>
      <c r="BP522" s="30"/>
      <c r="BQ522" s="30"/>
      <c r="BR522" s="30"/>
      <c r="BS522" s="30"/>
      <c r="BT522" s="30"/>
      <c r="BU522" s="30"/>
      <c r="BV522" s="30"/>
      <c r="BW522" s="30"/>
      <c r="BX522" s="30"/>
      <c r="BY522" s="30"/>
      <c r="BZ522" s="30"/>
      <c r="CA522" s="30"/>
      <c r="CB522" s="30"/>
      <c r="CC522" s="30"/>
      <c r="CD522" s="30"/>
      <c r="CE522" s="30"/>
      <c r="CF522" s="30"/>
      <c r="CG522" s="30"/>
      <c r="CH522" s="30"/>
      <c r="CI522" s="30"/>
      <c r="CJ522" s="30"/>
      <c r="CK522" s="30"/>
      <c r="CL522" s="30"/>
      <c r="CM522" s="30"/>
      <c r="CN522" s="30"/>
      <c r="CO522" s="30"/>
      <c r="CP522" s="30"/>
      <c r="CQ522" s="30"/>
      <c r="CR522" s="30"/>
      <c r="CS522" s="30"/>
      <c r="CT522" s="30"/>
    </row>
    <row r="523" spans="1:98" s="32" customFormat="1">
      <c r="A523" s="30"/>
      <c r="B523" s="30"/>
      <c r="C523" s="30"/>
      <c r="D523" s="30"/>
      <c r="E523" s="30"/>
      <c r="F523" s="30"/>
      <c r="G523" s="30"/>
      <c r="H523" s="30"/>
      <c r="I523" s="30"/>
      <c r="J523" s="30"/>
      <c r="K523" s="30"/>
      <c r="L523" s="30"/>
      <c r="M523" s="30"/>
      <c r="N523" s="30"/>
      <c r="O523" s="30"/>
      <c r="P523" s="30"/>
      <c r="Q523" s="30"/>
      <c r="R523" s="30"/>
      <c r="S523" s="30"/>
      <c r="T523" s="30"/>
      <c r="U523" s="30"/>
      <c r="V523" s="30"/>
      <c r="W523" s="30"/>
      <c r="X523" s="30"/>
      <c r="Y523" s="30"/>
      <c r="Z523" s="30"/>
      <c r="AA523" s="30"/>
      <c r="AB523" s="30"/>
      <c r="AC523" s="30"/>
      <c r="AD523" s="30"/>
      <c r="AE523" s="30"/>
      <c r="AF523" s="30"/>
      <c r="AG523" s="30"/>
      <c r="AH523" s="30"/>
      <c r="AI523" s="30"/>
      <c r="AJ523" s="30"/>
      <c r="AK523" s="30"/>
      <c r="AL523" s="30"/>
      <c r="AM523" s="30"/>
      <c r="AN523" s="30"/>
      <c r="AO523" s="30"/>
      <c r="AP523" s="30"/>
      <c r="AQ523" s="30"/>
      <c r="AR523" s="30"/>
      <c r="AS523" s="30"/>
      <c r="AT523" s="30"/>
      <c r="AU523" s="30"/>
      <c r="AV523" s="30"/>
      <c r="AW523" s="30"/>
      <c r="AX523" s="30"/>
      <c r="AY523" s="30"/>
      <c r="AZ523" s="30"/>
      <c r="BA523" s="30"/>
      <c r="BB523" s="30"/>
      <c r="BC523" s="30"/>
      <c r="BD523" s="30"/>
      <c r="BE523" s="30"/>
      <c r="BF523" s="30"/>
      <c r="BG523" s="30"/>
      <c r="BH523" s="30"/>
      <c r="BI523" s="30"/>
      <c r="BJ523" s="30"/>
      <c r="BK523" s="30"/>
      <c r="BL523" s="30"/>
      <c r="BM523" s="30"/>
      <c r="BN523" s="30"/>
      <c r="BO523" s="30"/>
      <c r="BP523" s="30"/>
      <c r="BQ523" s="30"/>
      <c r="BR523" s="30"/>
      <c r="BS523" s="30"/>
      <c r="BT523" s="30"/>
      <c r="BU523" s="30"/>
      <c r="BV523" s="30"/>
      <c r="BW523" s="30"/>
      <c r="BX523" s="30"/>
      <c r="BY523" s="30"/>
      <c r="BZ523" s="30"/>
      <c r="CA523" s="30"/>
      <c r="CB523" s="30"/>
      <c r="CC523" s="30"/>
      <c r="CD523" s="30"/>
      <c r="CE523" s="30"/>
      <c r="CF523" s="30"/>
      <c r="CG523" s="30"/>
      <c r="CH523" s="30"/>
      <c r="CI523" s="30"/>
      <c r="CJ523" s="30"/>
      <c r="CK523" s="30"/>
      <c r="CL523" s="30"/>
      <c r="CM523" s="30"/>
      <c r="CN523" s="30"/>
      <c r="CO523" s="30"/>
      <c r="CP523" s="30"/>
      <c r="CQ523" s="30"/>
      <c r="CR523" s="30"/>
      <c r="CS523" s="30"/>
      <c r="CT523" s="30"/>
    </row>
    <row r="524" spans="1:98" s="32" customFormat="1">
      <c r="A524" s="30"/>
      <c r="B524" s="30"/>
      <c r="C524" s="30"/>
      <c r="D524" s="30"/>
      <c r="E524" s="30"/>
      <c r="F524" s="30"/>
      <c r="G524" s="30"/>
      <c r="H524" s="30"/>
      <c r="I524" s="30"/>
      <c r="J524" s="30"/>
      <c r="K524" s="30"/>
      <c r="L524" s="30"/>
      <c r="M524" s="30"/>
      <c r="N524" s="30"/>
      <c r="O524" s="30"/>
      <c r="P524" s="30"/>
      <c r="Q524" s="30"/>
      <c r="R524" s="30"/>
      <c r="S524" s="30"/>
      <c r="T524" s="30"/>
      <c r="U524" s="30"/>
      <c r="V524" s="30"/>
      <c r="W524" s="30"/>
      <c r="X524" s="30"/>
      <c r="Y524" s="30"/>
      <c r="Z524" s="30"/>
      <c r="AA524" s="30"/>
      <c r="AB524" s="30"/>
      <c r="AC524" s="30"/>
      <c r="AD524" s="30"/>
      <c r="AE524" s="30"/>
      <c r="AF524" s="30"/>
      <c r="AG524" s="30"/>
      <c r="AH524" s="30"/>
      <c r="AI524" s="30"/>
      <c r="AJ524" s="30"/>
      <c r="AK524" s="30"/>
      <c r="AL524" s="30"/>
      <c r="AM524" s="30"/>
      <c r="AN524" s="30"/>
      <c r="AO524" s="30"/>
      <c r="AP524" s="30"/>
      <c r="AQ524" s="30"/>
      <c r="AR524" s="30"/>
      <c r="AS524" s="30"/>
      <c r="AT524" s="30"/>
      <c r="AU524" s="30"/>
      <c r="AV524" s="30"/>
      <c r="AW524" s="30"/>
      <c r="AX524" s="30"/>
      <c r="AY524" s="30"/>
      <c r="AZ524" s="30"/>
      <c r="BA524" s="30"/>
      <c r="BB524" s="30"/>
      <c r="BC524" s="30"/>
      <c r="BD524" s="30"/>
      <c r="BE524" s="30"/>
      <c r="BF524" s="30"/>
      <c r="BG524" s="30"/>
      <c r="BH524" s="30"/>
      <c r="BI524" s="30"/>
      <c r="BJ524" s="30"/>
      <c r="BK524" s="30"/>
      <c r="BL524" s="30"/>
      <c r="BM524" s="30"/>
      <c r="BN524" s="30"/>
      <c r="BO524" s="30"/>
      <c r="BP524" s="30"/>
      <c r="BQ524" s="30"/>
      <c r="BR524" s="30"/>
      <c r="BS524" s="30"/>
      <c r="BT524" s="30"/>
      <c r="BU524" s="30"/>
      <c r="BV524" s="30"/>
      <c r="BW524" s="30"/>
      <c r="BX524" s="30"/>
      <c r="BY524" s="30"/>
      <c r="BZ524" s="30"/>
      <c r="CA524" s="30"/>
      <c r="CB524" s="30"/>
      <c r="CC524" s="30"/>
      <c r="CD524" s="30"/>
      <c r="CE524" s="30"/>
      <c r="CF524" s="30"/>
      <c r="CG524" s="30"/>
      <c r="CH524" s="30"/>
      <c r="CI524" s="30"/>
      <c r="CJ524" s="30"/>
      <c r="CK524" s="30"/>
      <c r="CL524" s="30"/>
      <c r="CM524" s="30"/>
      <c r="CN524" s="30"/>
      <c r="CO524" s="30"/>
      <c r="CP524" s="30"/>
      <c r="CQ524" s="30"/>
      <c r="CR524" s="30"/>
      <c r="CS524" s="30"/>
      <c r="CT524" s="30"/>
    </row>
    <row r="525" spans="1:98" s="32" customFormat="1">
      <c r="A525" s="30"/>
      <c r="B525" s="30"/>
      <c r="C525" s="30"/>
      <c r="D525" s="30"/>
      <c r="E525" s="30"/>
      <c r="F525" s="30"/>
      <c r="G525" s="30"/>
      <c r="H525" s="30"/>
      <c r="I525" s="30"/>
      <c r="J525" s="30"/>
      <c r="K525" s="30"/>
      <c r="L525" s="30"/>
      <c r="M525" s="30"/>
      <c r="N525" s="30"/>
      <c r="O525" s="30"/>
      <c r="P525" s="30"/>
      <c r="Q525" s="30"/>
      <c r="R525" s="30"/>
      <c r="S525" s="30"/>
      <c r="T525" s="30"/>
      <c r="U525" s="30"/>
      <c r="V525" s="30"/>
      <c r="W525" s="30"/>
      <c r="X525" s="30"/>
      <c r="Y525" s="30"/>
      <c r="Z525" s="30"/>
      <c r="AA525" s="30"/>
      <c r="AB525" s="30"/>
      <c r="AC525" s="30"/>
      <c r="AD525" s="30"/>
      <c r="AE525" s="30"/>
      <c r="AF525" s="30"/>
      <c r="AG525" s="30"/>
      <c r="AH525" s="30"/>
      <c r="AI525" s="30"/>
      <c r="AJ525" s="30"/>
      <c r="AK525" s="30"/>
      <c r="AL525" s="30"/>
      <c r="AM525" s="30"/>
      <c r="AN525" s="30"/>
      <c r="AO525" s="30"/>
      <c r="AP525" s="30"/>
      <c r="AQ525" s="30"/>
      <c r="AR525" s="30"/>
      <c r="AS525" s="30"/>
      <c r="AT525" s="30"/>
      <c r="AU525" s="30"/>
      <c r="AV525" s="30"/>
      <c r="AW525" s="30"/>
      <c r="AX525" s="30"/>
      <c r="AY525" s="30"/>
      <c r="AZ525" s="30"/>
      <c r="BA525" s="30"/>
      <c r="BB525" s="30"/>
      <c r="BC525" s="30"/>
      <c r="BD525" s="30"/>
      <c r="BE525" s="30"/>
      <c r="BF525" s="30"/>
      <c r="BG525" s="30"/>
      <c r="BH525" s="30"/>
      <c r="BI525" s="30"/>
      <c r="BJ525" s="30"/>
      <c r="BK525" s="30"/>
      <c r="BL525" s="30"/>
      <c r="BM525" s="30"/>
      <c r="BN525" s="30"/>
      <c r="BO525" s="30"/>
      <c r="BP525" s="30"/>
      <c r="BQ525" s="30"/>
      <c r="BR525" s="30"/>
      <c r="BS525" s="30"/>
      <c r="BT525" s="30"/>
      <c r="BU525" s="30"/>
      <c r="BV525" s="30"/>
      <c r="BW525" s="30"/>
      <c r="BX525" s="30"/>
      <c r="BY525" s="30"/>
      <c r="BZ525" s="30"/>
      <c r="CA525" s="30"/>
      <c r="CB525" s="30"/>
      <c r="CC525" s="30"/>
      <c r="CD525" s="30"/>
      <c r="CE525" s="30"/>
      <c r="CF525" s="30"/>
      <c r="CG525" s="30"/>
      <c r="CH525" s="30"/>
      <c r="CI525" s="30"/>
      <c r="CJ525" s="30"/>
      <c r="CK525" s="30"/>
      <c r="CL525" s="30"/>
      <c r="CM525" s="30"/>
      <c r="CN525" s="30"/>
      <c r="CO525" s="30"/>
      <c r="CP525" s="30"/>
      <c r="CQ525" s="30"/>
      <c r="CR525" s="30"/>
      <c r="CS525" s="30"/>
      <c r="CT525" s="30"/>
    </row>
    <row r="526" spans="1:98" s="32" customFormat="1">
      <c r="A526" s="30"/>
      <c r="B526" s="30"/>
      <c r="C526" s="30"/>
      <c r="D526" s="30"/>
      <c r="E526" s="30"/>
      <c r="F526" s="30"/>
      <c r="G526" s="30"/>
      <c r="H526" s="30"/>
      <c r="I526" s="30"/>
      <c r="J526" s="30"/>
      <c r="K526" s="30"/>
      <c r="L526" s="30"/>
      <c r="M526" s="30"/>
      <c r="N526" s="30"/>
      <c r="O526" s="30"/>
      <c r="P526" s="30"/>
      <c r="Q526" s="30"/>
      <c r="R526" s="30"/>
      <c r="S526" s="30"/>
      <c r="T526" s="30"/>
      <c r="U526" s="30"/>
      <c r="V526" s="30"/>
      <c r="W526" s="30"/>
      <c r="X526" s="30"/>
      <c r="Y526" s="30"/>
      <c r="Z526" s="30"/>
      <c r="AA526" s="30"/>
      <c r="AB526" s="30"/>
      <c r="AC526" s="30"/>
      <c r="AD526" s="30"/>
      <c r="AE526" s="30"/>
      <c r="AF526" s="30"/>
      <c r="AG526" s="30"/>
      <c r="AH526" s="30"/>
      <c r="AI526" s="30"/>
      <c r="AJ526" s="30"/>
      <c r="AK526" s="30"/>
      <c r="AL526" s="30"/>
      <c r="AM526" s="30"/>
      <c r="AN526" s="30"/>
      <c r="AO526" s="30"/>
      <c r="AP526" s="30"/>
      <c r="AQ526" s="30"/>
      <c r="AR526" s="30"/>
      <c r="AS526" s="30"/>
      <c r="AT526" s="30"/>
      <c r="AU526" s="30"/>
      <c r="AV526" s="30"/>
      <c r="AW526" s="30"/>
      <c r="AX526" s="30"/>
      <c r="AY526" s="30"/>
      <c r="AZ526" s="30"/>
      <c r="BA526" s="30"/>
      <c r="BB526" s="30"/>
      <c r="BC526" s="30"/>
      <c r="BD526" s="30"/>
      <c r="BE526" s="30"/>
      <c r="BF526" s="30"/>
      <c r="BG526" s="30"/>
      <c r="BH526" s="30"/>
      <c r="BI526" s="30"/>
      <c r="BJ526" s="30"/>
      <c r="BK526" s="30"/>
      <c r="BL526" s="30"/>
      <c r="BM526" s="30"/>
      <c r="BN526" s="30"/>
      <c r="BO526" s="30"/>
      <c r="BP526" s="30"/>
      <c r="BQ526" s="30"/>
      <c r="BR526" s="30"/>
      <c r="BS526" s="30"/>
      <c r="BT526" s="30"/>
      <c r="BU526" s="30"/>
      <c r="BV526" s="30"/>
      <c r="BW526" s="30"/>
      <c r="BX526" s="30"/>
      <c r="BY526" s="30"/>
      <c r="BZ526" s="30"/>
      <c r="CA526" s="30"/>
      <c r="CB526" s="30"/>
      <c r="CC526" s="30"/>
      <c r="CD526" s="30"/>
      <c r="CE526" s="30"/>
      <c r="CF526" s="30"/>
      <c r="CG526" s="30"/>
      <c r="CH526" s="30"/>
      <c r="CI526" s="30"/>
      <c r="CJ526" s="30"/>
      <c r="CK526" s="30"/>
      <c r="CL526" s="30"/>
      <c r="CM526" s="30"/>
      <c r="CN526" s="30"/>
      <c r="CO526" s="30"/>
      <c r="CP526" s="30"/>
      <c r="CQ526" s="30"/>
      <c r="CR526" s="30"/>
      <c r="CS526" s="30"/>
      <c r="CT526" s="30"/>
    </row>
    <row r="527" spans="1:98" s="32" customFormat="1">
      <c r="A527" s="30"/>
      <c r="B527" s="30"/>
      <c r="C527" s="30"/>
      <c r="D527" s="30"/>
      <c r="E527" s="30"/>
      <c r="F527" s="30"/>
      <c r="G527" s="30"/>
      <c r="H527" s="30"/>
      <c r="I527" s="30"/>
      <c r="J527" s="30"/>
      <c r="K527" s="30"/>
      <c r="L527" s="30"/>
      <c r="M527" s="30"/>
      <c r="N527" s="30"/>
      <c r="O527" s="30"/>
      <c r="P527" s="30"/>
      <c r="Q527" s="30"/>
      <c r="R527" s="30"/>
      <c r="S527" s="30"/>
      <c r="T527" s="30"/>
      <c r="U527" s="30"/>
      <c r="V527" s="30"/>
      <c r="W527" s="30"/>
      <c r="X527" s="30"/>
      <c r="Y527" s="30"/>
      <c r="Z527" s="30"/>
      <c r="AA527" s="30"/>
      <c r="AB527" s="30"/>
      <c r="AC527" s="30"/>
      <c r="AD527" s="30"/>
      <c r="AE527" s="30"/>
      <c r="AF527" s="30"/>
      <c r="AG527" s="30"/>
      <c r="AH527" s="30"/>
      <c r="AI527" s="30"/>
      <c r="AJ527" s="30"/>
      <c r="AK527" s="30"/>
      <c r="AL527" s="30"/>
      <c r="AM527" s="30"/>
      <c r="AN527" s="30"/>
      <c r="AO527" s="30"/>
      <c r="AP527" s="30"/>
      <c r="AQ527" s="30"/>
      <c r="AR527" s="30"/>
      <c r="AS527" s="30"/>
      <c r="AT527" s="30"/>
      <c r="AU527" s="30"/>
      <c r="AV527" s="30"/>
      <c r="AW527" s="30"/>
      <c r="AX527" s="30"/>
      <c r="AY527" s="30"/>
      <c r="AZ527" s="30"/>
      <c r="BA527" s="30"/>
      <c r="BB527" s="30"/>
      <c r="BC527" s="30"/>
      <c r="BD527" s="30"/>
      <c r="BE527" s="30"/>
      <c r="BF527" s="30"/>
      <c r="BG527" s="30"/>
      <c r="BH527" s="30"/>
      <c r="BI527" s="30"/>
      <c r="BJ527" s="30"/>
      <c r="BK527" s="30"/>
      <c r="BL527" s="30"/>
      <c r="BM527" s="30"/>
      <c r="BN527" s="30"/>
      <c r="BO527" s="30"/>
      <c r="BP527" s="30"/>
      <c r="BQ527" s="30"/>
      <c r="BR527" s="30"/>
      <c r="BS527" s="30"/>
      <c r="BT527" s="30"/>
      <c r="BU527" s="30"/>
      <c r="BV527" s="30"/>
      <c r="BW527" s="30"/>
      <c r="BX527" s="30"/>
      <c r="BY527" s="30"/>
      <c r="BZ527" s="30"/>
      <c r="CA527" s="30"/>
      <c r="CB527" s="30"/>
      <c r="CC527" s="30"/>
      <c r="CD527" s="30"/>
      <c r="CE527" s="30"/>
      <c r="CF527" s="30"/>
      <c r="CG527" s="30"/>
      <c r="CH527" s="30"/>
      <c r="CI527" s="30"/>
      <c r="CJ527" s="30"/>
      <c r="CK527" s="30"/>
      <c r="CL527" s="30"/>
      <c r="CM527" s="30"/>
      <c r="CN527" s="30"/>
      <c r="CO527" s="30"/>
      <c r="CP527" s="30"/>
      <c r="CQ527" s="30"/>
      <c r="CR527" s="30"/>
      <c r="CS527" s="30"/>
      <c r="CT527" s="30"/>
    </row>
    <row r="528" spans="1:98" s="32" customFormat="1">
      <c r="A528" s="30"/>
      <c r="B528" s="30"/>
      <c r="C528" s="30"/>
      <c r="D528" s="30"/>
      <c r="E528" s="30"/>
      <c r="F528" s="30"/>
      <c r="G528" s="30"/>
      <c r="H528" s="30"/>
      <c r="I528" s="30"/>
      <c r="J528" s="30"/>
      <c r="K528" s="30"/>
      <c r="L528" s="30"/>
      <c r="M528" s="30"/>
      <c r="N528" s="30"/>
      <c r="O528" s="30"/>
      <c r="P528" s="30"/>
      <c r="Q528" s="30"/>
      <c r="R528" s="30"/>
      <c r="S528" s="30"/>
      <c r="T528" s="30"/>
      <c r="U528" s="30"/>
      <c r="V528" s="30"/>
      <c r="W528" s="30"/>
      <c r="X528" s="30"/>
      <c r="Y528" s="30"/>
      <c r="Z528" s="30"/>
      <c r="AA528" s="30"/>
      <c r="AB528" s="30"/>
      <c r="AC528" s="30"/>
      <c r="AD528" s="30"/>
      <c r="AE528" s="30"/>
      <c r="AF528" s="30"/>
      <c r="AG528" s="30"/>
      <c r="AH528" s="30"/>
      <c r="AI528" s="30"/>
      <c r="AJ528" s="30"/>
      <c r="AK528" s="30"/>
      <c r="AL528" s="30"/>
      <c r="AM528" s="30"/>
      <c r="AN528" s="30"/>
      <c r="AO528" s="30"/>
      <c r="AP528" s="30"/>
      <c r="AQ528" s="30"/>
      <c r="AR528" s="30"/>
      <c r="AS528" s="30"/>
      <c r="AT528" s="30"/>
      <c r="AU528" s="30"/>
      <c r="AV528" s="30"/>
      <c r="AW528" s="30"/>
      <c r="AX528" s="30"/>
      <c r="AY528" s="30"/>
      <c r="AZ528" s="30"/>
      <c r="BA528" s="30"/>
      <c r="BB528" s="30"/>
      <c r="BC528" s="30"/>
      <c r="BD528" s="30"/>
      <c r="BE528" s="30"/>
      <c r="BF528" s="30"/>
      <c r="BG528" s="30"/>
      <c r="BH528" s="30"/>
      <c r="BI528" s="30"/>
      <c r="BJ528" s="30"/>
      <c r="BK528" s="30"/>
      <c r="BL528" s="30"/>
      <c r="BM528" s="30"/>
      <c r="BN528" s="30"/>
      <c r="BO528" s="30"/>
      <c r="BP528" s="30"/>
      <c r="BQ528" s="30"/>
      <c r="BR528" s="30"/>
      <c r="BS528" s="30"/>
      <c r="BT528" s="30"/>
      <c r="BU528" s="30"/>
      <c r="BV528" s="30"/>
      <c r="BW528" s="30"/>
      <c r="BX528" s="30"/>
      <c r="BY528" s="30"/>
      <c r="BZ528" s="30"/>
      <c r="CA528" s="30"/>
      <c r="CB528" s="30"/>
      <c r="CC528" s="30"/>
      <c r="CD528" s="30"/>
      <c r="CE528" s="30"/>
      <c r="CF528" s="30"/>
      <c r="CG528" s="30"/>
      <c r="CH528" s="30"/>
      <c r="CI528" s="30"/>
      <c r="CJ528" s="30"/>
      <c r="CK528" s="30"/>
      <c r="CL528" s="30"/>
      <c r="CM528" s="30"/>
      <c r="CN528" s="30"/>
      <c r="CO528" s="30"/>
      <c r="CP528" s="30"/>
      <c r="CQ528" s="30"/>
      <c r="CR528" s="30"/>
      <c r="CS528" s="30"/>
      <c r="CT528" s="30"/>
    </row>
    <row r="529" spans="1:98" s="32" customFormat="1">
      <c r="A529" s="30"/>
      <c r="B529" s="30"/>
      <c r="C529" s="30"/>
      <c r="D529" s="30"/>
      <c r="E529" s="30"/>
      <c r="F529" s="30"/>
      <c r="G529" s="30"/>
      <c r="H529" s="30"/>
      <c r="I529" s="30"/>
      <c r="J529" s="30"/>
      <c r="K529" s="30"/>
      <c r="L529" s="30"/>
      <c r="M529" s="30"/>
      <c r="N529" s="30"/>
      <c r="O529" s="30"/>
      <c r="P529" s="30"/>
      <c r="Q529" s="30"/>
      <c r="R529" s="30"/>
      <c r="S529" s="30"/>
      <c r="T529" s="30"/>
      <c r="U529" s="30"/>
      <c r="V529" s="30"/>
      <c r="W529" s="30"/>
      <c r="X529" s="30"/>
      <c r="Y529" s="30"/>
      <c r="Z529" s="30"/>
      <c r="AA529" s="30"/>
      <c r="AB529" s="30"/>
      <c r="AC529" s="30"/>
      <c r="AD529" s="30"/>
      <c r="AE529" s="30"/>
      <c r="AF529" s="30"/>
      <c r="AG529" s="30"/>
      <c r="AH529" s="30"/>
      <c r="AI529" s="30"/>
      <c r="AJ529" s="30"/>
      <c r="AK529" s="30"/>
      <c r="AL529" s="30"/>
      <c r="AM529" s="30"/>
      <c r="AN529" s="30"/>
      <c r="AO529" s="30"/>
      <c r="AP529" s="30"/>
      <c r="AQ529" s="30"/>
      <c r="AR529" s="30"/>
      <c r="AS529" s="30"/>
      <c r="AT529" s="30"/>
      <c r="AU529" s="30"/>
      <c r="AV529" s="30"/>
      <c r="AW529" s="30"/>
      <c r="AX529" s="30"/>
      <c r="AY529" s="30"/>
      <c r="AZ529" s="30"/>
      <c r="BA529" s="30"/>
      <c r="BB529" s="30"/>
      <c r="BC529" s="30"/>
      <c r="BD529" s="30"/>
      <c r="BE529" s="30"/>
      <c r="BF529" s="30"/>
      <c r="BG529" s="30"/>
      <c r="BH529" s="30"/>
      <c r="BI529" s="30"/>
      <c r="BJ529" s="30"/>
      <c r="BK529" s="30"/>
      <c r="BL529" s="30"/>
      <c r="BM529" s="30"/>
      <c r="BN529" s="30"/>
      <c r="BO529" s="30"/>
      <c r="BP529" s="30"/>
      <c r="BQ529" s="30"/>
      <c r="BR529" s="30"/>
      <c r="BS529" s="30"/>
      <c r="BT529" s="30"/>
      <c r="BU529" s="30"/>
      <c r="BV529" s="30"/>
      <c r="BW529" s="30"/>
      <c r="BX529" s="30"/>
      <c r="BY529" s="30"/>
      <c r="BZ529" s="30"/>
      <c r="CA529" s="30"/>
      <c r="CB529" s="30"/>
      <c r="CC529" s="30"/>
      <c r="CD529" s="30"/>
      <c r="CE529" s="30"/>
      <c r="CF529" s="30"/>
      <c r="CG529" s="30"/>
      <c r="CH529" s="30"/>
      <c r="CI529" s="30"/>
      <c r="CJ529" s="30"/>
      <c r="CK529" s="30"/>
      <c r="CL529" s="30"/>
      <c r="CM529" s="30"/>
      <c r="CN529" s="30"/>
      <c r="CO529" s="30"/>
      <c r="CP529" s="30"/>
      <c r="CQ529" s="30"/>
      <c r="CR529" s="30"/>
      <c r="CS529" s="30"/>
      <c r="CT529" s="30"/>
    </row>
    <row r="530" spans="1:98" s="32" customFormat="1">
      <c r="A530" s="30"/>
      <c r="B530" s="30"/>
      <c r="C530" s="30"/>
      <c r="D530" s="30"/>
      <c r="E530" s="30"/>
      <c r="F530" s="30"/>
      <c r="G530" s="30"/>
      <c r="H530" s="30"/>
      <c r="I530" s="30"/>
      <c r="J530" s="30"/>
      <c r="K530" s="30"/>
      <c r="L530" s="30"/>
      <c r="M530" s="30"/>
      <c r="N530" s="30"/>
      <c r="O530" s="30"/>
      <c r="P530" s="30"/>
      <c r="Q530" s="30"/>
      <c r="R530" s="30"/>
      <c r="S530" s="30"/>
      <c r="T530" s="30"/>
      <c r="U530" s="30"/>
      <c r="V530" s="30"/>
      <c r="W530" s="30"/>
      <c r="X530" s="30"/>
      <c r="Y530" s="30"/>
      <c r="Z530" s="30"/>
      <c r="AA530" s="30"/>
      <c r="AB530" s="30"/>
      <c r="AC530" s="30"/>
      <c r="AD530" s="30"/>
      <c r="AE530" s="30"/>
      <c r="AF530" s="30"/>
      <c r="AG530" s="30"/>
      <c r="AH530" s="30"/>
      <c r="AI530" s="30"/>
      <c r="AJ530" s="30"/>
      <c r="AK530" s="30"/>
      <c r="AL530" s="30"/>
      <c r="AM530" s="30"/>
      <c r="AN530" s="30"/>
      <c r="AO530" s="30"/>
      <c r="AP530" s="30"/>
      <c r="AQ530" s="30"/>
      <c r="AR530" s="30"/>
      <c r="AS530" s="30"/>
      <c r="AT530" s="30"/>
      <c r="AU530" s="30"/>
      <c r="AV530" s="30"/>
      <c r="AW530" s="30"/>
      <c r="AX530" s="30"/>
      <c r="AY530" s="30"/>
      <c r="AZ530" s="30"/>
      <c r="BA530" s="30"/>
      <c r="BB530" s="30"/>
      <c r="BC530" s="30"/>
      <c r="BD530" s="30"/>
      <c r="BE530" s="30"/>
      <c r="BF530" s="30"/>
      <c r="BG530" s="30"/>
      <c r="BH530" s="30"/>
      <c r="BI530" s="30"/>
      <c r="BJ530" s="30"/>
      <c r="BK530" s="30"/>
      <c r="BL530" s="30"/>
      <c r="BM530" s="30"/>
      <c r="BN530" s="30"/>
      <c r="BO530" s="30"/>
      <c r="BP530" s="30"/>
      <c r="BQ530" s="30"/>
      <c r="BR530" s="30"/>
      <c r="BS530" s="30"/>
      <c r="BT530" s="30"/>
      <c r="BU530" s="30"/>
      <c r="BV530" s="30"/>
      <c r="BW530" s="30"/>
      <c r="BX530" s="30"/>
      <c r="BY530" s="30"/>
      <c r="BZ530" s="30"/>
      <c r="CA530" s="30"/>
      <c r="CB530" s="30"/>
      <c r="CC530" s="30"/>
      <c r="CD530" s="30"/>
      <c r="CE530" s="30"/>
      <c r="CF530" s="30"/>
      <c r="CG530" s="30"/>
      <c r="CH530" s="30"/>
      <c r="CI530" s="30"/>
      <c r="CJ530" s="30"/>
      <c r="CK530" s="30"/>
      <c r="CL530" s="30"/>
      <c r="CM530" s="30"/>
      <c r="CN530" s="30"/>
      <c r="CO530" s="30"/>
      <c r="CP530" s="30"/>
      <c r="CQ530" s="30"/>
      <c r="CR530" s="30"/>
      <c r="CS530" s="30"/>
      <c r="CT530" s="30"/>
    </row>
    <row r="531" spans="1:98" s="32" customFormat="1">
      <c r="A531" s="30"/>
      <c r="B531" s="30"/>
      <c r="C531" s="30"/>
      <c r="D531" s="30"/>
      <c r="E531" s="30"/>
      <c r="F531" s="30"/>
      <c r="G531" s="30"/>
      <c r="H531" s="30"/>
      <c r="I531" s="30"/>
      <c r="J531" s="30"/>
      <c r="K531" s="30"/>
      <c r="L531" s="30"/>
      <c r="M531" s="30"/>
      <c r="N531" s="30"/>
      <c r="O531" s="30"/>
      <c r="P531" s="30"/>
      <c r="Q531" s="30"/>
      <c r="R531" s="30"/>
      <c r="S531" s="30"/>
      <c r="T531" s="30"/>
      <c r="U531" s="30"/>
      <c r="V531" s="30"/>
      <c r="W531" s="30"/>
      <c r="X531" s="30"/>
      <c r="Y531" s="30"/>
      <c r="Z531" s="30"/>
      <c r="AA531" s="30"/>
      <c r="AB531" s="30"/>
      <c r="AC531" s="30"/>
      <c r="AD531" s="30"/>
      <c r="AE531" s="30"/>
      <c r="AF531" s="30"/>
      <c r="AG531" s="30"/>
      <c r="AH531" s="30"/>
      <c r="AI531" s="30"/>
      <c r="AJ531" s="30"/>
      <c r="AK531" s="30"/>
      <c r="AL531" s="30"/>
      <c r="AM531" s="30"/>
      <c r="AN531" s="30"/>
      <c r="AO531" s="30"/>
      <c r="AP531" s="30"/>
      <c r="AQ531" s="30"/>
      <c r="AR531" s="30"/>
      <c r="AS531" s="30"/>
      <c r="AT531" s="30"/>
      <c r="AU531" s="30"/>
      <c r="AV531" s="30"/>
      <c r="AW531" s="30"/>
      <c r="AX531" s="30"/>
      <c r="AY531" s="30"/>
      <c r="AZ531" s="30"/>
      <c r="BA531" s="30"/>
      <c r="BB531" s="30"/>
      <c r="BC531" s="30"/>
      <c r="BD531" s="30"/>
      <c r="BE531" s="30"/>
      <c r="BF531" s="30"/>
      <c r="BG531" s="30"/>
      <c r="BH531" s="30"/>
      <c r="BI531" s="30"/>
      <c r="BJ531" s="30"/>
      <c r="BK531" s="30"/>
      <c r="BL531" s="30"/>
      <c r="BM531" s="30"/>
      <c r="BN531" s="30"/>
      <c r="BO531" s="30"/>
      <c r="BP531" s="30"/>
      <c r="BQ531" s="30"/>
      <c r="BR531" s="30"/>
      <c r="BS531" s="30"/>
      <c r="BT531" s="30"/>
      <c r="BU531" s="30"/>
      <c r="BV531" s="30"/>
      <c r="BW531" s="30"/>
      <c r="BX531" s="30"/>
      <c r="BY531" s="30"/>
      <c r="BZ531" s="30"/>
      <c r="CA531" s="30"/>
      <c r="CB531" s="30"/>
      <c r="CC531" s="30"/>
      <c r="CD531" s="30"/>
      <c r="CE531" s="30"/>
      <c r="CF531" s="30"/>
      <c r="CG531" s="30"/>
      <c r="CH531" s="30"/>
      <c r="CI531" s="30"/>
      <c r="CJ531" s="30"/>
      <c r="CK531" s="30"/>
      <c r="CL531" s="30"/>
      <c r="CM531" s="30"/>
      <c r="CN531" s="30"/>
      <c r="CO531" s="30"/>
      <c r="CP531" s="30"/>
      <c r="CQ531" s="30"/>
      <c r="CR531" s="30"/>
      <c r="CS531" s="30"/>
      <c r="CT531" s="30"/>
    </row>
    <row r="532" spans="1:98" s="32" customFormat="1">
      <c r="A532" s="30"/>
      <c r="B532" s="30"/>
      <c r="C532" s="30"/>
      <c r="D532" s="30"/>
      <c r="E532" s="30"/>
      <c r="F532" s="30"/>
      <c r="G532" s="30"/>
      <c r="H532" s="30"/>
      <c r="I532" s="30"/>
      <c r="J532" s="30"/>
      <c r="K532" s="30"/>
      <c r="L532" s="30"/>
      <c r="M532" s="30"/>
      <c r="N532" s="30"/>
      <c r="O532" s="30"/>
      <c r="P532" s="30"/>
      <c r="Q532" s="30"/>
      <c r="R532" s="30"/>
      <c r="S532" s="30"/>
      <c r="T532" s="30"/>
      <c r="U532" s="30"/>
      <c r="V532" s="30"/>
      <c r="W532" s="30"/>
      <c r="X532" s="30"/>
      <c r="Y532" s="30"/>
      <c r="Z532" s="30"/>
      <c r="AA532" s="30"/>
      <c r="AB532" s="30"/>
      <c r="AC532" s="30"/>
      <c r="AD532" s="30"/>
      <c r="AE532" s="30"/>
      <c r="AF532" s="30"/>
      <c r="AG532" s="30"/>
      <c r="AH532" s="30"/>
      <c r="AI532" s="30"/>
      <c r="AJ532" s="30"/>
      <c r="AK532" s="30"/>
      <c r="AL532" s="30"/>
      <c r="AM532" s="30"/>
      <c r="AN532" s="30"/>
      <c r="AO532" s="30"/>
      <c r="AP532" s="30"/>
      <c r="AQ532" s="30"/>
      <c r="AR532" s="30"/>
      <c r="AS532" s="30"/>
      <c r="AT532" s="30"/>
      <c r="AU532" s="30"/>
      <c r="AV532" s="30"/>
      <c r="AW532" s="30"/>
      <c r="AX532" s="30"/>
      <c r="AY532" s="30"/>
      <c r="AZ532" s="30"/>
      <c r="BA532" s="30"/>
      <c r="BB532" s="30"/>
      <c r="BC532" s="30"/>
      <c r="BD532" s="30"/>
      <c r="BE532" s="30"/>
      <c r="BF532" s="30"/>
      <c r="BG532" s="30"/>
      <c r="BH532" s="30"/>
      <c r="BI532" s="30"/>
      <c r="BJ532" s="30"/>
      <c r="BK532" s="30"/>
      <c r="BL532" s="30"/>
      <c r="BM532" s="30"/>
      <c r="BN532" s="30"/>
      <c r="BO532" s="30"/>
      <c r="BP532" s="30"/>
      <c r="BQ532" s="30"/>
      <c r="BR532" s="30"/>
      <c r="BS532" s="30"/>
      <c r="BT532" s="30"/>
      <c r="BU532" s="30"/>
      <c r="BV532" s="30"/>
      <c r="BW532" s="30"/>
      <c r="BX532" s="30"/>
      <c r="BY532" s="30"/>
      <c r="BZ532" s="30"/>
      <c r="CA532" s="30"/>
      <c r="CB532" s="30"/>
      <c r="CC532" s="30"/>
      <c r="CD532" s="30"/>
      <c r="CE532" s="30"/>
      <c r="CF532" s="30"/>
      <c r="CG532" s="30"/>
      <c r="CH532" s="30"/>
      <c r="CI532" s="30"/>
      <c r="CJ532" s="30"/>
      <c r="CK532" s="30"/>
      <c r="CL532" s="30"/>
      <c r="CM532" s="30"/>
      <c r="CN532" s="30"/>
      <c r="CO532" s="30"/>
      <c r="CP532" s="30"/>
      <c r="CQ532" s="30"/>
      <c r="CR532" s="30"/>
      <c r="CS532" s="30"/>
      <c r="CT532" s="30"/>
    </row>
    <row r="533" spans="1:98" s="32" customFormat="1">
      <c r="A533" s="30"/>
      <c r="B533" s="30"/>
      <c r="C533" s="30"/>
      <c r="D533" s="30"/>
      <c r="E533" s="30"/>
      <c r="F533" s="30"/>
      <c r="G533" s="30"/>
      <c r="H533" s="30"/>
      <c r="I533" s="30"/>
      <c r="J533" s="30"/>
      <c r="K533" s="30"/>
      <c r="L533" s="30"/>
      <c r="M533" s="30"/>
      <c r="N533" s="30"/>
      <c r="O533" s="30"/>
      <c r="P533" s="30"/>
      <c r="Q533" s="30"/>
      <c r="R533" s="30"/>
      <c r="S533" s="30"/>
      <c r="T533" s="30"/>
      <c r="U533" s="30"/>
      <c r="V533" s="30"/>
      <c r="W533" s="30"/>
      <c r="X533" s="30"/>
      <c r="Y533" s="30"/>
      <c r="Z533" s="30"/>
      <c r="AA533" s="30"/>
      <c r="AB533" s="30"/>
      <c r="AC533" s="30"/>
      <c r="AD533" s="30"/>
      <c r="AE533" s="30"/>
      <c r="AF533" s="30"/>
      <c r="AG533" s="30"/>
      <c r="AH533" s="30"/>
      <c r="AI533" s="30"/>
      <c r="AJ533" s="30"/>
      <c r="AK533" s="30"/>
      <c r="AL533" s="30"/>
      <c r="AM533" s="30"/>
      <c r="AN533" s="30"/>
      <c r="AO533" s="30"/>
      <c r="AP533" s="30"/>
      <c r="AQ533" s="30"/>
      <c r="AR533" s="30"/>
      <c r="AS533" s="30"/>
      <c r="AT533" s="30"/>
      <c r="AU533" s="30"/>
      <c r="AV533" s="30"/>
      <c r="AW533" s="30"/>
      <c r="AX533" s="30"/>
      <c r="AY533" s="30"/>
      <c r="AZ533" s="30"/>
      <c r="BA533" s="30"/>
      <c r="BB533" s="30"/>
      <c r="BC533" s="30"/>
      <c r="BD533" s="30"/>
      <c r="BE533" s="30"/>
      <c r="BF533" s="30"/>
      <c r="BG533" s="30"/>
      <c r="BH533" s="30"/>
      <c r="BI533" s="30"/>
      <c r="BJ533" s="30"/>
      <c r="BK533" s="30"/>
      <c r="BL533" s="30"/>
      <c r="BM533" s="30"/>
      <c r="BN533" s="30"/>
      <c r="BO533" s="30"/>
      <c r="BP533" s="30"/>
      <c r="BQ533" s="30"/>
      <c r="BR533" s="30"/>
      <c r="BS533" s="30"/>
      <c r="BT533" s="30"/>
      <c r="BU533" s="30"/>
      <c r="BV533" s="30"/>
      <c r="BW533" s="30"/>
      <c r="BX533" s="30"/>
      <c r="BY533" s="30"/>
      <c r="BZ533" s="30"/>
      <c r="CA533" s="30"/>
      <c r="CB533" s="30"/>
      <c r="CC533" s="30"/>
      <c r="CD533" s="30"/>
      <c r="CE533" s="30"/>
      <c r="CF533" s="30"/>
      <c r="CG533" s="30"/>
      <c r="CH533" s="30"/>
      <c r="CI533" s="30"/>
      <c r="CJ533" s="30"/>
      <c r="CK533" s="30"/>
      <c r="CL533" s="30"/>
      <c r="CM533" s="30"/>
      <c r="CN533" s="30"/>
      <c r="CO533" s="30"/>
      <c r="CP533" s="30"/>
      <c r="CQ533" s="30"/>
      <c r="CR533" s="30"/>
      <c r="CS533" s="30"/>
      <c r="CT533" s="30"/>
    </row>
    <row r="534" spans="1:98" s="32" customFormat="1">
      <c r="A534" s="30"/>
      <c r="B534" s="30"/>
      <c r="C534" s="30"/>
      <c r="D534" s="30"/>
      <c r="E534" s="30"/>
      <c r="F534" s="30"/>
      <c r="G534" s="30"/>
      <c r="H534" s="30"/>
      <c r="I534" s="30"/>
      <c r="J534" s="30"/>
      <c r="K534" s="30"/>
      <c r="L534" s="30"/>
      <c r="M534" s="30"/>
      <c r="N534" s="30"/>
      <c r="O534" s="30"/>
      <c r="P534" s="30"/>
      <c r="Q534" s="30"/>
      <c r="R534" s="30"/>
      <c r="S534" s="30"/>
      <c r="T534" s="30"/>
      <c r="U534" s="30"/>
      <c r="V534" s="30"/>
      <c r="W534" s="30"/>
      <c r="X534" s="30"/>
      <c r="Y534" s="30"/>
      <c r="Z534" s="30"/>
      <c r="AA534" s="30"/>
      <c r="AB534" s="30"/>
      <c r="AC534" s="30"/>
      <c r="AD534" s="30"/>
      <c r="AE534" s="30"/>
      <c r="AF534" s="30"/>
      <c r="AG534" s="30"/>
      <c r="AH534" s="30"/>
      <c r="AI534" s="30"/>
      <c r="AJ534" s="30"/>
      <c r="AK534" s="30"/>
      <c r="AL534" s="30"/>
      <c r="AM534" s="30"/>
      <c r="AN534" s="30"/>
      <c r="AO534" s="30"/>
      <c r="AP534" s="30"/>
      <c r="AQ534" s="30"/>
      <c r="AR534" s="30"/>
      <c r="AS534" s="30"/>
      <c r="AT534" s="30"/>
      <c r="AU534" s="30"/>
      <c r="AV534" s="30"/>
      <c r="AW534" s="30"/>
      <c r="AX534" s="30"/>
      <c r="AY534" s="30"/>
      <c r="AZ534" s="30"/>
      <c r="BA534" s="30"/>
      <c r="BB534" s="30"/>
      <c r="BC534" s="30"/>
      <c r="BD534" s="30"/>
      <c r="BE534" s="30"/>
      <c r="BF534" s="30"/>
      <c r="BG534" s="30"/>
      <c r="BH534" s="30"/>
      <c r="BI534" s="30"/>
      <c r="BJ534" s="30"/>
      <c r="BK534" s="30"/>
      <c r="BL534" s="30"/>
      <c r="BM534" s="30"/>
      <c r="BN534" s="30"/>
      <c r="BO534" s="30"/>
      <c r="BP534" s="30"/>
      <c r="BQ534" s="30"/>
      <c r="BR534" s="30"/>
      <c r="BS534" s="30"/>
      <c r="BT534" s="30"/>
      <c r="BU534" s="30"/>
      <c r="BV534" s="30"/>
      <c r="BW534" s="30"/>
      <c r="BX534" s="30"/>
      <c r="BY534" s="30"/>
      <c r="BZ534" s="30"/>
      <c r="CA534" s="30"/>
      <c r="CB534" s="30"/>
      <c r="CC534" s="30"/>
      <c r="CD534" s="30"/>
      <c r="CE534" s="30"/>
      <c r="CF534" s="30"/>
      <c r="CG534" s="30"/>
      <c r="CH534" s="30"/>
      <c r="CI534" s="30"/>
      <c r="CJ534" s="30"/>
      <c r="CK534" s="30"/>
      <c r="CL534" s="30"/>
      <c r="CM534" s="30"/>
      <c r="CN534" s="30"/>
      <c r="CO534" s="30"/>
      <c r="CP534" s="30"/>
      <c r="CQ534" s="30"/>
      <c r="CR534" s="30"/>
      <c r="CS534" s="30"/>
      <c r="CT534" s="30"/>
    </row>
    <row r="535" spans="1:98" s="32" customFormat="1">
      <c r="A535" s="30"/>
      <c r="B535" s="30"/>
      <c r="C535" s="30"/>
      <c r="D535" s="30"/>
      <c r="E535" s="30"/>
      <c r="F535" s="30"/>
      <c r="G535" s="30"/>
      <c r="H535" s="30"/>
      <c r="I535" s="30"/>
      <c r="J535" s="30"/>
      <c r="K535" s="30"/>
      <c r="L535" s="30"/>
      <c r="M535" s="30"/>
      <c r="N535" s="30"/>
      <c r="O535" s="30"/>
      <c r="P535" s="30"/>
      <c r="Q535" s="30"/>
      <c r="R535" s="30"/>
      <c r="S535" s="30"/>
      <c r="T535" s="30"/>
      <c r="U535" s="30"/>
      <c r="V535" s="30"/>
      <c r="W535" s="30"/>
      <c r="X535" s="30"/>
      <c r="Y535" s="30"/>
      <c r="Z535" s="30"/>
      <c r="AA535" s="30"/>
      <c r="AB535" s="30"/>
      <c r="AC535" s="30"/>
      <c r="AD535" s="30"/>
      <c r="AE535" s="30"/>
      <c r="AF535" s="30"/>
      <c r="AG535" s="30"/>
      <c r="AH535" s="30"/>
      <c r="AI535" s="30"/>
      <c r="AJ535" s="30"/>
      <c r="AK535" s="30"/>
      <c r="AL535" s="30"/>
      <c r="AM535" s="30"/>
      <c r="AN535" s="30"/>
      <c r="AO535" s="30"/>
      <c r="AP535" s="30"/>
      <c r="AQ535" s="30"/>
      <c r="AR535" s="30"/>
      <c r="AS535" s="30"/>
      <c r="AT535" s="30"/>
      <c r="AU535" s="30"/>
      <c r="AV535" s="30"/>
      <c r="AW535" s="30"/>
      <c r="AX535" s="30"/>
      <c r="AY535" s="30"/>
      <c r="AZ535" s="30"/>
      <c r="BA535" s="30"/>
      <c r="BB535" s="30"/>
      <c r="BC535" s="30"/>
      <c r="BD535" s="30"/>
      <c r="BE535" s="30"/>
      <c r="BF535" s="30"/>
      <c r="BG535" s="30"/>
      <c r="BH535" s="30"/>
      <c r="BI535" s="30"/>
      <c r="BJ535" s="30"/>
      <c r="BK535" s="30"/>
      <c r="BL535" s="30"/>
      <c r="BM535" s="30"/>
      <c r="BN535" s="30"/>
      <c r="BO535" s="30"/>
      <c r="BP535" s="30"/>
      <c r="BQ535" s="30"/>
      <c r="BR535" s="30"/>
      <c r="BS535" s="30"/>
      <c r="BT535" s="30"/>
      <c r="BU535" s="30"/>
      <c r="BV535" s="30"/>
      <c r="BW535" s="30"/>
      <c r="BX535" s="30"/>
      <c r="BY535" s="30"/>
      <c r="BZ535" s="30"/>
      <c r="CA535" s="30"/>
      <c r="CB535" s="30"/>
      <c r="CC535" s="30"/>
      <c r="CD535" s="30"/>
      <c r="CE535" s="30"/>
      <c r="CF535" s="30"/>
      <c r="CG535" s="30"/>
      <c r="CH535" s="30"/>
      <c r="CI535" s="30"/>
      <c r="CJ535" s="30"/>
      <c r="CK535" s="30"/>
      <c r="CL535" s="30"/>
      <c r="CM535" s="30"/>
      <c r="CN535" s="30"/>
      <c r="CO535" s="30"/>
      <c r="CP535" s="30"/>
      <c r="CQ535" s="30"/>
      <c r="CR535" s="30"/>
      <c r="CS535" s="30"/>
      <c r="CT535" s="30"/>
    </row>
    <row r="536" spans="1:98" s="32" customFormat="1">
      <c r="A536" s="30"/>
      <c r="B536" s="30"/>
      <c r="C536" s="30"/>
      <c r="D536" s="30"/>
      <c r="E536" s="30"/>
      <c r="F536" s="30"/>
      <c r="G536" s="30"/>
      <c r="H536" s="30"/>
      <c r="I536" s="30"/>
      <c r="J536" s="30"/>
      <c r="K536" s="30"/>
      <c r="L536" s="30"/>
      <c r="M536" s="30"/>
      <c r="N536" s="30"/>
      <c r="O536" s="30"/>
      <c r="P536" s="30"/>
      <c r="Q536" s="30"/>
      <c r="R536" s="30"/>
      <c r="S536" s="30"/>
      <c r="T536" s="30"/>
      <c r="U536" s="30"/>
      <c r="V536" s="30"/>
      <c r="W536" s="30"/>
      <c r="X536" s="30"/>
      <c r="Y536" s="30"/>
      <c r="Z536" s="30"/>
      <c r="AA536" s="30"/>
      <c r="AB536" s="30"/>
      <c r="AC536" s="30"/>
      <c r="AD536" s="30"/>
      <c r="AE536" s="30"/>
      <c r="AF536" s="30"/>
      <c r="AG536" s="30"/>
      <c r="AH536" s="30"/>
      <c r="AI536" s="30"/>
      <c r="AJ536" s="30"/>
      <c r="AK536" s="30"/>
      <c r="AL536" s="30"/>
      <c r="AM536" s="30"/>
      <c r="AN536" s="30"/>
      <c r="AO536" s="30"/>
      <c r="AP536" s="30"/>
      <c r="AQ536" s="30"/>
      <c r="AR536" s="30"/>
      <c r="AS536" s="30"/>
      <c r="AT536" s="30"/>
      <c r="AU536" s="30"/>
      <c r="AV536" s="30"/>
      <c r="AW536" s="30"/>
      <c r="AX536" s="30"/>
      <c r="AY536" s="30"/>
      <c r="AZ536" s="30"/>
      <c r="BA536" s="30"/>
      <c r="BB536" s="30"/>
      <c r="BC536" s="30"/>
      <c r="BD536" s="30"/>
      <c r="BE536" s="30"/>
      <c r="BF536" s="30"/>
      <c r="BG536" s="30"/>
      <c r="BH536" s="30"/>
      <c r="BI536" s="30"/>
      <c r="BJ536" s="30"/>
      <c r="BK536" s="30"/>
      <c r="BL536" s="30"/>
      <c r="BM536" s="30"/>
      <c r="BN536" s="30"/>
      <c r="BO536" s="30"/>
      <c r="BP536" s="30"/>
      <c r="BQ536" s="30"/>
      <c r="BR536" s="30"/>
      <c r="BS536" s="30"/>
      <c r="BT536" s="30"/>
      <c r="BU536" s="30"/>
      <c r="BV536" s="30"/>
      <c r="BW536" s="30"/>
      <c r="BX536" s="30"/>
      <c r="BY536" s="30"/>
      <c r="BZ536" s="30"/>
      <c r="CA536" s="30"/>
      <c r="CB536" s="30"/>
      <c r="CC536" s="30"/>
      <c r="CD536" s="30"/>
      <c r="CE536" s="30"/>
      <c r="CF536" s="30"/>
      <c r="CG536" s="30"/>
      <c r="CH536" s="30"/>
      <c r="CI536" s="30"/>
      <c r="CJ536" s="30"/>
      <c r="CK536" s="30"/>
      <c r="CL536" s="30"/>
      <c r="CM536" s="30"/>
      <c r="CN536" s="30"/>
      <c r="CO536" s="30"/>
      <c r="CP536" s="30"/>
      <c r="CQ536" s="30"/>
      <c r="CR536" s="30"/>
      <c r="CS536" s="30"/>
      <c r="CT536" s="30"/>
    </row>
    <row r="537" spans="1:98" s="32" customFormat="1">
      <c r="A537" s="30"/>
      <c r="B537" s="30"/>
      <c r="C537" s="30"/>
      <c r="D537" s="30"/>
      <c r="E537" s="30"/>
      <c r="F537" s="30"/>
      <c r="G537" s="30"/>
      <c r="H537" s="30"/>
      <c r="I537" s="30"/>
      <c r="J537" s="30"/>
      <c r="K537" s="30"/>
      <c r="L537" s="30"/>
      <c r="M537" s="30"/>
      <c r="N537" s="30"/>
      <c r="O537" s="30"/>
      <c r="P537" s="30"/>
      <c r="Q537" s="30"/>
      <c r="R537" s="30"/>
      <c r="S537" s="30"/>
      <c r="T537" s="30"/>
      <c r="U537" s="30"/>
      <c r="V537" s="30"/>
      <c r="W537" s="30"/>
      <c r="X537" s="30"/>
      <c r="Y537" s="30"/>
      <c r="Z537" s="30"/>
      <c r="AA537" s="30"/>
      <c r="AB537" s="30"/>
      <c r="AC537" s="30"/>
      <c r="AD537" s="30"/>
      <c r="AE537" s="30"/>
      <c r="AF537" s="30"/>
      <c r="AG537" s="30"/>
      <c r="AH537" s="30"/>
      <c r="AI537" s="30"/>
      <c r="AJ537" s="30"/>
      <c r="AK537" s="30"/>
      <c r="AL537" s="30"/>
      <c r="AM537" s="30"/>
      <c r="AN537" s="30"/>
      <c r="AO537" s="30"/>
      <c r="AP537" s="30"/>
      <c r="AQ537" s="30"/>
      <c r="AR537" s="30"/>
      <c r="AS537" s="30"/>
      <c r="AT537" s="30"/>
      <c r="AU537" s="30"/>
      <c r="AV537" s="30"/>
      <c r="AW537" s="30"/>
      <c r="AX537" s="30"/>
      <c r="AY537" s="30"/>
      <c r="AZ537" s="30"/>
      <c r="BA537" s="30"/>
      <c r="BB537" s="30"/>
      <c r="BC537" s="30"/>
      <c r="BD537" s="30"/>
      <c r="BE537" s="30"/>
      <c r="BF537" s="30"/>
      <c r="BG537" s="30"/>
      <c r="BH537" s="30"/>
      <c r="BI537" s="30"/>
      <c r="BJ537" s="30"/>
      <c r="BK537" s="30"/>
      <c r="BL537" s="30"/>
      <c r="BM537" s="30"/>
      <c r="BN537" s="30"/>
      <c r="BO537" s="30"/>
      <c r="BP537" s="30"/>
      <c r="BQ537" s="30"/>
      <c r="BR537" s="30"/>
      <c r="BS537" s="30"/>
      <c r="BT537" s="30"/>
      <c r="BU537" s="30"/>
      <c r="BV537" s="30"/>
      <c r="BW537" s="30"/>
      <c r="BX537" s="30"/>
      <c r="BY537" s="30"/>
      <c r="BZ537" s="30"/>
      <c r="CA537" s="30"/>
      <c r="CB537" s="30"/>
      <c r="CC537" s="30"/>
      <c r="CD537" s="30"/>
      <c r="CE537" s="30"/>
      <c r="CF537" s="30"/>
      <c r="CG537" s="30"/>
      <c r="CH537" s="30"/>
      <c r="CI537" s="30"/>
      <c r="CJ537" s="30"/>
      <c r="CK537" s="30"/>
      <c r="CL537" s="30"/>
      <c r="CM537" s="30"/>
      <c r="CN537" s="30"/>
      <c r="CO537" s="30"/>
      <c r="CP537" s="30"/>
      <c r="CQ537" s="30"/>
      <c r="CR537" s="30"/>
      <c r="CS537" s="30"/>
      <c r="CT537" s="30"/>
    </row>
    <row r="538" spans="1:98" s="32" customFormat="1">
      <c r="A538" s="30"/>
      <c r="B538" s="30"/>
      <c r="C538" s="30"/>
      <c r="D538" s="30"/>
      <c r="E538" s="30"/>
      <c r="F538" s="30"/>
      <c r="G538" s="30"/>
      <c r="H538" s="30"/>
      <c r="I538" s="30"/>
      <c r="J538" s="30"/>
      <c r="K538" s="30"/>
      <c r="L538" s="30"/>
      <c r="M538" s="30"/>
      <c r="N538" s="30"/>
      <c r="O538" s="30"/>
      <c r="P538" s="30"/>
      <c r="Q538" s="30"/>
      <c r="R538" s="30"/>
      <c r="S538" s="30"/>
      <c r="T538" s="30"/>
      <c r="U538" s="30"/>
      <c r="V538" s="30"/>
      <c r="W538" s="30"/>
      <c r="X538" s="30"/>
      <c r="Y538" s="30"/>
      <c r="Z538" s="30"/>
      <c r="AA538" s="30"/>
      <c r="AB538" s="30"/>
      <c r="AC538" s="30"/>
      <c r="AD538" s="30"/>
      <c r="AE538" s="30"/>
      <c r="AF538" s="30"/>
      <c r="AG538" s="30"/>
      <c r="AH538" s="30"/>
      <c r="AI538" s="30"/>
      <c r="AJ538" s="30"/>
      <c r="AK538" s="30"/>
      <c r="AL538" s="30"/>
      <c r="AM538" s="30"/>
      <c r="AN538" s="30"/>
      <c r="AO538" s="30"/>
      <c r="AP538" s="30"/>
      <c r="AQ538" s="30"/>
      <c r="AR538" s="30"/>
      <c r="AS538" s="30"/>
      <c r="AT538" s="30"/>
      <c r="AU538" s="30"/>
      <c r="AV538" s="30"/>
      <c r="AW538" s="30"/>
      <c r="AX538" s="30"/>
      <c r="AY538" s="30"/>
      <c r="AZ538" s="30"/>
      <c r="BA538" s="30"/>
      <c r="BB538" s="30"/>
      <c r="BC538" s="30"/>
      <c r="BD538" s="30"/>
      <c r="BE538" s="30"/>
      <c r="BF538" s="30"/>
      <c r="BG538" s="30"/>
      <c r="BH538" s="30"/>
      <c r="BI538" s="30"/>
      <c r="BJ538" s="30"/>
      <c r="BK538" s="30"/>
      <c r="BL538" s="30"/>
      <c r="BM538" s="30"/>
      <c r="BN538" s="30"/>
      <c r="BO538" s="30"/>
      <c r="BP538" s="30"/>
      <c r="BQ538" s="30"/>
      <c r="BR538" s="30"/>
      <c r="BS538" s="30"/>
      <c r="BT538" s="30"/>
      <c r="BU538" s="30"/>
      <c r="BV538" s="30"/>
      <c r="BW538" s="30"/>
      <c r="BX538" s="30"/>
      <c r="BY538" s="30"/>
      <c r="BZ538" s="30"/>
      <c r="CA538" s="30"/>
      <c r="CB538" s="30"/>
      <c r="CC538" s="30"/>
      <c r="CD538" s="30"/>
      <c r="CE538" s="30"/>
      <c r="CF538" s="30"/>
      <c r="CG538" s="30"/>
      <c r="CH538" s="30"/>
      <c r="CI538" s="30"/>
      <c r="CJ538" s="30"/>
      <c r="CK538" s="30"/>
      <c r="CL538" s="30"/>
      <c r="CM538" s="30"/>
      <c r="CN538" s="30"/>
      <c r="CO538" s="30"/>
      <c r="CP538" s="30"/>
      <c r="CQ538" s="30"/>
      <c r="CR538" s="30"/>
      <c r="CS538" s="30"/>
      <c r="CT538" s="30"/>
    </row>
    <row r="539" spans="1:98" s="32" customFormat="1">
      <c r="A539" s="30"/>
      <c r="B539" s="30"/>
      <c r="C539" s="30"/>
      <c r="D539" s="30"/>
      <c r="E539" s="30"/>
      <c r="F539" s="30"/>
      <c r="G539" s="30"/>
      <c r="H539" s="30"/>
      <c r="I539" s="30"/>
      <c r="J539" s="30"/>
      <c r="K539" s="30"/>
      <c r="L539" s="30"/>
      <c r="M539" s="30"/>
      <c r="N539" s="30"/>
      <c r="O539" s="30"/>
      <c r="P539" s="30"/>
      <c r="Q539" s="30"/>
      <c r="R539" s="30"/>
      <c r="S539" s="30"/>
      <c r="T539" s="30"/>
      <c r="U539" s="30"/>
      <c r="V539" s="30"/>
      <c r="W539" s="30"/>
      <c r="X539" s="30"/>
      <c r="Y539" s="30"/>
      <c r="Z539" s="30"/>
      <c r="AA539" s="30"/>
      <c r="AB539" s="30"/>
      <c r="AC539" s="30"/>
      <c r="AD539" s="30"/>
      <c r="AE539" s="30"/>
      <c r="AF539" s="30"/>
      <c r="AG539" s="30"/>
      <c r="AH539" s="30"/>
      <c r="AI539" s="30"/>
      <c r="AJ539" s="30"/>
      <c r="AK539" s="30"/>
      <c r="AL539" s="30"/>
      <c r="AM539" s="30"/>
      <c r="AN539" s="30"/>
      <c r="AO539" s="30"/>
      <c r="AP539" s="30"/>
      <c r="AQ539" s="30"/>
      <c r="AR539" s="30"/>
      <c r="AS539" s="30"/>
      <c r="AT539" s="30"/>
      <c r="AU539" s="30"/>
      <c r="AV539" s="30"/>
      <c r="AW539" s="30"/>
      <c r="AX539" s="30"/>
      <c r="AY539" s="30"/>
      <c r="AZ539" s="30"/>
      <c r="BA539" s="30"/>
      <c r="BB539" s="30"/>
      <c r="BC539" s="30"/>
      <c r="BD539" s="30"/>
      <c r="BE539" s="30"/>
      <c r="BF539" s="30"/>
      <c r="BG539" s="30"/>
      <c r="BH539" s="30"/>
      <c r="BI539" s="30"/>
      <c r="BJ539" s="30"/>
      <c r="BK539" s="30"/>
      <c r="BL539" s="30"/>
      <c r="BM539" s="30"/>
      <c r="BN539" s="30"/>
      <c r="BO539" s="30"/>
      <c r="BP539" s="30"/>
      <c r="BQ539" s="30"/>
      <c r="BR539" s="30"/>
      <c r="BS539" s="30"/>
      <c r="BT539" s="30"/>
      <c r="BU539" s="30"/>
      <c r="BV539" s="30"/>
      <c r="BW539" s="30"/>
      <c r="BX539" s="30"/>
      <c r="BY539" s="30"/>
      <c r="BZ539" s="30"/>
      <c r="CA539" s="30"/>
      <c r="CB539" s="30"/>
      <c r="CC539" s="30"/>
      <c r="CD539" s="30"/>
      <c r="CE539" s="30"/>
      <c r="CF539" s="30"/>
      <c r="CG539" s="30"/>
      <c r="CH539" s="30"/>
      <c r="CI539" s="30"/>
      <c r="CJ539" s="30"/>
      <c r="CK539" s="30"/>
      <c r="CL539" s="30"/>
      <c r="CM539" s="30"/>
      <c r="CN539" s="30"/>
      <c r="CO539" s="30"/>
      <c r="CP539" s="30"/>
      <c r="CQ539" s="30"/>
      <c r="CR539" s="30"/>
      <c r="CS539" s="30"/>
      <c r="CT539" s="30"/>
    </row>
    <row r="540" spans="1:98" s="32" customFormat="1">
      <c r="A540" s="30"/>
      <c r="B540" s="30"/>
      <c r="C540" s="30"/>
      <c r="D540" s="30"/>
      <c r="E540" s="30"/>
      <c r="F540" s="30"/>
      <c r="G540" s="30"/>
      <c r="H540" s="30"/>
      <c r="I540" s="30"/>
      <c r="J540" s="30"/>
      <c r="K540" s="30"/>
      <c r="L540" s="30"/>
      <c r="M540" s="30"/>
      <c r="N540" s="30"/>
      <c r="O540" s="30"/>
      <c r="P540" s="30"/>
      <c r="Q540" s="30"/>
      <c r="R540" s="30"/>
      <c r="S540" s="30"/>
      <c r="T540" s="30"/>
      <c r="U540" s="30"/>
      <c r="V540" s="30"/>
      <c r="W540" s="30"/>
      <c r="X540" s="30"/>
      <c r="Y540" s="30"/>
      <c r="Z540" s="30"/>
      <c r="AA540" s="30"/>
      <c r="AB540" s="30"/>
      <c r="AC540" s="30"/>
      <c r="AD540" s="30"/>
      <c r="AE540" s="30"/>
      <c r="AF540" s="30"/>
      <c r="AG540" s="30"/>
      <c r="AH540" s="30"/>
      <c r="AI540" s="30"/>
      <c r="AJ540" s="30"/>
      <c r="AK540" s="30"/>
      <c r="AL540" s="30"/>
      <c r="AM540" s="30"/>
      <c r="AN540" s="30"/>
      <c r="AO540" s="30"/>
      <c r="AP540" s="30"/>
      <c r="AQ540" s="30"/>
      <c r="AR540" s="30"/>
      <c r="AS540" s="30"/>
      <c r="AT540" s="30"/>
      <c r="AU540" s="30"/>
      <c r="AV540" s="30"/>
      <c r="AW540" s="30"/>
      <c r="AX540" s="30"/>
      <c r="AY540" s="30"/>
      <c r="AZ540" s="30"/>
      <c r="BA540" s="30"/>
      <c r="BB540" s="30"/>
      <c r="BC540" s="30"/>
      <c r="BD540" s="30"/>
      <c r="BE540" s="30"/>
      <c r="BF540" s="30"/>
      <c r="BG540" s="30"/>
      <c r="BH540" s="30"/>
      <c r="BI540" s="30"/>
      <c r="BJ540" s="30"/>
      <c r="BK540" s="30"/>
      <c r="BL540" s="30"/>
      <c r="BM540" s="30"/>
      <c r="BN540" s="30"/>
      <c r="BO540" s="30"/>
      <c r="BP540" s="30"/>
      <c r="BQ540" s="30"/>
      <c r="BR540" s="30"/>
      <c r="BS540" s="30"/>
      <c r="BT540" s="30"/>
      <c r="BU540" s="30"/>
      <c r="BV540" s="30"/>
      <c r="BW540" s="30"/>
      <c r="BX540" s="30"/>
      <c r="BY540" s="30"/>
      <c r="BZ540" s="30"/>
      <c r="CA540" s="30"/>
      <c r="CB540" s="30"/>
      <c r="CC540" s="30"/>
      <c r="CD540" s="30"/>
      <c r="CE540" s="30"/>
      <c r="CF540" s="30"/>
      <c r="CG540" s="30"/>
      <c r="CH540" s="30"/>
      <c r="CI540" s="30"/>
      <c r="CJ540" s="30"/>
      <c r="CK540" s="30"/>
      <c r="CL540" s="30"/>
      <c r="CM540" s="30"/>
      <c r="CN540" s="30"/>
      <c r="CO540" s="30"/>
      <c r="CP540" s="30"/>
      <c r="CQ540" s="30"/>
      <c r="CR540" s="30"/>
      <c r="CS540" s="30"/>
      <c r="CT540" s="30"/>
    </row>
    <row r="541" spans="1:98" s="32" customFormat="1">
      <c r="A541" s="30"/>
      <c r="B541" s="30"/>
      <c r="C541" s="30"/>
      <c r="D541" s="30"/>
      <c r="E541" s="30"/>
      <c r="F541" s="30"/>
      <c r="G541" s="30"/>
      <c r="H541" s="30"/>
      <c r="I541" s="30"/>
      <c r="J541" s="30"/>
      <c r="K541" s="30"/>
      <c r="L541" s="30"/>
      <c r="M541" s="30"/>
      <c r="N541" s="30"/>
      <c r="O541" s="30"/>
      <c r="P541" s="30"/>
      <c r="Q541" s="30"/>
      <c r="R541" s="30"/>
      <c r="S541" s="30"/>
      <c r="T541" s="30"/>
      <c r="U541" s="30"/>
      <c r="V541" s="30"/>
      <c r="W541" s="30"/>
      <c r="X541" s="30"/>
      <c r="Y541" s="30"/>
      <c r="Z541" s="30"/>
      <c r="AA541" s="30"/>
      <c r="AB541" s="30"/>
      <c r="AC541" s="30"/>
      <c r="AD541" s="30"/>
      <c r="AE541" s="30"/>
      <c r="AF541" s="30"/>
      <c r="AG541" s="30"/>
      <c r="AH541" s="30"/>
      <c r="AI541" s="30"/>
      <c r="AJ541" s="30"/>
      <c r="AK541" s="30"/>
      <c r="AL541" s="30"/>
      <c r="AM541" s="30"/>
      <c r="AN541" s="30"/>
      <c r="AO541" s="30"/>
      <c r="AP541" s="30"/>
      <c r="AQ541" s="30"/>
      <c r="AR541" s="30"/>
      <c r="AS541" s="30"/>
      <c r="AT541" s="30"/>
      <c r="AU541" s="30"/>
      <c r="AV541" s="30"/>
      <c r="AW541" s="30"/>
      <c r="AX541" s="30"/>
      <c r="AY541" s="30"/>
      <c r="AZ541" s="30"/>
      <c r="BA541" s="30"/>
      <c r="BB541" s="30"/>
      <c r="BC541" s="30"/>
      <c r="BD541" s="30"/>
      <c r="BE541" s="30"/>
      <c r="BF541" s="30"/>
      <c r="BG541" s="30"/>
      <c r="BH541" s="30"/>
      <c r="BI541" s="30"/>
      <c r="BJ541" s="30"/>
      <c r="BK541" s="30"/>
      <c r="BL541" s="30"/>
      <c r="BM541" s="30"/>
      <c r="BN541" s="30"/>
      <c r="BO541" s="30"/>
      <c r="BP541" s="30"/>
      <c r="BQ541" s="30"/>
      <c r="BR541" s="30"/>
      <c r="BS541" s="30"/>
      <c r="BT541" s="30"/>
      <c r="BU541" s="30"/>
      <c r="BV541" s="30"/>
      <c r="BW541" s="30"/>
      <c r="BX541" s="30"/>
      <c r="BY541" s="30"/>
      <c r="BZ541" s="30"/>
      <c r="CA541" s="30"/>
      <c r="CB541" s="30"/>
      <c r="CC541" s="30"/>
      <c r="CD541" s="30"/>
      <c r="CE541" s="30"/>
      <c r="CF541" s="30"/>
      <c r="CG541" s="30"/>
      <c r="CH541" s="30"/>
      <c r="CI541" s="30"/>
      <c r="CJ541" s="30"/>
      <c r="CK541" s="30"/>
      <c r="CL541" s="30"/>
      <c r="CM541" s="30"/>
      <c r="CN541" s="30"/>
      <c r="CO541" s="30"/>
      <c r="CP541" s="30"/>
      <c r="CQ541" s="30"/>
      <c r="CR541" s="30"/>
      <c r="CS541" s="30"/>
      <c r="CT541" s="30"/>
    </row>
    <row r="542" spans="1:98" s="32" customFormat="1">
      <c r="A542" s="30"/>
      <c r="B542" s="30"/>
      <c r="C542" s="30"/>
      <c r="D542" s="30"/>
      <c r="E542" s="30"/>
      <c r="F542" s="30"/>
      <c r="G542" s="30"/>
      <c r="H542" s="30"/>
      <c r="I542" s="30"/>
      <c r="J542" s="30"/>
      <c r="K542" s="30"/>
      <c r="L542" s="30"/>
      <c r="M542" s="30"/>
      <c r="N542" s="30"/>
      <c r="O542" s="30"/>
      <c r="P542" s="30"/>
      <c r="Q542" s="30"/>
      <c r="R542" s="30"/>
      <c r="S542" s="30"/>
      <c r="T542" s="30"/>
      <c r="U542" s="30"/>
      <c r="V542" s="30"/>
      <c r="W542" s="30"/>
      <c r="X542" s="30"/>
      <c r="Y542" s="30"/>
      <c r="Z542" s="30"/>
      <c r="AA542" s="30"/>
      <c r="AB542" s="30"/>
      <c r="AC542" s="30"/>
      <c r="AD542" s="30"/>
      <c r="AE542" s="30"/>
      <c r="AF542" s="30"/>
      <c r="AG542" s="30"/>
      <c r="AH542" s="30"/>
      <c r="AI542" s="30"/>
      <c r="AJ542" s="30"/>
      <c r="AK542" s="30"/>
      <c r="AL542" s="30"/>
      <c r="AM542" s="30"/>
      <c r="AN542" s="30"/>
      <c r="AO542" s="30"/>
      <c r="AP542" s="30"/>
      <c r="AQ542" s="30"/>
      <c r="AR542" s="30"/>
      <c r="AS542" s="30"/>
      <c r="AT542" s="30"/>
      <c r="AU542" s="30"/>
      <c r="AV542" s="30"/>
      <c r="AW542" s="30"/>
      <c r="AX542" s="30"/>
      <c r="AY542" s="30"/>
      <c r="AZ542" s="30"/>
      <c r="BA542" s="30"/>
      <c r="BB542" s="30"/>
      <c r="BC542" s="30"/>
      <c r="BD542" s="30"/>
      <c r="BE542" s="30"/>
      <c r="BF542" s="30"/>
      <c r="BG542" s="30"/>
      <c r="BH542" s="30"/>
      <c r="BI542" s="30"/>
      <c r="BJ542" s="30"/>
      <c r="BK542" s="30"/>
      <c r="BL542" s="30"/>
      <c r="BM542" s="30"/>
      <c r="BN542" s="30"/>
      <c r="BO542" s="30"/>
      <c r="BP542" s="30"/>
      <c r="BQ542" s="30"/>
      <c r="BR542" s="30"/>
      <c r="BS542" s="30"/>
      <c r="BT542" s="30"/>
      <c r="BU542" s="30"/>
      <c r="BV542" s="30"/>
      <c r="BW542" s="30"/>
      <c r="BX542" s="30"/>
      <c r="BY542" s="30"/>
      <c r="BZ542" s="30"/>
      <c r="CA542" s="30"/>
      <c r="CB542" s="30"/>
      <c r="CC542" s="30"/>
      <c r="CD542" s="30"/>
      <c r="CE542" s="30"/>
      <c r="CF542" s="30"/>
      <c r="CG542" s="30"/>
      <c r="CH542" s="30"/>
      <c r="CI542" s="30"/>
      <c r="CJ542" s="30"/>
      <c r="CK542" s="30"/>
      <c r="CL542" s="30"/>
      <c r="CM542" s="30"/>
      <c r="CN542" s="30"/>
      <c r="CO542" s="30"/>
      <c r="CP542" s="30"/>
      <c r="CQ542" s="30"/>
      <c r="CR542" s="30"/>
      <c r="CS542" s="30"/>
      <c r="CT542" s="30"/>
    </row>
    <row r="543" spans="1:98" s="32" customFormat="1">
      <c r="A543" s="30"/>
      <c r="B543" s="30"/>
      <c r="C543" s="30"/>
      <c r="D543" s="30"/>
      <c r="E543" s="30"/>
      <c r="F543" s="30"/>
      <c r="G543" s="30"/>
      <c r="H543" s="30"/>
      <c r="I543" s="30"/>
      <c r="J543" s="30"/>
      <c r="K543" s="30"/>
      <c r="L543" s="30"/>
      <c r="M543" s="30"/>
      <c r="N543" s="30"/>
      <c r="O543" s="30"/>
      <c r="P543" s="30"/>
      <c r="Q543" s="30"/>
      <c r="R543" s="30"/>
      <c r="S543" s="30"/>
      <c r="T543" s="30"/>
      <c r="U543" s="30"/>
      <c r="V543" s="30"/>
      <c r="W543" s="30"/>
      <c r="X543" s="30"/>
      <c r="Y543" s="30"/>
      <c r="Z543" s="30"/>
      <c r="AA543" s="30"/>
      <c r="AB543" s="30"/>
      <c r="AC543" s="30"/>
      <c r="AD543" s="30"/>
      <c r="AE543" s="30"/>
      <c r="AF543" s="30"/>
      <c r="AG543" s="30"/>
      <c r="AH543" s="30"/>
      <c r="AI543" s="30"/>
      <c r="AJ543" s="30"/>
      <c r="AK543" s="30"/>
      <c r="AL543" s="30"/>
      <c r="AM543" s="30"/>
      <c r="AN543" s="30"/>
      <c r="AO543" s="30"/>
      <c r="AP543" s="30"/>
      <c r="AQ543" s="30"/>
      <c r="AR543" s="30"/>
      <c r="AS543" s="30"/>
      <c r="AT543" s="30"/>
      <c r="AU543" s="30"/>
      <c r="AV543" s="30"/>
      <c r="AW543" s="30"/>
      <c r="AX543" s="30"/>
      <c r="AY543" s="30"/>
      <c r="AZ543" s="30"/>
      <c r="BA543" s="30"/>
      <c r="BB543" s="30"/>
      <c r="BC543" s="30"/>
      <c r="BD543" s="30"/>
      <c r="BE543" s="30"/>
      <c r="BF543" s="30"/>
      <c r="BG543" s="30"/>
      <c r="BH543" s="30"/>
      <c r="BI543" s="30"/>
      <c r="BJ543" s="30"/>
      <c r="BK543" s="30"/>
      <c r="BL543" s="30"/>
      <c r="BM543" s="30"/>
      <c r="BN543" s="30"/>
      <c r="BO543" s="30"/>
      <c r="BP543" s="30"/>
      <c r="BQ543" s="30"/>
      <c r="BR543" s="30"/>
      <c r="BS543" s="30"/>
      <c r="BT543" s="30"/>
      <c r="BU543" s="30"/>
      <c r="BV543" s="30"/>
      <c r="BW543" s="30"/>
      <c r="BX543" s="30"/>
      <c r="BY543" s="30"/>
      <c r="BZ543" s="30"/>
      <c r="CA543" s="30"/>
      <c r="CB543" s="30"/>
      <c r="CC543" s="30"/>
      <c r="CD543" s="30"/>
      <c r="CE543" s="30"/>
      <c r="CF543" s="30"/>
      <c r="CG543" s="30"/>
      <c r="CH543" s="30"/>
      <c r="CI543" s="30"/>
      <c r="CJ543" s="30"/>
      <c r="CK543" s="30"/>
      <c r="CL543" s="30"/>
      <c r="CM543" s="30"/>
      <c r="CN543" s="30"/>
      <c r="CO543" s="30"/>
      <c r="CP543" s="30"/>
      <c r="CQ543" s="30"/>
      <c r="CR543" s="30"/>
      <c r="CS543" s="30"/>
      <c r="CT543" s="30"/>
    </row>
    <row r="544" spans="1:98" s="32" customFormat="1">
      <c r="A544" s="30"/>
      <c r="B544" s="30"/>
      <c r="C544" s="30"/>
      <c r="D544" s="30"/>
      <c r="E544" s="30"/>
      <c r="F544" s="30"/>
      <c r="G544" s="30"/>
      <c r="H544" s="30"/>
      <c r="I544" s="30"/>
      <c r="J544" s="30"/>
      <c r="K544" s="30"/>
      <c r="L544" s="30"/>
      <c r="M544" s="30"/>
      <c r="N544" s="30"/>
      <c r="O544" s="30"/>
      <c r="P544" s="30"/>
      <c r="Q544" s="30"/>
      <c r="R544" s="30"/>
      <c r="S544" s="30"/>
      <c r="T544" s="30"/>
      <c r="U544" s="30"/>
      <c r="V544" s="30"/>
      <c r="W544" s="30"/>
      <c r="X544" s="30"/>
      <c r="Y544" s="30"/>
      <c r="Z544" s="30"/>
      <c r="AA544" s="30"/>
      <c r="AB544" s="30"/>
      <c r="AC544" s="30"/>
      <c r="AD544" s="30"/>
      <c r="AE544" s="30"/>
      <c r="AF544" s="30"/>
      <c r="AG544" s="30"/>
      <c r="AH544" s="30"/>
      <c r="AI544" s="30"/>
      <c r="AJ544" s="30"/>
      <c r="AK544" s="30"/>
      <c r="AL544" s="30"/>
      <c r="AM544" s="30"/>
      <c r="AN544" s="30"/>
      <c r="AO544" s="30"/>
      <c r="AP544" s="30"/>
      <c r="AQ544" s="30"/>
      <c r="AR544" s="30"/>
      <c r="AS544" s="30"/>
      <c r="AT544" s="30"/>
      <c r="AU544" s="30"/>
      <c r="AV544" s="30"/>
      <c r="AW544" s="30"/>
      <c r="AX544" s="30"/>
      <c r="AY544" s="30"/>
      <c r="AZ544" s="30"/>
      <c r="BA544" s="30"/>
      <c r="BB544" s="30"/>
      <c r="BC544" s="30"/>
      <c r="BD544" s="30"/>
      <c r="BE544" s="30"/>
      <c r="BF544" s="30"/>
      <c r="BG544" s="30"/>
      <c r="BH544" s="30"/>
      <c r="BI544" s="30"/>
      <c r="BJ544" s="30"/>
      <c r="BK544" s="30"/>
      <c r="BL544" s="30"/>
      <c r="BM544" s="30"/>
      <c r="BN544" s="30"/>
      <c r="BO544" s="30"/>
      <c r="BP544" s="30"/>
      <c r="BQ544" s="30"/>
      <c r="BR544" s="30"/>
      <c r="BS544" s="30"/>
      <c r="BT544" s="30"/>
      <c r="BU544" s="30"/>
      <c r="BV544" s="30"/>
      <c r="BW544" s="30"/>
      <c r="BX544" s="30"/>
      <c r="BY544" s="30"/>
      <c r="BZ544" s="30"/>
      <c r="CA544" s="30"/>
      <c r="CB544" s="30"/>
      <c r="CC544" s="30"/>
      <c r="CD544" s="30"/>
      <c r="CE544" s="30"/>
      <c r="CF544" s="30"/>
      <c r="CG544" s="30"/>
      <c r="CH544" s="30"/>
      <c r="CI544" s="30"/>
      <c r="CJ544" s="30"/>
      <c r="CK544" s="30"/>
      <c r="CL544" s="30"/>
      <c r="CM544" s="30"/>
      <c r="CN544" s="30"/>
      <c r="CO544" s="30"/>
      <c r="CP544" s="30"/>
      <c r="CQ544" s="30"/>
      <c r="CR544" s="30"/>
      <c r="CS544" s="30"/>
      <c r="CT544" s="30"/>
    </row>
    <row r="545" spans="1:98" s="32" customFormat="1">
      <c r="A545" s="30"/>
      <c r="B545" s="30"/>
      <c r="C545" s="30"/>
      <c r="D545" s="30"/>
      <c r="E545" s="30"/>
      <c r="F545" s="30"/>
      <c r="G545" s="30"/>
      <c r="H545" s="30"/>
      <c r="I545" s="30"/>
      <c r="J545" s="30"/>
      <c r="K545" s="30"/>
      <c r="L545" s="30"/>
      <c r="M545" s="30"/>
      <c r="N545" s="30"/>
      <c r="O545" s="30"/>
      <c r="P545" s="30"/>
      <c r="Q545" s="30"/>
      <c r="R545" s="30"/>
      <c r="S545" s="30"/>
      <c r="T545" s="30"/>
      <c r="U545" s="30"/>
      <c r="V545" s="30"/>
      <c r="W545" s="30"/>
      <c r="X545" s="30"/>
      <c r="Y545" s="30"/>
      <c r="Z545" s="30"/>
      <c r="AA545" s="30"/>
      <c r="AB545" s="30"/>
      <c r="AC545" s="30"/>
      <c r="AD545" s="30"/>
      <c r="AE545" s="30"/>
      <c r="AF545" s="30"/>
      <c r="AG545" s="30"/>
      <c r="AH545" s="30"/>
      <c r="AI545" s="30"/>
      <c r="AJ545" s="30"/>
      <c r="AK545" s="30"/>
      <c r="AL545" s="30"/>
      <c r="AM545" s="30"/>
      <c r="AN545" s="30"/>
      <c r="AO545" s="30"/>
      <c r="AP545" s="30"/>
      <c r="AQ545" s="30"/>
      <c r="AR545" s="30"/>
      <c r="AS545" s="30"/>
      <c r="AT545" s="30"/>
      <c r="AU545" s="30"/>
      <c r="AV545" s="30"/>
      <c r="AW545" s="30"/>
      <c r="AX545" s="30"/>
      <c r="AY545" s="30"/>
      <c r="AZ545" s="30"/>
      <c r="BA545" s="30"/>
      <c r="BB545" s="30"/>
      <c r="BC545" s="30"/>
      <c r="BD545" s="30"/>
      <c r="BE545" s="30"/>
      <c r="BF545" s="30"/>
      <c r="BG545" s="30"/>
      <c r="BH545" s="30"/>
      <c r="BI545" s="30"/>
      <c r="BJ545" s="30"/>
      <c r="BK545" s="30"/>
      <c r="BL545" s="30"/>
      <c r="BM545" s="30"/>
      <c r="BN545" s="30"/>
      <c r="BO545" s="30"/>
      <c r="BP545" s="30"/>
      <c r="BQ545" s="30"/>
      <c r="BR545" s="30"/>
      <c r="BS545" s="30"/>
      <c r="BT545" s="30"/>
      <c r="BU545" s="30"/>
      <c r="BV545" s="30"/>
      <c r="BW545" s="30"/>
      <c r="BX545" s="30"/>
      <c r="BY545" s="30"/>
      <c r="BZ545" s="30"/>
      <c r="CA545" s="30"/>
      <c r="CB545" s="30"/>
      <c r="CC545" s="30"/>
      <c r="CD545" s="30"/>
      <c r="CE545" s="30"/>
      <c r="CF545" s="30"/>
      <c r="CG545" s="30"/>
      <c r="CH545" s="30"/>
      <c r="CI545" s="30"/>
      <c r="CJ545" s="30"/>
      <c r="CK545" s="30"/>
      <c r="CL545" s="30"/>
      <c r="CM545" s="30"/>
      <c r="CN545" s="30"/>
      <c r="CO545" s="30"/>
      <c r="CP545" s="30"/>
      <c r="CQ545" s="30"/>
      <c r="CR545" s="30"/>
      <c r="CS545" s="30"/>
      <c r="CT545" s="30"/>
    </row>
    <row r="546" spans="1:98" s="32" customFormat="1">
      <c r="A546" s="30"/>
      <c r="B546" s="30"/>
      <c r="C546" s="30"/>
      <c r="D546" s="30"/>
      <c r="E546" s="30"/>
      <c r="F546" s="30"/>
      <c r="G546" s="30"/>
      <c r="H546" s="30"/>
      <c r="I546" s="30"/>
      <c r="J546" s="30"/>
      <c r="K546" s="30"/>
      <c r="L546" s="30"/>
      <c r="M546" s="30"/>
      <c r="N546" s="30"/>
      <c r="O546" s="30"/>
      <c r="P546" s="30"/>
      <c r="Q546" s="30"/>
      <c r="R546" s="30"/>
      <c r="S546" s="30"/>
      <c r="T546" s="30"/>
      <c r="U546" s="30"/>
      <c r="V546" s="30"/>
      <c r="W546" s="30"/>
      <c r="X546" s="30"/>
      <c r="Y546" s="30"/>
      <c r="Z546" s="30"/>
      <c r="AA546" s="30"/>
      <c r="AB546" s="30"/>
      <c r="AC546" s="30"/>
      <c r="AD546" s="30"/>
      <c r="AE546" s="30"/>
      <c r="AF546" s="30"/>
      <c r="AG546" s="30"/>
      <c r="AH546" s="30"/>
      <c r="AI546" s="30"/>
      <c r="AJ546" s="30"/>
      <c r="AK546" s="30"/>
      <c r="AL546" s="30"/>
      <c r="AM546" s="30"/>
      <c r="AN546" s="30"/>
      <c r="AO546" s="30"/>
      <c r="AP546" s="30"/>
      <c r="AQ546" s="30"/>
      <c r="AR546" s="30"/>
      <c r="AS546" s="30"/>
      <c r="AT546" s="30"/>
      <c r="AU546" s="30"/>
      <c r="AV546" s="30"/>
      <c r="AW546" s="30"/>
      <c r="AX546" s="30"/>
      <c r="AY546" s="30"/>
      <c r="AZ546" s="30"/>
      <c r="BA546" s="30"/>
      <c r="BB546" s="30"/>
      <c r="BC546" s="30"/>
      <c r="BD546" s="30"/>
      <c r="BE546" s="30"/>
      <c r="BF546" s="30"/>
      <c r="BG546" s="30"/>
      <c r="BH546" s="30"/>
      <c r="BI546" s="30"/>
      <c r="BJ546" s="30"/>
      <c r="BK546" s="30"/>
      <c r="BL546" s="30"/>
      <c r="BM546" s="30"/>
      <c r="BN546" s="30"/>
      <c r="BO546" s="30"/>
      <c r="BP546" s="30"/>
      <c r="BQ546" s="30"/>
      <c r="BR546" s="30"/>
      <c r="BS546" s="30"/>
      <c r="BT546" s="30"/>
      <c r="BU546" s="30"/>
      <c r="BV546" s="30"/>
      <c r="BW546" s="30"/>
      <c r="BX546" s="30"/>
      <c r="BY546" s="30"/>
      <c r="BZ546" s="30"/>
      <c r="CA546" s="30"/>
      <c r="CB546" s="30"/>
      <c r="CC546" s="30"/>
      <c r="CD546" s="30"/>
      <c r="CE546" s="30"/>
      <c r="CF546" s="30"/>
      <c r="CG546" s="30"/>
      <c r="CH546" s="30"/>
      <c r="CI546" s="30"/>
      <c r="CJ546" s="30"/>
      <c r="CK546" s="30"/>
      <c r="CL546" s="30"/>
      <c r="CM546" s="30"/>
      <c r="CN546" s="30"/>
      <c r="CO546" s="30"/>
      <c r="CP546" s="30"/>
      <c r="CQ546" s="30"/>
      <c r="CR546" s="30"/>
      <c r="CS546" s="30"/>
      <c r="CT546" s="30"/>
    </row>
    <row r="547" spans="1:98" s="32" customFormat="1">
      <c r="A547" s="30"/>
      <c r="B547" s="30"/>
      <c r="C547" s="30"/>
      <c r="D547" s="30"/>
      <c r="E547" s="30"/>
      <c r="F547" s="30"/>
      <c r="G547" s="30"/>
      <c r="H547" s="30"/>
      <c r="I547" s="30"/>
      <c r="J547" s="30"/>
      <c r="K547" s="30"/>
      <c r="L547" s="30"/>
      <c r="M547" s="30"/>
      <c r="N547" s="30"/>
      <c r="O547" s="30"/>
      <c r="P547" s="30"/>
      <c r="Q547" s="30"/>
      <c r="R547" s="30"/>
      <c r="S547" s="30"/>
      <c r="T547" s="30"/>
      <c r="U547" s="30"/>
      <c r="V547" s="30"/>
      <c r="W547" s="30"/>
      <c r="X547" s="30"/>
      <c r="Y547" s="30"/>
      <c r="Z547" s="30"/>
      <c r="AA547" s="30"/>
      <c r="AB547" s="30"/>
      <c r="AC547" s="30"/>
      <c r="AD547" s="30"/>
      <c r="AE547" s="30"/>
      <c r="AF547" s="30"/>
      <c r="AG547" s="30"/>
      <c r="AH547" s="30"/>
      <c r="AI547" s="30"/>
      <c r="AJ547" s="30"/>
      <c r="AK547" s="30"/>
      <c r="AL547" s="30"/>
      <c r="AM547" s="30"/>
      <c r="AN547" s="30"/>
      <c r="AO547" s="30"/>
      <c r="AP547" s="30"/>
      <c r="AQ547" s="30"/>
      <c r="AR547" s="30"/>
      <c r="AS547" s="30"/>
      <c r="AT547" s="30"/>
      <c r="AU547" s="30"/>
      <c r="AV547" s="30"/>
      <c r="AW547" s="30"/>
      <c r="AX547" s="30"/>
      <c r="AY547" s="30"/>
      <c r="AZ547" s="30"/>
      <c r="BA547" s="30"/>
      <c r="BB547" s="30"/>
      <c r="BC547" s="30"/>
      <c r="BD547" s="30"/>
      <c r="BE547" s="30"/>
      <c r="BF547" s="30"/>
      <c r="BG547" s="30"/>
      <c r="BH547" s="30"/>
      <c r="BI547" s="30"/>
      <c r="BJ547" s="30"/>
      <c r="BK547" s="30"/>
      <c r="BL547" s="30"/>
      <c r="BM547" s="30"/>
      <c r="BN547" s="30"/>
      <c r="BO547" s="30"/>
      <c r="BP547" s="30"/>
      <c r="BQ547" s="30"/>
      <c r="BR547" s="30"/>
      <c r="BS547" s="30"/>
      <c r="BT547" s="30"/>
      <c r="BU547" s="30"/>
      <c r="BV547" s="30"/>
      <c r="BW547" s="30"/>
      <c r="BX547" s="30"/>
      <c r="BY547" s="30"/>
      <c r="BZ547" s="30"/>
      <c r="CA547" s="30"/>
      <c r="CB547" s="30"/>
      <c r="CC547" s="30"/>
      <c r="CD547" s="30"/>
      <c r="CE547" s="30"/>
      <c r="CF547" s="30"/>
      <c r="CG547" s="30"/>
      <c r="CH547" s="30"/>
      <c r="CI547" s="30"/>
      <c r="CJ547" s="30"/>
      <c r="CK547" s="30"/>
      <c r="CL547" s="30"/>
      <c r="CM547" s="30"/>
      <c r="CN547" s="30"/>
      <c r="CO547" s="30"/>
      <c r="CP547" s="30"/>
      <c r="CQ547" s="30"/>
      <c r="CR547" s="30"/>
      <c r="CS547" s="30"/>
      <c r="CT547" s="30"/>
    </row>
    <row r="548" spans="1:98" s="32" customFormat="1">
      <c r="A548" s="30"/>
      <c r="B548" s="30"/>
      <c r="C548" s="30"/>
      <c r="D548" s="30"/>
      <c r="E548" s="30"/>
      <c r="F548" s="30"/>
      <c r="G548" s="30"/>
      <c r="H548" s="30"/>
      <c r="I548" s="30"/>
      <c r="J548" s="30"/>
      <c r="K548" s="30"/>
      <c r="L548" s="30"/>
      <c r="M548" s="30"/>
      <c r="N548" s="30"/>
      <c r="O548" s="30"/>
      <c r="P548" s="30"/>
      <c r="Q548" s="30"/>
      <c r="R548" s="30"/>
      <c r="S548" s="30"/>
      <c r="T548" s="30"/>
      <c r="U548" s="30"/>
      <c r="V548" s="30"/>
      <c r="W548" s="30"/>
      <c r="X548" s="30"/>
      <c r="Y548" s="30"/>
      <c r="Z548" s="30"/>
      <c r="AA548" s="30"/>
      <c r="AB548" s="30"/>
      <c r="AC548" s="30"/>
      <c r="AD548" s="30"/>
      <c r="AE548" s="30"/>
      <c r="AF548" s="30"/>
      <c r="AG548" s="30"/>
      <c r="AH548" s="30"/>
      <c r="AI548" s="30"/>
      <c r="AJ548" s="30"/>
      <c r="AK548" s="30"/>
      <c r="AL548" s="30"/>
      <c r="AM548" s="30"/>
      <c r="AN548" s="30"/>
      <c r="AO548" s="30"/>
      <c r="AP548" s="30"/>
      <c r="AQ548" s="30"/>
      <c r="AR548" s="30"/>
      <c r="AS548" s="30"/>
      <c r="AT548" s="30"/>
      <c r="AU548" s="30"/>
      <c r="AV548" s="30"/>
      <c r="AW548" s="30"/>
      <c r="AX548" s="30"/>
      <c r="AY548" s="30"/>
      <c r="AZ548" s="30"/>
      <c r="BA548" s="30"/>
      <c r="BB548" s="30"/>
      <c r="BC548" s="30"/>
      <c r="BD548" s="30"/>
      <c r="BE548" s="30"/>
      <c r="BF548" s="30"/>
      <c r="BG548" s="30"/>
      <c r="BH548" s="30"/>
      <c r="BI548" s="30"/>
      <c r="BJ548" s="30"/>
      <c r="BK548" s="30"/>
      <c r="BL548" s="30"/>
      <c r="BM548" s="30"/>
      <c r="BN548" s="30"/>
      <c r="BO548" s="30"/>
      <c r="BP548" s="30"/>
      <c r="BQ548" s="30"/>
      <c r="BR548" s="30"/>
      <c r="BS548" s="30"/>
      <c r="BT548" s="30"/>
      <c r="BU548" s="30"/>
      <c r="BV548" s="30"/>
      <c r="BW548" s="30"/>
      <c r="BX548" s="30"/>
      <c r="BY548" s="30"/>
      <c r="BZ548" s="30"/>
      <c r="CA548" s="30"/>
      <c r="CB548" s="30"/>
      <c r="CC548" s="30"/>
      <c r="CD548" s="30"/>
      <c r="CE548" s="30"/>
      <c r="CF548" s="30"/>
      <c r="CG548" s="30"/>
      <c r="CH548" s="30"/>
      <c r="CI548" s="30"/>
      <c r="CJ548" s="30"/>
      <c r="CK548" s="30"/>
      <c r="CL548" s="30"/>
      <c r="CM548" s="30"/>
      <c r="CN548" s="30"/>
      <c r="CO548" s="30"/>
      <c r="CP548" s="30"/>
      <c r="CQ548" s="30"/>
      <c r="CR548" s="30"/>
      <c r="CS548" s="30"/>
      <c r="CT548" s="30"/>
    </row>
    <row r="549" spans="1:98" s="32" customFormat="1">
      <c r="A549" s="30"/>
      <c r="B549" s="30"/>
      <c r="C549" s="30"/>
      <c r="D549" s="30"/>
      <c r="E549" s="30"/>
      <c r="F549" s="30"/>
      <c r="G549" s="30"/>
      <c r="H549" s="30"/>
      <c r="I549" s="30"/>
      <c r="J549" s="30"/>
      <c r="K549" s="30"/>
      <c r="L549" s="30"/>
      <c r="M549" s="30"/>
      <c r="N549" s="30"/>
      <c r="O549" s="30"/>
      <c r="P549" s="30"/>
      <c r="Q549" s="30"/>
      <c r="R549" s="30"/>
      <c r="S549" s="30"/>
      <c r="T549" s="30"/>
      <c r="U549" s="30"/>
      <c r="V549" s="30"/>
      <c r="W549" s="30"/>
      <c r="X549" s="30"/>
      <c r="Y549" s="30"/>
      <c r="Z549" s="30"/>
      <c r="AA549" s="30"/>
      <c r="AB549" s="30"/>
      <c r="AC549" s="30"/>
      <c r="AD549" s="30"/>
      <c r="AE549" s="30"/>
      <c r="AF549" s="30"/>
      <c r="AG549" s="30"/>
      <c r="AH549" s="30"/>
      <c r="AI549" s="30"/>
      <c r="AJ549" s="30"/>
      <c r="AK549" s="30"/>
      <c r="AL549" s="30"/>
      <c r="AM549" s="30"/>
      <c r="AN549" s="30"/>
      <c r="AO549" s="30"/>
      <c r="AP549" s="30"/>
      <c r="AQ549" s="30"/>
      <c r="AR549" s="30"/>
      <c r="AS549" s="30"/>
      <c r="AT549" s="30"/>
      <c r="AU549" s="30"/>
      <c r="AV549" s="30"/>
      <c r="AW549" s="30"/>
      <c r="AX549" s="30"/>
      <c r="AY549" s="30"/>
      <c r="AZ549" s="30"/>
      <c r="BA549" s="30"/>
      <c r="BB549" s="30"/>
      <c r="BC549" s="30"/>
      <c r="BD549" s="30"/>
      <c r="BE549" s="30"/>
      <c r="BF549" s="30"/>
      <c r="BG549" s="30"/>
      <c r="BH549" s="30"/>
      <c r="BI549" s="30"/>
      <c r="BJ549" s="30"/>
      <c r="BK549" s="30"/>
      <c r="BL549" s="30"/>
      <c r="BM549" s="30"/>
      <c r="BN549" s="30"/>
      <c r="BO549" s="30"/>
      <c r="BP549" s="30"/>
      <c r="BQ549" s="30"/>
      <c r="BR549" s="30"/>
      <c r="BS549" s="30"/>
      <c r="BT549" s="30"/>
      <c r="BU549" s="30"/>
      <c r="BV549" s="30"/>
      <c r="BW549" s="30"/>
      <c r="BX549" s="30"/>
      <c r="BY549" s="30"/>
      <c r="BZ549" s="30"/>
      <c r="CA549" s="30"/>
      <c r="CB549" s="30"/>
      <c r="CC549" s="30"/>
      <c r="CD549" s="30"/>
      <c r="CE549" s="30"/>
      <c r="CF549" s="30"/>
      <c r="CG549" s="30"/>
      <c r="CH549" s="30"/>
      <c r="CI549" s="30"/>
      <c r="CJ549" s="30"/>
      <c r="CK549" s="30"/>
      <c r="CL549" s="30"/>
      <c r="CM549" s="30"/>
      <c r="CN549" s="30"/>
      <c r="CO549" s="30"/>
      <c r="CP549" s="30"/>
      <c r="CQ549" s="30"/>
      <c r="CR549" s="30"/>
      <c r="CS549" s="30"/>
      <c r="CT549" s="30"/>
    </row>
    <row r="550" spans="1:98" s="32" customFormat="1">
      <c r="A550" s="30"/>
      <c r="B550" s="30"/>
      <c r="C550" s="30"/>
      <c r="D550" s="30"/>
      <c r="E550" s="30"/>
      <c r="F550" s="30"/>
      <c r="G550" s="30"/>
      <c r="H550" s="30"/>
      <c r="I550" s="30"/>
      <c r="J550" s="30"/>
      <c r="K550" s="30"/>
      <c r="L550" s="30"/>
      <c r="M550" s="30"/>
      <c r="N550" s="30"/>
      <c r="O550" s="30"/>
      <c r="P550" s="30"/>
      <c r="Q550" s="30"/>
      <c r="R550" s="30"/>
      <c r="S550" s="30"/>
      <c r="T550" s="30"/>
      <c r="U550" s="30"/>
      <c r="V550" s="30"/>
      <c r="W550" s="30"/>
      <c r="X550" s="30"/>
      <c r="Y550" s="30"/>
      <c r="Z550" s="30"/>
      <c r="AA550" s="30"/>
      <c r="AB550" s="30"/>
      <c r="AC550" s="30"/>
      <c r="AD550" s="30"/>
      <c r="AE550" s="30"/>
      <c r="AF550" s="30"/>
      <c r="AG550" s="30"/>
      <c r="AH550" s="30"/>
      <c r="AI550" s="30"/>
      <c r="AJ550" s="30"/>
      <c r="AK550" s="30"/>
      <c r="AL550" s="30"/>
      <c r="AM550" s="30"/>
      <c r="AN550" s="30"/>
      <c r="AO550" s="30"/>
      <c r="AP550" s="30"/>
      <c r="AQ550" s="30"/>
      <c r="AR550" s="30"/>
      <c r="AS550" s="30"/>
      <c r="AT550" s="30"/>
      <c r="AU550" s="30"/>
      <c r="AV550" s="30"/>
      <c r="AW550" s="30"/>
      <c r="AX550" s="30"/>
      <c r="AY550" s="30"/>
      <c r="AZ550" s="30"/>
      <c r="BA550" s="30"/>
      <c r="BB550" s="30"/>
      <c r="BC550" s="30"/>
      <c r="BD550" s="30"/>
      <c r="BE550" s="30"/>
      <c r="BF550" s="30"/>
      <c r="BG550" s="30"/>
      <c r="BH550" s="30"/>
      <c r="BI550" s="30"/>
      <c r="BJ550" s="30"/>
      <c r="BK550" s="30"/>
      <c r="BL550" s="30"/>
      <c r="BM550" s="30"/>
      <c r="BN550" s="30"/>
      <c r="BO550" s="30"/>
      <c r="BP550" s="30"/>
      <c r="BQ550" s="30"/>
      <c r="BR550" s="30"/>
      <c r="BS550" s="30"/>
      <c r="BT550" s="30"/>
      <c r="BU550" s="30"/>
      <c r="BV550" s="30"/>
      <c r="BW550" s="30"/>
      <c r="BX550" s="30"/>
      <c r="BY550" s="30"/>
      <c r="BZ550" s="30"/>
      <c r="CA550" s="30"/>
      <c r="CB550" s="30"/>
      <c r="CC550" s="30"/>
      <c r="CD550" s="30"/>
      <c r="CE550" s="30"/>
      <c r="CF550" s="30"/>
      <c r="CG550" s="30"/>
      <c r="CH550" s="30"/>
      <c r="CI550" s="30"/>
      <c r="CJ550" s="30"/>
      <c r="CK550" s="30"/>
      <c r="CL550" s="30"/>
      <c r="CM550" s="30"/>
      <c r="CN550" s="30"/>
      <c r="CO550" s="30"/>
      <c r="CP550" s="30"/>
      <c r="CQ550" s="30"/>
      <c r="CR550" s="30"/>
      <c r="CS550" s="30"/>
      <c r="CT550" s="30"/>
    </row>
    <row r="551" spans="1:98" s="32" customFormat="1">
      <c r="A551" s="30"/>
      <c r="B551" s="30"/>
      <c r="C551" s="30"/>
      <c r="D551" s="30"/>
      <c r="E551" s="30"/>
      <c r="F551" s="30"/>
      <c r="G551" s="30"/>
      <c r="H551" s="30"/>
      <c r="I551" s="30"/>
      <c r="J551" s="30"/>
      <c r="K551" s="30"/>
      <c r="L551" s="30"/>
      <c r="M551" s="30"/>
      <c r="N551" s="30"/>
      <c r="O551" s="30"/>
      <c r="P551" s="30"/>
      <c r="Q551" s="30"/>
      <c r="R551" s="30"/>
      <c r="S551" s="30"/>
      <c r="T551" s="30"/>
      <c r="U551" s="30"/>
      <c r="V551" s="30"/>
      <c r="W551" s="30"/>
      <c r="X551" s="30"/>
      <c r="Y551" s="30"/>
      <c r="Z551" s="30"/>
      <c r="AA551" s="30"/>
      <c r="AB551" s="30"/>
      <c r="AC551" s="30"/>
      <c r="AD551" s="30"/>
      <c r="AE551" s="30"/>
      <c r="AF551" s="30"/>
      <c r="AG551" s="30"/>
      <c r="AH551" s="30"/>
      <c r="AI551" s="30"/>
      <c r="AJ551" s="30"/>
      <c r="AK551" s="30"/>
      <c r="AL551" s="30"/>
      <c r="AM551" s="30"/>
      <c r="AN551" s="30"/>
      <c r="AO551" s="30"/>
      <c r="AP551" s="30"/>
      <c r="AQ551" s="30"/>
      <c r="AR551" s="30"/>
      <c r="AS551" s="30"/>
      <c r="AT551" s="30"/>
      <c r="AU551" s="30"/>
      <c r="AV551" s="30"/>
      <c r="AW551" s="30"/>
      <c r="AX551" s="30"/>
      <c r="AY551" s="30"/>
      <c r="AZ551" s="30"/>
      <c r="BA551" s="30"/>
      <c r="BB551" s="30"/>
      <c r="BC551" s="30"/>
      <c r="BD551" s="30"/>
      <c r="BE551" s="30"/>
      <c r="BF551" s="30"/>
      <c r="BG551" s="30"/>
      <c r="BH551" s="30"/>
      <c r="BI551" s="30"/>
      <c r="BJ551" s="30"/>
      <c r="BK551" s="30"/>
      <c r="BL551" s="30"/>
      <c r="BM551" s="30"/>
      <c r="BN551" s="30"/>
      <c r="BO551" s="30"/>
      <c r="BP551" s="30"/>
      <c r="BQ551" s="30"/>
      <c r="BR551" s="30"/>
      <c r="BS551" s="30"/>
      <c r="BT551" s="30"/>
      <c r="BU551" s="30"/>
      <c r="BV551" s="30"/>
      <c r="BW551" s="30"/>
      <c r="BX551" s="30"/>
      <c r="BY551" s="30"/>
      <c r="BZ551" s="30"/>
      <c r="CA551" s="30"/>
      <c r="CB551" s="30"/>
      <c r="CC551" s="30"/>
      <c r="CD551" s="30"/>
      <c r="CE551" s="30"/>
      <c r="CF551" s="30"/>
      <c r="CG551" s="30"/>
      <c r="CH551" s="30"/>
      <c r="CI551" s="30"/>
      <c r="CJ551" s="30"/>
      <c r="CK551" s="30"/>
      <c r="CL551" s="30"/>
      <c r="CM551" s="30"/>
      <c r="CN551" s="30"/>
      <c r="CO551" s="30"/>
      <c r="CP551" s="30"/>
      <c r="CQ551" s="30"/>
      <c r="CR551" s="30"/>
      <c r="CS551" s="30"/>
      <c r="CT551" s="30"/>
    </row>
    <row r="552" spans="1:98" s="32" customFormat="1">
      <c r="A552" s="30"/>
      <c r="B552" s="30"/>
      <c r="C552" s="30"/>
      <c r="D552" s="30"/>
      <c r="E552" s="30"/>
      <c r="F552" s="30"/>
      <c r="G552" s="30"/>
      <c r="H552" s="30"/>
      <c r="I552" s="30"/>
      <c r="J552" s="30"/>
      <c r="K552" s="30"/>
      <c r="L552" s="30"/>
      <c r="M552" s="30"/>
      <c r="N552" s="30"/>
      <c r="O552" s="30"/>
      <c r="P552" s="30"/>
      <c r="Q552" s="30"/>
      <c r="R552" s="30"/>
      <c r="S552" s="30"/>
      <c r="T552" s="30"/>
      <c r="U552" s="30"/>
      <c r="V552" s="30"/>
      <c r="W552" s="30"/>
      <c r="X552" s="30"/>
      <c r="Y552" s="30"/>
      <c r="Z552" s="30"/>
      <c r="AA552" s="30"/>
      <c r="AB552" s="30"/>
      <c r="AC552" s="30"/>
      <c r="AD552" s="30"/>
      <c r="AE552" s="30"/>
      <c r="AF552" s="30"/>
      <c r="AG552" s="30"/>
      <c r="AH552" s="30"/>
      <c r="AI552" s="30"/>
      <c r="AJ552" s="30"/>
      <c r="AK552" s="30"/>
      <c r="AL552" s="30"/>
      <c r="AM552" s="30"/>
      <c r="AN552" s="30"/>
      <c r="AO552" s="30"/>
      <c r="AP552" s="30"/>
      <c r="AQ552" s="30"/>
      <c r="AR552" s="30"/>
      <c r="AS552" s="30"/>
      <c r="AT552" s="30"/>
      <c r="AU552" s="30"/>
      <c r="AV552" s="30"/>
      <c r="AW552" s="30"/>
      <c r="AX552" s="30"/>
      <c r="AY552" s="30"/>
      <c r="AZ552" s="30"/>
      <c r="BA552" s="30"/>
      <c r="BB552" s="30"/>
      <c r="BC552" s="30"/>
      <c r="BD552" s="30"/>
      <c r="BE552" s="30"/>
      <c r="BF552" s="30"/>
      <c r="BG552" s="30"/>
      <c r="BH552" s="30"/>
      <c r="BI552" s="30"/>
      <c r="BJ552" s="30"/>
      <c r="BK552" s="30"/>
      <c r="BL552" s="30"/>
      <c r="BM552" s="30"/>
      <c r="BN552" s="30"/>
      <c r="BO552" s="30"/>
      <c r="BP552" s="30"/>
      <c r="BQ552" s="30"/>
      <c r="BR552" s="30"/>
      <c r="BS552" s="30"/>
      <c r="BT552" s="30"/>
      <c r="BU552" s="30"/>
      <c r="BV552" s="30"/>
      <c r="BW552" s="30"/>
      <c r="BX552" s="30"/>
      <c r="BY552" s="30"/>
      <c r="BZ552" s="30"/>
      <c r="CA552" s="30"/>
      <c r="CB552" s="30"/>
      <c r="CC552" s="30"/>
      <c r="CD552" s="30"/>
      <c r="CE552" s="30"/>
      <c r="CF552" s="30"/>
      <c r="CG552" s="30"/>
      <c r="CH552" s="30"/>
      <c r="CI552" s="30"/>
      <c r="CJ552" s="30"/>
      <c r="CK552" s="30"/>
      <c r="CL552" s="30"/>
      <c r="CM552" s="30"/>
      <c r="CN552" s="30"/>
      <c r="CO552" s="30"/>
      <c r="CP552" s="30"/>
      <c r="CQ552" s="30"/>
      <c r="CR552" s="30"/>
      <c r="CS552" s="30"/>
      <c r="CT552" s="30"/>
    </row>
    <row r="553" spans="1:98" s="32" customFormat="1">
      <c r="A553" s="30"/>
      <c r="B553" s="30"/>
      <c r="C553" s="30"/>
      <c r="D553" s="30"/>
      <c r="E553" s="30"/>
      <c r="F553" s="30"/>
      <c r="G553" s="30"/>
      <c r="H553" s="30"/>
      <c r="I553" s="30"/>
      <c r="J553" s="30"/>
      <c r="K553" s="30"/>
      <c r="L553" s="30"/>
      <c r="M553" s="30"/>
      <c r="N553" s="30"/>
      <c r="O553" s="30"/>
      <c r="P553" s="30"/>
      <c r="Q553" s="30"/>
      <c r="R553" s="30"/>
      <c r="S553" s="30"/>
      <c r="T553" s="30"/>
      <c r="U553" s="30"/>
      <c r="V553" s="30"/>
      <c r="W553" s="30"/>
      <c r="X553" s="30"/>
      <c r="Y553" s="30"/>
      <c r="Z553" s="30"/>
      <c r="AA553" s="30"/>
      <c r="AB553" s="30"/>
      <c r="AC553" s="30"/>
      <c r="AD553" s="30"/>
      <c r="AE553" s="30"/>
      <c r="AF553" s="30"/>
      <c r="AG553" s="30"/>
      <c r="AH553" s="30"/>
      <c r="AI553" s="30"/>
      <c r="AJ553" s="30"/>
      <c r="AK553" s="30"/>
      <c r="AL553" s="30"/>
      <c r="AM553" s="30"/>
      <c r="AN553" s="30"/>
      <c r="AO553" s="30"/>
      <c r="AP553" s="30"/>
      <c r="AQ553" s="30"/>
      <c r="AR553" s="30"/>
      <c r="AS553" s="30"/>
      <c r="AT553" s="30"/>
      <c r="AU553" s="30"/>
      <c r="AV553" s="30"/>
      <c r="AW553" s="30"/>
      <c r="AX553" s="30"/>
      <c r="AY553" s="30"/>
      <c r="AZ553" s="30"/>
      <c r="BA553" s="30"/>
      <c r="BB553" s="30"/>
      <c r="BC553" s="30"/>
      <c r="BD553" s="30"/>
      <c r="BE553" s="30"/>
      <c r="BF553" s="30"/>
      <c r="BG553" s="30"/>
      <c r="BH553" s="30"/>
      <c r="BI553" s="30"/>
      <c r="BJ553" s="30"/>
      <c r="BK553" s="30"/>
      <c r="BL553" s="30"/>
      <c r="BM553" s="30"/>
      <c r="BN553" s="30"/>
      <c r="BO553" s="30"/>
      <c r="BP553" s="30"/>
      <c r="BQ553" s="30"/>
      <c r="BR553" s="30"/>
      <c r="BS553" s="30"/>
      <c r="BT553" s="30"/>
      <c r="BU553" s="30"/>
      <c r="BV553" s="30"/>
      <c r="BW553" s="30"/>
      <c r="BX553" s="30"/>
      <c r="BY553" s="30"/>
      <c r="BZ553" s="30"/>
      <c r="CA553" s="30"/>
      <c r="CB553" s="30"/>
      <c r="CC553" s="30"/>
      <c r="CD553" s="30"/>
      <c r="CE553" s="30"/>
      <c r="CF553" s="30"/>
      <c r="CG553" s="30"/>
      <c r="CH553" s="30"/>
      <c r="CI553" s="30"/>
      <c r="CJ553" s="30"/>
      <c r="CK553" s="30"/>
      <c r="CL553" s="30"/>
      <c r="CM553" s="30"/>
      <c r="CN553" s="30"/>
      <c r="CO553" s="30"/>
      <c r="CP553" s="30"/>
      <c r="CQ553" s="30"/>
      <c r="CR553" s="30"/>
      <c r="CS553" s="30"/>
      <c r="CT553" s="30"/>
    </row>
    <row r="554" spans="1:98" s="32" customFormat="1">
      <c r="A554" s="30"/>
      <c r="B554" s="30"/>
      <c r="C554" s="30"/>
      <c r="D554" s="30"/>
      <c r="E554" s="30"/>
      <c r="F554" s="30"/>
      <c r="G554" s="30"/>
      <c r="H554" s="30"/>
      <c r="I554" s="30"/>
      <c r="J554" s="30"/>
      <c r="K554" s="30"/>
      <c r="L554" s="30"/>
      <c r="M554" s="30"/>
      <c r="N554" s="30"/>
      <c r="O554" s="30"/>
      <c r="P554" s="30"/>
      <c r="Q554" s="30"/>
      <c r="R554" s="30"/>
      <c r="S554" s="30"/>
      <c r="T554" s="30"/>
      <c r="U554" s="30"/>
      <c r="V554" s="30"/>
      <c r="W554" s="30"/>
      <c r="X554" s="30"/>
      <c r="Y554" s="30"/>
      <c r="Z554" s="30"/>
      <c r="AA554" s="30"/>
      <c r="AB554" s="30"/>
      <c r="AC554" s="30"/>
      <c r="AD554" s="30"/>
      <c r="AE554" s="30"/>
      <c r="AF554" s="30"/>
      <c r="AG554" s="30"/>
      <c r="AH554" s="30"/>
      <c r="AI554" s="30"/>
      <c r="AJ554" s="30"/>
      <c r="AK554" s="30"/>
      <c r="AL554" s="30"/>
      <c r="AM554" s="30"/>
      <c r="AN554" s="30"/>
      <c r="AO554" s="30"/>
      <c r="AP554" s="30"/>
      <c r="AQ554" s="30"/>
      <c r="AR554" s="30"/>
      <c r="AS554" s="30"/>
      <c r="AT554" s="30"/>
      <c r="AU554" s="30"/>
      <c r="AV554" s="30"/>
      <c r="AW554" s="30"/>
      <c r="AX554" s="30"/>
      <c r="AY554" s="30"/>
      <c r="AZ554" s="30"/>
      <c r="BA554" s="30"/>
      <c r="BB554" s="30"/>
      <c r="BC554" s="30"/>
      <c r="BD554" s="30"/>
      <c r="BE554" s="30"/>
      <c r="BF554" s="30"/>
      <c r="BG554" s="30"/>
      <c r="BH554" s="30"/>
      <c r="BI554" s="30"/>
      <c r="BJ554" s="30"/>
      <c r="BK554" s="30"/>
      <c r="BL554" s="30"/>
      <c r="BM554" s="30"/>
      <c r="BN554" s="30"/>
      <c r="BO554" s="30"/>
      <c r="BP554" s="30"/>
      <c r="BQ554" s="30"/>
      <c r="BR554" s="30"/>
      <c r="BS554" s="30"/>
      <c r="BT554" s="30"/>
      <c r="BU554" s="30"/>
      <c r="BV554" s="30"/>
      <c r="BW554" s="30"/>
      <c r="BX554" s="30"/>
      <c r="BY554" s="30"/>
      <c r="BZ554" s="30"/>
      <c r="CA554" s="30"/>
      <c r="CB554" s="30"/>
      <c r="CC554" s="30"/>
      <c r="CD554" s="30"/>
      <c r="CE554" s="30"/>
      <c r="CF554" s="30"/>
      <c r="CG554" s="30"/>
      <c r="CH554" s="30"/>
      <c r="CI554" s="30"/>
      <c r="CJ554" s="30"/>
      <c r="CK554" s="30"/>
      <c r="CL554" s="30"/>
      <c r="CM554" s="30"/>
      <c r="CN554" s="30"/>
      <c r="CO554" s="30"/>
      <c r="CP554" s="30"/>
      <c r="CQ554" s="30"/>
      <c r="CR554" s="30"/>
      <c r="CS554" s="30"/>
      <c r="CT554" s="30"/>
    </row>
    <row r="555" spans="1:98" s="32" customFormat="1">
      <c r="A555" s="30"/>
      <c r="B555" s="30"/>
      <c r="C555" s="30"/>
      <c r="D555" s="30"/>
      <c r="E555" s="30"/>
      <c r="F555" s="30"/>
      <c r="G555" s="30"/>
      <c r="H555" s="30"/>
      <c r="I555" s="30"/>
      <c r="J555" s="30"/>
      <c r="K555" s="30"/>
      <c r="L555" s="30"/>
      <c r="M555" s="30"/>
      <c r="N555" s="30"/>
      <c r="O555" s="30"/>
      <c r="P555" s="30"/>
      <c r="Q555" s="30"/>
      <c r="R555" s="30"/>
      <c r="S555" s="30"/>
      <c r="T555" s="30"/>
      <c r="U555" s="30"/>
      <c r="V555" s="30"/>
      <c r="W555" s="30"/>
      <c r="X555" s="30"/>
      <c r="Y555" s="30"/>
      <c r="Z555" s="30"/>
      <c r="AA555" s="30"/>
      <c r="AB555" s="30"/>
      <c r="AC555" s="30"/>
      <c r="AD555" s="30"/>
      <c r="AE555" s="30"/>
      <c r="AF555" s="30"/>
      <c r="AG555" s="30"/>
      <c r="AH555" s="30"/>
      <c r="AI555" s="30"/>
      <c r="AJ555" s="30"/>
      <c r="AK555" s="30"/>
      <c r="AL555" s="30"/>
      <c r="AM555" s="30"/>
      <c r="AN555" s="30"/>
      <c r="AO555" s="30"/>
      <c r="AP555" s="30"/>
      <c r="AQ555" s="30"/>
      <c r="AR555" s="30"/>
      <c r="AS555" s="30"/>
      <c r="AT555" s="30"/>
      <c r="AU555" s="30"/>
      <c r="AV555" s="30"/>
      <c r="AW555" s="30"/>
      <c r="AX555" s="30"/>
      <c r="AY555" s="30"/>
      <c r="AZ555" s="30"/>
      <c r="BA555" s="30"/>
      <c r="BB555" s="30"/>
      <c r="BC555" s="30"/>
      <c r="BD555" s="30"/>
      <c r="BE555" s="30"/>
      <c r="BF555" s="30"/>
      <c r="BG555" s="30"/>
      <c r="BH555" s="30"/>
      <c r="BI555" s="30"/>
      <c r="BJ555" s="30"/>
      <c r="BK555" s="30"/>
      <c r="BL555" s="30"/>
      <c r="BM555" s="30"/>
      <c r="BN555" s="30"/>
      <c r="BO555" s="30"/>
      <c r="BP555" s="30"/>
      <c r="BQ555" s="30"/>
      <c r="BR555" s="30"/>
      <c r="BS555" s="30"/>
      <c r="BT555" s="30"/>
      <c r="BU555" s="30"/>
      <c r="BV555" s="30"/>
      <c r="BW555" s="30"/>
      <c r="BX555" s="30"/>
      <c r="BY555" s="30"/>
      <c r="BZ555" s="30"/>
      <c r="CA555" s="30"/>
      <c r="CB555" s="30"/>
      <c r="CC555" s="30"/>
      <c r="CD555" s="30"/>
      <c r="CE555" s="30"/>
      <c r="CF555" s="30"/>
      <c r="CG555" s="30"/>
      <c r="CH555" s="30"/>
      <c r="CI555" s="30"/>
      <c r="CJ555" s="30"/>
      <c r="CK555" s="30"/>
      <c r="CL555" s="30"/>
      <c r="CM555" s="30"/>
      <c r="CN555" s="30"/>
      <c r="CO555" s="30"/>
      <c r="CP555" s="30"/>
      <c r="CQ555" s="30"/>
      <c r="CR555" s="30"/>
      <c r="CS555" s="30"/>
      <c r="CT555" s="30"/>
    </row>
    <row r="556" spans="1:98" s="32" customFormat="1">
      <c r="A556" s="30"/>
      <c r="B556" s="30"/>
      <c r="C556" s="30"/>
      <c r="D556" s="30"/>
      <c r="E556" s="30"/>
      <c r="F556" s="30"/>
      <c r="G556" s="30"/>
      <c r="H556" s="30"/>
      <c r="I556" s="30"/>
      <c r="J556" s="30"/>
      <c r="K556" s="30"/>
      <c r="L556" s="30"/>
      <c r="M556" s="30"/>
      <c r="N556" s="30"/>
      <c r="O556" s="30"/>
      <c r="P556" s="30"/>
      <c r="Q556" s="30"/>
      <c r="R556" s="30"/>
      <c r="S556" s="30"/>
      <c r="T556" s="30"/>
      <c r="U556" s="30"/>
      <c r="V556" s="30"/>
      <c r="W556" s="30"/>
      <c r="X556" s="30"/>
      <c r="Y556" s="30"/>
      <c r="Z556" s="30"/>
      <c r="AA556" s="30"/>
      <c r="AB556" s="30"/>
      <c r="AC556" s="30"/>
      <c r="AD556" s="30"/>
      <c r="AE556" s="30"/>
      <c r="AF556" s="30"/>
      <c r="AG556" s="30"/>
      <c r="AH556" s="30"/>
      <c r="AI556" s="30"/>
      <c r="AJ556" s="30"/>
      <c r="AK556" s="30"/>
      <c r="AL556" s="30"/>
      <c r="AM556" s="30"/>
      <c r="AN556" s="30"/>
      <c r="AO556" s="30"/>
      <c r="AP556" s="30"/>
      <c r="AQ556" s="30"/>
      <c r="AR556" s="30"/>
      <c r="AS556" s="30"/>
      <c r="AT556" s="30"/>
      <c r="AU556" s="30"/>
      <c r="AV556" s="30"/>
      <c r="AW556" s="30"/>
      <c r="AX556" s="30"/>
      <c r="AY556" s="30"/>
      <c r="AZ556" s="30"/>
      <c r="BA556" s="30"/>
      <c r="BB556" s="30"/>
      <c r="BC556" s="30"/>
      <c r="BD556" s="30"/>
      <c r="BE556" s="30"/>
      <c r="BF556" s="30"/>
      <c r="BG556" s="30"/>
      <c r="BH556" s="30"/>
      <c r="BI556" s="30"/>
      <c r="BJ556" s="30"/>
      <c r="BK556" s="30"/>
      <c r="BL556" s="30"/>
      <c r="BM556" s="30"/>
      <c r="BN556" s="30"/>
      <c r="BO556" s="30"/>
      <c r="BP556" s="30"/>
      <c r="BQ556" s="30"/>
      <c r="BR556" s="30"/>
      <c r="BS556" s="30"/>
      <c r="BT556" s="30"/>
      <c r="BU556" s="30"/>
      <c r="BV556" s="30"/>
      <c r="BW556" s="30"/>
      <c r="BX556" s="30"/>
      <c r="BY556" s="30"/>
      <c r="BZ556" s="30"/>
      <c r="CA556" s="30"/>
      <c r="CB556" s="30"/>
      <c r="CC556" s="30"/>
      <c r="CD556" s="30"/>
      <c r="CE556" s="30"/>
      <c r="CF556" s="30"/>
      <c r="CG556" s="30"/>
      <c r="CH556" s="30"/>
      <c r="CI556" s="30"/>
      <c r="CJ556" s="30"/>
      <c r="CK556" s="30"/>
      <c r="CL556" s="30"/>
      <c r="CM556" s="30"/>
      <c r="CN556" s="30"/>
      <c r="CO556" s="30"/>
      <c r="CP556" s="30"/>
      <c r="CQ556" s="30"/>
      <c r="CR556" s="30"/>
      <c r="CS556" s="30"/>
      <c r="CT556" s="30"/>
    </row>
    <row r="557" spans="1:98" s="32" customFormat="1">
      <c r="A557" s="30"/>
      <c r="B557" s="30"/>
      <c r="C557" s="30"/>
      <c r="D557" s="30"/>
      <c r="E557" s="30"/>
      <c r="F557" s="30"/>
      <c r="G557" s="30"/>
      <c r="H557" s="30"/>
      <c r="I557" s="30"/>
      <c r="J557" s="30"/>
      <c r="K557" s="30"/>
      <c r="L557" s="30"/>
      <c r="M557" s="30"/>
      <c r="N557" s="30"/>
      <c r="O557" s="30"/>
      <c r="P557" s="30"/>
      <c r="Q557" s="30"/>
      <c r="R557" s="30"/>
      <c r="S557" s="30"/>
      <c r="T557" s="30"/>
      <c r="U557" s="30"/>
      <c r="V557" s="30"/>
      <c r="W557" s="30"/>
      <c r="X557" s="30"/>
      <c r="Y557" s="30"/>
      <c r="Z557" s="30"/>
      <c r="AA557" s="30"/>
      <c r="AB557" s="30"/>
      <c r="AC557" s="30"/>
      <c r="AD557" s="30"/>
      <c r="AE557" s="30"/>
      <c r="AF557" s="30"/>
      <c r="AG557" s="30"/>
      <c r="AH557" s="30"/>
      <c r="AI557" s="30"/>
      <c r="AJ557" s="30"/>
      <c r="AK557" s="30"/>
      <c r="AL557" s="30"/>
      <c r="AM557" s="30"/>
      <c r="AN557" s="30"/>
      <c r="AO557" s="30"/>
      <c r="AP557" s="30"/>
      <c r="AQ557" s="30"/>
      <c r="AR557" s="30"/>
      <c r="AS557" s="30"/>
      <c r="AT557" s="30"/>
      <c r="AU557" s="30"/>
      <c r="AV557" s="30"/>
      <c r="AW557" s="30"/>
      <c r="AX557" s="30"/>
      <c r="AY557" s="30"/>
      <c r="AZ557" s="30"/>
      <c r="BA557" s="30"/>
      <c r="BB557" s="30"/>
      <c r="BC557" s="30"/>
      <c r="BD557" s="30"/>
      <c r="BE557" s="30"/>
      <c r="BF557" s="30"/>
      <c r="BG557" s="30"/>
      <c r="BH557" s="30"/>
      <c r="BI557" s="30"/>
      <c r="BJ557" s="30"/>
      <c r="BK557" s="30"/>
      <c r="BL557" s="30"/>
      <c r="BM557" s="30"/>
      <c r="BN557" s="30"/>
      <c r="BO557" s="30"/>
      <c r="BP557" s="30"/>
      <c r="BQ557" s="30"/>
      <c r="BR557" s="30"/>
      <c r="BS557" s="30"/>
      <c r="BT557" s="30"/>
      <c r="BU557" s="30"/>
      <c r="BV557" s="30"/>
      <c r="BW557" s="30"/>
      <c r="BX557" s="30"/>
      <c r="BY557" s="30"/>
      <c r="BZ557" s="30"/>
      <c r="CA557" s="30"/>
      <c r="CB557" s="30"/>
      <c r="CC557" s="30"/>
      <c r="CD557" s="30"/>
      <c r="CE557" s="30"/>
      <c r="CF557" s="30"/>
      <c r="CG557" s="30"/>
      <c r="CH557" s="30"/>
      <c r="CI557" s="30"/>
      <c r="CJ557" s="30"/>
      <c r="CK557" s="30"/>
      <c r="CL557" s="30"/>
      <c r="CM557" s="30"/>
      <c r="CN557" s="30"/>
      <c r="CO557" s="30"/>
      <c r="CP557" s="30"/>
      <c r="CQ557" s="30"/>
      <c r="CR557" s="30"/>
      <c r="CS557" s="30"/>
      <c r="CT557" s="30"/>
    </row>
    <row r="558" spans="1:98" s="32" customFormat="1">
      <c r="A558" s="30"/>
      <c r="B558" s="30"/>
      <c r="C558" s="30"/>
      <c r="D558" s="30"/>
      <c r="E558" s="30"/>
      <c r="F558" s="30"/>
      <c r="G558" s="30"/>
      <c r="H558" s="30"/>
      <c r="I558" s="30"/>
      <c r="J558" s="30"/>
      <c r="K558" s="30"/>
      <c r="L558" s="30"/>
      <c r="M558" s="30"/>
      <c r="N558" s="30"/>
      <c r="O558" s="30"/>
      <c r="P558" s="30"/>
      <c r="Q558" s="30"/>
      <c r="R558" s="30"/>
      <c r="S558" s="30"/>
      <c r="T558" s="30"/>
      <c r="U558" s="30"/>
      <c r="V558" s="30"/>
      <c r="W558" s="30"/>
      <c r="X558" s="30"/>
      <c r="Y558" s="30"/>
      <c r="Z558" s="30"/>
      <c r="AA558" s="30"/>
      <c r="AB558" s="30"/>
      <c r="AC558" s="30"/>
      <c r="AD558" s="30"/>
      <c r="AE558" s="30"/>
      <c r="AF558" s="30"/>
      <c r="AG558" s="30"/>
      <c r="AH558" s="30"/>
      <c r="AI558" s="30"/>
      <c r="AJ558" s="30"/>
      <c r="AK558" s="30"/>
      <c r="AL558" s="30"/>
      <c r="AM558" s="30"/>
      <c r="AN558" s="30"/>
      <c r="AO558" s="30"/>
      <c r="AP558" s="30"/>
      <c r="AQ558" s="30"/>
      <c r="AR558" s="30"/>
      <c r="AS558" s="30"/>
      <c r="AT558" s="30"/>
      <c r="AU558" s="30"/>
      <c r="AV558" s="30"/>
      <c r="AW558" s="30"/>
      <c r="AX558" s="30"/>
      <c r="AY558" s="30"/>
      <c r="AZ558" s="30"/>
      <c r="BA558" s="30"/>
      <c r="BB558" s="30"/>
      <c r="BC558" s="30"/>
      <c r="BD558" s="30"/>
      <c r="BE558" s="30"/>
      <c r="BF558" s="30"/>
      <c r="BG558" s="30"/>
      <c r="BH558" s="30"/>
      <c r="BI558" s="30"/>
      <c r="BJ558" s="30"/>
      <c r="BK558" s="30"/>
      <c r="BL558" s="30"/>
      <c r="BM558" s="30"/>
      <c r="BN558" s="30"/>
      <c r="BO558" s="30"/>
      <c r="BP558" s="30"/>
      <c r="BQ558" s="30"/>
      <c r="BR558" s="30"/>
      <c r="BS558" s="30"/>
      <c r="BT558" s="30"/>
      <c r="BU558" s="30"/>
      <c r="BV558" s="30"/>
      <c r="BW558" s="30"/>
      <c r="BX558" s="30"/>
      <c r="BY558" s="30"/>
      <c r="BZ558" s="30"/>
      <c r="CA558" s="30"/>
      <c r="CB558" s="30"/>
      <c r="CC558" s="30"/>
      <c r="CD558" s="30"/>
      <c r="CE558" s="30"/>
      <c r="CF558" s="30"/>
      <c r="CG558" s="30"/>
      <c r="CH558" s="30"/>
      <c r="CI558" s="30"/>
      <c r="CJ558" s="30"/>
      <c r="CK558" s="30"/>
      <c r="CL558" s="30"/>
      <c r="CM558" s="30"/>
      <c r="CN558" s="30"/>
      <c r="CO558" s="30"/>
      <c r="CP558" s="30"/>
      <c r="CQ558" s="30"/>
      <c r="CR558" s="30"/>
      <c r="CS558" s="30"/>
      <c r="CT558" s="30"/>
    </row>
    <row r="559" spans="1:98" s="32" customFormat="1">
      <c r="A559" s="30"/>
      <c r="B559" s="30"/>
      <c r="C559" s="30"/>
      <c r="D559" s="30"/>
      <c r="E559" s="30"/>
      <c r="F559" s="30"/>
      <c r="G559" s="30"/>
      <c r="H559" s="30"/>
      <c r="I559" s="30"/>
      <c r="J559" s="30"/>
      <c r="K559" s="30"/>
      <c r="L559" s="30"/>
      <c r="M559" s="30"/>
      <c r="N559" s="30"/>
      <c r="O559" s="30"/>
      <c r="P559" s="30"/>
      <c r="Q559" s="30"/>
      <c r="R559" s="30"/>
      <c r="S559" s="30"/>
      <c r="T559" s="30"/>
      <c r="U559" s="30"/>
      <c r="V559" s="30"/>
      <c r="W559" s="30"/>
      <c r="X559" s="30"/>
      <c r="Y559" s="30"/>
      <c r="Z559" s="30"/>
      <c r="AA559" s="30"/>
      <c r="AB559" s="30"/>
      <c r="AC559" s="30"/>
      <c r="AD559" s="30"/>
      <c r="AE559" s="30"/>
      <c r="AF559" s="30"/>
      <c r="AG559" s="30"/>
      <c r="AH559" s="30"/>
      <c r="AI559" s="30"/>
      <c r="AJ559" s="30"/>
      <c r="AK559" s="30"/>
      <c r="AL559" s="30"/>
      <c r="AM559" s="30"/>
      <c r="AN559" s="30"/>
      <c r="AO559" s="30"/>
      <c r="AP559" s="30"/>
      <c r="AQ559" s="30"/>
      <c r="AR559" s="30"/>
      <c r="AS559" s="30"/>
      <c r="AT559" s="30"/>
      <c r="AU559" s="30"/>
      <c r="AV559" s="30"/>
      <c r="AW559" s="30"/>
      <c r="AX559" s="30"/>
      <c r="AY559" s="30"/>
      <c r="AZ559" s="30"/>
      <c r="BA559" s="30"/>
      <c r="BB559" s="30"/>
      <c r="BC559" s="30"/>
      <c r="BD559" s="30"/>
      <c r="BE559" s="30"/>
      <c r="BF559" s="30"/>
      <c r="BG559" s="30"/>
      <c r="BH559" s="30"/>
      <c r="BI559" s="30"/>
      <c r="BJ559" s="30"/>
      <c r="BK559" s="30"/>
      <c r="BL559" s="30"/>
      <c r="BM559" s="30"/>
      <c r="BN559" s="30"/>
      <c r="BO559" s="30"/>
      <c r="BP559" s="30"/>
      <c r="BQ559" s="30"/>
      <c r="BR559" s="30"/>
      <c r="BS559" s="30"/>
      <c r="BT559" s="30"/>
      <c r="BU559" s="30"/>
      <c r="BV559" s="30"/>
      <c r="BW559" s="30"/>
      <c r="BX559" s="30"/>
      <c r="BY559" s="30"/>
      <c r="BZ559" s="30"/>
      <c r="CA559" s="30"/>
      <c r="CB559" s="30"/>
      <c r="CC559" s="30"/>
      <c r="CD559" s="30"/>
      <c r="CE559" s="30"/>
      <c r="CF559" s="30"/>
      <c r="CG559" s="30"/>
      <c r="CH559" s="30"/>
      <c r="CI559" s="30"/>
      <c r="CJ559" s="30"/>
      <c r="CK559" s="30"/>
      <c r="CL559" s="30"/>
      <c r="CM559" s="30"/>
      <c r="CN559" s="30"/>
      <c r="CO559" s="30"/>
      <c r="CP559" s="30"/>
      <c r="CQ559" s="30"/>
      <c r="CR559" s="30"/>
      <c r="CS559" s="30"/>
      <c r="CT559" s="30"/>
    </row>
    <row r="560" spans="1:98" s="32" customFormat="1">
      <c r="A560" s="30"/>
      <c r="B560" s="30"/>
      <c r="C560" s="30"/>
      <c r="D560" s="30"/>
      <c r="E560" s="30"/>
      <c r="F560" s="30"/>
      <c r="G560" s="30"/>
      <c r="H560" s="30"/>
      <c r="I560" s="30"/>
      <c r="J560" s="30"/>
      <c r="K560" s="30"/>
      <c r="L560" s="30"/>
      <c r="M560" s="30"/>
      <c r="N560" s="30"/>
      <c r="O560" s="30"/>
      <c r="P560" s="30"/>
      <c r="Q560" s="30"/>
      <c r="R560" s="30"/>
      <c r="S560" s="30"/>
      <c r="T560" s="30"/>
      <c r="U560" s="30"/>
      <c r="V560" s="30"/>
      <c r="W560" s="30"/>
      <c r="X560" s="30"/>
      <c r="Y560" s="30"/>
      <c r="Z560" s="30"/>
      <c r="AA560" s="30"/>
      <c r="AB560" s="30"/>
      <c r="AC560" s="30"/>
      <c r="AD560" s="30"/>
      <c r="AE560" s="30"/>
      <c r="AF560" s="30"/>
      <c r="AG560" s="30"/>
      <c r="AH560" s="30"/>
      <c r="AI560" s="30"/>
      <c r="AJ560" s="30"/>
      <c r="AK560" s="30"/>
      <c r="AL560" s="30"/>
      <c r="AM560" s="30"/>
      <c r="AN560" s="30"/>
      <c r="AO560" s="30"/>
      <c r="AP560" s="30"/>
      <c r="AQ560" s="30"/>
      <c r="AR560" s="30"/>
      <c r="AS560" s="30"/>
      <c r="AT560" s="30"/>
      <c r="AU560" s="30"/>
      <c r="AV560" s="30"/>
      <c r="AW560" s="30"/>
      <c r="AX560" s="30"/>
      <c r="AY560" s="30"/>
      <c r="AZ560" s="30"/>
      <c r="BA560" s="30"/>
      <c r="BB560" s="30"/>
      <c r="BC560" s="30"/>
      <c r="BD560" s="30"/>
      <c r="BE560" s="30"/>
      <c r="BF560" s="30"/>
      <c r="BG560" s="30"/>
      <c r="BH560" s="30"/>
      <c r="BI560" s="30"/>
      <c r="BJ560" s="30"/>
      <c r="BK560" s="30"/>
      <c r="BL560" s="30"/>
      <c r="BM560" s="30"/>
      <c r="BN560" s="30"/>
      <c r="BO560" s="30"/>
      <c r="BP560" s="30"/>
      <c r="BQ560" s="30"/>
      <c r="BR560" s="30"/>
      <c r="BS560" s="30"/>
      <c r="BT560" s="30"/>
      <c r="BU560" s="30"/>
      <c r="BV560" s="30"/>
      <c r="BW560" s="30"/>
      <c r="BX560" s="30"/>
      <c r="BY560" s="30"/>
      <c r="BZ560" s="30"/>
      <c r="CA560" s="30"/>
      <c r="CB560" s="30"/>
      <c r="CC560" s="30"/>
      <c r="CD560" s="30"/>
      <c r="CE560" s="30"/>
      <c r="CF560" s="30"/>
      <c r="CG560" s="30"/>
      <c r="CH560" s="30"/>
      <c r="CI560" s="30"/>
      <c r="CJ560" s="30"/>
      <c r="CK560" s="30"/>
      <c r="CL560" s="30"/>
      <c r="CM560" s="30"/>
      <c r="CN560" s="30"/>
      <c r="CO560" s="30"/>
      <c r="CP560" s="30"/>
      <c r="CQ560" s="30"/>
      <c r="CR560" s="30"/>
      <c r="CS560" s="30"/>
      <c r="CT560" s="30"/>
    </row>
    <row r="561" spans="1:98" s="32" customFormat="1">
      <c r="A561" s="30"/>
      <c r="B561" s="30"/>
      <c r="C561" s="30"/>
      <c r="D561" s="30"/>
      <c r="E561" s="30"/>
      <c r="F561" s="30"/>
      <c r="G561" s="30"/>
      <c r="H561" s="30"/>
      <c r="I561" s="30"/>
      <c r="J561" s="30"/>
      <c r="K561" s="30"/>
      <c r="L561" s="30"/>
      <c r="M561" s="30"/>
      <c r="N561" s="30"/>
      <c r="O561" s="30"/>
      <c r="P561" s="30"/>
      <c r="Q561" s="30"/>
      <c r="R561" s="30"/>
      <c r="S561" s="30"/>
      <c r="T561" s="30"/>
      <c r="U561" s="30"/>
      <c r="V561" s="30"/>
      <c r="W561" s="30"/>
      <c r="X561" s="30"/>
      <c r="Y561" s="30"/>
      <c r="Z561" s="30"/>
      <c r="AA561" s="30"/>
      <c r="AB561" s="30"/>
      <c r="AC561" s="30"/>
      <c r="AD561" s="30"/>
      <c r="AE561" s="30"/>
      <c r="AF561" s="30"/>
      <c r="AG561" s="30"/>
      <c r="AH561" s="30"/>
      <c r="AI561" s="30"/>
      <c r="AJ561" s="30"/>
      <c r="AK561" s="30"/>
      <c r="AL561" s="30"/>
      <c r="AM561" s="30"/>
      <c r="AN561" s="30"/>
      <c r="AO561" s="30"/>
      <c r="AP561" s="30"/>
      <c r="AQ561" s="30"/>
      <c r="AR561" s="30"/>
      <c r="AS561" s="30"/>
      <c r="AT561" s="30"/>
      <c r="AU561" s="30"/>
      <c r="AV561" s="30"/>
      <c r="AW561" s="30"/>
      <c r="AX561" s="30"/>
      <c r="AY561" s="30"/>
      <c r="AZ561" s="30"/>
      <c r="BA561" s="30"/>
      <c r="BB561" s="30"/>
      <c r="BC561" s="30"/>
      <c r="BD561" s="30"/>
      <c r="BE561" s="30"/>
      <c r="BF561" s="30"/>
      <c r="BG561" s="30"/>
      <c r="BH561" s="30"/>
      <c r="BI561" s="30"/>
      <c r="BJ561" s="30"/>
      <c r="BK561" s="30"/>
      <c r="BL561" s="30"/>
      <c r="BM561" s="30"/>
      <c r="BN561" s="30"/>
      <c r="BO561" s="30"/>
      <c r="BP561" s="30"/>
      <c r="BQ561" s="30"/>
      <c r="BR561" s="30"/>
      <c r="BS561" s="30"/>
      <c r="BT561" s="30"/>
      <c r="BU561" s="30"/>
      <c r="BV561" s="30"/>
      <c r="BW561" s="30"/>
      <c r="BX561" s="30"/>
      <c r="BY561" s="30"/>
      <c r="BZ561" s="30"/>
      <c r="CA561" s="30"/>
      <c r="CB561" s="30"/>
      <c r="CC561" s="30"/>
      <c r="CD561" s="30"/>
      <c r="CE561" s="30"/>
      <c r="CF561" s="30"/>
      <c r="CG561" s="30"/>
      <c r="CH561" s="30"/>
      <c r="CI561" s="30"/>
      <c r="CJ561" s="30"/>
      <c r="CK561" s="30"/>
      <c r="CL561" s="30"/>
      <c r="CM561" s="30"/>
      <c r="CN561" s="30"/>
      <c r="CO561" s="30"/>
      <c r="CP561" s="30"/>
      <c r="CQ561" s="30"/>
      <c r="CR561" s="30"/>
      <c r="CS561" s="30"/>
      <c r="CT561" s="30"/>
    </row>
    <row r="562" spans="1:98" s="32" customFormat="1">
      <c r="A562" s="30"/>
      <c r="B562" s="30"/>
      <c r="C562" s="30"/>
      <c r="D562" s="30"/>
      <c r="E562" s="30"/>
      <c r="F562" s="30"/>
      <c r="G562" s="30"/>
      <c r="H562" s="30"/>
      <c r="I562" s="30"/>
      <c r="J562" s="30"/>
      <c r="K562" s="30"/>
      <c r="L562" s="30"/>
      <c r="M562" s="30"/>
      <c r="N562" s="30"/>
      <c r="O562" s="30"/>
      <c r="P562" s="30"/>
      <c r="Q562" s="30"/>
      <c r="R562" s="30"/>
      <c r="S562" s="30"/>
      <c r="T562" s="30"/>
      <c r="U562" s="30"/>
      <c r="V562" s="30"/>
      <c r="W562" s="30"/>
      <c r="X562" s="30"/>
      <c r="Y562" s="30"/>
      <c r="Z562" s="30"/>
      <c r="AA562" s="30"/>
      <c r="AB562" s="30"/>
      <c r="AC562" s="30"/>
      <c r="AD562" s="30"/>
      <c r="AE562" s="30"/>
      <c r="AF562" s="30"/>
      <c r="AG562" s="30"/>
      <c r="AH562" s="30"/>
      <c r="AI562" s="30"/>
      <c r="AJ562" s="30"/>
      <c r="AK562" s="30"/>
      <c r="AL562" s="30"/>
      <c r="AM562" s="30"/>
      <c r="AN562" s="30"/>
      <c r="AO562" s="30"/>
      <c r="AP562" s="30"/>
      <c r="AQ562" s="30"/>
      <c r="AR562" s="30"/>
      <c r="AS562" s="30"/>
      <c r="AT562" s="30"/>
      <c r="AU562" s="30"/>
      <c r="AV562" s="30"/>
      <c r="AW562" s="30"/>
      <c r="AX562" s="30"/>
      <c r="AY562" s="30"/>
      <c r="AZ562" s="30"/>
      <c r="BA562" s="30"/>
      <c r="BB562" s="30"/>
      <c r="BC562" s="30"/>
      <c r="BD562" s="30"/>
      <c r="BE562" s="30"/>
      <c r="BF562" s="30"/>
      <c r="BG562" s="30"/>
      <c r="BH562" s="30"/>
      <c r="BI562" s="30"/>
      <c r="BJ562" s="30"/>
      <c r="BK562" s="30"/>
      <c r="BL562" s="30"/>
      <c r="BM562" s="30"/>
      <c r="BN562" s="30"/>
      <c r="BO562" s="30"/>
      <c r="BP562" s="30"/>
      <c r="BQ562" s="30"/>
      <c r="BR562" s="30"/>
      <c r="BS562" s="30"/>
      <c r="BT562" s="30"/>
      <c r="BU562" s="30"/>
      <c r="BV562" s="30"/>
      <c r="BW562" s="30"/>
      <c r="BX562" s="30"/>
      <c r="BY562" s="30"/>
      <c r="BZ562" s="30"/>
      <c r="CA562" s="30"/>
      <c r="CB562" s="30"/>
      <c r="CC562" s="30"/>
      <c r="CD562" s="30"/>
      <c r="CE562" s="30"/>
      <c r="CF562" s="30"/>
      <c r="CG562" s="30"/>
      <c r="CH562" s="30"/>
      <c r="CI562" s="30"/>
      <c r="CJ562" s="30"/>
      <c r="CK562" s="30"/>
      <c r="CL562" s="30"/>
      <c r="CM562" s="30"/>
      <c r="CN562" s="30"/>
      <c r="CO562" s="30"/>
      <c r="CP562" s="30"/>
      <c r="CQ562" s="30"/>
      <c r="CR562" s="30"/>
      <c r="CS562" s="30"/>
      <c r="CT562" s="30"/>
    </row>
    <row r="563" spans="1:98" s="32" customFormat="1">
      <c r="A563" s="30"/>
      <c r="B563" s="30"/>
      <c r="C563" s="30"/>
      <c r="D563" s="30"/>
      <c r="E563" s="30"/>
      <c r="F563" s="30"/>
      <c r="G563" s="30"/>
      <c r="H563" s="30"/>
      <c r="I563" s="30"/>
      <c r="J563" s="30"/>
      <c r="K563" s="30"/>
      <c r="L563" s="30"/>
      <c r="M563" s="30"/>
      <c r="N563" s="30"/>
      <c r="O563" s="30"/>
      <c r="P563" s="30"/>
      <c r="Q563" s="30"/>
      <c r="R563" s="30"/>
      <c r="S563" s="30"/>
      <c r="T563" s="30"/>
      <c r="U563" s="30"/>
      <c r="V563" s="30"/>
      <c r="W563" s="30"/>
      <c r="X563" s="30"/>
      <c r="Y563" s="30"/>
      <c r="Z563" s="30"/>
      <c r="AA563" s="30"/>
      <c r="AB563" s="30"/>
      <c r="AC563" s="30"/>
      <c r="AD563" s="30"/>
      <c r="AE563" s="30"/>
      <c r="AF563" s="30"/>
      <c r="AG563" s="30"/>
      <c r="AH563" s="30"/>
      <c r="AI563" s="30"/>
      <c r="AJ563" s="30"/>
      <c r="AK563" s="30"/>
      <c r="AL563" s="30"/>
      <c r="AM563" s="30"/>
      <c r="AN563" s="30"/>
      <c r="AO563" s="30"/>
      <c r="AP563" s="30"/>
      <c r="AQ563" s="30"/>
      <c r="AR563" s="30"/>
      <c r="AS563" s="30"/>
      <c r="AT563" s="30"/>
      <c r="AU563" s="30"/>
      <c r="AV563" s="30"/>
      <c r="AW563" s="30"/>
      <c r="AX563" s="30"/>
      <c r="AY563" s="30"/>
      <c r="AZ563" s="30"/>
      <c r="BA563" s="30"/>
      <c r="BB563" s="30"/>
      <c r="BC563" s="30"/>
      <c r="BD563" s="30"/>
      <c r="BE563" s="30"/>
      <c r="BF563" s="30"/>
      <c r="BG563" s="30"/>
      <c r="BH563" s="30"/>
      <c r="BI563" s="30"/>
      <c r="BJ563" s="30"/>
      <c r="BK563" s="30"/>
      <c r="BL563" s="30"/>
      <c r="BM563" s="30"/>
      <c r="BN563" s="30"/>
      <c r="BO563" s="30"/>
      <c r="BP563" s="30"/>
      <c r="BQ563" s="30"/>
      <c r="BR563" s="30"/>
      <c r="BS563" s="30"/>
      <c r="BT563" s="30"/>
      <c r="BU563" s="30"/>
      <c r="BV563" s="30"/>
      <c r="BW563" s="30"/>
      <c r="BX563" s="30"/>
      <c r="BY563" s="30"/>
      <c r="BZ563" s="30"/>
      <c r="CA563" s="30"/>
      <c r="CB563" s="30"/>
      <c r="CC563" s="30"/>
      <c r="CD563" s="30"/>
      <c r="CE563" s="30"/>
      <c r="CF563" s="30"/>
      <c r="CG563" s="30"/>
      <c r="CH563" s="30"/>
      <c r="CI563" s="30"/>
      <c r="CJ563" s="30"/>
      <c r="CK563" s="30"/>
      <c r="CL563" s="30"/>
      <c r="CM563" s="30"/>
      <c r="CN563" s="30"/>
      <c r="CO563" s="30"/>
      <c r="CP563" s="30"/>
      <c r="CQ563" s="30"/>
      <c r="CR563" s="30"/>
      <c r="CS563" s="30"/>
      <c r="CT563" s="30"/>
    </row>
    <row r="564" spans="1:98" s="32" customFormat="1">
      <c r="A564" s="30"/>
      <c r="B564" s="30"/>
      <c r="C564" s="30"/>
      <c r="D564" s="30"/>
      <c r="E564" s="30"/>
      <c r="F564" s="30"/>
      <c r="G564" s="30"/>
      <c r="H564" s="30"/>
      <c r="I564" s="30"/>
      <c r="J564" s="30"/>
      <c r="K564" s="30"/>
      <c r="L564" s="30"/>
      <c r="M564" s="30"/>
      <c r="N564" s="30"/>
      <c r="O564" s="30"/>
      <c r="P564" s="30"/>
      <c r="Q564" s="30"/>
      <c r="R564" s="30"/>
      <c r="S564" s="30"/>
      <c r="T564" s="30"/>
      <c r="U564" s="30"/>
      <c r="V564" s="30"/>
      <c r="W564" s="30"/>
      <c r="X564" s="30"/>
      <c r="Y564" s="30"/>
      <c r="Z564" s="30"/>
      <c r="AA564" s="30"/>
      <c r="AB564" s="30"/>
      <c r="AC564" s="30"/>
      <c r="AD564" s="30"/>
      <c r="AE564" s="30"/>
      <c r="AF564" s="30"/>
      <c r="AG564" s="30"/>
      <c r="AH564" s="30"/>
      <c r="AI564" s="30"/>
      <c r="AJ564" s="30"/>
      <c r="AK564" s="30"/>
      <c r="AL564" s="30"/>
      <c r="AM564" s="30"/>
      <c r="AN564" s="30"/>
      <c r="AO564" s="30"/>
      <c r="AP564" s="30"/>
      <c r="AQ564" s="30"/>
      <c r="AR564" s="30"/>
      <c r="AS564" s="30"/>
      <c r="AT564" s="30"/>
      <c r="AU564" s="30"/>
      <c r="AV564" s="30"/>
      <c r="AW564" s="30"/>
      <c r="AX564" s="30"/>
      <c r="AY564" s="30"/>
      <c r="AZ564" s="30"/>
      <c r="BA564" s="30"/>
      <c r="BB564" s="30"/>
      <c r="BC564" s="30"/>
      <c r="BD564" s="30"/>
      <c r="BE564" s="30"/>
      <c r="BF564" s="30"/>
      <c r="BG564" s="30"/>
      <c r="BH564" s="30"/>
      <c r="BI564" s="30"/>
      <c r="BJ564" s="30"/>
      <c r="BK564" s="30"/>
      <c r="BL564" s="30"/>
      <c r="BM564" s="30"/>
      <c r="BN564" s="30"/>
      <c r="BO564" s="30"/>
      <c r="BP564" s="30"/>
      <c r="BQ564" s="30"/>
      <c r="BR564" s="30"/>
      <c r="BS564" s="30"/>
      <c r="BT564" s="30"/>
      <c r="BU564" s="30"/>
      <c r="BV564" s="30"/>
      <c r="BW564" s="30"/>
      <c r="BX564" s="30"/>
      <c r="BY564" s="30"/>
      <c r="BZ564" s="30"/>
      <c r="CA564" s="30"/>
      <c r="CB564" s="30"/>
      <c r="CC564" s="30"/>
      <c r="CD564" s="30"/>
      <c r="CE564" s="30"/>
      <c r="CF564" s="30"/>
      <c r="CG564" s="30"/>
      <c r="CH564" s="30"/>
      <c r="CI564" s="30"/>
      <c r="CJ564" s="30"/>
      <c r="CK564" s="30"/>
      <c r="CL564" s="30"/>
      <c r="CM564" s="30"/>
      <c r="CN564" s="30"/>
      <c r="CO564" s="30"/>
      <c r="CP564" s="30"/>
      <c r="CQ564" s="30"/>
      <c r="CR564" s="30"/>
      <c r="CS564" s="30"/>
      <c r="CT564" s="30"/>
    </row>
    <row r="565" spans="1:98" s="32" customFormat="1">
      <c r="A565" s="30"/>
      <c r="B565" s="30"/>
      <c r="C565" s="30"/>
      <c r="D565" s="30"/>
      <c r="E565" s="30"/>
      <c r="F565" s="30"/>
      <c r="G565" s="30"/>
      <c r="H565" s="30"/>
      <c r="I565" s="30"/>
      <c r="J565" s="30"/>
      <c r="K565" s="30"/>
      <c r="L565" s="30"/>
      <c r="M565" s="30"/>
      <c r="N565" s="30"/>
      <c r="O565" s="30"/>
      <c r="P565" s="30"/>
      <c r="Q565" s="30"/>
      <c r="R565" s="30"/>
      <c r="S565" s="30"/>
      <c r="T565" s="30"/>
      <c r="U565" s="30"/>
      <c r="V565" s="30"/>
      <c r="W565" s="30"/>
      <c r="X565" s="30"/>
      <c r="Y565" s="30"/>
      <c r="Z565" s="30"/>
      <c r="AA565" s="30"/>
      <c r="AB565" s="30"/>
      <c r="AC565" s="30"/>
      <c r="AD565" s="30"/>
      <c r="AE565" s="30"/>
      <c r="AF565" s="30"/>
      <c r="AG565" s="30"/>
      <c r="AH565" s="30"/>
      <c r="AI565" s="30"/>
      <c r="AJ565" s="30"/>
      <c r="AK565" s="30"/>
      <c r="AL565" s="30"/>
      <c r="AM565" s="30"/>
      <c r="AN565" s="30"/>
      <c r="AO565" s="30"/>
      <c r="AP565" s="30"/>
      <c r="AQ565" s="30"/>
      <c r="AR565" s="30"/>
      <c r="AS565" s="30"/>
      <c r="AT565" s="30"/>
      <c r="AU565" s="30"/>
      <c r="AV565" s="30"/>
      <c r="AW565" s="30"/>
      <c r="AX565" s="30"/>
      <c r="AY565" s="30"/>
      <c r="AZ565" s="30"/>
      <c r="BA565" s="30"/>
      <c r="BB565" s="30"/>
      <c r="BC565" s="30"/>
      <c r="BD565" s="30"/>
      <c r="BE565" s="30"/>
      <c r="BF565" s="30"/>
      <c r="BG565" s="30"/>
      <c r="BH565" s="30"/>
      <c r="BI565" s="30"/>
      <c r="BJ565" s="30"/>
      <c r="BK565" s="30"/>
      <c r="BL565" s="30"/>
      <c r="BM565" s="30"/>
      <c r="BN565" s="30"/>
      <c r="BO565" s="30"/>
      <c r="BP565" s="30"/>
      <c r="BQ565" s="30"/>
      <c r="BR565" s="30"/>
      <c r="BS565" s="30"/>
      <c r="BT565" s="30"/>
      <c r="BU565" s="30"/>
      <c r="BV565" s="30"/>
      <c r="BW565" s="30"/>
      <c r="BX565" s="30"/>
      <c r="BY565" s="30"/>
      <c r="BZ565" s="30"/>
      <c r="CA565" s="30"/>
      <c r="CB565" s="30"/>
      <c r="CC565" s="30"/>
      <c r="CD565" s="30"/>
      <c r="CE565" s="30"/>
      <c r="CF565" s="30"/>
      <c r="CG565" s="30"/>
      <c r="CH565" s="30"/>
      <c r="CI565" s="30"/>
      <c r="CJ565" s="30"/>
      <c r="CK565" s="30"/>
      <c r="CL565" s="30"/>
      <c r="CM565" s="30"/>
      <c r="CN565" s="30"/>
      <c r="CO565" s="30"/>
      <c r="CP565" s="30"/>
      <c r="CQ565" s="30"/>
      <c r="CR565" s="30"/>
      <c r="CS565" s="30"/>
      <c r="CT565" s="30"/>
    </row>
    <row r="566" spans="1:98" s="32" customFormat="1">
      <c r="A566" s="30"/>
      <c r="B566" s="30"/>
      <c r="C566" s="30"/>
      <c r="D566" s="30"/>
      <c r="E566" s="30"/>
      <c r="F566" s="30"/>
      <c r="G566" s="30"/>
      <c r="H566" s="30"/>
      <c r="I566" s="30"/>
      <c r="J566" s="30"/>
      <c r="K566" s="30"/>
      <c r="L566" s="30"/>
      <c r="M566" s="30"/>
      <c r="N566" s="30"/>
      <c r="O566" s="30"/>
      <c r="P566" s="30"/>
      <c r="Q566" s="30"/>
      <c r="R566" s="30"/>
      <c r="S566" s="30"/>
      <c r="T566" s="30"/>
      <c r="U566" s="30"/>
      <c r="V566" s="30"/>
      <c r="W566" s="30"/>
      <c r="X566" s="30"/>
      <c r="Y566" s="30"/>
      <c r="Z566" s="30"/>
      <c r="AA566" s="30"/>
      <c r="AB566" s="30"/>
      <c r="AC566" s="30"/>
      <c r="AD566" s="30"/>
      <c r="AE566" s="30"/>
      <c r="AF566" s="30"/>
      <c r="AG566" s="30"/>
      <c r="AH566" s="30"/>
      <c r="AI566" s="30"/>
      <c r="AJ566" s="30"/>
      <c r="AK566" s="30"/>
      <c r="AL566" s="30"/>
      <c r="AM566" s="30"/>
      <c r="AN566" s="30"/>
      <c r="AO566" s="30"/>
      <c r="AP566" s="30"/>
      <c r="AQ566" s="30"/>
      <c r="AR566" s="30"/>
      <c r="AS566" s="30"/>
      <c r="AT566" s="30"/>
      <c r="AU566" s="30"/>
      <c r="AV566" s="30"/>
      <c r="AW566" s="30"/>
      <c r="AX566" s="30"/>
      <c r="AY566" s="30"/>
      <c r="AZ566" s="30"/>
      <c r="BA566" s="30"/>
      <c r="BB566" s="30"/>
      <c r="BC566" s="30"/>
      <c r="BD566" s="30"/>
      <c r="BE566" s="30"/>
      <c r="BF566" s="30"/>
      <c r="BG566" s="30"/>
      <c r="BH566" s="30"/>
      <c r="BI566" s="30"/>
      <c r="BJ566" s="30"/>
      <c r="BK566" s="30"/>
      <c r="BL566" s="30"/>
      <c r="BM566" s="30"/>
      <c r="BN566" s="30"/>
      <c r="BO566" s="30"/>
      <c r="BP566" s="30"/>
      <c r="BQ566" s="30"/>
      <c r="BR566" s="30"/>
      <c r="BS566" s="30"/>
      <c r="BT566" s="30"/>
      <c r="BU566" s="30"/>
      <c r="BV566" s="30"/>
      <c r="BW566" s="30"/>
      <c r="BX566" s="30"/>
      <c r="BY566" s="30"/>
      <c r="BZ566" s="30"/>
      <c r="CA566" s="30"/>
      <c r="CB566" s="30"/>
      <c r="CC566" s="30"/>
      <c r="CD566" s="30"/>
      <c r="CE566" s="30"/>
      <c r="CF566" s="30"/>
      <c r="CG566" s="30"/>
      <c r="CH566" s="30"/>
      <c r="CI566" s="30"/>
      <c r="CJ566" s="30"/>
      <c r="CK566" s="30"/>
      <c r="CL566" s="30"/>
      <c r="CM566" s="30"/>
      <c r="CN566" s="30"/>
      <c r="CO566" s="30"/>
      <c r="CP566" s="30"/>
      <c r="CQ566" s="30"/>
      <c r="CR566" s="30"/>
      <c r="CS566" s="30"/>
      <c r="CT566" s="30"/>
    </row>
    <row r="567" spans="1:98" s="32" customFormat="1">
      <c r="A567" s="30"/>
      <c r="B567" s="30"/>
      <c r="C567" s="30"/>
      <c r="D567" s="30"/>
      <c r="E567" s="30"/>
      <c r="F567" s="30"/>
      <c r="G567" s="30"/>
      <c r="H567" s="30"/>
      <c r="I567" s="30"/>
      <c r="J567" s="30"/>
      <c r="K567" s="30"/>
      <c r="L567" s="30"/>
      <c r="M567" s="30"/>
      <c r="N567" s="30"/>
      <c r="O567" s="30"/>
      <c r="P567" s="30"/>
      <c r="Q567" s="30"/>
      <c r="R567" s="30"/>
      <c r="S567" s="30"/>
      <c r="T567" s="30"/>
      <c r="U567" s="30"/>
      <c r="V567" s="30"/>
      <c r="W567" s="30"/>
      <c r="X567" s="30"/>
      <c r="Y567" s="30"/>
      <c r="Z567" s="30"/>
      <c r="AA567" s="30"/>
      <c r="AB567" s="30"/>
      <c r="AC567" s="30"/>
      <c r="AD567" s="30"/>
      <c r="AE567" s="30"/>
      <c r="AF567" s="30"/>
      <c r="AG567" s="30"/>
      <c r="AH567" s="30"/>
      <c r="AI567" s="30"/>
      <c r="AJ567" s="30"/>
      <c r="AK567" s="30"/>
      <c r="AL567" s="30"/>
      <c r="AM567" s="30"/>
      <c r="AN567" s="30"/>
      <c r="AO567" s="30"/>
      <c r="AP567" s="30"/>
      <c r="AQ567" s="30"/>
      <c r="AR567" s="30"/>
      <c r="AS567" s="30"/>
      <c r="AT567" s="30"/>
      <c r="AU567" s="30"/>
      <c r="AV567" s="30"/>
      <c r="AW567" s="30"/>
      <c r="AX567" s="30"/>
      <c r="AY567" s="30"/>
      <c r="AZ567" s="30"/>
      <c r="BA567" s="30"/>
      <c r="BB567" s="30"/>
      <c r="BC567" s="30"/>
      <c r="BD567" s="30"/>
      <c r="BE567" s="30"/>
      <c r="BF567" s="30"/>
      <c r="BG567" s="30"/>
      <c r="BH567" s="30"/>
      <c r="BI567" s="30"/>
      <c r="BJ567" s="30"/>
      <c r="BK567" s="30"/>
      <c r="BL567" s="30"/>
      <c r="BM567" s="30"/>
      <c r="BN567" s="30"/>
      <c r="BO567" s="30"/>
      <c r="BP567" s="30"/>
      <c r="BQ567" s="30"/>
      <c r="BR567" s="30"/>
      <c r="BS567" s="30"/>
      <c r="BT567" s="30"/>
      <c r="BU567" s="30"/>
      <c r="BV567" s="30"/>
      <c r="BW567" s="30"/>
      <c r="BX567" s="30"/>
      <c r="BY567" s="30"/>
      <c r="BZ567" s="30"/>
      <c r="CA567" s="30"/>
      <c r="CB567" s="30"/>
      <c r="CC567" s="30"/>
      <c r="CD567" s="30"/>
      <c r="CE567" s="30"/>
      <c r="CF567" s="30"/>
      <c r="CG567" s="30"/>
      <c r="CH567" s="30"/>
      <c r="CI567" s="30"/>
      <c r="CJ567" s="30"/>
      <c r="CK567" s="30"/>
      <c r="CL567" s="30"/>
      <c r="CM567" s="30"/>
      <c r="CN567" s="30"/>
      <c r="CO567" s="30"/>
      <c r="CP567" s="30"/>
      <c r="CQ567" s="30"/>
      <c r="CR567" s="30"/>
      <c r="CS567" s="30"/>
      <c r="CT567" s="30"/>
    </row>
    <row r="568" spans="1:98" s="32" customFormat="1">
      <c r="A568" s="30"/>
      <c r="B568" s="30"/>
      <c r="C568" s="30"/>
      <c r="D568" s="30"/>
      <c r="E568" s="30"/>
      <c r="F568" s="30"/>
      <c r="G568" s="30"/>
      <c r="H568" s="30"/>
      <c r="I568" s="30"/>
      <c r="J568" s="30"/>
      <c r="K568" s="30"/>
      <c r="L568" s="30"/>
      <c r="M568" s="30"/>
      <c r="N568" s="30"/>
      <c r="O568" s="30"/>
      <c r="P568" s="30"/>
      <c r="Q568" s="30"/>
      <c r="R568" s="30"/>
      <c r="S568" s="30"/>
      <c r="T568" s="30"/>
      <c r="U568" s="30"/>
      <c r="V568" s="30"/>
      <c r="W568" s="30"/>
      <c r="X568" s="30"/>
      <c r="Y568" s="30"/>
      <c r="Z568" s="30"/>
      <c r="AA568" s="30"/>
      <c r="AB568" s="30"/>
      <c r="AC568" s="30"/>
      <c r="AD568" s="30"/>
      <c r="AE568" s="30"/>
      <c r="AF568" s="30"/>
      <c r="AG568" s="30"/>
      <c r="AH568" s="30"/>
      <c r="AI568" s="30"/>
      <c r="AJ568" s="30"/>
      <c r="AK568" s="30"/>
      <c r="AL568" s="30"/>
      <c r="AM568" s="30"/>
      <c r="AN568" s="30"/>
      <c r="AO568" s="30"/>
      <c r="AP568" s="30"/>
      <c r="AQ568" s="30"/>
      <c r="AR568" s="30"/>
      <c r="AS568" s="30"/>
      <c r="AT568" s="30"/>
      <c r="AU568" s="30"/>
      <c r="AV568" s="30"/>
      <c r="AW568" s="30"/>
      <c r="AX568" s="30"/>
      <c r="AY568" s="30"/>
      <c r="AZ568" s="30"/>
      <c r="BA568" s="30"/>
      <c r="BB568" s="30"/>
      <c r="BC568" s="30"/>
      <c r="BD568" s="30"/>
      <c r="BE568" s="30"/>
      <c r="BF568" s="30"/>
      <c r="BG568" s="30"/>
      <c r="BH568" s="30"/>
      <c r="BI568" s="30"/>
      <c r="BJ568" s="30"/>
      <c r="BK568" s="30"/>
      <c r="BL568" s="30"/>
      <c r="BM568" s="30"/>
      <c r="BN568" s="30"/>
      <c r="BO568" s="30"/>
      <c r="BP568" s="30"/>
      <c r="BQ568" s="30"/>
      <c r="BR568" s="30"/>
      <c r="BS568" s="30"/>
      <c r="BT568" s="30"/>
      <c r="BU568" s="30"/>
      <c r="BV568" s="30"/>
      <c r="BW568" s="30"/>
      <c r="BX568" s="30"/>
      <c r="BY568" s="30"/>
      <c r="BZ568" s="30"/>
      <c r="CA568" s="30"/>
      <c r="CB568" s="30"/>
      <c r="CC568" s="30"/>
      <c r="CD568" s="30"/>
      <c r="CE568" s="30"/>
      <c r="CF568" s="30"/>
      <c r="CG568" s="30"/>
      <c r="CH568" s="30"/>
      <c r="CI568" s="30"/>
      <c r="CJ568" s="30"/>
      <c r="CK568" s="30"/>
      <c r="CL568" s="30"/>
      <c r="CM568" s="30"/>
      <c r="CN568" s="30"/>
      <c r="CO568" s="30"/>
      <c r="CP568" s="30"/>
      <c r="CQ568" s="30"/>
      <c r="CR568" s="30"/>
      <c r="CS568" s="30"/>
      <c r="CT568" s="30"/>
    </row>
    <row r="569" spans="1:98" s="32" customFormat="1">
      <c r="A569" s="30"/>
      <c r="B569" s="30"/>
      <c r="C569" s="30"/>
      <c r="D569" s="30"/>
      <c r="E569" s="30"/>
      <c r="F569" s="30"/>
      <c r="G569" s="30"/>
      <c r="H569" s="30"/>
      <c r="I569" s="30"/>
      <c r="J569" s="30"/>
      <c r="K569" s="30"/>
      <c r="L569" s="30"/>
      <c r="M569" s="30"/>
      <c r="N569" s="30"/>
      <c r="O569" s="30"/>
      <c r="P569" s="30"/>
      <c r="Q569" s="30"/>
      <c r="R569" s="30"/>
      <c r="S569" s="30"/>
      <c r="T569" s="30"/>
      <c r="U569" s="30"/>
      <c r="V569" s="30"/>
      <c r="W569" s="30"/>
      <c r="X569" s="30"/>
      <c r="Y569" s="30"/>
      <c r="Z569" s="30"/>
      <c r="AA569" s="30"/>
      <c r="AB569" s="30"/>
      <c r="AC569" s="30"/>
      <c r="AD569" s="30"/>
      <c r="AE569" s="30"/>
      <c r="AF569" s="30"/>
      <c r="AG569" s="30"/>
      <c r="AH569" s="30"/>
      <c r="AI569" s="30"/>
      <c r="AJ569" s="30"/>
      <c r="AK569" s="30"/>
      <c r="AL569" s="30"/>
      <c r="AM569" s="30"/>
      <c r="AN569" s="30"/>
      <c r="AO569" s="30"/>
      <c r="AP569" s="30"/>
      <c r="AQ569" s="30"/>
      <c r="AR569" s="30"/>
      <c r="AS569" s="30"/>
      <c r="AT569" s="30"/>
      <c r="AU569" s="30"/>
      <c r="AV569" s="30"/>
      <c r="AW569" s="30"/>
      <c r="AX569" s="30"/>
      <c r="AY569" s="30"/>
      <c r="AZ569" s="30"/>
      <c r="BA569" s="30"/>
      <c r="BB569" s="30"/>
      <c r="BC569" s="30"/>
      <c r="BD569" s="30"/>
      <c r="BE569" s="30"/>
      <c r="BF569" s="30"/>
      <c r="BG569" s="30"/>
      <c r="BH569" s="30"/>
      <c r="BI569" s="30"/>
      <c r="BJ569" s="30"/>
      <c r="BK569" s="30"/>
      <c r="BL569" s="30"/>
      <c r="BM569" s="30"/>
      <c r="BN569" s="30"/>
      <c r="BO569" s="30"/>
      <c r="BP569" s="30"/>
      <c r="BQ569" s="30"/>
      <c r="BR569" s="30"/>
      <c r="BS569" s="30"/>
      <c r="BT569" s="30"/>
      <c r="BU569" s="30"/>
      <c r="BV569" s="30"/>
      <c r="BW569" s="30"/>
      <c r="BX569" s="30"/>
      <c r="BY569" s="30"/>
      <c r="BZ569" s="30"/>
      <c r="CA569" s="30"/>
      <c r="CB569" s="30"/>
      <c r="CC569" s="30"/>
      <c r="CD569" s="30"/>
      <c r="CE569" s="30"/>
      <c r="CF569" s="30"/>
      <c r="CG569" s="30"/>
      <c r="CH569" s="30"/>
      <c r="CI569" s="30"/>
      <c r="CJ569" s="30"/>
      <c r="CK569" s="30"/>
      <c r="CL569" s="30"/>
      <c r="CM569" s="30"/>
      <c r="CN569" s="30"/>
      <c r="CO569" s="30"/>
      <c r="CP569" s="30"/>
      <c r="CQ569" s="30"/>
      <c r="CR569" s="30"/>
      <c r="CS569" s="30"/>
      <c r="CT569" s="30"/>
    </row>
    <row r="570" spans="1:98" s="32" customFormat="1">
      <c r="A570" s="30"/>
      <c r="B570" s="30"/>
      <c r="C570" s="30"/>
      <c r="D570" s="30"/>
      <c r="E570" s="30"/>
      <c r="F570" s="30"/>
      <c r="G570" s="30"/>
      <c r="H570" s="30"/>
      <c r="I570" s="30"/>
      <c r="J570" s="30"/>
      <c r="K570" s="30"/>
      <c r="L570" s="30"/>
      <c r="M570" s="30"/>
      <c r="N570" s="30"/>
      <c r="O570" s="30"/>
      <c r="P570" s="30"/>
      <c r="Q570" s="30"/>
      <c r="R570" s="30"/>
      <c r="S570" s="30"/>
      <c r="T570" s="30"/>
      <c r="U570" s="30"/>
      <c r="V570" s="30"/>
      <c r="W570" s="30"/>
      <c r="X570" s="30"/>
      <c r="Y570" s="30"/>
      <c r="Z570" s="30"/>
      <c r="AA570" s="30"/>
      <c r="AB570" s="30"/>
      <c r="AC570" s="30"/>
      <c r="AD570" s="30"/>
      <c r="AE570" s="30"/>
      <c r="AF570" s="30"/>
      <c r="AG570" s="30"/>
      <c r="AH570" s="30"/>
      <c r="AI570" s="30"/>
      <c r="AJ570" s="30"/>
      <c r="AK570" s="30"/>
      <c r="AL570" s="30"/>
      <c r="AM570" s="30"/>
      <c r="AN570" s="30"/>
      <c r="AO570" s="30"/>
      <c r="AP570" s="30"/>
      <c r="AQ570" s="30"/>
      <c r="AR570" s="30"/>
      <c r="AS570" s="30"/>
      <c r="AT570" s="30"/>
      <c r="AU570" s="30"/>
      <c r="AV570" s="30"/>
      <c r="AW570" s="30"/>
      <c r="AX570" s="30"/>
      <c r="AY570" s="30"/>
      <c r="AZ570" s="30"/>
      <c r="BA570" s="30"/>
      <c r="BB570" s="30"/>
      <c r="BC570" s="30"/>
      <c r="BD570" s="30"/>
      <c r="BE570" s="30"/>
      <c r="BF570" s="30"/>
      <c r="BG570" s="30"/>
      <c r="BH570" s="30"/>
      <c r="BI570" s="30"/>
      <c r="BJ570" s="30"/>
      <c r="BK570" s="30"/>
      <c r="BL570" s="30"/>
      <c r="BM570" s="30"/>
      <c r="BN570" s="30"/>
      <c r="BO570" s="30"/>
      <c r="BP570" s="30"/>
      <c r="BQ570" s="30"/>
      <c r="BR570" s="30"/>
      <c r="BS570" s="30"/>
      <c r="BT570" s="30"/>
      <c r="BU570" s="30"/>
      <c r="BV570" s="30"/>
      <c r="BW570" s="30"/>
      <c r="BX570" s="30"/>
      <c r="BY570" s="30"/>
      <c r="BZ570" s="30"/>
      <c r="CA570" s="30"/>
      <c r="CB570" s="30"/>
      <c r="CC570" s="30"/>
      <c r="CD570" s="30"/>
      <c r="CE570" s="30"/>
      <c r="CF570" s="30"/>
      <c r="CG570" s="30"/>
      <c r="CH570" s="30"/>
      <c r="CI570" s="30"/>
      <c r="CJ570" s="30"/>
      <c r="CK570" s="30"/>
      <c r="CL570" s="30"/>
      <c r="CM570" s="30"/>
      <c r="CN570" s="30"/>
      <c r="CO570" s="30"/>
      <c r="CP570" s="30"/>
      <c r="CQ570" s="30"/>
      <c r="CR570" s="30"/>
      <c r="CS570" s="30"/>
      <c r="CT570" s="30"/>
    </row>
    <row r="571" spans="1:98" s="32" customFormat="1">
      <c r="A571" s="30"/>
      <c r="B571" s="30"/>
      <c r="C571" s="30"/>
      <c r="D571" s="30"/>
      <c r="E571" s="30"/>
      <c r="F571" s="30"/>
      <c r="G571" s="30"/>
      <c r="H571" s="30"/>
      <c r="I571" s="30"/>
      <c r="J571" s="30"/>
      <c r="K571" s="30"/>
      <c r="L571" s="30"/>
      <c r="M571" s="30"/>
      <c r="N571" s="30"/>
      <c r="O571" s="30"/>
      <c r="P571" s="30"/>
      <c r="Q571" s="30"/>
      <c r="R571" s="30"/>
      <c r="S571" s="30"/>
      <c r="T571" s="30"/>
      <c r="U571" s="30"/>
      <c r="V571" s="30"/>
      <c r="W571" s="30"/>
      <c r="X571" s="30"/>
      <c r="Y571" s="30"/>
      <c r="Z571" s="30"/>
      <c r="AA571" s="30"/>
      <c r="AB571" s="30"/>
      <c r="AC571" s="30"/>
      <c r="AD571" s="30"/>
      <c r="AE571" s="30"/>
      <c r="AF571" s="30"/>
      <c r="AG571" s="30"/>
      <c r="AH571" s="30"/>
      <c r="AI571" s="30"/>
      <c r="AJ571" s="30"/>
      <c r="AK571" s="30"/>
      <c r="AL571" s="30"/>
      <c r="AM571" s="30"/>
      <c r="AN571" s="30"/>
      <c r="AO571" s="30"/>
      <c r="AP571" s="30"/>
      <c r="AQ571" s="30"/>
      <c r="AR571" s="30"/>
      <c r="AS571" s="30"/>
      <c r="AT571" s="30"/>
      <c r="AU571" s="30"/>
      <c r="AV571" s="30"/>
      <c r="AW571" s="30"/>
      <c r="AX571" s="30"/>
      <c r="AY571" s="30"/>
      <c r="AZ571" s="30"/>
      <c r="BA571" s="30"/>
      <c r="BB571" s="30"/>
      <c r="BC571" s="30"/>
      <c r="BD571" s="30"/>
      <c r="BE571" s="30"/>
      <c r="BF571" s="30"/>
      <c r="BG571" s="30"/>
      <c r="BH571" s="30"/>
      <c r="BI571" s="30"/>
      <c r="BJ571" s="30"/>
      <c r="BK571" s="30"/>
      <c r="BL571" s="30"/>
      <c r="BM571" s="30"/>
      <c r="BN571" s="30"/>
      <c r="BO571" s="30"/>
      <c r="BP571" s="30"/>
      <c r="BQ571" s="30"/>
      <c r="BR571" s="30"/>
      <c r="BS571" s="30"/>
      <c r="BT571" s="30"/>
      <c r="BU571" s="30"/>
      <c r="BV571" s="30"/>
      <c r="BW571" s="30"/>
      <c r="BX571" s="30"/>
      <c r="BY571" s="30"/>
      <c r="BZ571" s="30"/>
      <c r="CA571" s="30"/>
      <c r="CB571" s="30"/>
      <c r="CC571" s="30"/>
      <c r="CD571" s="30"/>
      <c r="CE571" s="30"/>
      <c r="CF571" s="30"/>
      <c r="CG571" s="30"/>
      <c r="CH571" s="30"/>
      <c r="CI571" s="30"/>
      <c r="CJ571" s="30"/>
      <c r="CK571" s="30"/>
      <c r="CL571" s="30"/>
      <c r="CM571" s="30"/>
      <c r="CN571" s="30"/>
      <c r="CO571" s="30"/>
      <c r="CP571" s="30"/>
      <c r="CQ571" s="30"/>
      <c r="CR571" s="30"/>
      <c r="CS571" s="30"/>
      <c r="CT571" s="30"/>
    </row>
    <row r="572" spans="1:98" s="32" customFormat="1">
      <c r="A572" s="30"/>
      <c r="B572" s="30"/>
      <c r="C572" s="30"/>
      <c r="D572" s="30"/>
      <c r="E572" s="30"/>
      <c r="F572" s="30"/>
      <c r="G572" s="30"/>
      <c r="H572" s="30"/>
      <c r="I572" s="30"/>
      <c r="J572" s="30"/>
      <c r="K572" s="30"/>
      <c r="L572" s="30"/>
      <c r="M572" s="30"/>
      <c r="N572" s="30"/>
      <c r="O572" s="30"/>
      <c r="P572" s="30"/>
      <c r="Q572" s="30"/>
      <c r="R572" s="30"/>
      <c r="S572" s="30"/>
      <c r="T572" s="30"/>
      <c r="U572" s="30"/>
      <c r="V572" s="30"/>
      <c r="W572" s="30"/>
      <c r="X572" s="30"/>
      <c r="Y572" s="30"/>
      <c r="Z572" s="30"/>
      <c r="AA572" s="30"/>
      <c r="AB572" s="30"/>
      <c r="AC572" s="30"/>
      <c r="AD572" s="30"/>
      <c r="AE572" s="30"/>
      <c r="AF572" s="30"/>
      <c r="AG572" s="30"/>
      <c r="AH572" s="30"/>
      <c r="AI572" s="30"/>
      <c r="AJ572" s="30"/>
      <c r="AK572" s="30"/>
      <c r="AL572" s="30"/>
      <c r="AM572" s="30"/>
      <c r="AN572" s="30"/>
      <c r="AO572" s="30"/>
      <c r="AP572" s="30"/>
      <c r="AQ572" s="30"/>
      <c r="AR572" s="30"/>
      <c r="AS572" s="30"/>
      <c r="AT572" s="30"/>
      <c r="AU572" s="30"/>
      <c r="AV572" s="30"/>
      <c r="AW572" s="30"/>
      <c r="AX572" s="30"/>
      <c r="AY572" s="30"/>
      <c r="AZ572" s="30"/>
      <c r="BA572" s="30"/>
      <c r="BB572" s="30"/>
      <c r="BC572" s="30"/>
      <c r="BD572" s="30"/>
      <c r="BE572" s="30"/>
      <c r="BF572" s="30"/>
      <c r="BG572" s="30"/>
      <c r="BH572" s="30"/>
      <c r="BI572" s="30"/>
      <c r="BJ572" s="30"/>
      <c r="BK572" s="30"/>
      <c r="BL572" s="30"/>
      <c r="BM572" s="30"/>
      <c r="BN572" s="30"/>
      <c r="BO572" s="30"/>
      <c r="BP572" s="30"/>
      <c r="BQ572" s="30"/>
      <c r="BR572" s="30"/>
      <c r="BS572" s="30"/>
      <c r="BT572" s="30"/>
      <c r="BU572" s="30"/>
      <c r="BV572" s="30"/>
      <c r="BW572" s="30"/>
      <c r="BX572" s="30"/>
      <c r="BY572" s="30"/>
      <c r="BZ572" s="30"/>
      <c r="CA572" s="30"/>
      <c r="CB572" s="30"/>
      <c r="CC572" s="30"/>
      <c r="CD572" s="30"/>
      <c r="CE572" s="30"/>
      <c r="CF572" s="30"/>
      <c r="CG572" s="30"/>
      <c r="CH572" s="30"/>
      <c r="CI572" s="30"/>
      <c r="CJ572" s="30"/>
      <c r="CK572" s="30"/>
      <c r="CL572" s="30"/>
      <c r="CM572" s="30"/>
      <c r="CN572" s="30"/>
      <c r="CO572" s="30"/>
      <c r="CP572" s="30"/>
      <c r="CQ572" s="30"/>
      <c r="CR572" s="30"/>
      <c r="CS572" s="30"/>
      <c r="CT572" s="30"/>
    </row>
    <row r="573" spans="1:98" s="32" customFormat="1">
      <c r="A573" s="30"/>
      <c r="B573" s="30"/>
      <c r="C573" s="30"/>
      <c r="D573" s="30"/>
      <c r="E573" s="30"/>
      <c r="F573" s="30"/>
      <c r="G573" s="30"/>
      <c r="H573" s="30"/>
      <c r="I573" s="30"/>
      <c r="J573" s="30"/>
      <c r="K573" s="30"/>
      <c r="L573" s="30"/>
      <c r="M573" s="30"/>
      <c r="N573" s="30"/>
      <c r="O573" s="30"/>
      <c r="P573" s="30"/>
      <c r="Q573" s="30"/>
      <c r="R573" s="30"/>
      <c r="S573" s="30"/>
      <c r="T573" s="30"/>
      <c r="U573" s="30"/>
      <c r="V573" s="30"/>
      <c r="W573" s="30"/>
      <c r="X573" s="30"/>
      <c r="Y573" s="30"/>
      <c r="Z573" s="30"/>
      <c r="AA573" s="30"/>
      <c r="AB573" s="30"/>
      <c r="AC573" s="30"/>
      <c r="AD573" s="30"/>
      <c r="AE573" s="30"/>
      <c r="AF573" s="30"/>
      <c r="AG573" s="30"/>
      <c r="AH573" s="30"/>
      <c r="AI573" s="30"/>
      <c r="AJ573" s="30"/>
      <c r="AK573" s="30"/>
      <c r="AL573" s="30"/>
      <c r="AM573" s="30"/>
      <c r="AN573" s="30"/>
      <c r="AO573" s="30"/>
      <c r="AP573" s="30"/>
      <c r="AQ573" s="30"/>
      <c r="AR573" s="30"/>
      <c r="AS573" s="30"/>
      <c r="AT573" s="30"/>
      <c r="AU573" s="30"/>
      <c r="AV573" s="30"/>
      <c r="AW573" s="30"/>
      <c r="AX573" s="30"/>
      <c r="AY573" s="30"/>
      <c r="AZ573" s="30"/>
      <c r="BA573" s="30"/>
      <c r="BB573" s="30"/>
      <c r="BC573" s="30"/>
      <c r="BD573" s="30"/>
      <c r="BE573" s="30"/>
      <c r="BF573" s="30"/>
      <c r="BG573" s="30"/>
      <c r="BH573" s="30"/>
      <c r="BI573" s="30"/>
      <c r="BJ573" s="30"/>
      <c r="BK573" s="30"/>
      <c r="BL573" s="30"/>
      <c r="BM573" s="30"/>
      <c r="BN573" s="30"/>
      <c r="BO573" s="30"/>
      <c r="BP573" s="30"/>
      <c r="BQ573" s="30"/>
      <c r="BR573" s="30"/>
      <c r="BS573" s="30"/>
      <c r="BT573" s="30"/>
      <c r="BU573" s="30"/>
      <c r="BV573" s="30"/>
      <c r="BW573" s="30"/>
      <c r="BX573" s="30"/>
      <c r="BY573" s="30"/>
      <c r="BZ573" s="30"/>
      <c r="CA573" s="30"/>
      <c r="CB573" s="30"/>
      <c r="CC573" s="30"/>
      <c r="CD573" s="30"/>
      <c r="CE573" s="30"/>
      <c r="CF573" s="30"/>
      <c r="CG573" s="30"/>
      <c r="CH573" s="30"/>
      <c r="CI573" s="30"/>
      <c r="CJ573" s="30"/>
      <c r="CK573" s="30"/>
      <c r="CL573" s="30"/>
      <c r="CM573" s="30"/>
      <c r="CN573" s="30"/>
      <c r="CO573" s="30"/>
      <c r="CP573" s="30"/>
      <c r="CQ573" s="30"/>
      <c r="CR573" s="30"/>
      <c r="CS573" s="30"/>
      <c r="CT573" s="30"/>
    </row>
    <row r="574" spans="1:98" s="32" customFormat="1">
      <c r="A574" s="30"/>
      <c r="B574" s="30"/>
      <c r="C574" s="30"/>
      <c r="D574" s="30"/>
      <c r="E574" s="30"/>
      <c r="F574" s="30"/>
      <c r="G574" s="30"/>
      <c r="H574" s="30"/>
      <c r="I574" s="30"/>
      <c r="J574" s="30"/>
      <c r="K574" s="30"/>
      <c r="L574" s="30"/>
      <c r="M574" s="30"/>
      <c r="N574" s="30"/>
      <c r="O574" s="30"/>
      <c r="P574" s="30"/>
      <c r="Q574" s="30"/>
      <c r="R574" s="30"/>
      <c r="S574" s="30"/>
      <c r="T574" s="30"/>
      <c r="U574" s="30"/>
      <c r="V574" s="30"/>
      <c r="W574" s="30"/>
      <c r="X574" s="30"/>
      <c r="Y574" s="30"/>
      <c r="Z574" s="30"/>
      <c r="AA574" s="30"/>
      <c r="AB574" s="30"/>
      <c r="AC574" s="30"/>
      <c r="AD574" s="30"/>
      <c r="AE574" s="30"/>
      <c r="AF574" s="30"/>
      <c r="AG574" s="30"/>
      <c r="AH574" s="30"/>
      <c r="AI574" s="30"/>
      <c r="AJ574" s="30"/>
      <c r="AK574" s="30"/>
      <c r="AL574" s="30"/>
      <c r="AM574" s="30"/>
      <c r="AN574" s="30"/>
      <c r="AO574" s="30"/>
      <c r="AP574" s="30"/>
      <c r="AQ574" s="30"/>
      <c r="AR574" s="30"/>
      <c r="AS574" s="30"/>
      <c r="AT574" s="30"/>
      <c r="AU574" s="30"/>
      <c r="AV574" s="30"/>
      <c r="AW574" s="30"/>
      <c r="AX574" s="30"/>
      <c r="AY574" s="30"/>
      <c r="AZ574" s="30"/>
      <c r="BA574" s="30"/>
      <c r="BB574" s="30"/>
      <c r="BC574" s="30"/>
      <c r="BD574" s="30"/>
      <c r="BE574" s="30"/>
      <c r="BF574" s="30"/>
      <c r="BG574" s="30"/>
      <c r="BH574" s="30"/>
      <c r="BI574" s="30"/>
      <c r="BJ574" s="30"/>
      <c r="BK574" s="30"/>
      <c r="BL574" s="30"/>
      <c r="BM574" s="30"/>
      <c r="BN574" s="30"/>
      <c r="BO574" s="30"/>
      <c r="BP574" s="30"/>
      <c r="BQ574" s="30"/>
      <c r="BR574" s="30"/>
      <c r="BS574" s="30"/>
      <c r="BT574" s="30"/>
      <c r="BU574" s="30"/>
      <c r="BV574" s="30"/>
      <c r="BW574" s="30"/>
      <c r="BX574" s="30"/>
      <c r="BY574" s="30"/>
      <c r="BZ574" s="30"/>
      <c r="CA574" s="30"/>
      <c r="CB574" s="30"/>
      <c r="CC574" s="30"/>
      <c r="CD574" s="30"/>
      <c r="CE574" s="30"/>
      <c r="CF574" s="30"/>
      <c r="CG574" s="30"/>
      <c r="CH574" s="30"/>
      <c r="CI574" s="30"/>
      <c r="CJ574" s="30"/>
      <c r="CK574" s="30"/>
      <c r="CL574" s="30"/>
      <c r="CM574" s="30"/>
      <c r="CN574" s="30"/>
      <c r="CO574" s="30"/>
      <c r="CP574" s="30"/>
      <c r="CQ574" s="30"/>
      <c r="CR574" s="30"/>
      <c r="CS574" s="30"/>
      <c r="CT574" s="30"/>
    </row>
    <row r="575" spans="1:98" s="32" customFormat="1">
      <c r="A575" s="30"/>
      <c r="B575" s="30"/>
      <c r="C575" s="30"/>
      <c r="D575" s="30"/>
      <c r="E575" s="30"/>
      <c r="F575" s="30"/>
      <c r="G575" s="30"/>
      <c r="H575" s="30"/>
      <c r="I575" s="30"/>
      <c r="J575" s="30"/>
      <c r="K575" s="30"/>
      <c r="L575" s="30"/>
      <c r="M575" s="30"/>
      <c r="N575" s="30"/>
      <c r="O575" s="30"/>
      <c r="P575" s="30"/>
      <c r="Q575" s="30"/>
      <c r="R575" s="30"/>
      <c r="S575" s="30"/>
      <c r="T575" s="30"/>
      <c r="U575" s="30"/>
      <c r="V575" s="30"/>
      <c r="W575" s="30"/>
      <c r="X575" s="30"/>
      <c r="Y575" s="30"/>
      <c r="Z575" s="30"/>
      <c r="AA575" s="30"/>
      <c r="AB575" s="30"/>
      <c r="AC575" s="30"/>
      <c r="AD575" s="30"/>
      <c r="AE575" s="30"/>
      <c r="AF575" s="30"/>
      <c r="AG575" s="30"/>
      <c r="AH575" s="30"/>
      <c r="AI575" s="30"/>
      <c r="AJ575" s="30"/>
      <c r="AK575" s="30"/>
      <c r="AL575" s="30"/>
      <c r="AM575" s="30"/>
      <c r="AN575" s="30"/>
      <c r="AO575" s="30"/>
      <c r="AP575" s="30"/>
      <c r="AQ575" s="30"/>
      <c r="AR575" s="30"/>
      <c r="AS575" s="30"/>
      <c r="AT575" s="30"/>
      <c r="AU575" s="30"/>
      <c r="AV575" s="30"/>
      <c r="AW575" s="30"/>
      <c r="AX575" s="30"/>
      <c r="AY575" s="30"/>
      <c r="AZ575" s="30"/>
      <c r="BA575" s="30"/>
      <c r="BB575" s="30"/>
      <c r="BC575" s="30"/>
      <c r="BD575" s="30"/>
      <c r="BE575" s="30"/>
      <c r="BF575" s="30"/>
      <c r="BG575" s="30"/>
      <c r="BH575" s="30"/>
      <c r="BI575" s="30"/>
      <c r="BJ575" s="30"/>
      <c r="BK575" s="30"/>
      <c r="BL575" s="30"/>
      <c r="BM575" s="30"/>
      <c r="BN575" s="30"/>
      <c r="BO575" s="30"/>
      <c r="BP575" s="30"/>
      <c r="BQ575" s="30"/>
      <c r="BR575" s="30"/>
      <c r="BS575" s="30"/>
      <c r="BT575" s="30"/>
      <c r="BU575" s="30"/>
      <c r="BV575" s="30"/>
      <c r="BW575" s="30"/>
      <c r="BX575" s="30"/>
      <c r="BY575" s="30"/>
      <c r="BZ575" s="30"/>
      <c r="CA575" s="30"/>
      <c r="CB575" s="30"/>
      <c r="CC575" s="30"/>
      <c r="CD575" s="30"/>
      <c r="CE575" s="30"/>
      <c r="CF575" s="30"/>
      <c r="CG575" s="30"/>
      <c r="CH575" s="30"/>
      <c r="CI575" s="30"/>
      <c r="CJ575" s="30"/>
      <c r="CK575" s="30"/>
      <c r="CL575" s="30"/>
      <c r="CM575" s="30"/>
      <c r="CN575" s="30"/>
      <c r="CO575" s="30"/>
      <c r="CP575" s="30"/>
      <c r="CQ575" s="30"/>
      <c r="CR575" s="30"/>
      <c r="CS575" s="30"/>
      <c r="CT575" s="30"/>
    </row>
    <row r="576" spans="1:98" s="32" customFormat="1">
      <c r="A576" s="30"/>
      <c r="B576" s="30"/>
      <c r="C576" s="30"/>
      <c r="D576" s="30"/>
      <c r="E576" s="30"/>
      <c r="F576" s="30"/>
      <c r="G576" s="30"/>
      <c r="H576" s="30"/>
      <c r="I576" s="30"/>
      <c r="J576" s="30"/>
      <c r="K576" s="30"/>
      <c r="L576" s="30"/>
      <c r="M576" s="30"/>
      <c r="N576" s="30"/>
      <c r="O576" s="30"/>
      <c r="P576" s="30"/>
      <c r="Q576" s="30"/>
      <c r="R576" s="30"/>
      <c r="S576" s="30"/>
      <c r="T576" s="30"/>
      <c r="U576" s="30"/>
      <c r="V576" s="30"/>
      <c r="W576" s="30"/>
      <c r="X576" s="30"/>
      <c r="Y576" s="30"/>
      <c r="Z576" s="30"/>
      <c r="AA576" s="30"/>
      <c r="AB576" s="30"/>
      <c r="AC576" s="30"/>
      <c r="AD576" s="30"/>
      <c r="AE576" s="30"/>
      <c r="AF576" s="30"/>
      <c r="AG576" s="30"/>
      <c r="AH576" s="30"/>
      <c r="AI576" s="30"/>
      <c r="AJ576" s="30"/>
      <c r="AK576" s="30"/>
      <c r="AL576" s="30"/>
      <c r="AM576" s="30"/>
      <c r="AN576" s="30"/>
      <c r="AO576" s="30"/>
      <c r="AP576" s="30"/>
      <c r="AQ576" s="30"/>
      <c r="AR576" s="30"/>
      <c r="AS576" s="30"/>
      <c r="AT576" s="30"/>
      <c r="AU576" s="30"/>
      <c r="AV576" s="30"/>
      <c r="AW576" s="30"/>
      <c r="AX576" s="30"/>
      <c r="AY576" s="30"/>
      <c r="AZ576" s="30"/>
      <c r="BA576" s="30"/>
      <c r="BB576" s="30"/>
      <c r="BC576" s="30"/>
      <c r="BD576" s="30"/>
      <c r="BE576" s="30"/>
      <c r="BF576" s="30"/>
      <c r="BG576" s="30"/>
      <c r="BH576" s="30"/>
      <c r="BI576" s="30"/>
      <c r="BJ576" s="30"/>
      <c r="BK576" s="30"/>
      <c r="BL576" s="30"/>
      <c r="BM576" s="30"/>
      <c r="BN576" s="30"/>
      <c r="BO576" s="30"/>
      <c r="BP576" s="30"/>
      <c r="BQ576" s="30"/>
      <c r="BR576" s="30"/>
      <c r="BS576" s="30"/>
      <c r="BT576" s="30"/>
      <c r="BU576" s="30"/>
      <c r="BV576" s="30"/>
      <c r="BW576" s="30"/>
      <c r="BX576" s="30"/>
      <c r="BY576" s="30"/>
      <c r="BZ576" s="30"/>
      <c r="CA576" s="30"/>
      <c r="CB576" s="30"/>
      <c r="CC576" s="30"/>
      <c r="CD576" s="30"/>
      <c r="CE576" s="30"/>
      <c r="CF576" s="30"/>
      <c r="CG576" s="30"/>
      <c r="CH576" s="30"/>
      <c r="CI576" s="30"/>
      <c r="CJ576" s="30"/>
      <c r="CK576" s="30"/>
      <c r="CL576" s="30"/>
      <c r="CM576" s="30"/>
      <c r="CN576" s="30"/>
      <c r="CO576" s="30"/>
      <c r="CP576" s="30"/>
      <c r="CQ576" s="30"/>
      <c r="CR576" s="30"/>
      <c r="CS576" s="30"/>
      <c r="CT576" s="30"/>
    </row>
    <row r="577" spans="1:98" s="32" customFormat="1">
      <c r="A577" s="30"/>
      <c r="B577" s="30"/>
      <c r="C577" s="30"/>
      <c r="D577" s="30"/>
      <c r="E577" s="30"/>
      <c r="F577" s="30"/>
      <c r="G577" s="30"/>
      <c r="H577" s="30"/>
      <c r="I577" s="30"/>
      <c r="J577" s="30"/>
      <c r="K577" s="30"/>
      <c r="L577" s="30"/>
      <c r="M577" s="30"/>
      <c r="N577" s="30"/>
      <c r="O577" s="30"/>
      <c r="P577" s="30"/>
      <c r="Q577" s="30"/>
      <c r="R577" s="30"/>
      <c r="S577" s="30"/>
      <c r="T577" s="30"/>
      <c r="U577" s="30"/>
      <c r="V577" s="30"/>
      <c r="W577" s="30"/>
      <c r="X577" s="30"/>
      <c r="Y577" s="30"/>
      <c r="Z577" s="30"/>
      <c r="AA577" s="30"/>
      <c r="AB577" s="30"/>
      <c r="AC577" s="30"/>
      <c r="AD577" s="30"/>
      <c r="AE577" s="30"/>
      <c r="AF577" s="30"/>
      <c r="AG577" s="30"/>
      <c r="AH577" s="30"/>
      <c r="AI577" s="30"/>
      <c r="AJ577" s="30"/>
      <c r="AK577" s="30"/>
      <c r="AL577" s="30"/>
      <c r="AM577" s="30"/>
      <c r="AN577" s="30"/>
      <c r="AO577" s="30"/>
      <c r="AP577" s="30"/>
      <c r="AQ577" s="30"/>
      <c r="AR577" s="30"/>
      <c r="AS577" s="30"/>
      <c r="AT577" s="30"/>
      <c r="AU577" s="30"/>
      <c r="AV577" s="30"/>
      <c r="AW577" s="30"/>
      <c r="AX577" s="30"/>
      <c r="AY577" s="30"/>
      <c r="AZ577" s="30"/>
      <c r="BA577" s="30"/>
      <c r="BB577" s="30"/>
      <c r="BC577" s="30"/>
      <c r="BD577" s="30"/>
      <c r="BE577" s="30"/>
      <c r="BF577" s="30"/>
      <c r="BG577" s="30"/>
      <c r="BH577" s="30"/>
      <c r="BI577" s="30"/>
      <c r="BJ577" s="30"/>
      <c r="BK577" s="30"/>
      <c r="BL577" s="30"/>
      <c r="BM577" s="30"/>
      <c r="BN577" s="30"/>
      <c r="BO577" s="30"/>
      <c r="BP577" s="30"/>
      <c r="BQ577" s="30"/>
      <c r="BR577" s="30"/>
      <c r="BS577" s="30"/>
      <c r="BT577" s="30"/>
      <c r="BU577" s="30"/>
      <c r="BV577" s="30"/>
      <c r="BW577" s="30"/>
      <c r="BX577" s="30"/>
      <c r="BY577" s="30"/>
      <c r="BZ577" s="30"/>
      <c r="CA577" s="30"/>
      <c r="CB577" s="30"/>
      <c r="CC577" s="30"/>
      <c r="CD577" s="30"/>
      <c r="CE577" s="30"/>
      <c r="CF577" s="30"/>
      <c r="CG577" s="30"/>
      <c r="CH577" s="30"/>
      <c r="CI577" s="30"/>
      <c r="CJ577" s="30"/>
      <c r="CK577" s="30"/>
      <c r="CL577" s="30"/>
      <c r="CM577" s="30"/>
      <c r="CN577" s="30"/>
      <c r="CO577" s="30"/>
      <c r="CP577" s="30"/>
      <c r="CQ577" s="30"/>
      <c r="CR577" s="30"/>
      <c r="CS577" s="30"/>
      <c r="CT577" s="30"/>
    </row>
    <row r="578" spans="1:98" s="32" customFormat="1">
      <c r="A578" s="30"/>
      <c r="B578" s="30"/>
      <c r="C578" s="30"/>
      <c r="D578" s="30"/>
      <c r="E578" s="30"/>
      <c r="F578" s="30"/>
      <c r="G578" s="30"/>
      <c r="H578" s="30"/>
      <c r="I578" s="30"/>
      <c r="J578" s="30"/>
      <c r="K578" s="30"/>
      <c r="L578" s="30"/>
      <c r="M578" s="30"/>
      <c r="N578" s="30"/>
      <c r="O578" s="30"/>
      <c r="P578" s="30"/>
      <c r="Q578" s="30"/>
      <c r="R578" s="30"/>
      <c r="S578" s="30"/>
      <c r="T578" s="30"/>
      <c r="U578" s="30"/>
      <c r="V578" s="30"/>
      <c r="W578" s="30"/>
      <c r="X578" s="30"/>
      <c r="Y578" s="30"/>
      <c r="Z578" s="30"/>
      <c r="AA578" s="30"/>
      <c r="AB578" s="30"/>
      <c r="AC578" s="30"/>
      <c r="AD578" s="30"/>
      <c r="AE578" s="30"/>
      <c r="AF578" s="30"/>
      <c r="AG578" s="30"/>
      <c r="AH578" s="30"/>
      <c r="AI578" s="30"/>
      <c r="AJ578" s="30"/>
      <c r="AK578" s="30"/>
      <c r="AL578" s="30"/>
      <c r="AM578" s="30"/>
      <c r="AN578" s="30"/>
      <c r="AO578" s="30"/>
      <c r="AP578" s="30"/>
      <c r="AQ578" s="30"/>
      <c r="AR578" s="30"/>
      <c r="AS578" s="30"/>
      <c r="AT578" s="30"/>
      <c r="AU578" s="30"/>
      <c r="AV578" s="30"/>
      <c r="AW578" s="30"/>
      <c r="AX578" s="30"/>
      <c r="AY578" s="30"/>
      <c r="AZ578" s="30"/>
      <c r="BA578" s="30"/>
      <c r="BB578" s="30"/>
      <c r="BC578" s="30"/>
      <c r="BD578" s="30"/>
      <c r="BE578" s="30"/>
      <c r="BF578" s="30"/>
      <c r="BG578" s="30"/>
      <c r="BH578" s="30"/>
      <c r="BI578" s="30"/>
      <c r="BJ578" s="30"/>
      <c r="BK578" s="30"/>
      <c r="BL578" s="30"/>
      <c r="BM578" s="30"/>
      <c r="BN578" s="30"/>
      <c r="BO578" s="30"/>
      <c r="BP578" s="30"/>
      <c r="BQ578" s="30"/>
      <c r="BR578" s="30"/>
      <c r="BS578" s="30"/>
      <c r="BT578" s="30"/>
      <c r="BU578" s="30"/>
      <c r="BV578" s="30"/>
      <c r="BW578" s="30"/>
      <c r="BX578" s="30"/>
      <c r="BY578" s="30"/>
      <c r="BZ578" s="30"/>
      <c r="CA578" s="30"/>
      <c r="CB578" s="30"/>
      <c r="CC578" s="30"/>
      <c r="CD578" s="30"/>
      <c r="CE578" s="30"/>
      <c r="CF578" s="30"/>
      <c r="CG578" s="30"/>
      <c r="CH578" s="30"/>
      <c r="CI578" s="30"/>
      <c r="CJ578" s="30"/>
      <c r="CK578" s="30"/>
      <c r="CL578" s="30"/>
      <c r="CM578" s="30"/>
      <c r="CN578" s="30"/>
      <c r="CO578" s="30"/>
      <c r="CP578" s="30"/>
      <c r="CQ578" s="30"/>
      <c r="CR578" s="30"/>
      <c r="CS578" s="30"/>
      <c r="CT578" s="30"/>
    </row>
    <row r="579" spans="1:98" s="32" customFormat="1">
      <c r="A579" s="30"/>
      <c r="B579" s="30"/>
      <c r="C579" s="30"/>
      <c r="D579" s="30"/>
      <c r="E579" s="30"/>
      <c r="F579" s="30"/>
      <c r="G579" s="30"/>
      <c r="H579" s="30"/>
      <c r="I579" s="30"/>
      <c r="J579" s="30"/>
      <c r="K579" s="30"/>
      <c r="L579" s="30"/>
      <c r="M579" s="30"/>
      <c r="N579" s="30"/>
      <c r="O579" s="30"/>
      <c r="P579" s="30"/>
      <c r="Q579" s="30"/>
      <c r="R579" s="30"/>
      <c r="S579" s="30"/>
      <c r="T579" s="30"/>
      <c r="U579" s="30"/>
      <c r="V579" s="30"/>
      <c r="W579" s="30"/>
      <c r="X579" s="30"/>
      <c r="Y579" s="30"/>
      <c r="Z579" s="30"/>
      <c r="AA579" s="30"/>
      <c r="AB579" s="30"/>
      <c r="AC579" s="30"/>
      <c r="AD579" s="30"/>
      <c r="AE579" s="30"/>
      <c r="AF579" s="30"/>
      <c r="AG579" s="30"/>
      <c r="AH579" s="30"/>
      <c r="AI579" s="30"/>
      <c r="AJ579" s="30"/>
      <c r="AK579" s="30"/>
      <c r="AL579" s="30"/>
      <c r="AM579" s="30"/>
      <c r="AN579" s="30"/>
      <c r="AO579" s="30"/>
      <c r="AP579" s="30"/>
      <c r="AQ579" s="30"/>
      <c r="AR579" s="30"/>
      <c r="AS579" s="30"/>
      <c r="AT579" s="30"/>
      <c r="AU579" s="30"/>
      <c r="AV579" s="30"/>
      <c r="AW579" s="30"/>
      <c r="AX579" s="30"/>
      <c r="AY579" s="30"/>
      <c r="AZ579" s="30"/>
      <c r="BA579" s="30"/>
      <c r="BB579" s="30"/>
      <c r="BC579" s="30"/>
      <c r="BD579" s="30"/>
      <c r="BE579" s="30"/>
      <c r="BF579" s="30"/>
      <c r="BG579" s="30"/>
      <c r="BH579" s="30"/>
      <c r="BI579" s="30"/>
      <c r="BJ579" s="30"/>
      <c r="BK579" s="30"/>
      <c r="BL579" s="30"/>
      <c r="BM579" s="30"/>
      <c r="BN579" s="30"/>
      <c r="BO579" s="30"/>
      <c r="BP579" s="30"/>
      <c r="BQ579" s="30"/>
      <c r="BR579" s="30"/>
      <c r="BS579" s="30"/>
      <c r="BT579" s="30"/>
      <c r="BU579" s="30"/>
      <c r="BV579" s="30"/>
      <c r="BW579" s="30"/>
      <c r="BX579" s="30"/>
      <c r="BY579" s="30"/>
      <c r="BZ579" s="30"/>
      <c r="CA579" s="30"/>
      <c r="CB579" s="30"/>
      <c r="CC579" s="30"/>
      <c r="CD579" s="30"/>
      <c r="CE579" s="30"/>
      <c r="CF579" s="30"/>
      <c r="CG579" s="30"/>
      <c r="CH579" s="30"/>
      <c r="CI579" s="30"/>
      <c r="CJ579" s="30"/>
      <c r="CK579" s="30"/>
      <c r="CL579" s="30"/>
      <c r="CM579" s="30"/>
      <c r="CN579" s="30"/>
      <c r="CO579" s="30"/>
      <c r="CP579" s="30"/>
      <c r="CQ579" s="30"/>
      <c r="CR579" s="30"/>
      <c r="CS579" s="30"/>
      <c r="CT579" s="30"/>
    </row>
    <row r="580" spans="1:98" s="32" customFormat="1">
      <c r="A580" s="30"/>
      <c r="B580" s="30"/>
      <c r="C580" s="30"/>
      <c r="D580" s="30"/>
      <c r="E580" s="30"/>
      <c r="F580" s="30"/>
      <c r="G580" s="30"/>
      <c r="H580" s="30"/>
      <c r="I580" s="30"/>
      <c r="J580" s="30"/>
      <c r="K580" s="30"/>
      <c r="L580" s="30"/>
      <c r="M580" s="30"/>
      <c r="N580" s="30"/>
      <c r="O580" s="30"/>
      <c r="P580" s="30"/>
      <c r="Q580" s="30"/>
      <c r="R580" s="30"/>
      <c r="S580" s="30"/>
      <c r="T580" s="30"/>
      <c r="U580" s="30"/>
      <c r="V580" s="30"/>
      <c r="W580" s="30"/>
      <c r="X580" s="30"/>
      <c r="Y580" s="30"/>
      <c r="Z580" s="30"/>
      <c r="AA580" s="30"/>
      <c r="AB580" s="30"/>
      <c r="AC580" s="30"/>
      <c r="AD580" s="30"/>
      <c r="AE580" s="30"/>
      <c r="AF580" s="30"/>
      <c r="AG580" s="30"/>
      <c r="AH580" s="30"/>
      <c r="AI580" s="30"/>
      <c r="AJ580" s="30"/>
      <c r="AK580" s="30"/>
      <c r="AL580" s="30"/>
      <c r="AM580" s="30"/>
      <c r="AN580" s="30"/>
      <c r="AO580" s="30"/>
      <c r="AP580" s="30"/>
      <c r="AQ580" s="30"/>
      <c r="AR580" s="30"/>
      <c r="AS580" s="30"/>
      <c r="AT580" s="30"/>
      <c r="AU580" s="30"/>
      <c r="AV580" s="30"/>
      <c r="AW580" s="30"/>
      <c r="AX580" s="30"/>
      <c r="AY580" s="30"/>
      <c r="AZ580" s="30"/>
      <c r="BA580" s="30"/>
      <c r="BB580" s="30"/>
      <c r="BC580" s="30"/>
      <c r="BD580" s="30"/>
      <c r="BE580" s="30"/>
      <c r="BF580" s="30"/>
      <c r="BG580" s="30"/>
      <c r="BH580" s="30"/>
      <c r="BI580" s="30"/>
      <c r="BJ580" s="30"/>
      <c r="BK580" s="30"/>
      <c r="BL580" s="30"/>
      <c r="BM580" s="30"/>
      <c r="BN580" s="30"/>
      <c r="BO580" s="30"/>
      <c r="BP580" s="30"/>
      <c r="BQ580" s="30"/>
      <c r="BR580" s="30"/>
      <c r="BS580" s="30"/>
      <c r="BT580" s="30"/>
      <c r="BU580" s="30"/>
      <c r="BV580" s="30"/>
      <c r="BW580" s="30"/>
      <c r="BX580" s="30"/>
      <c r="BY580" s="30"/>
      <c r="BZ580" s="30"/>
      <c r="CA580" s="30"/>
      <c r="CB580" s="30"/>
      <c r="CC580" s="30"/>
      <c r="CD580" s="30"/>
      <c r="CE580" s="30"/>
      <c r="CF580" s="30"/>
      <c r="CG580" s="30"/>
      <c r="CH580" s="30"/>
      <c r="CI580" s="30"/>
      <c r="CJ580" s="30"/>
      <c r="CK580" s="30"/>
      <c r="CL580" s="30"/>
      <c r="CM580" s="30"/>
      <c r="CN580" s="30"/>
      <c r="CO580" s="30"/>
      <c r="CP580" s="30"/>
      <c r="CQ580" s="30"/>
      <c r="CR580" s="30"/>
      <c r="CS580" s="30"/>
      <c r="CT580" s="30"/>
    </row>
    <row r="581" spans="1:98" s="32" customFormat="1">
      <c r="A581" s="30"/>
      <c r="B581" s="30"/>
      <c r="C581" s="30"/>
      <c r="D581" s="30"/>
      <c r="E581" s="30"/>
      <c r="F581" s="30"/>
      <c r="G581" s="30"/>
      <c r="H581" s="30"/>
      <c r="I581" s="30"/>
      <c r="J581" s="30"/>
      <c r="K581" s="30"/>
      <c r="L581" s="30"/>
      <c r="M581" s="30"/>
      <c r="N581" s="30"/>
      <c r="O581" s="30"/>
      <c r="P581" s="30"/>
      <c r="Q581" s="30"/>
      <c r="R581" s="30"/>
      <c r="S581" s="30"/>
      <c r="T581" s="30"/>
      <c r="U581" s="30"/>
      <c r="V581" s="30"/>
      <c r="W581" s="30"/>
      <c r="X581" s="30"/>
      <c r="Y581" s="30"/>
      <c r="Z581" s="30"/>
      <c r="AA581" s="30"/>
      <c r="AB581" s="30"/>
      <c r="AC581" s="30"/>
      <c r="AD581" s="30"/>
      <c r="AE581" s="30"/>
      <c r="AF581" s="30"/>
      <c r="AG581" s="30"/>
      <c r="AH581" s="30"/>
      <c r="AI581" s="30"/>
      <c r="AJ581" s="30"/>
      <c r="AK581" s="30"/>
      <c r="AL581" s="30"/>
      <c r="AM581" s="30"/>
      <c r="AN581" s="30"/>
      <c r="AO581" s="30"/>
      <c r="AP581" s="30"/>
      <c r="AQ581" s="30"/>
      <c r="AR581" s="30"/>
      <c r="AS581" s="30"/>
      <c r="AT581" s="30"/>
      <c r="AU581" s="30"/>
      <c r="AV581" s="30"/>
      <c r="AW581" s="30"/>
      <c r="AX581" s="30"/>
      <c r="AY581" s="30"/>
      <c r="AZ581" s="30"/>
      <c r="BA581" s="30"/>
      <c r="BB581" s="30"/>
      <c r="BC581" s="30"/>
      <c r="BD581" s="30"/>
      <c r="BE581" s="30"/>
      <c r="BF581" s="30"/>
      <c r="BG581" s="30"/>
      <c r="BH581" s="30"/>
      <c r="BI581" s="30"/>
      <c r="BJ581" s="30"/>
      <c r="BK581" s="30"/>
      <c r="BL581" s="30"/>
      <c r="BM581" s="30"/>
      <c r="BN581" s="30"/>
      <c r="BO581" s="30"/>
      <c r="BP581" s="30"/>
      <c r="BQ581" s="30"/>
      <c r="BR581" s="30"/>
      <c r="BS581" s="30"/>
      <c r="BT581" s="30"/>
      <c r="BU581" s="30"/>
      <c r="BV581" s="30"/>
      <c r="BW581" s="30"/>
      <c r="BX581" s="30"/>
      <c r="BY581" s="30"/>
      <c r="BZ581" s="30"/>
      <c r="CA581" s="30"/>
      <c r="CB581" s="30"/>
      <c r="CC581" s="30"/>
      <c r="CD581" s="30"/>
      <c r="CE581" s="30"/>
      <c r="CF581" s="30"/>
      <c r="CG581" s="30"/>
      <c r="CH581" s="30"/>
      <c r="CI581" s="30"/>
      <c r="CJ581" s="30"/>
      <c r="CK581" s="30"/>
      <c r="CL581" s="30"/>
      <c r="CM581" s="30"/>
      <c r="CN581" s="30"/>
      <c r="CO581" s="30"/>
      <c r="CP581" s="30"/>
      <c r="CQ581" s="30"/>
      <c r="CR581" s="30"/>
      <c r="CS581" s="30"/>
      <c r="CT581" s="30"/>
    </row>
    <row r="582" spans="1:98" s="32" customFormat="1">
      <c r="A582" s="30"/>
      <c r="B582" s="30"/>
      <c r="C582" s="30"/>
      <c r="D582" s="30"/>
      <c r="E582" s="30"/>
      <c r="F582" s="30"/>
      <c r="G582" s="30"/>
      <c r="H582" s="30"/>
      <c r="I582" s="30"/>
      <c r="J582" s="30"/>
      <c r="K582" s="30"/>
      <c r="L582" s="30"/>
      <c r="M582" s="30"/>
      <c r="N582" s="30"/>
      <c r="O582" s="30"/>
      <c r="P582" s="30"/>
      <c r="Q582" s="30"/>
      <c r="R582" s="30"/>
      <c r="S582" s="30"/>
      <c r="T582" s="30"/>
      <c r="U582" s="30"/>
      <c r="V582" s="30"/>
      <c r="W582" s="30"/>
      <c r="X582" s="30"/>
      <c r="Y582" s="30"/>
      <c r="Z582" s="30"/>
      <c r="AA582" s="30"/>
      <c r="AB582" s="30"/>
      <c r="AC582" s="30"/>
      <c r="AD582" s="30"/>
      <c r="AE582" s="30"/>
      <c r="AF582" s="30"/>
      <c r="AG582" s="30"/>
      <c r="AH582" s="30"/>
      <c r="AI582" s="30"/>
      <c r="AJ582" s="30"/>
      <c r="AK582" s="30"/>
      <c r="AL582" s="30"/>
      <c r="AM582" s="30"/>
      <c r="AN582" s="30"/>
      <c r="AO582" s="30"/>
      <c r="AP582" s="30"/>
      <c r="AQ582" s="30"/>
      <c r="AR582" s="30"/>
      <c r="AS582" s="30"/>
      <c r="AT582" s="30"/>
      <c r="AU582" s="30"/>
      <c r="AV582" s="30"/>
      <c r="AW582" s="30"/>
      <c r="AX582" s="30"/>
      <c r="AY582" s="30"/>
      <c r="AZ582" s="30"/>
      <c r="BA582" s="30"/>
      <c r="BB582" s="30"/>
      <c r="BC582" s="30"/>
      <c r="BD582" s="30"/>
      <c r="BE582" s="30"/>
      <c r="BF582" s="30"/>
      <c r="BG582" s="30"/>
      <c r="BH582" s="30"/>
      <c r="BI582" s="30"/>
      <c r="BJ582" s="30"/>
      <c r="BK582" s="30"/>
      <c r="BL582" s="30"/>
      <c r="BM582" s="30"/>
      <c r="BN582" s="30"/>
      <c r="BO582" s="30"/>
      <c r="BP582" s="30"/>
      <c r="BQ582" s="30"/>
      <c r="BR582" s="30"/>
      <c r="BS582" s="30"/>
      <c r="BT582" s="30"/>
      <c r="BU582" s="30"/>
      <c r="BV582" s="30"/>
      <c r="BW582" s="30"/>
      <c r="BX582" s="30"/>
      <c r="BY582" s="30"/>
      <c r="BZ582" s="30"/>
      <c r="CA582" s="30"/>
      <c r="CB582" s="30"/>
      <c r="CC582" s="30"/>
      <c r="CD582" s="30"/>
      <c r="CE582" s="30"/>
      <c r="CF582" s="30"/>
      <c r="CG582" s="30"/>
      <c r="CH582" s="30"/>
      <c r="CI582" s="30"/>
      <c r="CJ582" s="30"/>
      <c r="CK582" s="30"/>
      <c r="CL582" s="30"/>
      <c r="CM582" s="30"/>
      <c r="CN582" s="30"/>
      <c r="CO582" s="30"/>
      <c r="CP582" s="30"/>
      <c r="CQ582" s="30"/>
      <c r="CR582" s="30"/>
      <c r="CS582" s="30"/>
      <c r="CT582" s="30"/>
    </row>
    <row r="583" spans="1:98" s="32" customFormat="1">
      <c r="A583" s="30"/>
      <c r="B583" s="30"/>
      <c r="C583" s="30"/>
      <c r="D583" s="30"/>
      <c r="E583" s="30"/>
      <c r="F583" s="30"/>
      <c r="G583" s="30"/>
      <c r="H583" s="30"/>
      <c r="I583" s="30"/>
      <c r="J583" s="30"/>
      <c r="K583" s="30"/>
      <c r="L583" s="30"/>
      <c r="M583" s="30"/>
      <c r="N583" s="30"/>
      <c r="O583" s="30"/>
      <c r="P583" s="30"/>
      <c r="Q583" s="30"/>
      <c r="R583" s="30"/>
      <c r="S583" s="30"/>
      <c r="T583" s="30"/>
      <c r="U583" s="30"/>
      <c r="V583" s="30"/>
      <c r="W583" s="30"/>
      <c r="X583" s="30"/>
      <c r="Y583" s="30"/>
      <c r="Z583" s="30"/>
      <c r="AA583" s="30"/>
      <c r="AB583" s="30"/>
      <c r="AC583" s="30"/>
      <c r="AD583" s="30"/>
      <c r="AE583" s="30"/>
      <c r="AF583" s="30"/>
      <c r="AG583" s="30"/>
      <c r="AH583" s="30"/>
      <c r="AI583" s="30"/>
      <c r="AJ583" s="30"/>
      <c r="AK583" s="30"/>
      <c r="AL583" s="30"/>
      <c r="AM583" s="30"/>
      <c r="AN583" s="30"/>
      <c r="AO583" s="30"/>
      <c r="AP583" s="30"/>
      <c r="AQ583" s="30"/>
      <c r="AR583" s="30"/>
      <c r="AS583" s="30"/>
      <c r="AT583" s="30"/>
      <c r="AU583" s="30"/>
      <c r="AV583" s="30"/>
      <c r="AW583" s="30"/>
      <c r="AX583" s="30"/>
      <c r="AY583" s="30"/>
      <c r="AZ583" s="30"/>
      <c r="BA583" s="30"/>
      <c r="BB583" s="30"/>
      <c r="BC583" s="30"/>
      <c r="BD583" s="30"/>
      <c r="BE583" s="30"/>
      <c r="BF583" s="30"/>
      <c r="BG583" s="30"/>
      <c r="BH583" s="30"/>
      <c r="BI583" s="30"/>
      <c r="BJ583" s="30"/>
      <c r="BK583" s="30"/>
      <c r="BL583" s="30"/>
      <c r="BM583" s="30"/>
      <c r="BN583" s="30"/>
      <c r="BO583" s="30"/>
      <c r="BP583" s="30"/>
      <c r="BQ583" s="30"/>
      <c r="BR583" s="30"/>
      <c r="BS583" s="30"/>
      <c r="BT583" s="30"/>
      <c r="BU583" s="30"/>
      <c r="BV583" s="30"/>
      <c r="BW583" s="30"/>
      <c r="BX583" s="30"/>
      <c r="BY583" s="30"/>
      <c r="BZ583" s="30"/>
      <c r="CA583" s="30"/>
      <c r="CB583" s="30"/>
      <c r="CC583" s="30"/>
      <c r="CD583" s="30"/>
      <c r="CE583" s="30"/>
      <c r="CF583" s="30"/>
      <c r="CG583" s="30"/>
      <c r="CH583" s="30"/>
      <c r="CI583" s="30"/>
      <c r="CJ583" s="30"/>
      <c r="CK583" s="30"/>
      <c r="CL583" s="30"/>
      <c r="CM583" s="30"/>
      <c r="CN583" s="30"/>
      <c r="CO583" s="30"/>
      <c r="CP583" s="30"/>
      <c r="CQ583" s="30"/>
      <c r="CR583" s="30"/>
      <c r="CS583" s="30"/>
      <c r="CT583" s="30"/>
    </row>
    <row r="584" spans="1:98" s="32" customFormat="1">
      <c r="A584" s="30"/>
      <c r="B584" s="30"/>
      <c r="C584" s="30"/>
      <c r="D584" s="30"/>
      <c r="E584" s="30"/>
      <c r="F584" s="30"/>
      <c r="G584" s="30"/>
      <c r="H584" s="30"/>
      <c r="I584" s="30"/>
      <c r="J584" s="30"/>
      <c r="K584" s="30"/>
      <c r="L584" s="30"/>
      <c r="M584" s="30"/>
      <c r="N584" s="30"/>
      <c r="O584" s="30"/>
      <c r="P584" s="30"/>
      <c r="Q584" s="30"/>
      <c r="R584" s="30"/>
      <c r="S584" s="30"/>
      <c r="T584" s="30"/>
      <c r="U584" s="30"/>
      <c r="V584" s="30"/>
      <c r="W584" s="30"/>
      <c r="X584" s="30"/>
      <c r="Y584" s="30"/>
      <c r="Z584" s="30"/>
      <c r="AA584" s="30"/>
      <c r="AB584" s="30"/>
      <c r="AC584" s="30"/>
      <c r="AD584" s="30"/>
      <c r="AE584" s="30"/>
      <c r="AF584" s="30"/>
      <c r="AG584" s="30"/>
      <c r="AH584" s="30"/>
      <c r="AI584" s="30"/>
      <c r="AJ584" s="30"/>
      <c r="AK584" s="30"/>
      <c r="AL584" s="30"/>
      <c r="AM584" s="30"/>
      <c r="AN584" s="30"/>
      <c r="AO584" s="30"/>
      <c r="AP584" s="30"/>
      <c r="AQ584" s="30"/>
      <c r="AR584" s="30"/>
      <c r="AS584" s="30"/>
      <c r="AT584" s="30"/>
      <c r="AU584" s="30"/>
      <c r="AV584" s="30"/>
      <c r="AW584" s="30"/>
      <c r="AX584" s="30"/>
      <c r="AY584" s="30"/>
      <c r="AZ584" s="30"/>
      <c r="BA584" s="30"/>
      <c r="BB584" s="30"/>
      <c r="BC584" s="30"/>
      <c r="BD584" s="30"/>
      <c r="BE584" s="30"/>
      <c r="BF584" s="30"/>
      <c r="BG584" s="30"/>
      <c r="BH584" s="30"/>
      <c r="BI584" s="30"/>
      <c r="BJ584" s="30"/>
      <c r="BK584" s="30"/>
      <c r="BL584" s="30"/>
      <c r="BM584" s="30"/>
      <c r="BN584" s="30"/>
      <c r="BO584" s="30"/>
      <c r="BP584" s="30"/>
      <c r="BQ584" s="30"/>
      <c r="BR584" s="30"/>
      <c r="BS584" s="30"/>
      <c r="BT584" s="30"/>
      <c r="BU584" s="30"/>
      <c r="BV584" s="30"/>
      <c r="BW584" s="30"/>
      <c r="BX584" s="30"/>
      <c r="BY584" s="30"/>
      <c r="BZ584" s="30"/>
      <c r="CA584" s="30"/>
      <c r="CB584" s="30"/>
      <c r="CC584" s="30"/>
      <c r="CD584" s="30"/>
      <c r="CE584" s="30"/>
      <c r="CF584" s="30"/>
      <c r="CG584" s="30"/>
      <c r="CH584" s="30"/>
      <c r="CI584" s="30"/>
      <c r="CJ584" s="30"/>
      <c r="CK584" s="30"/>
      <c r="CL584" s="30"/>
      <c r="CM584" s="30"/>
      <c r="CN584" s="30"/>
      <c r="CO584" s="30"/>
      <c r="CP584" s="30"/>
      <c r="CQ584" s="30"/>
      <c r="CR584" s="30"/>
      <c r="CS584" s="30"/>
      <c r="CT584" s="30"/>
    </row>
    <row r="585" spans="1:98" s="32" customFormat="1">
      <c r="A585" s="30"/>
      <c r="B585" s="30"/>
      <c r="C585" s="30"/>
      <c r="D585" s="30"/>
      <c r="E585" s="30"/>
      <c r="F585" s="30"/>
      <c r="G585" s="30"/>
      <c r="H585" s="30"/>
      <c r="I585" s="30"/>
      <c r="J585" s="30"/>
      <c r="K585" s="30"/>
      <c r="L585" s="30"/>
      <c r="M585" s="30"/>
      <c r="N585" s="30"/>
      <c r="O585" s="30"/>
      <c r="P585" s="30"/>
      <c r="Q585" s="30"/>
      <c r="R585" s="30"/>
      <c r="S585" s="30"/>
      <c r="T585" s="30"/>
      <c r="U585" s="30"/>
      <c r="V585" s="30"/>
      <c r="W585" s="30"/>
      <c r="X585" s="30"/>
      <c r="Y585" s="30"/>
      <c r="Z585" s="30"/>
      <c r="AA585" s="30"/>
      <c r="AB585" s="30"/>
      <c r="AC585" s="30"/>
      <c r="AD585" s="30"/>
      <c r="AE585" s="30"/>
      <c r="AF585" s="30"/>
      <c r="AG585" s="30"/>
      <c r="AH585" s="30"/>
      <c r="AI585" s="30"/>
      <c r="AJ585" s="30"/>
      <c r="AK585" s="30"/>
      <c r="AL585" s="30"/>
      <c r="AM585" s="30"/>
      <c r="AN585" s="30"/>
      <c r="AO585" s="30"/>
      <c r="AP585" s="30"/>
      <c r="AQ585" s="30"/>
      <c r="AR585" s="30"/>
      <c r="AS585" s="30"/>
      <c r="AT585" s="30"/>
      <c r="AU585" s="30"/>
      <c r="AV585" s="30"/>
      <c r="AW585" s="30"/>
      <c r="AX585" s="30"/>
      <c r="AY585" s="30"/>
      <c r="AZ585" s="30"/>
      <c r="BA585" s="30"/>
      <c r="BB585" s="30"/>
      <c r="BC585" s="30"/>
      <c r="BD585" s="30"/>
      <c r="BE585" s="30"/>
      <c r="BF585" s="30"/>
      <c r="BG585" s="30"/>
      <c r="BH585" s="30"/>
      <c r="BI585" s="30"/>
      <c r="BJ585" s="30"/>
      <c r="BK585" s="30"/>
      <c r="BL585" s="30"/>
      <c r="BM585" s="30"/>
      <c r="BN585" s="30"/>
      <c r="BO585" s="30"/>
      <c r="BP585" s="30"/>
      <c r="BQ585" s="30"/>
      <c r="BR585" s="30"/>
      <c r="BS585" s="30"/>
      <c r="BT585" s="30"/>
      <c r="BU585" s="30"/>
      <c r="BV585" s="30"/>
      <c r="BW585" s="30"/>
      <c r="BX585" s="30"/>
      <c r="BY585" s="30"/>
      <c r="BZ585" s="30"/>
      <c r="CA585" s="30"/>
      <c r="CB585" s="30"/>
      <c r="CC585" s="30"/>
      <c r="CD585" s="30"/>
      <c r="CE585" s="30"/>
      <c r="CF585" s="30"/>
      <c r="CG585" s="30"/>
      <c r="CH585" s="30"/>
      <c r="CI585" s="30"/>
      <c r="CJ585" s="30"/>
      <c r="CK585" s="30"/>
      <c r="CL585" s="30"/>
      <c r="CM585" s="30"/>
      <c r="CN585" s="30"/>
      <c r="CO585" s="30"/>
      <c r="CP585" s="30"/>
      <c r="CQ585" s="30"/>
      <c r="CR585" s="30"/>
      <c r="CS585" s="30"/>
      <c r="CT585" s="30"/>
    </row>
    <row r="586" spans="1:98" s="32" customFormat="1">
      <c r="A586" s="30"/>
      <c r="B586" s="30"/>
      <c r="C586" s="30"/>
      <c r="D586" s="30"/>
      <c r="E586" s="30"/>
      <c r="F586" s="30"/>
      <c r="G586" s="30"/>
      <c r="H586" s="30"/>
      <c r="I586" s="30"/>
      <c r="J586" s="30"/>
      <c r="K586" s="30"/>
      <c r="L586" s="30"/>
      <c r="M586" s="30"/>
      <c r="N586" s="30"/>
      <c r="O586" s="30"/>
      <c r="P586" s="30"/>
      <c r="Q586" s="30"/>
      <c r="R586" s="30"/>
      <c r="S586" s="30"/>
      <c r="T586" s="30"/>
      <c r="U586" s="30"/>
      <c r="V586" s="30"/>
      <c r="W586" s="30"/>
      <c r="X586" s="30"/>
      <c r="Y586" s="30"/>
      <c r="Z586" s="30"/>
      <c r="AA586" s="30"/>
      <c r="AB586" s="30"/>
      <c r="AC586" s="30"/>
      <c r="AD586" s="30"/>
      <c r="AE586" s="30"/>
      <c r="AF586" s="30"/>
      <c r="AG586" s="30"/>
      <c r="AH586" s="30"/>
      <c r="AI586" s="30"/>
      <c r="AJ586" s="30"/>
      <c r="AK586" s="30"/>
      <c r="AL586" s="30"/>
      <c r="AM586" s="30"/>
      <c r="AN586" s="30"/>
      <c r="AO586" s="30"/>
      <c r="AP586" s="30"/>
      <c r="AQ586" s="30"/>
      <c r="AR586" s="30"/>
      <c r="AS586" s="30"/>
      <c r="AT586" s="30"/>
      <c r="AU586" s="30"/>
      <c r="AV586" s="30"/>
      <c r="AW586" s="30"/>
      <c r="AX586" s="30"/>
      <c r="AY586" s="30"/>
      <c r="AZ586" s="30"/>
      <c r="BA586" s="30"/>
      <c r="BB586" s="30"/>
      <c r="BC586" s="30"/>
      <c r="BD586" s="30"/>
      <c r="BE586" s="30"/>
      <c r="BF586" s="30"/>
      <c r="BG586" s="30"/>
      <c r="BH586" s="30"/>
      <c r="BI586" s="30"/>
      <c r="BJ586" s="30"/>
      <c r="BK586" s="30"/>
      <c r="BL586" s="30"/>
      <c r="BM586" s="30"/>
      <c r="BN586" s="30"/>
      <c r="BO586" s="30"/>
      <c r="BP586" s="30"/>
      <c r="BQ586" s="30"/>
      <c r="BR586" s="30"/>
      <c r="BS586" s="30"/>
      <c r="BT586" s="30"/>
      <c r="BU586" s="30"/>
      <c r="BV586" s="30"/>
      <c r="BW586" s="30"/>
      <c r="BX586" s="30"/>
      <c r="BY586" s="30"/>
      <c r="BZ586" s="30"/>
      <c r="CA586" s="30"/>
      <c r="CB586" s="30"/>
      <c r="CC586" s="30"/>
      <c r="CD586" s="30"/>
      <c r="CE586" s="30"/>
      <c r="CF586" s="30"/>
      <c r="CG586" s="30"/>
      <c r="CH586" s="30"/>
      <c r="CI586" s="30"/>
      <c r="CJ586" s="30"/>
      <c r="CK586" s="30"/>
      <c r="CL586" s="30"/>
      <c r="CM586" s="30"/>
      <c r="CN586" s="30"/>
      <c r="CO586" s="30"/>
      <c r="CP586" s="30"/>
      <c r="CQ586" s="30"/>
      <c r="CR586" s="30"/>
      <c r="CS586" s="30"/>
      <c r="CT586" s="30"/>
    </row>
    <row r="587" spans="1:98" s="32" customFormat="1">
      <c r="A587" s="30"/>
      <c r="B587" s="30"/>
      <c r="C587" s="30"/>
      <c r="D587" s="30"/>
      <c r="E587" s="30"/>
      <c r="F587" s="30"/>
      <c r="G587" s="30"/>
      <c r="H587" s="30"/>
      <c r="I587" s="30"/>
      <c r="J587" s="30"/>
      <c r="K587" s="30"/>
      <c r="L587" s="30"/>
      <c r="M587" s="30"/>
      <c r="N587" s="30"/>
      <c r="O587" s="30"/>
      <c r="P587" s="30"/>
      <c r="Q587" s="30"/>
      <c r="R587" s="30"/>
      <c r="S587" s="30"/>
      <c r="T587" s="30"/>
      <c r="U587" s="30"/>
      <c r="V587" s="30"/>
      <c r="W587" s="30"/>
      <c r="X587" s="30"/>
      <c r="Y587" s="30"/>
      <c r="Z587" s="30"/>
      <c r="AA587" s="30"/>
      <c r="AB587" s="30"/>
      <c r="AC587" s="30"/>
      <c r="AD587" s="30"/>
      <c r="AE587" s="30"/>
      <c r="AF587" s="30"/>
      <c r="AG587" s="30"/>
      <c r="AH587" s="30"/>
      <c r="AI587" s="30"/>
      <c r="AJ587" s="30"/>
      <c r="AK587" s="30"/>
      <c r="AL587" s="30"/>
      <c r="AM587" s="30"/>
      <c r="AN587" s="30"/>
      <c r="AO587" s="30"/>
      <c r="AP587" s="30"/>
      <c r="AQ587" s="30"/>
      <c r="AR587" s="30"/>
      <c r="AS587" s="30"/>
      <c r="AT587" s="30"/>
      <c r="AU587" s="30"/>
      <c r="AV587" s="30"/>
      <c r="AW587" s="30"/>
      <c r="AX587" s="30"/>
      <c r="AY587" s="30"/>
      <c r="AZ587" s="30"/>
      <c r="BA587" s="30"/>
      <c r="BB587" s="30"/>
      <c r="BC587" s="30"/>
      <c r="BD587" s="30"/>
      <c r="BE587" s="30"/>
      <c r="BF587" s="30"/>
      <c r="BG587" s="30"/>
      <c r="BH587" s="30"/>
      <c r="BI587" s="30"/>
      <c r="BJ587" s="30"/>
      <c r="BK587" s="30"/>
      <c r="BL587" s="30"/>
      <c r="BM587" s="30"/>
      <c r="BN587" s="30"/>
      <c r="BO587" s="30"/>
      <c r="BP587" s="30"/>
      <c r="BQ587" s="30"/>
      <c r="BR587" s="30"/>
      <c r="BS587" s="30"/>
      <c r="BT587" s="30"/>
      <c r="BU587" s="30"/>
      <c r="BV587" s="30"/>
      <c r="BW587" s="30"/>
      <c r="BX587" s="30"/>
      <c r="BY587" s="30"/>
      <c r="BZ587" s="30"/>
      <c r="CA587" s="30"/>
      <c r="CB587" s="30"/>
      <c r="CC587" s="30"/>
      <c r="CD587" s="30"/>
      <c r="CE587" s="30"/>
      <c r="CF587" s="30"/>
      <c r="CG587" s="30"/>
      <c r="CH587" s="30"/>
      <c r="CI587" s="30"/>
      <c r="CJ587" s="30"/>
      <c r="CK587" s="30"/>
      <c r="CL587" s="30"/>
      <c r="CM587" s="30"/>
      <c r="CN587" s="30"/>
      <c r="CO587" s="30"/>
      <c r="CP587" s="30"/>
      <c r="CQ587" s="30"/>
      <c r="CR587" s="30"/>
      <c r="CS587" s="30"/>
      <c r="CT587" s="30"/>
    </row>
    <row r="588" spans="1:98" s="32" customFormat="1">
      <c r="A588" s="30"/>
      <c r="B588" s="30"/>
      <c r="C588" s="30"/>
      <c r="D588" s="30"/>
      <c r="E588" s="30"/>
      <c r="F588" s="30"/>
      <c r="G588" s="30"/>
      <c r="H588" s="30"/>
      <c r="I588" s="30"/>
      <c r="J588" s="30"/>
      <c r="K588" s="30"/>
      <c r="L588" s="30"/>
      <c r="M588" s="30"/>
      <c r="N588" s="30"/>
      <c r="O588" s="30"/>
      <c r="P588" s="30"/>
      <c r="Q588" s="30"/>
      <c r="R588" s="30"/>
      <c r="S588" s="30"/>
      <c r="T588" s="30"/>
      <c r="U588" s="30"/>
      <c r="V588" s="30"/>
      <c r="W588" s="30"/>
      <c r="X588" s="30"/>
      <c r="Y588" s="30"/>
      <c r="Z588" s="30"/>
      <c r="AA588" s="30"/>
      <c r="AB588" s="30"/>
      <c r="AC588" s="30"/>
      <c r="AD588" s="30"/>
      <c r="AE588" s="30"/>
      <c r="AF588" s="30"/>
      <c r="AG588" s="30"/>
      <c r="AH588" s="30"/>
      <c r="AI588" s="30"/>
      <c r="AJ588" s="30"/>
      <c r="AK588" s="30"/>
      <c r="AL588" s="30"/>
      <c r="AM588" s="30"/>
      <c r="AN588" s="30"/>
      <c r="AO588" s="30"/>
      <c r="AP588" s="30"/>
      <c r="AQ588" s="30"/>
      <c r="AR588" s="30"/>
      <c r="AS588" s="30"/>
      <c r="AT588" s="30"/>
      <c r="AU588" s="30"/>
      <c r="AV588" s="30"/>
      <c r="AW588" s="30"/>
      <c r="AX588" s="30"/>
      <c r="AY588" s="30"/>
      <c r="AZ588" s="30"/>
      <c r="BA588" s="30"/>
      <c r="BB588" s="30"/>
      <c r="BC588" s="30"/>
      <c r="BD588" s="30"/>
      <c r="BE588" s="30"/>
      <c r="BF588" s="30"/>
      <c r="BG588" s="30"/>
      <c r="BH588" s="30"/>
      <c r="BI588" s="30"/>
      <c r="BJ588" s="30"/>
      <c r="BK588" s="30"/>
      <c r="BL588" s="30"/>
      <c r="BM588" s="30"/>
      <c r="BN588" s="30"/>
      <c r="BO588" s="30"/>
      <c r="BP588" s="30"/>
      <c r="BQ588" s="30"/>
      <c r="BR588" s="30"/>
      <c r="BS588" s="30"/>
      <c r="BT588" s="30"/>
      <c r="BU588" s="30"/>
      <c r="BV588" s="30"/>
      <c r="BW588" s="30"/>
      <c r="BX588" s="30"/>
      <c r="BY588" s="30"/>
      <c r="BZ588" s="30"/>
      <c r="CA588" s="30"/>
      <c r="CB588" s="30"/>
      <c r="CC588" s="30"/>
      <c r="CD588" s="30"/>
      <c r="CE588" s="30"/>
      <c r="CF588" s="30"/>
      <c r="CG588" s="30"/>
      <c r="CH588" s="30"/>
      <c r="CI588" s="30"/>
      <c r="CJ588" s="30"/>
      <c r="CK588" s="30"/>
      <c r="CL588" s="30"/>
      <c r="CM588" s="30"/>
      <c r="CN588" s="30"/>
      <c r="CO588" s="30"/>
      <c r="CP588" s="30"/>
      <c r="CQ588" s="30"/>
      <c r="CR588" s="30"/>
      <c r="CS588" s="30"/>
      <c r="CT588" s="30"/>
    </row>
    <row r="589" spans="1:98" s="32" customFormat="1">
      <c r="A589" s="30"/>
      <c r="B589" s="30"/>
      <c r="C589" s="30"/>
      <c r="D589" s="30"/>
      <c r="E589" s="30"/>
      <c r="F589" s="30"/>
      <c r="G589" s="30"/>
      <c r="H589" s="30"/>
      <c r="I589" s="30"/>
      <c r="J589" s="30"/>
      <c r="K589" s="30"/>
      <c r="L589" s="30"/>
      <c r="M589" s="30"/>
      <c r="N589" s="30"/>
      <c r="O589" s="30"/>
      <c r="P589" s="30"/>
      <c r="Q589" s="30"/>
      <c r="R589" s="30"/>
      <c r="S589" s="30"/>
      <c r="T589" s="30"/>
      <c r="U589" s="30"/>
      <c r="V589" s="30"/>
      <c r="W589" s="30"/>
      <c r="X589" s="30"/>
      <c r="Y589" s="30"/>
      <c r="Z589" s="30"/>
      <c r="AA589" s="30"/>
      <c r="AB589" s="30"/>
      <c r="AC589" s="30"/>
      <c r="AD589" s="30"/>
      <c r="AE589" s="30"/>
      <c r="AF589" s="30"/>
      <c r="AG589" s="30"/>
      <c r="AH589" s="30"/>
      <c r="AI589" s="30"/>
      <c r="AJ589" s="30"/>
      <c r="AK589" s="30"/>
      <c r="AL589" s="30"/>
      <c r="AM589" s="30"/>
      <c r="AN589" s="30"/>
      <c r="AO589" s="30"/>
      <c r="AP589" s="30"/>
      <c r="AQ589" s="30"/>
      <c r="AR589" s="30"/>
      <c r="AS589" s="30"/>
      <c r="AT589" s="30"/>
      <c r="AU589" s="30"/>
      <c r="AV589" s="30"/>
      <c r="AW589" s="30"/>
      <c r="AX589" s="30"/>
      <c r="AY589" s="30"/>
      <c r="AZ589" s="30"/>
      <c r="BA589" s="30"/>
      <c r="BB589" s="30"/>
      <c r="BC589" s="30"/>
      <c r="BD589" s="30"/>
      <c r="BE589" s="30"/>
      <c r="BF589" s="30"/>
      <c r="BG589" s="30"/>
      <c r="BH589" s="30"/>
      <c r="BI589" s="30"/>
      <c r="BJ589" s="30"/>
      <c r="BK589" s="30"/>
      <c r="BL589" s="30"/>
      <c r="BM589" s="30"/>
      <c r="BN589" s="30"/>
      <c r="BO589" s="30"/>
      <c r="BP589" s="30"/>
      <c r="BQ589" s="30"/>
      <c r="BR589" s="30"/>
      <c r="BS589" s="30"/>
      <c r="BT589" s="30"/>
      <c r="BU589" s="30"/>
      <c r="BV589" s="30"/>
      <c r="BW589" s="30"/>
      <c r="BX589" s="30"/>
      <c r="BY589" s="30"/>
      <c r="BZ589" s="30"/>
      <c r="CA589" s="30"/>
      <c r="CB589" s="30"/>
      <c r="CC589" s="30"/>
      <c r="CD589" s="30"/>
      <c r="CE589" s="30"/>
      <c r="CF589" s="30"/>
      <c r="CG589" s="30"/>
      <c r="CH589" s="30"/>
      <c r="CI589" s="30"/>
      <c r="CJ589" s="30"/>
      <c r="CK589" s="30"/>
      <c r="CL589" s="30"/>
      <c r="CM589" s="30"/>
      <c r="CN589" s="30"/>
      <c r="CO589" s="30"/>
      <c r="CP589" s="30"/>
      <c r="CQ589" s="30"/>
      <c r="CR589" s="30"/>
      <c r="CS589" s="30"/>
      <c r="CT589" s="30"/>
    </row>
    <row r="590" spans="1:98" s="32" customFormat="1">
      <c r="A590" s="30"/>
      <c r="B590" s="30"/>
      <c r="C590" s="30"/>
      <c r="D590" s="30"/>
      <c r="E590" s="30"/>
      <c r="F590" s="30"/>
      <c r="G590" s="30"/>
      <c r="H590" s="30"/>
      <c r="I590" s="30"/>
      <c r="J590" s="30"/>
      <c r="K590" s="30"/>
      <c r="L590" s="30"/>
      <c r="M590" s="30"/>
      <c r="N590" s="30"/>
      <c r="O590" s="30"/>
      <c r="P590" s="30"/>
      <c r="Q590" s="30"/>
      <c r="R590" s="30"/>
      <c r="S590" s="30"/>
      <c r="T590" s="30"/>
      <c r="U590" s="30"/>
      <c r="V590" s="30"/>
      <c r="W590" s="30"/>
      <c r="X590" s="30"/>
      <c r="Y590" s="30"/>
      <c r="Z590" s="30"/>
      <c r="AA590" s="30"/>
      <c r="AB590" s="30"/>
      <c r="AC590" s="30"/>
      <c r="AD590" s="30"/>
      <c r="AE590" s="30"/>
      <c r="AF590" s="30"/>
      <c r="AG590" s="30"/>
      <c r="AH590" s="30"/>
      <c r="AI590" s="30"/>
      <c r="AJ590" s="30"/>
      <c r="AK590" s="30"/>
      <c r="AL590" s="30"/>
      <c r="AM590" s="30"/>
      <c r="AN590" s="30"/>
      <c r="AO590" s="30"/>
      <c r="AP590" s="30"/>
      <c r="AQ590" s="30"/>
      <c r="AR590" s="30"/>
      <c r="AS590" s="30"/>
      <c r="AT590" s="30"/>
      <c r="AU590" s="30"/>
      <c r="AV590" s="30"/>
      <c r="AW590" s="30"/>
      <c r="AX590" s="30"/>
      <c r="AY590" s="30"/>
      <c r="AZ590" s="30"/>
      <c r="BA590" s="30"/>
      <c r="BB590" s="30"/>
      <c r="BC590" s="30"/>
      <c r="BD590" s="30"/>
      <c r="BE590" s="30"/>
      <c r="BF590" s="30"/>
      <c r="BG590" s="30"/>
      <c r="BH590" s="30"/>
      <c r="BI590" s="30"/>
      <c r="BJ590" s="30"/>
      <c r="BK590" s="30"/>
      <c r="BL590" s="30"/>
      <c r="BM590" s="30"/>
      <c r="BN590" s="30"/>
      <c r="BO590" s="30"/>
      <c r="BP590" s="30"/>
      <c r="BQ590" s="30"/>
      <c r="BR590" s="30"/>
      <c r="BS590" s="30"/>
      <c r="BT590" s="30"/>
      <c r="BU590" s="30"/>
      <c r="BV590" s="30"/>
      <c r="BW590" s="30"/>
      <c r="BX590" s="30"/>
      <c r="BY590" s="30"/>
      <c r="BZ590" s="30"/>
      <c r="CA590" s="30"/>
      <c r="CB590" s="30"/>
      <c r="CC590" s="30"/>
      <c r="CD590" s="30"/>
      <c r="CE590" s="30"/>
      <c r="CF590" s="30"/>
      <c r="CG590" s="30"/>
      <c r="CH590" s="30"/>
      <c r="CI590" s="30"/>
      <c r="CJ590" s="30"/>
      <c r="CK590" s="30"/>
      <c r="CL590" s="30"/>
      <c r="CM590" s="30"/>
      <c r="CN590" s="30"/>
      <c r="CO590" s="30"/>
      <c r="CP590" s="30"/>
      <c r="CQ590" s="30"/>
      <c r="CR590" s="30"/>
      <c r="CS590" s="30"/>
      <c r="CT590" s="30"/>
    </row>
    <row r="591" spans="1:98" s="32" customFormat="1">
      <c r="A591" s="30"/>
      <c r="B591" s="30"/>
      <c r="C591" s="30"/>
      <c r="D591" s="30"/>
      <c r="E591" s="30"/>
      <c r="F591" s="30"/>
      <c r="G591" s="30"/>
      <c r="H591" s="30"/>
      <c r="I591" s="30"/>
      <c r="J591" s="30"/>
      <c r="K591" s="30"/>
      <c r="L591" s="30"/>
      <c r="M591" s="30"/>
      <c r="N591" s="30"/>
      <c r="O591" s="30"/>
      <c r="P591" s="30"/>
      <c r="Q591" s="30"/>
      <c r="R591" s="30"/>
      <c r="S591" s="30"/>
      <c r="T591" s="30"/>
      <c r="U591" s="30"/>
      <c r="V591" s="30"/>
      <c r="W591" s="30"/>
      <c r="X591" s="30"/>
      <c r="Y591" s="30"/>
      <c r="Z591" s="30"/>
      <c r="AA591" s="30"/>
      <c r="AB591" s="30"/>
      <c r="AC591" s="30"/>
      <c r="AD591" s="30"/>
      <c r="AE591" s="30"/>
      <c r="AF591" s="30"/>
      <c r="AG591" s="30"/>
      <c r="AH591" s="30"/>
      <c r="AI591" s="30"/>
      <c r="AJ591" s="30"/>
      <c r="AK591" s="30"/>
      <c r="AL591" s="30"/>
      <c r="AM591" s="30"/>
      <c r="AN591" s="30"/>
      <c r="AO591" s="30"/>
      <c r="AP591" s="30"/>
      <c r="AQ591" s="30"/>
      <c r="AR591" s="30"/>
      <c r="AS591" s="30"/>
      <c r="AT591" s="30"/>
      <c r="AU591" s="30"/>
      <c r="AV591" s="30"/>
      <c r="AW591" s="30"/>
      <c r="AX591" s="30"/>
      <c r="AY591" s="30"/>
      <c r="AZ591" s="30"/>
      <c r="BA591" s="30"/>
      <c r="BB591" s="30"/>
      <c r="BC591" s="30"/>
      <c r="BD591" s="30"/>
      <c r="BE591" s="30"/>
      <c r="BF591" s="30"/>
      <c r="BG591" s="30"/>
      <c r="BH591" s="30"/>
      <c r="BI591" s="30"/>
      <c r="BJ591" s="30"/>
      <c r="BK591" s="30"/>
      <c r="BL591" s="30"/>
      <c r="BM591" s="30"/>
      <c r="BN591" s="30"/>
      <c r="BO591" s="30"/>
      <c r="BP591" s="30"/>
      <c r="BQ591" s="30"/>
      <c r="BR591" s="30"/>
      <c r="BS591" s="30"/>
      <c r="BT591" s="30"/>
      <c r="BU591" s="30"/>
      <c r="BV591" s="30"/>
      <c r="BW591" s="30"/>
      <c r="BX591" s="30"/>
      <c r="BY591" s="30"/>
      <c r="BZ591" s="30"/>
      <c r="CA591" s="30"/>
      <c r="CB591" s="30"/>
      <c r="CC591" s="30"/>
      <c r="CD591" s="30"/>
      <c r="CE591" s="30"/>
      <c r="CF591" s="30"/>
      <c r="CG591" s="30"/>
      <c r="CH591" s="30"/>
      <c r="CI591" s="30"/>
      <c r="CJ591" s="30"/>
      <c r="CK591" s="30"/>
      <c r="CL591" s="30"/>
      <c r="CM591" s="30"/>
      <c r="CN591" s="30"/>
      <c r="CO591" s="30"/>
      <c r="CP591" s="30"/>
      <c r="CQ591" s="30"/>
      <c r="CR591" s="30"/>
      <c r="CS591" s="30"/>
      <c r="CT591" s="30"/>
    </row>
    <row r="592" spans="1:98" s="32" customFormat="1">
      <c r="A592" s="30"/>
      <c r="B592" s="30"/>
      <c r="C592" s="30"/>
      <c r="D592" s="30"/>
      <c r="E592" s="30"/>
      <c r="F592" s="30"/>
      <c r="G592" s="30"/>
      <c r="H592" s="30"/>
      <c r="I592" s="30"/>
      <c r="J592" s="30"/>
      <c r="K592" s="30"/>
      <c r="L592" s="30"/>
      <c r="M592" s="30"/>
      <c r="N592" s="30"/>
      <c r="O592" s="30"/>
      <c r="P592" s="30"/>
      <c r="Q592" s="30"/>
      <c r="R592" s="30"/>
      <c r="S592" s="30"/>
      <c r="T592" s="30"/>
      <c r="U592" s="30"/>
      <c r="V592" s="30"/>
      <c r="W592" s="30"/>
      <c r="X592" s="30"/>
      <c r="Y592" s="30"/>
      <c r="Z592" s="30"/>
      <c r="AA592" s="30"/>
      <c r="AB592" s="30"/>
      <c r="AC592" s="30"/>
      <c r="AD592" s="30"/>
      <c r="AE592" s="30"/>
      <c r="AF592" s="30"/>
      <c r="AG592" s="30"/>
      <c r="AH592" s="30"/>
      <c r="AI592" s="30"/>
      <c r="AJ592" s="30"/>
      <c r="AK592" s="30"/>
      <c r="AL592" s="30"/>
      <c r="AM592" s="30"/>
      <c r="AN592" s="30"/>
      <c r="AO592" s="30"/>
      <c r="AP592" s="30"/>
      <c r="AQ592" s="30"/>
      <c r="AR592" s="30"/>
      <c r="AS592" s="30"/>
      <c r="AT592" s="30"/>
      <c r="AU592" s="30"/>
      <c r="AV592" s="30"/>
      <c r="AW592" s="30"/>
      <c r="AX592" s="30"/>
      <c r="AY592" s="30"/>
      <c r="AZ592" s="30"/>
      <c r="BA592" s="30"/>
      <c r="BB592" s="30"/>
      <c r="BC592" s="30"/>
      <c r="BD592" s="30"/>
      <c r="BE592" s="30"/>
      <c r="BF592" s="30"/>
      <c r="BG592" s="30"/>
      <c r="BH592" s="30"/>
      <c r="BI592" s="30"/>
      <c r="BJ592" s="30"/>
      <c r="BK592" s="30"/>
      <c r="BL592" s="30"/>
      <c r="BM592" s="30"/>
      <c r="BN592" s="30"/>
      <c r="BO592" s="30"/>
      <c r="BP592" s="30"/>
      <c r="BQ592" s="30"/>
      <c r="BR592" s="30"/>
      <c r="BS592" s="30"/>
      <c r="BT592" s="30"/>
      <c r="BU592" s="30"/>
      <c r="BV592" s="30"/>
      <c r="BW592" s="30"/>
      <c r="BX592" s="30"/>
      <c r="BY592" s="30"/>
      <c r="BZ592" s="30"/>
      <c r="CA592" s="30"/>
      <c r="CB592" s="30"/>
      <c r="CC592" s="30"/>
      <c r="CD592" s="30"/>
      <c r="CE592" s="30"/>
      <c r="CF592" s="30"/>
      <c r="CG592" s="30"/>
      <c r="CH592" s="30"/>
      <c r="CI592" s="30"/>
      <c r="CJ592" s="30"/>
      <c r="CK592" s="30"/>
      <c r="CL592" s="30"/>
      <c r="CM592" s="30"/>
      <c r="CN592" s="30"/>
      <c r="CO592" s="30"/>
      <c r="CP592" s="30"/>
      <c r="CQ592" s="30"/>
      <c r="CR592" s="30"/>
      <c r="CS592" s="30"/>
      <c r="CT592" s="30"/>
    </row>
    <row r="593" spans="1:98" s="32" customFormat="1">
      <c r="A593" s="30"/>
      <c r="B593" s="30"/>
      <c r="C593" s="30"/>
      <c r="D593" s="30"/>
      <c r="E593" s="30"/>
      <c r="F593" s="30"/>
      <c r="G593" s="30"/>
      <c r="H593" s="30"/>
      <c r="I593" s="30"/>
      <c r="J593" s="30"/>
      <c r="K593" s="30"/>
      <c r="L593" s="30"/>
      <c r="M593" s="30"/>
      <c r="N593" s="30"/>
      <c r="O593" s="30"/>
      <c r="P593" s="30"/>
      <c r="Q593" s="30"/>
      <c r="R593" s="30"/>
      <c r="S593" s="30"/>
      <c r="T593" s="30"/>
      <c r="U593" s="30"/>
      <c r="V593" s="30"/>
      <c r="W593" s="30"/>
      <c r="X593" s="30"/>
      <c r="Y593" s="30"/>
      <c r="Z593" s="30"/>
      <c r="AA593" s="30"/>
      <c r="AB593" s="30"/>
      <c r="AC593" s="30"/>
      <c r="AD593" s="30"/>
      <c r="AE593" s="30"/>
      <c r="AF593" s="30"/>
      <c r="AG593" s="30"/>
      <c r="AH593" s="30"/>
      <c r="AI593" s="30"/>
      <c r="AJ593" s="30"/>
      <c r="AK593" s="30"/>
      <c r="AL593" s="30"/>
      <c r="AM593" s="30"/>
      <c r="AN593" s="30"/>
      <c r="AO593" s="30"/>
      <c r="AP593" s="30"/>
      <c r="AQ593" s="30"/>
      <c r="AR593" s="30"/>
      <c r="AS593" s="30"/>
      <c r="AT593" s="30"/>
      <c r="AU593" s="30"/>
      <c r="AV593" s="30"/>
      <c r="AW593" s="30"/>
      <c r="AX593" s="30"/>
      <c r="AY593" s="30"/>
      <c r="AZ593" s="30"/>
      <c r="BA593" s="30"/>
      <c r="BB593" s="30"/>
      <c r="BC593" s="30"/>
      <c r="BD593" s="30"/>
      <c r="BE593" s="30"/>
      <c r="BF593" s="30"/>
      <c r="BG593" s="30"/>
      <c r="BH593" s="30"/>
      <c r="BI593" s="30"/>
      <c r="BJ593" s="30"/>
      <c r="BK593" s="30"/>
      <c r="BL593" s="30"/>
      <c r="BM593" s="30"/>
      <c r="BN593" s="30"/>
      <c r="BO593" s="30"/>
      <c r="BP593" s="30"/>
      <c r="BQ593" s="30"/>
      <c r="BR593" s="30"/>
      <c r="BS593" s="30"/>
      <c r="BT593" s="30"/>
      <c r="BU593" s="30"/>
      <c r="BV593" s="30"/>
      <c r="BW593" s="30"/>
      <c r="BX593" s="30"/>
      <c r="BY593" s="30"/>
      <c r="BZ593" s="30"/>
      <c r="CA593" s="30"/>
      <c r="CB593" s="30"/>
      <c r="CC593" s="30"/>
      <c r="CD593" s="30"/>
      <c r="CE593" s="30"/>
      <c r="CF593" s="30"/>
      <c r="CG593" s="30"/>
      <c r="CH593" s="30"/>
      <c r="CI593" s="30"/>
      <c r="CJ593" s="30"/>
      <c r="CK593" s="30"/>
      <c r="CL593" s="30"/>
      <c r="CM593" s="30"/>
      <c r="CN593" s="30"/>
      <c r="CO593" s="30"/>
      <c r="CP593" s="30"/>
      <c r="CQ593" s="30"/>
      <c r="CR593" s="30"/>
      <c r="CS593" s="30"/>
      <c r="CT593" s="30"/>
    </row>
    <row r="594" spans="1:98" s="32" customFormat="1">
      <c r="A594" s="30"/>
      <c r="B594" s="30"/>
      <c r="C594" s="30"/>
      <c r="D594" s="30"/>
      <c r="E594" s="30"/>
      <c r="F594" s="30"/>
      <c r="G594" s="30"/>
      <c r="H594" s="30"/>
      <c r="I594" s="30"/>
      <c r="J594" s="30"/>
      <c r="K594" s="30"/>
      <c r="L594" s="30"/>
      <c r="M594" s="30"/>
      <c r="N594" s="30"/>
      <c r="O594" s="30"/>
      <c r="P594" s="30"/>
      <c r="Q594" s="30"/>
      <c r="R594" s="30"/>
      <c r="S594" s="30"/>
      <c r="T594" s="30"/>
      <c r="U594" s="30"/>
      <c r="V594" s="30"/>
      <c r="W594" s="30"/>
      <c r="X594" s="30"/>
      <c r="Y594" s="30"/>
      <c r="Z594" s="30"/>
      <c r="AA594" s="30"/>
      <c r="AB594" s="30"/>
      <c r="AC594" s="30"/>
      <c r="AD594" s="30"/>
      <c r="AE594" s="30"/>
      <c r="AF594" s="30"/>
      <c r="AG594" s="30"/>
      <c r="AH594" s="30"/>
      <c r="AI594" s="30"/>
      <c r="AJ594" s="30"/>
      <c r="AK594" s="30"/>
      <c r="AL594" s="30"/>
      <c r="AM594" s="30"/>
      <c r="AN594" s="30"/>
      <c r="AO594" s="30"/>
      <c r="AP594" s="30"/>
      <c r="AQ594" s="30"/>
      <c r="AR594" s="30"/>
      <c r="AS594" s="30"/>
      <c r="AT594" s="30"/>
      <c r="AU594" s="30"/>
      <c r="AV594" s="30"/>
      <c r="AW594" s="30"/>
      <c r="AX594" s="30"/>
      <c r="AY594" s="30"/>
      <c r="AZ594" s="30"/>
      <c r="BA594" s="30"/>
      <c r="BB594" s="30"/>
      <c r="BC594" s="30"/>
      <c r="BD594" s="30"/>
      <c r="BE594" s="30"/>
      <c r="BF594" s="30"/>
      <c r="BG594" s="30"/>
      <c r="BH594" s="30"/>
      <c r="BI594" s="30"/>
      <c r="BJ594" s="30"/>
      <c r="BK594" s="30"/>
      <c r="BL594" s="30"/>
      <c r="BM594" s="30"/>
      <c r="BN594" s="30"/>
      <c r="BO594" s="30"/>
      <c r="BP594" s="30"/>
      <c r="BQ594" s="30"/>
      <c r="BR594" s="30"/>
      <c r="BS594" s="30"/>
      <c r="BT594" s="30"/>
      <c r="BU594" s="30"/>
      <c r="BV594" s="30"/>
      <c r="BW594" s="30"/>
      <c r="BX594" s="30"/>
      <c r="BY594" s="30"/>
      <c r="BZ594" s="30"/>
      <c r="CA594" s="30"/>
      <c r="CB594" s="30"/>
      <c r="CC594" s="30"/>
      <c r="CD594" s="30"/>
      <c r="CE594" s="30"/>
      <c r="CF594" s="30"/>
      <c r="CG594" s="30"/>
      <c r="CH594" s="30"/>
      <c r="CI594" s="30"/>
      <c r="CJ594" s="30"/>
      <c r="CK594" s="30"/>
      <c r="CL594" s="30"/>
      <c r="CM594" s="30"/>
      <c r="CN594" s="30"/>
      <c r="CO594" s="30"/>
      <c r="CP594" s="30"/>
      <c r="CQ594" s="30"/>
      <c r="CR594" s="30"/>
      <c r="CS594" s="30"/>
      <c r="CT594" s="30"/>
    </row>
    <row r="595" spans="1:98" s="32" customFormat="1">
      <c r="A595" s="30"/>
      <c r="B595" s="30"/>
      <c r="C595" s="30"/>
      <c r="D595" s="30"/>
      <c r="E595" s="30"/>
      <c r="F595" s="30"/>
      <c r="G595" s="30"/>
      <c r="H595" s="30"/>
      <c r="I595" s="30"/>
      <c r="J595" s="30"/>
      <c r="K595" s="30"/>
      <c r="L595" s="30"/>
      <c r="M595" s="30"/>
      <c r="N595" s="30"/>
      <c r="O595" s="30"/>
      <c r="P595" s="30"/>
      <c r="Q595" s="30"/>
      <c r="R595" s="30"/>
      <c r="S595" s="30"/>
      <c r="T595" s="30"/>
      <c r="U595" s="30"/>
      <c r="V595" s="30"/>
      <c r="W595" s="30"/>
      <c r="X595" s="30"/>
      <c r="Y595" s="30"/>
      <c r="Z595" s="30"/>
      <c r="AA595" s="30"/>
      <c r="AB595" s="30"/>
      <c r="AC595" s="30"/>
      <c r="AD595" s="30"/>
      <c r="AE595" s="30"/>
      <c r="AF595" s="30"/>
      <c r="AG595" s="30"/>
      <c r="AH595" s="30"/>
      <c r="AI595" s="30"/>
      <c r="AJ595" s="30"/>
      <c r="AK595" s="30"/>
      <c r="AL595" s="30"/>
      <c r="AM595" s="30"/>
      <c r="AN595" s="30"/>
      <c r="AO595" s="30"/>
      <c r="AP595" s="30"/>
      <c r="AQ595" s="30"/>
      <c r="AR595" s="30"/>
      <c r="AS595" s="30"/>
      <c r="AT595" s="30"/>
      <c r="AU595" s="30"/>
      <c r="AV595" s="30"/>
      <c r="AW595" s="30"/>
      <c r="AX595" s="30"/>
      <c r="AY595" s="30"/>
      <c r="AZ595" s="30"/>
      <c r="BA595" s="30"/>
      <c r="BB595" s="30"/>
      <c r="BC595" s="30"/>
      <c r="BD595" s="30"/>
      <c r="BE595" s="30"/>
      <c r="BF595" s="30"/>
      <c r="BG595" s="30"/>
      <c r="BH595" s="30"/>
      <c r="BI595" s="30"/>
      <c r="BJ595" s="30"/>
      <c r="BK595" s="30"/>
      <c r="BL595" s="30"/>
      <c r="BM595" s="30"/>
      <c r="BN595" s="30"/>
      <c r="BO595" s="30"/>
      <c r="BP595" s="30"/>
      <c r="BQ595" s="30"/>
      <c r="BR595" s="30"/>
      <c r="BS595" s="30"/>
      <c r="BT595" s="30"/>
      <c r="BU595" s="30"/>
      <c r="BV595" s="30"/>
      <c r="BW595" s="30"/>
      <c r="BX595" s="30"/>
      <c r="BY595" s="30"/>
      <c r="BZ595" s="30"/>
      <c r="CA595" s="30"/>
      <c r="CB595" s="30"/>
      <c r="CC595" s="30"/>
      <c r="CD595" s="30"/>
      <c r="CE595" s="30"/>
      <c r="CF595" s="30"/>
      <c r="CG595" s="30"/>
      <c r="CH595" s="30"/>
      <c r="CI595" s="30"/>
      <c r="CJ595" s="30"/>
      <c r="CK595" s="30"/>
      <c r="CL595" s="30"/>
      <c r="CM595" s="30"/>
      <c r="CN595" s="30"/>
      <c r="CO595" s="30"/>
      <c r="CP595" s="30"/>
      <c r="CQ595" s="30"/>
      <c r="CR595" s="30"/>
      <c r="CS595" s="30"/>
      <c r="CT595" s="30"/>
    </row>
    <row r="596" spans="1:98" s="32" customFormat="1">
      <c r="A596" s="30"/>
      <c r="B596" s="30"/>
      <c r="C596" s="30"/>
      <c r="D596" s="30"/>
      <c r="E596" s="30"/>
      <c r="F596" s="30"/>
      <c r="G596" s="30"/>
      <c r="H596" s="30"/>
      <c r="I596" s="30"/>
      <c r="J596" s="30"/>
      <c r="K596" s="30"/>
      <c r="L596" s="30"/>
      <c r="M596" s="30"/>
      <c r="N596" s="30"/>
      <c r="O596" s="30"/>
      <c r="P596" s="30"/>
      <c r="Q596" s="30"/>
      <c r="R596" s="30"/>
      <c r="S596" s="30"/>
      <c r="T596" s="30"/>
      <c r="U596" s="30"/>
      <c r="V596" s="30"/>
      <c r="W596" s="30"/>
      <c r="X596" s="30"/>
      <c r="Y596" s="30"/>
      <c r="Z596" s="30"/>
      <c r="AA596" s="30"/>
      <c r="AB596" s="30"/>
      <c r="AC596" s="30"/>
      <c r="AD596" s="30"/>
      <c r="AE596" s="30"/>
      <c r="AF596" s="30"/>
      <c r="AG596" s="30"/>
      <c r="AH596" s="30"/>
      <c r="AI596" s="30"/>
      <c r="AJ596" s="30"/>
      <c r="AK596" s="30"/>
      <c r="AL596" s="30"/>
      <c r="AM596" s="30"/>
      <c r="AN596" s="30"/>
      <c r="AO596" s="30"/>
      <c r="AP596" s="30"/>
      <c r="AQ596" s="30"/>
      <c r="AR596" s="30"/>
      <c r="AS596" s="30"/>
      <c r="AT596" s="30"/>
      <c r="AU596" s="30"/>
      <c r="AV596" s="30"/>
      <c r="AW596" s="30"/>
      <c r="AX596" s="30"/>
      <c r="AY596" s="30"/>
      <c r="AZ596" s="30"/>
      <c r="BA596" s="30"/>
      <c r="BB596" s="30"/>
      <c r="BC596" s="30"/>
      <c r="BD596" s="30"/>
      <c r="BE596" s="30"/>
      <c r="BF596" s="30"/>
      <c r="BG596" s="30"/>
      <c r="BH596" s="30"/>
      <c r="BI596" s="30"/>
      <c r="BJ596" s="30"/>
      <c r="BK596" s="30"/>
      <c r="BL596" s="30"/>
      <c r="BM596" s="30"/>
      <c r="BN596" s="30"/>
      <c r="BO596" s="30"/>
      <c r="BP596" s="30"/>
      <c r="BQ596" s="30"/>
      <c r="BR596" s="30"/>
      <c r="BS596" s="30"/>
      <c r="BT596" s="30"/>
      <c r="BU596" s="30"/>
      <c r="BV596" s="30"/>
      <c r="BW596" s="30"/>
      <c r="BX596" s="30"/>
      <c r="BY596" s="30"/>
      <c r="BZ596" s="30"/>
      <c r="CA596" s="30"/>
      <c r="CB596" s="30"/>
      <c r="CC596" s="30"/>
      <c r="CD596" s="30"/>
      <c r="CE596" s="30"/>
      <c r="CF596" s="30"/>
      <c r="CG596" s="30"/>
      <c r="CH596" s="30"/>
      <c r="CI596" s="30"/>
      <c r="CJ596" s="30"/>
      <c r="CK596" s="30"/>
      <c r="CL596" s="30"/>
      <c r="CM596" s="30"/>
      <c r="CN596" s="30"/>
      <c r="CO596" s="30"/>
      <c r="CP596" s="30"/>
      <c r="CQ596" s="30"/>
      <c r="CR596" s="30"/>
      <c r="CS596" s="30"/>
      <c r="CT596" s="30"/>
    </row>
    <row r="597" spans="1:98" s="32" customFormat="1">
      <c r="A597" s="30"/>
      <c r="B597" s="30"/>
      <c r="C597" s="30"/>
      <c r="D597" s="30"/>
      <c r="E597" s="30"/>
      <c r="F597" s="30"/>
      <c r="G597" s="30"/>
      <c r="H597" s="30"/>
      <c r="I597" s="30"/>
      <c r="J597" s="30"/>
      <c r="K597" s="30"/>
      <c r="L597" s="30"/>
      <c r="M597" s="30"/>
      <c r="N597" s="30"/>
      <c r="O597" s="30"/>
      <c r="P597" s="30"/>
      <c r="Q597" s="30"/>
      <c r="R597" s="30"/>
      <c r="S597" s="30"/>
      <c r="T597" s="30"/>
      <c r="U597" s="30"/>
      <c r="V597" s="30"/>
      <c r="W597" s="30"/>
      <c r="X597" s="30"/>
      <c r="Y597" s="30"/>
      <c r="Z597" s="30"/>
      <c r="AA597" s="30"/>
      <c r="AB597" s="30"/>
      <c r="AC597" s="30"/>
      <c r="AD597" s="30"/>
      <c r="AE597" s="30"/>
      <c r="AF597" s="30"/>
      <c r="AG597" s="30"/>
      <c r="AH597" s="30"/>
      <c r="AI597" s="30"/>
      <c r="AJ597" s="30"/>
      <c r="AK597" s="30"/>
      <c r="AL597" s="30"/>
      <c r="AM597" s="30"/>
      <c r="AN597" s="30"/>
      <c r="AO597" s="30"/>
      <c r="AP597" s="30"/>
      <c r="AQ597" s="30"/>
      <c r="AR597" s="30"/>
      <c r="AS597" s="30"/>
      <c r="AT597" s="30"/>
      <c r="AU597" s="30"/>
      <c r="AV597" s="30"/>
      <c r="AW597" s="30"/>
      <c r="AX597" s="30"/>
      <c r="AY597" s="30"/>
      <c r="AZ597" s="30"/>
      <c r="BA597" s="30"/>
      <c r="BB597" s="30"/>
      <c r="BC597" s="30"/>
      <c r="BD597" s="30"/>
      <c r="BE597" s="30"/>
      <c r="BF597" s="30"/>
      <c r="BG597" s="30"/>
      <c r="BH597" s="30"/>
      <c r="BI597" s="30"/>
      <c r="BJ597" s="30"/>
      <c r="BK597" s="30"/>
      <c r="BL597" s="30"/>
      <c r="BM597" s="30"/>
      <c r="BN597" s="30"/>
      <c r="BO597" s="30"/>
      <c r="BP597" s="30"/>
      <c r="BQ597" s="30"/>
      <c r="BR597" s="30"/>
      <c r="BS597" s="30"/>
      <c r="BT597" s="30"/>
      <c r="BU597" s="30"/>
      <c r="BV597" s="30"/>
      <c r="BW597" s="30"/>
      <c r="BX597" s="30"/>
      <c r="BY597" s="30"/>
      <c r="BZ597" s="30"/>
      <c r="CA597" s="30"/>
      <c r="CB597" s="30"/>
      <c r="CC597" s="30"/>
      <c r="CD597" s="30"/>
      <c r="CE597" s="30"/>
      <c r="CF597" s="30"/>
      <c r="CG597" s="30"/>
      <c r="CH597" s="30"/>
      <c r="CI597" s="30"/>
      <c r="CJ597" s="30"/>
      <c r="CK597" s="30"/>
      <c r="CL597" s="30"/>
      <c r="CM597" s="30"/>
      <c r="CN597" s="30"/>
      <c r="CO597" s="30"/>
      <c r="CP597" s="30"/>
      <c r="CQ597" s="30"/>
      <c r="CR597" s="30"/>
      <c r="CS597" s="30"/>
      <c r="CT597" s="30"/>
    </row>
    <row r="598" spans="1:98" s="32" customFormat="1">
      <c r="A598" s="30"/>
      <c r="B598" s="30"/>
      <c r="C598" s="30"/>
      <c r="D598" s="30"/>
      <c r="E598" s="30"/>
      <c r="F598" s="30"/>
      <c r="G598" s="30"/>
      <c r="H598" s="30"/>
      <c r="I598" s="30"/>
      <c r="J598" s="30"/>
      <c r="K598" s="30"/>
      <c r="L598" s="30"/>
      <c r="M598" s="30"/>
      <c r="N598" s="30"/>
      <c r="O598" s="30"/>
      <c r="P598" s="30"/>
      <c r="Q598" s="30"/>
      <c r="R598" s="30"/>
      <c r="S598" s="30"/>
      <c r="T598" s="30"/>
      <c r="U598" s="30"/>
      <c r="V598" s="30"/>
      <c r="W598" s="30"/>
      <c r="X598" s="30"/>
      <c r="Y598" s="30"/>
      <c r="Z598" s="30"/>
      <c r="AA598" s="30"/>
      <c r="AB598" s="30"/>
      <c r="AC598" s="30"/>
      <c r="AD598" s="30"/>
      <c r="AE598" s="30"/>
      <c r="AF598" s="30"/>
      <c r="AG598" s="30"/>
      <c r="AH598" s="30"/>
      <c r="AI598" s="30"/>
      <c r="AJ598" s="30"/>
      <c r="AK598" s="30"/>
      <c r="AL598" s="30"/>
      <c r="AM598" s="30"/>
      <c r="AN598" s="30"/>
      <c r="AO598" s="30"/>
      <c r="AP598" s="30"/>
      <c r="AQ598" s="30"/>
      <c r="AR598" s="30"/>
      <c r="AS598" s="30"/>
      <c r="AT598" s="30"/>
      <c r="AU598" s="30"/>
      <c r="AV598" s="30"/>
      <c r="AW598" s="30"/>
      <c r="AX598" s="30"/>
      <c r="AY598" s="30"/>
      <c r="AZ598" s="30"/>
      <c r="BA598" s="30"/>
      <c r="BB598" s="30"/>
      <c r="BC598" s="30"/>
      <c r="BD598" s="30"/>
      <c r="BE598" s="30"/>
      <c r="BF598" s="30"/>
      <c r="BG598" s="30"/>
      <c r="BH598" s="30"/>
      <c r="BI598" s="30"/>
      <c r="BJ598" s="30"/>
      <c r="BK598" s="30"/>
      <c r="BL598" s="30"/>
      <c r="BM598" s="30"/>
      <c r="BN598" s="30"/>
      <c r="BO598" s="30"/>
      <c r="BP598" s="30"/>
      <c r="BQ598" s="30"/>
      <c r="BR598" s="30"/>
      <c r="BS598" s="30"/>
      <c r="BT598" s="30"/>
      <c r="BU598" s="30"/>
      <c r="BV598" s="30"/>
      <c r="BW598" s="30"/>
      <c r="BX598" s="30"/>
      <c r="BY598" s="30"/>
      <c r="BZ598" s="30"/>
      <c r="CA598" s="30"/>
      <c r="CB598" s="30"/>
      <c r="CC598" s="30"/>
      <c r="CD598" s="30"/>
      <c r="CE598" s="30"/>
      <c r="CF598" s="30"/>
      <c r="CG598" s="30"/>
      <c r="CH598" s="30"/>
      <c r="CI598" s="30"/>
      <c r="CJ598" s="30"/>
      <c r="CK598" s="30"/>
      <c r="CL598" s="30"/>
      <c r="CM598" s="30"/>
      <c r="CN598" s="30"/>
      <c r="CO598" s="30"/>
      <c r="CP598" s="30"/>
      <c r="CQ598" s="30"/>
      <c r="CR598" s="30"/>
      <c r="CS598" s="30"/>
      <c r="CT598" s="30"/>
    </row>
    <row r="599" spans="1:98" s="32" customFormat="1">
      <c r="A599" s="30"/>
      <c r="B599" s="30"/>
      <c r="C599" s="30"/>
      <c r="D599" s="30"/>
      <c r="E599" s="30"/>
      <c r="F599" s="30"/>
      <c r="G599" s="30"/>
      <c r="H599" s="30"/>
      <c r="I599" s="30"/>
      <c r="J599" s="30"/>
      <c r="K599" s="30"/>
      <c r="L599" s="30"/>
      <c r="M599" s="30"/>
      <c r="N599" s="30"/>
      <c r="O599" s="30"/>
      <c r="P599" s="30"/>
      <c r="Q599" s="30"/>
      <c r="R599" s="30"/>
      <c r="S599" s="30"/>
      <c r="T599" s="30"/>
      <c r="U599" s="30"/>
      <c r="V599" s="30"/>
      <c r="W599" s="30"/>
      <c r="X599" s="30"/>
      <c r="Y599" s="30"/>
      <c r="Z599" s="30"/>
      <c r="AA599" s="30"/>
      <c r="AB599" s="30"/>
      <c r="AC599" s="30"/>
      <c r="AD599" s="30"/>
      <c r="AE599" s="30"/>
      <c r="AF599" s="30"/>
      <c r="AG599" s="30"/>
      <c r="AH599" s="30"/>
      <c r="AI599" s="30"/>
      <c r="AJ599" s="30"/>
      <c r="AK599" s="30"/>
      <c r="AL599" s="30"/>
      <c r="AM599" s="30"/>
      <c r="AN599" s="30"/>
      <c r="AO599" s="30"/>
      <c r="AP599" s="30"/>
      <c r="AQ599" s="30"/>
      <c r="AR599" s="30"/>
      <c r="AS599" s="30"/>
      <c r="AT599" s="30"/>
      <c r="AU599" s="30"/>
      <c r="AV599" s="30"/>
      <c r="AW599" s="30"/>
      <c r="AX599" s="30"/>
      <c r="AY599" s="30"/>
      <c r="AZ599" s="30"/>
      <c r="BA599" s="30"/>
      <c r="BB599" s="30"/>
      <c r="BC599" s="30"/>
      <c r="BD599" s="30"/>
      <c r="BE599" s="30"/>
      <c r="BF599" s="30"/>
      <c r="BG599" s="30"/>
      <c r="BH599" s="30"/>
      <c r="BI599" s="30"/>
      <c r="BJ599" s="30"/>
      <c r="BK599" s="30"/>
      <c r="BL599" s="30"/>
      <c r="BM599" s="30"/>
      <c r="BN599" s="30"/>
      <c r="BO599" s="30"/>
      <c r="BP599" s="30"/>
      <c r="BQ599" s="30"/>
      <c r="BR599" s="30"/>
      <c r="BS599" s="30"/>
      <c r="BT599" s="30"/>
      <c r="BU599" s="30"/>
      <c r="BV599" s="30"/>
      <c r="BW599" s="30"/>
      <c r="BX599" s="30"/>
      <c r="BY599" s="30"/>
      <c r="BZ599" s="30"/>
      <c r="CA599" s="30"/>
      <c r="CB599" s="30"/>
      <c r="CC599" s="30"/>
      <c r="CD599" s="30"/>
      <c r="CE599" s="30"/>
      <c r="CF599" s="30"/>
      <c r="CG599" s="30"/>
      <c r="CH599" s="30"/>
      <c r="CI599" s="30"/>
      <c r="CJ599" s="30"/>
      <c r="CK599" s="30"/>
      <c r="CL599" s="30"/>
      <c r="CM599" s="30"/>
      <c r="CN599" s="30"/>
      <c r="CO599" s="30"/>
      <c r="CP599" s="30"/>
      <c r="CQ599" s="30"/>
      <c r="CR599" s="30"/>
      <c r="CS599" s="30"/>
      <c r="CT599" s="30"/>
    </row>
    <row r="600" spans="1:98" s="32" customFormat="1">
      <c r="A600" s="30"/>
      <c r="B600" s="30"/>
      <c r="C600" s="30"/>
      <c r="D600" s="30"/>
      <c r="E600" s="30"/>
      <c r="F600" s="30"/>
      <c r="G600" s="30"/>
      <c r="H600" s="30"/>
      <c r="I600" s="30"/>
      <c r="J600" s="30"/>
      <c r="K600" s="30"/>
      <c r="L600" s="30"/>
      <c r="M600" s="30"/>
      <c r="N600" s="30"/>
      <c r="O600" s="30"/>
      <c r="P600" s="30"/>
      <c r="Q600" s="30"/>
      <c r="R600" s="30"/>
      <c r="S600" s="30"/>
      <c r="T600" s="30"/>
      <c r="U600" s="30"/>
      <c r="V600" s="30"/>
      <c r="W600" s="30"/>
      <c r="X600" s="30"/>
      <c r="Y600" s="30"/>
      <c r="Z600" s="30"/>
      <c r="AA600" s="30"/>
      <c r="AB600" s="30"/>
      <c r="AC600" s="30"/>
      <c r="AD600" s="30"/>
      <c r="AE600" s="30"/>
      <c r="AF600" s="30"/>
      <c r="AG600" s="30"/>
      <c r="AH600" s="30"/>
      <c r="AI600" s="30"/>
      <c r="AJ600" s="30"/>
      <c r="AK600" s="30"/>
      <c r="AL600" s="30"/>
      <c r="AM600" s="30"/>
      <c r="AN600" s="30"/>
      <c r="AO600" s="30"/>
      <c r="AP600" s="30"/>
      <c r="AQ600" s="30"/>
      <c r="AR600" s="30"/>
      <c r="AS600" s="30"/>
      <c r="AT600" s="30"/>
      <c r="AU600" s="30"/>
      <c r="AV600" s="30"/>
      <c r="AW600" s="30"/>
      <c r="AX600" s="30"/>
      <c r="AY600" s="30"/>
      <c r="AZ600" s="30"/>
      <c r="BA600" s="30"/>
      <c r="BB600" s="30"/>
      <c r="BC600" s="30"/>
      <c r="BD600" s="30"/>
      <c r="BE600" s="30"/>
      <c r="BF600" s="30"/>
      <c r="BG600" s="30"/>
      <c r="BH600" s="30"/>
      <c r="BI600" s="30"/>
      <c r="BJ600" s="30"/>
      <c r="BK600" s="30"/>
      <c r="BL600" s="30"/>
      <c r="BM600" s="30"/>
      <c r="BN600" s="30"/>
      <c r="BO600" s="30"/>
      <c r="BP600" s="30"/>
      <c r="BQ600" s="30"/>
      <c r="BR600" s="30"/>
      <c r="BS600" s="30"/>
      <c r="BT600" s="30"/>
      <c r="BU600" s="30"/>
      <c r="BV600" s="30"/>
      <c r="BW600" s="30"/>
      <c r="BX600" s="30"/>
      <c r="BY600" s="30"/>
      <c r="BZ600" s="30"/>
      <c r="CA600" s="30"/>
      <c r="CB600" s="30"/>
      <c r="CC600" s="30"/>
      <c r="CD600" s="30"/>
      <c r="CE600" s="30"/>
      <c r="CF600" s="30"/>
      <c r="CG600" s="30"/>
      <c r="CH600" s="30"/>
      <c r="CI600" s="30"/>
      <c r="CJ600" s="30"/>
      <c r="CK600" s="30"/>
      <c r="CL600" s="30"/>
      <c r="CM600" s="30"/>
      <c r="CN600" s="30"/>
      <c r="CO600" s="30"/>
      <c r="CP600" s="30"/>
      <c r="CQ600" s="30"/>
      <c r="CR600" s="30"/>
      <c r="CS600" s="30"/>
      <c r="CT600" s="30"/>
    </row>
    <row r="601" spans="1:98" s="32" customFormat="1">
      <c r="A601" s="30"/>
      <c r="B601" s="30"/>
      <c r="C601" s="30"/>
      <c r="D601" s="30"/>
      <c r="E601" s="30"/>
      <c r="F601" s="30"/>
      <c r="G601" s="30"/>
      <c r="H601" s="30"/>
      <c r="I601" s="30"/>
      <c r="J601" s="30"/>
      <c r="K601" s="30"/>
      <c r="L601" s="30"/>
      <c r="M601" s="30"/>
      <c r="N601" s="30"/>
      <c r="O601" s="30"/>
      <c r="P601" s="30"/>
      <c r="Q601" s="30"/>
      <c r="R601" s="30"/>
      <c r="S601" s="30"/>
      <c r="T601" s="30"/>
      <c r="U601" s="30"/>
      <c r="V601" s="30"/>
      <c r="W601" s="30"/>
      <c r="X601" s="30"/>
      <c r="Y601" s="30"/>
      <c r="Z601" s="30"/>
      <c r="AA601" s="30"/>
      <c r="AB601" s="30"/>
      <c r="AC601" s="30"/>
      <c r="AD601" s="30"/>
      <c r="AE601" s="30"/>
      <c r="AF601" s="30"/>
      <c r="AG601" s="30"/>
      <c r="AH601" s="30"/>
      <c r="AI601" s="30"/>
      <c r="AJ601" s="30"/>
      <c r="AK601" s="30"/>
      <c r="AL601" s="30"/>
      <c r="AM601" s="30"/>
      <c r="AN601" s="30"/>
      <c r="AO601" s="30"/>
      <c r="AP601" s="30"/>
      <c r="AQ601" s="30"/>
      <c r="AR601" s="30"/>
      <c r="AS601" s="30"/>
      <c r="AT601" s="30"/>
      <c r="AU601" s="30"/>
      <c r="AV601" s="30"/>
      <c r="AW601" s="30"/>
      <c r="AX601" s="30"/>
      <c r="AY601" s="30"/>
      <c r="AZ601" s="30"/>
      <c r="BA601" s="30"/>
      <c r="BB601" s="30"/>
      <c r="BC601" s="30"/>
      <c r="BD601" s="30"/>
      <c r="BE601" s="30"/>
      <c r="BF601" s="30"/>
      <c r="BG601" s="30"/>
      <c r="BH601" s="30"/>
      <c r="BI601" s="30"/>
      <c r="BJ601" s="30"/>
      <c r="BK601" s="30"/>
      <c r="BL601" s="30"/>
      <c r="BM601" s="30"/>
      <c r="BN601" s="30"/>
      <c r="BO601" s="30"/>
      <c r="BP601" s="30"/>
      <c r="BQ601" s="30"/>
      <c r="BR601" s="30"/>
      <c r="BS601" s="30"/>
      <c r="BT601" s="30"/>
      <c r="BU601" s="30"/>
      <c r="BV601" s="30"/>
      <c r="BW601" s="30"/>
      <c r="BX601" s="30"/>
      <c r="BY601" s="30"/>
      <c r="BZ601" s="30"/>
      <c r="CA601" s="30"/>
      <c r="CB601" s="30"/>
      <c r="CC601" s="30"/>
      <c r="CD601" s="30"/>
      <c r="CE601" s="30"/>
      <c r="CF601" s="30"/>
      <c r="CG601" s="30"/>
      <c r="CH601" s="30"/>
      <c r="CI601" s="30"/>
      <c r="CJ601" s="30"/>
      <c r="CK601" s="30"/>
      <c r="CL601" s="30"/>
      <c r="CM601" s="30"/>
      <c r="CN601" s="30"/>
      <c r="CO601" s="30"/>
      <c r="CP601" s="30"/>
      <c r="CQ601" s="30"/>
      <c r="CR601" s="30"/>
      <c r="CS601" s="30"/>
      <c r="CT601" s="30"/>
    </row>
    <row r="602" spans="1:98" s="32" customFormat="1">
      <c r="A602" s="30"/>
      <c r="B602" s="30"/>
      <c r="C602" s="30"/>
      <c r="D602" s="30"/>
      <c r="E602" s="30"/>
      <c r="F602" s="30"/>
      <c r="G602" s="30"/>
      <c r="H602" s="30"/>
      <c r="I602" s="30"/>
      <c r="J602" s="30"/>
      <c r="K602" s="30"/>
      <c r="L602" s="30"/>
      <c r="M602" s="30"/>
      <c r="N602" s="30"/>
      <c r="O602" s="30"/>
      <c r="P602" s="30"/>
      <c r="Q602" s="30"/>
      <c r="R602" s="30"/>
      <c r="S602" s="30"/>
      <c r="T602" s="30"/>
      <c r="U602" s="30"/>
      <c r="V602" s="30"/>
      <c r="W602" s="30"/>
      <c r="X602" s="30"/>
      <c r="Y602" s="30"/>
      <c r="Z602" s="30"/>
      <c r="AA602" s="30"/>
      <c r="AB602" s="30"/>
      <c r="AC602" s="30"/>
      <c r="AD602" s="30"/>
      <c r="AE602" s="30"/>
      <c r="AF602" s="30"/>
      <c r="AG602" s="30"/>
      <c r="AH602" s="30"/>
      <c r="AI602" s="30"/>
      <c r="AJ602" s="30"/>
      <c r="AK602" s="30"/>
      <c r="AL602" s="30"/>
      <c r="AM602" s="30"/>
      <c r="AN602" s="30"/>
      <c r="AO602" s="30"/>
      <c r="AP602" s="30"/>
      <c r="AQ602" s="30"/>
      <c r="AR602" s="30"/>
      <c r="AS602" s="30"/>
      <c r="AT602" s="30"/>
      <c r="AU602" s="30"/>
      <c r="AV602" s="30"/>
      <c r="AW602" s="30"/>
      <c r="AX602" s="30"/>
      <c r="AY602" s="30"/>
      <c r="AZ602" s="30"/>
      <c r="BA602" s="30"/>
      <c r="BB602" s="30"/>
      <c r="BC602" s="30"/>
      <c r="BD602" s="30"/>
      <c r="BE602" s="30"/>
      <c r="BF602" s="30"/>
      <c r="BG602" s="30"/>
      <c r="BH602" s="30"/>
      <c r="BI602" s="30"/>
      <c r="BJ602" s="30"/>
      <c r="BK602" s="30"/>
      <c r="BL602" s="30"/>
      <c r="BM602" s="30"/>
      <c r="BN602" s="30"/>
      <c r="BO602" s="30"/>
      <c r="BP602" s="30"/>
      <c r="BQ602" s="30"/>
      <c r="BR602" s="30"/>
      <c r="BS602" s="30"/>
      <c r="BT602" s="30"/>
      <c r="BU602" s="30"/>
      <c r="BV602" s="30"/>
      <c r="BW602" s="30"/>
      <c r="BX602" s="30"/>
      <c r="BY602" s="30"/>
      <c r="BZ602" s="30"/>
      <c r="CA602" s="30"/>
      <c r="CB602" s="30"/>
      <c r="CC602" s="30"/>
      <c r="CD602" s="30"/>
      <c r="CE602" s="30"/>
      <c r="CF602" s="30"/>
      <c r="CG602" s="30"/>
      <c r="CH602" s="30"/>
      <c r="CI602" s="30"/>
      <c r="CJ602" s="30"/>
      <c r="CK602" s="30"/>
      <c r="CL602" s="30"/>
      <c r="CM602" s="30"/>
      <c r="CN602" s="30"/>
      <c r="CO602" s="30"/>
      <c r="CP602" s="30"/>
      <c r="CQ602" s="30"/>
      <c r="CR602" s="30"/>
      <c r="CS602" s="30"/>
      <c r="CT602" s="30"/>
    </row>
    <row r="603" spans="1:98" s="32" customFormat="1">
      <c r="A603" s="30"/>
      <c r="B603" s="30"/>
      <c r="C603" s="30"/>
      <c r="D603" s="30"/>
      <c r="E603" s="30"/>
      <c r="F603" s="30"/>
      <c r="G603" s="30"/>
      <c r="H603" s="30"/>
      <c r="I603" s="30"/>
      <c r="J603" s="30"/>
      <c r="K603" s="30"/>
      <c r="L603" s="30"/>
      <c r="M603" s="30"/>
      <c r="N603" s="30"/>
      <c r="O603" s="30"/>
      <c r="P603" s="30"/>
      <c r="Q603" s="30"/>
      <c r="R603" s="30"/>
      <c r="S603" s="30"/>
      <c r="T603" s="30"/>
      <c r="U603" s="30"/>
      <c r="V603" s="30"/>
      <c r="W603" s="30"/>
      <c r="X603" s="30"/>
      <c r="Y603" s="30"/>
      <c r="Z603" s="30"/>
      <c r="AA603" s="30"/>
      <c r="AB603" s="30"/>
      <c r="AC603" s="30"/>
      <c r="AD603" s="30"/>
      <c r="AE603" s="30"/>
      <c r="AF603" s="30"/>
      <c r="AG603" s="30"/>
      <c r="AH603" s="30"/>
      <c r="AI603" s="30"/>
      <c r="AJ603" s="30"/>
      <c r="AK603" s="30"/>
      <c r="AL603" s="30"/>
      <c r="AM603" s="30"/>
      <c r="AN603" s="30"/>
      <c r="AO603" s="30"/>
      <c r="AP603" s="30"/>
      <c r="AQ603" s="30"/>
      <c r="AR603" s="30"/>
      <c r="AS603" s="30"/>
      <c r="AT603" s="30"/>
      <c r="AU603" s="30"/>
      <c r="AV603" s="30"/>
      <c r="AW603" s="30"/>
      <c r="AX603" s="30"/>
      <c r="AY603" s="30"/>
      <c r="AZ603" s="30"/>
      <c r="BA603" s="30"/>
      <c r="BB603" s="30"/>
      <c r="BC603" s="30"/>
      <c r="BD603" s="30"/>
      <c r="BE603" s="30"/>
      <c r="BF603" s="30"/>
      <c r="BG603" s="30"/>
      <c r="BH603" s="30"/>
      <c r="BI603" s="30"/>
      <c r="BJ603" s="30"/>
      <c r="BK603" s="30"/>
      <c r="BL603" s="30"/>
      <c r="BM603" s="30"/>
      <c r="BN603" s="30"/>
      <c r="BO603" s="30"/>
      <c r="BP603" s="30"/>
      <c r="BQ603" s="30"/>
      <c r="BR603" s="30"/>
      <c r="BS603" s="30"/>
      <c r="BT603" s="30"/>
      <c r="BU603" s="30"/>
      <c r="BV603" s="30"/>
      <c r="BW603" s="30"/>
      <c r="BX603" s="30"/>
      <c r="BY603" s="30"/>
      <c r="BZ603" s="30"/>
      <c r="CA603" s="30"/>
      <c r="CB603" s="30"/>
      <c r="CC603" s="30"/>
      <c r="CD603" s="30"/>
      <c r="CE603" s="30"/>
      <c r="CF603" s="30"/>
      <c r="CG603" s="30"/>
      <c r="CH603" s="30"/>
      <c r="CI603" s="30"/>
      <c r="CJ603" s="30"/>
      <c r="CK603" s="30"/>
      <c r="CL603" s="30"/>
      <c r="CM603" s="30"/>
      <c r="CN603" s="30"/>
      <c r="CO603" s="30"/>
      <c r="CP603" s="30"/>
      <c r="CQ603" s="30"/>
      <c r="CR603" s="30"/>
      <c r="CS603" s="30"/>
      <c r="CT603" s="30"/>
    </row>
    <row r="604" spans="1:98" s="32" customFormat="1">
      <c r="A604" s="30"/>
      <c r="B604" s="30"/>
      <c r="C604" s="30"/>
      <c r="D604" s="30"/>
      <c r="E604" s="30"/>
      <c r="F604" s="30"/>
      <c r="G604" s="30"/>
      <c r="H604" s="30"/>
      <c r="I604" s="30"/>
      <c r="J604" s="30"/>
      <c r="K604" s="30"/>
      <c r="L604" s="30"/>
      <c r="M604" s="30"/>
      <c r="N604" s="30"/>
      <c r="O604" s="30"/>
      <c r="P604" s="30"/>
      <c r="Q604" s="30"/>
      <c r="R604" s="30"/>
      <c r="S604" s="30"/>
      <c r="T604" s="30"/>
      <c r="U604" s="30"/>
      <c r="V604" s="30"/>
      <c r="W604" s="30"/>
      <c r="X604" s="30"/>
      <c r="Y604" s="30"/>
      <c r="Z604" s="30"/>
      <c r="AA604" s="30"/>
      <c r="AB604" s="30"/>
      <c r="AC604" s="30"/>
      <c r="AD604" s="30"/>
      <c r="AE604" s="30"/>
      <c r="AF604" s="30"/>
      <c r="AG604" s="30"/>
      <c r="AH604" s="30"/>
      <c r="AI604" s="30"/>
      <c r="AJ604" s="30"/>
      <c r="AK604" s="30"/>
      <c r="AL604" s="30"/>
      <c r="AM604" s="30"/>
      <c r="AN604" s="30"/>
      <c r="AO604" s="30"/>
      <c r="AP604" s="30"/>
      <c r="AQ604" s="30"/>
      <c r="AR604" s="30"/>
      <c r="AS604" s="30"/>
      <c r="AT604" s="30"/>
      <c r="AU604" s="30"/>
      <c r="AV604" s="30"/>
      <c r="AW604" s="30"/>
      <c r="AX604" s="30"/>
      <c r="AY604" s="30"/>
      <c r="AZ604" s="30"/>
      <c r="BA604" s="30"/>
      <c r="BB604" s="30"/>
      <c r="BC604" s="30"/>
      <c r="BD604" s="30"/>
      <c r="BE604" s="30"/>
      <c r="BF604" s="30"/>
      <c r="BG604" s="30"/>
      <c r="BH604" s="30"/>
      <c r="BI604" s="30"/>
      <c r="BJ604" s="30"/>
      <c r="BK604" s="30"/>
      <c r="BL604" s="30"/>
      <c r="BM604" s="30"/>
      <c r="BN604" s="30"/>
      <c r="BO604" s="30"/>
      <c r="BP604" s="30"/>
      <c r="BQ604" s="30"/>
      <c r="BR604" s="30"/>
      <c r="BS604" s="30"/>
      <c r="BT604" s="30"/>
      <c r="BU604" s="30"/>
      <c r="BV604" s="30"/>
      <c r="BW604" s="30"/>
      <c r="BX604" s="30"/>
      <c r="BY604" s="30"/>
      <c r="BZ604" s="30"/>
      <c r="CA604" s="30"/>
      <c r="CB604" s="30"/>
      <c r="CC604" s="30"/>
      <c r="CD604" s="30"/>
      <c r="CE604" s="30"/>
      <c r="CF604" s="30"/>
      <c r="CG604" s="30"/>
      <c r="CH604" s="30"/>
      <c r="CI604" s="30"/>
      <c r="CJ604" s="30"/>
      <c r="CK604" s="30"/>
      <c r="CL604" s="30"/>
      <c r="CM604" s="30"/>
      <c r="CN604" s="30"/>
      <c r="CO604" s="30"/>
      <c r="CP604" s="30"/>
      <c r="CQ604" s="30"/>
      <c r="CR604" s="30"/>
      <c r="CS604" s="30"/>
      <c r="CT604" s="30"/>
    </row>
    <row r="605" spans="1:98" s="32" customFormat="1">
      <c r="A605" s="30"/>
      <c r="B605" s="30"/>
      <c r="C605" s="30"/>
      <c r="D605" s="30"/>
      <c r="E605" s="30"/>
      <c r="F605" s="30"/>
      <c r="G605" s="30"/>
      <c r="H605" s="30"/>
      <c r="I605" s="30"/>
      <c r="J605" s="30"/>
      <c r="K605" s="30"/>
      <c r="L605" s="30"/>
      <c r="M605" s="30"/>
      <c r="N605" s="30"/>
      <c r="O605" s="30"/>
      <c r="P605" s="30"/>
      <c r="Q605" s="30"/>
      <c r="R605" s="30"/>
      <c r="S605" s="30"/>
      <c r="T605" s="30"/>
      <c r="U605" s="30"/>
      <c r="V605" s="30"/>
      <c r="W605" s="30"/>
      <c r="X605" s="30"/>
      <c r="Y605" s="30"/>
      <c r="Z605" s="30"/>
      <c r="AA605" s="30"/>
      <c r="AB605" s="30"/>
      <c r="AC605" s="30"/>
      <c r="AD605" s="30"/>
      <c r="AE605" s="30"/>
      <c r="AF605" s="30"/>
      <c r="AG605" s="30"/>
      <c r="AH605" s="30"/>
      <c r="AI605" s="30"/>
      <c r="AJ605" s="30"/>
      <c r="AK605" s="30"/>
      <c r="AL605" s="30"/>
      <c r="AM605" s="30"/>
      <c r="AN605" s="30"/>
      <c r="AO605" s="30"/>
      <c r="AP605" s="30"/>
      <c r="AQ605" s="30"/>
      <c r="AR605" s="30"/>
      <c r="AS605" s="30"/>
      <c r="AT605" s="30"/>
      <c r="AU605" s="30"/>
      <c r="AV605" s="30"/>
      <c r="AW605" s="30"/>
      <c r="AX605" s="30"/>
      <c r="AY605" s="30"/>
      <c r="AZ605" s="30"/>
      <c r="BA605" s="30"/>
      <c r="BB605" s="30"/>
      <c r="BC605" s="30"/>
      <c r="BD605" s="30"/>
      <c r="BE605" s="30"/>
      <c r="BF605" s="30"/>
      <c r="BG605" s="30"/>
      <c r="BH605" s="30"/>
      <c r="BI605" s="30"/>
      <c r="BJ605" s="30"/>
      <c r="BK605" s="30"/>
      <c r="BL605" s="30"/>
      <c r="BM605" s="30"/>
      <c r="BN605" s="30"/>
      <c r="BO605" s="30"/>
      <c r="BP605" s="30"/>
      <c r="BQ605" s="30"/>
      <c r="BR605" s="30"/>
      <c r="BS605" s="30"/>
      <c r="BT605" s="30"/>
      <c r="BU605" s="30"/>
      <c r="BV605" s="30"/>
      <c r="BW605" s="30"/>
      <c r="BX605" s="30"/>
      <c r="BY605" s="30"/>
      <c r="BZ605" s="30"/>
      <c r="CA605" s="30"/>
      <c r="CB605" s="30"/>
      <c r="CC605" s="30"/>
      <c r="CD605" s="30"/>
      <c r="CE605" s="30"/>
      <c r="CF605" s="30"/>
      <c r="CG605" s="30"/>
      <c r="CH605" s="30"/>
      <c r="CI605" s="30"/>
      <c r="CJ605" s="30"/>
      <c r="CK605" s="30"/>
      <c r="CL605" s="30"/>
      <c r="CM605" s="30"/>
      <c r="CN605" s="30"/>
      <c r="CO605" s="30"/>
      <c r="CP605" s="30"/>
      <c r="CQ605" s="30"/>
      <c r="CR605" s="30"/>
      <c r="CS605" s="30"/>
      <c r="CT605" s="30"/>
    </row>
    <row r="606" spans="1:98" s="32" customFormat="1">
      <c r="A606" s="30"/>
      <c r="B606" s="30"/>
      <c r="C606" s="30"/>
      <c r="D606" s="30"/>
      <c r="E606" s="30"/>
      <c r="F606" s="30"/>
      <c r="G606" s="30"/>
      <c r="H606" s="30"/>
      <c r="I606" s="30"/>
      <c r="J606" s="30"/>
      <c r="K606" s="30"/>
      <c r="L606" s="30"/>
      <c r="M606" s="30"/>
      <c r="N606" s="30"/>
      <c r="O606" s="30"/>
      <c r="P606" s="30"/>
      <c r="Q606" s="30"/>
      <c r="R606" s="30"/>
      <c r="S606" s="30"/>
      <c r="T606" s="30"/>
      <c r="U606" s="30"/>
      <c r="V606" s="30"/>
      <c r="W606" s="30"/>
      <c r="X606" s="30"/>
      <c r="Y606" s="30"/>
      <c r="Z606" s="30"/>
      <c r="AA606" s="30"/>
      <c r="AB606" s="30"/>
      <c r="AC606" s="30"/>
      <c r="AD606" s="30"/>
      <c r="AE606" s="30"/>
      <c r="AF606" s="30"/>
      <c r="AG606" s="30"/>
      <c r="AH606" s="30"/>
      <c r="AI606" s="30"/>
      <c r="AJ606" s="30"/>
      <c r="AK606" s="30"/>
      <c r="AL606" s="30"/>
      <c r="AM606" s="30"/>
      <c r="AN606" s="30"/>
      <c r="AO606" s="30"/>
      <c r="AP606" s="30"/>
      <c r="AQ606" s="30"/>
      <c r="AR606" s="30"/>
      <c r="AS606" s="30"/>
      <c r="AT606" s="30"/>
      <c r="AU606" s="30"/>
      <c r="AV606" s="30"/>
      <c r="AW606" s="30"/>
      <c r="AX606" s="30"/>
      <c r="AY606" s="30"/>
      <c r="AZ606" s="30"/>
      <c r="BA606" s="30"/>
      <c r="BB606" s="30"/>
      <c r="BC606" s="30"/>
      <c r="BD606" s="30"/>
      <c r="BE606" s="30"/>
      <c r="BF606" s="30"/>
      <c r="BG606" s="30"/>
      <c r="BH606" s="30"/>
      <c r="BI606" s="30"/>
      <c r="BJ606" s="30"/>
      <c r="BK606" s="30"/>
      <c r="BL606" s="30"/>
      <c r="BM606" s="30"/>
      <c r="BN606" s="30"/>
      <c r="BO606" s="30"/>
      <c r="BP606" s="30"/>
      <c r="BQ606" s="30"/>
      <c r="BR606" s="30"/>
      <c r="BS606" s="30"/>
      <c r="BT606" s="30"/>
      <c r="BU606" s="30"/>
      <c r="BV606" s="30"/>
      <c r="BW606" s="30"/>
      <c r="BX606" s="30"/>
      <c r="BY606" s="30"/>
      <c r="BZ606" s="30"/>
      <c r="CA606" s="30"/>
      <c r="CB606" s="30"/>
      <c r="CC606" s="30"/>
      <c r="CD606" s="30"/>
      <c r="CE606" s="30"/>
      <c r="CF606" s="30"/>
      <c r="CG606" s="30"/>
      <c r="CH606" s="30"/>
      <c r="CI606" s="30"/>
      <c r="CJ606" s="30"/>
      <c r="CK606" s="30"/>
      <c r="CL606" s="30"/>
      <c r="CM606" s="30"/>
      <c r="CN606" s="30"/>
      <c r="CO606" s="30"/>
      <c r="CP606" s="30"/>
      <c r="CQ606" s="30"/>
      <c r="CR606" s="30"/>
      <c r="CS606" s="30"/>
      <c r="CT606" s="30"/>
    </row>
    <row r="607" spans="1:98" s="32" customFormat="1">
      <c r="A607" s="30"/>
      <c r="B607" s="30"/>
      <c r="C607" s="30"/>
      <c r="D607" s="30"/>
      <c r="E607" s="30"/>
      <c r="F607" s="30"/>
      <c r="G607" s="30"/>
      <c r="H607" s="30"/>
      <c r="I607" s="30"/>
      <c r="J607" s="30"/>
      <c r="K607" s="30"/>
      <c r="L607" s="30"/>
      <c r="M607" s="30"/>
      <c r="N607" s="30"/>
      <c r="O607" s="30"/>
      <c r="P607" s="30"/>
      <c r="Q607" s="30"/>
      <c r="R607" s="30"/>
      <c r="S607" s="30"/>
      <c r="T607" s="30"/>
      <c r="U607" s="30"/>
      <c r="V607" s="30"/>
      <c r="W607" s="30"/>
      <c r="X607" s="30"/>
      <c r="Y607" s="30"/>
      <c r="Z607" s="30"/>
      <c r="AA607" s="30"/>
      <c r="AB607" s="30"/>
      <c r="AC607" s="30"/>
      <c r="AD607" s="30"/>
      <c r="AE607" s="30"/>
      <c r="AF607" s="30"/>
      <c r="AG607" s="30"/>
      <c r="AH607" s="30"/>
      <c r="AI607" s="30"/>
      <c r="AJ607" s="30"/>
      <c r="AK607" s="30"/>
      <c r="AL607" s="30"/>
      <c r="AM607" s="30"/>
      <c r="AN607" s="30"/>
      <c r="AO607" s="30"/>
      <c r="AP607" s="30"/>
      <c r="AQ607" s="30"/>
      <c r="AR607" s="30"/>
      <c r="AS607" s="30"/>
      <c r="AT607" s="30"/>
      <c r="AU607" s="30"/>
      <c r="AV607" s="30"/>
      <c r="AW607" s="30"/>
      <c r="AX607" s="30"/>
      <c r="AY607" s="30"/>
      <c r="AZ607" s="30"/>
      <c r="BA607" s="30"/>
      <c r="BB607" s="30"/>
      <c r="BC607" s="30"/>
      <c r="BD607" s="30"/>
      <c r="BE607" s="30"/>
      <c r="BF607" s="30"/>
      <c r="BG607" s="30"/>
      <c r="BH607" s="30"/>
      <c r="BI607" s="30"/>
      <c r="BJ607" s="30"/>
      <c r="BK607" s="30"/>
      <c r="BL607" s="30"/>
      <c r="BM607" s="30"/>
      <c r="BN607" s="30"/>
      <c r="BO607" s="30"/>
      <c r="BP607" s="30"/>
      <c r="BQ607" s="30"/>
      <c r="BR607" s="30"/>
      <c r="BS607" s="30"/>
      <c r="BT607" s="30"/>
      <c r="BU607" s="30"/>
      <c r="BV607" s="30"/>
      <c r="BW607" s="30"/>
      <c r="BX607" s="30"/>
      <c r="BY607" s="30"/>
      <c r="BZ607" s="30"/>
      <c r="CA607" s="30"/>
      <c r="CB607" s="30"/>
      <c r="CC607" s="30"/>
      <c r="CD607" s="30"/>
      <c r="CE607" s="30"/>
      <c r="CF607" s="30"/>
      <c r="CG607" s="30"/>
      <c r="CH607" s="30"/>
      <c r="CI607" s="30"/>
      <c r="CJ607" s="30"/>
      <c r="CK607" s="30"/>
      <c r="CL607" s="30"/>
      <c r="CM607" s="30"/>
      <c r="CN607" s="30"/>
      <c r="CO607" s="30"/>
      <c r="CP607" s="30"/>
      <c r="CQ607" s="30"/>
      <c r="CR607" s="30"/>
      <c r="CS607" s="30"/>
      <c r="CT607" s="30"/>
    </row>
    <row r="608" spans="1:98" s="32" customFormat="1">
      <c r="A608" s="30"/>
      <c r="B608" s="30"/>
      <c r="C608" s="30"/>
      <c r="D608" s="30"/>
      <c r="E608" s="30"/>
      <c r="F608" s="30"/>
      <c r="G608" s="30"/>
      <c r="H608" s="30"/>
      <c r="I608" s="30"/>
      <c r="J608" s="30"/>
      <c r="K608" s="30"/>
      <c r="L608" s="30"/>
      <c r="M608" s="30"/>
      <c r="N608" s="30"/>
      <c r="O608" s="30"/>
      <c r="P608" s="30"/>
      <c r="Q608" s="30"/>
      <c r="R608" s="30"/>
      <c r="S608" s="30"/>
      <c r="T608" s="30"/>
      <c r="U608" s="30"/>
      <c r="V608" s="30"/>
      <c r="W608" s="30"/>
      <c r="X608" s="30"/>
      <c r="Y608" s="30"/>
      <c r="Z608" s="30"/>
      <c r="AA608" s="30"/>
      <c r="AB608" s="30"/>
      <c r="AC608" s="30"/>
      <c r="AD608" s="30"/>
      <c r="AE608" s="30"/>
      <c r="AF608" s="30"/>
      <c r="AG608" s="30"/>
      <c r="AH608" s="30"/>
      <c r="AI608" s="30"/>
      <c r="AJ608" s="30"/>
      <c r="AK608" s="30"/>
      <c r="AL608" s="30"/>
      <c r="AM608" s="30"/>
      <c r="AN608" s="30"/>
      <c r="AO608" s="30"/>
      <c r="AP608" s="30"/>
      <c r="AQ608" s="30"/>
      <c r="AR608" s="30"/>
      <c r="AS608" s="30"/>
      <c r="AT608" s="30"/>
      <c r="AU608" s="30"/>
      <c r="AV608" s="30"/>
      <c r="AW608" s="30"/>
      <c r="AX608" s="30"/>
      <c r="AY608" s="30"/>
      <c r="AZ608" s="30"/>
      <c r="BA608" s="30"/>
      <c r="BB608" s="30"/>
      <c r="BC608" s="30"/>
      <c r="BD608" s="30"/>
      <c r="BE608" s="30"/>
      <c r="BF608" s="30"/>
      <c r="BG608" s="30"/>
      <c r="BH608" s="30"/>
      <c r="BI608" s="30"/>
      <c r="BJ608" s="30"/>
      <c r="BK608" s="30"/>
      <c r="BL608" s="30"/>
      <c r="BM608" s="30"/>
      <c r="BN608" s="30"/>
      <c r="BO608" s="30"/>
      <c r="BP608" s="30"/>
      <c r="BQ608" s="30"/>
      <c r="BR608" s="30"/>
      <c r="BS608" s="30"/>
      <c r="BT608" s="30"/>
      <c r="BU608" s="30"/>
      <c r="BV608" s="30"/>
      <c r="BW608" s="30"/>
      <c r="BX608" s="30"/>
      <c r="BY608" s="30"/>
      <c r="BZ608" s="30"/>
      <c r="CA608" s="30"/>
      <c r="CB608" s="30"/>
      <c r="CC608" s="30"/>
      <c r="CD608" s="30"/>
      <c r="CE608" s="30"/>
      <c r="CF608" s="30"/>
      <c r="CG608" s="30"/>
      <c r="CH608" s="30"/>
      <c r="CI608" s="30"/>
      <c r="CJ608" s="30"/>
      <c r="CK608" s="30"/>
      <c r="CL608" s="30"/>
      <c r="CM608" s="30"/>
      <c r="CN608" s="30"/>
      <c r="CO608" s="30"/>
      <c r="CP608" s="30"/>
      <c r="CQ608" s="30"/>
      <c r="CR608" s="30"/>
      <c r="CS608" s="30"/>
      <c r="CT608" s="30"/>
    </row>
    <row r="609" spans="1:98" s="32" customFormat="1">
      <c r="A609" s="30"/>
      <c r="B609" s="30"/>
      <c r="C609" s="30"/>
      <c r="D609" s="30"/>
      <c r="E609" s="30"/>
      <c r="F609" s="30"/>
      <c r="G609" s="30"/>
      <c r="H609" s="30"/>
      <c r="I609" s="30"/>
      <c r="J609" s="30"/>
      <c r="K609" s="30"/>
      <c r="L609" s="30"/>
      <c r="M609" s="30"/>
      <c r="N609" s="30"/>
      <c r="O609" s="30"/>
      <c r="P609" s="30"/>
      <c r="Q609" s="30"/>
      <c r="R609" s="30"/>
      <c r="S609" s="30"/>
      <c r="T609" s="30"/>
      <c r="U609" s="30"/>
      <c r="V609" s="30"/>
      <c r="W609" s="30"/>
      <c r="X609" s="30"/>
      <c r="Y609" s="30"/>
      <c r="Z609" s="30"/>
      <c r="AA609" s="30"/>
      <c r="AB609" s="30"/>
      <c r="AC609" s="30"/>
      <c r="AD609" s="30"/>
      <c r="AE609" s="30"/>
      <c r="AF609" s="30"/>
      <c r="AG609" s="30"/>
      <c r="AH609" s="30"/>
      <c r="AI609" s="30"/>
      <c r="AJ609" s="30"/>
      <c r="AK609" s="30"/>
      <c r="AL609" s="30"/>
      <c r="AM609" s="30"/>
      <c r="AN609" s="30"/>
      <c r="AO609" s="30"/>
      <c r="AP609" s="30"/>
      <c r="AQ609" s="30"/>
      <c r="AR609" s="30"/>
      <c r="AS609" s="30"/>
      <c r="AT609" s="30"/>
      <c r="AU609" s="30"/>
      <c r="AV609" s="30"/>
      <c r="AW609" s="30"/>
      <c r="AX609" s="30"/>
      <c r="AY609" s="30"/>
      <c r="AZ609" s="30"/>
      <c r="BA609" s="30"/>
      <c r="BB609" s="30"/>
      <c r="BC609" s="30"/>
      <c r="BD609" s="30"/>
      <c r="BE609" s="30"/>
      <c r="BF609" s="30"/>
      <c r="BG609" s="30"/>
      <c r="BH609" s="30"/>
      <c r="BI609" s="30"/>
      <c r="BJ609" s="30"/>
      <c r="BK609" s="30"/>
      <c r="BL609" s="30"/>
      <c r="BM609" s="30"/>
      <c r="BN609" s="30"/>
      <c r="BO609" s="30"/>
      <c r="BP609" s="30"/>
      <c r="BQ609" s="30"/>
      <c r="BR609" s="30"/>
      <c r="BS609" s="30"/>
      <c r="BT609" s="30"/>
      <c r="BU609" s="30"/>
      <c r="BV609" s="30"/>
      <c r="BW609" s="30"/>
      <c r="BX609" s="30"/>
      <c r="BY609" s="30"/>
      <c r="BZ609" s="30"/>
      <c r="CA609" s="30"/>
      <c r="CB609" s="30"/>
      <c r="CC609" s="30"/>
      <c r="CD609" s="30"/>
      <c r="CE609" s="30"/>
      <c r="CF609" s="30"/>
      <c r="CG609" s="30"/>
      <c r="CH609" s="30"/>
      <c r="CI609" s="30"/>
      <c r="CJ609" s="30"/>
      <c r="CK609" s="30"/>
      <c r="CL609" s="30"/>
      <c r="CM609" s="30"/>
      <c r="CN609" s="30"/>
      <c r="CO609" s="30"/>
      <c r="CP609" s="30"/>
      <c r="CQ609" s="30"/>
      <c r="CR609" s="30"/>
      <c r="CS609" s="30"/>
      <c r="CT609" s="30"/>
    </row>
    <row r="610" spans="1:98" s="32" customFormat="1">
      <c r="A610" s="30"/>
      <c r="B610" s="30"/>
      <c r="C610" s="30"/>
      <c r="D610" s="30"/>
      <c r="E610" s="30"/>
      <c r="F610" s="30"/>
      <c r="G610" s="30"/>
      <c r="H610" s="30"/>
      <c r="I610" s="30"/>
      <c r="J610" s="30"/>
      <c r="K610" s="30"/>
      <c r="L610" s="30"/>
      <c r="M610" s="30"/>
      <c r="N610" s="30"/>
      <c r="O610" s="30"/>
      <c r="P610" s="30"/>
      <c r="Q610" s="30"/>
      <c r="R610" s="30"/>
      <c r="S610" s="30"/>
      <c r="T610" s="30"/>
      <c r="U610" s="30"/>
      <c r="V610" s="30"/>
      <c r="W610" s="30"/>
      <c r="X610" s="30"/>
      <c r="Y610" s="30"/>
      <c r="Z610" s="30"/>
      <c r="AA610" s="30"/>
      <c r="AB610" s="30"/>
      <c r="AC610" s="30"/>
      <c r="AD610" s="30"/>
      <c r="AE610" s="30"/>
      <c r="AF610" s="30"/>
      <c r="AG610" s="30"/>
      <c r="AH610" s="30"/>
      <c r="AI610" s="30"/>
      <c r="AJ610" s="30"/>
      <c r="AK610" s="30"/>
      <c r="AL610" s="30"/>
      <c r="AM610" s="30"/>
      <c r="AN610" s="30"/>
      <c r="AO610" s="30"/>
      <c r="AP610" s="30"/>
      <c r="AQ610" s="30"/>
      <c r="AR610" s="30"/>
      <c r="AS610" s="30"/>
      <c r="AT610" s="30"/>
      <c r="AU610" s="30"/>
      <c r="AV610" s="30"/>
      <c r="AW610" s="30"/>
      <c r="AX610" s="30"/>
      <c r="AY610" s="30"/>
      <c r="AZ610" s="30"/>
      <c r="BA610" s="30"/>
      <c r="BB610" s="30"/>
      <c r="BC610" s="30"/>
      <c r="BD610" s="30"/>
      <c r="BE610" s="30"/>
      <c r="BF610" s="30"/>
      <c r="BG610" s="30"/>
      <c r="BH610" s="30"/>
      <c r="BI610" s="30"/>
      <c r="BJ610" s="30"/>
      <c r="BK610" s="30"/>
      <c r="BL610" s="30"/>
      <c r="BM610" s="30"/>
      <c r="BN610" s="30"/>
      <c r="BO610" s="30"/>
      <c r="BP610" s="30"/>
      <c r="BQ610" s="30"/>
      <c r="BR610" s="30"/>
      <c r="BS610" s="30"/>
      <c r="BT610" s="30"/>
      <c r="BU610" s="30"/>
      <c r="BV610" s="30"/>
      <c r="BW610" s="30"/>
      <c r="BX610" s="30"/>
      <c r="BY610" s="30"/>
      <c r="BZ610" s="30"/>
      <c r="CA610" s="30"/>
      <c r="CB610" s="30"/>
      <c r="CC610" s="30"/>
      <c r="CD610" s="30"/>
      <c r="CE610" s="30"/>
      <c r="CF610" s="30"/>
      <c r="CG610" s="30"/>
      <c r="CH610" s="30"/>
      <c r="CI610" s="30"/>
      <c r="CJ610" s="30"/>
      <c r="CK610" s="30"/>
      <c r="CL610" s="30"/>
      <c r="CM610" s="30"/>
      <c r="CN610" s="30"/>
      <c r="CO610" s="30"/>
      <c r="CP610" s="30"/>
      <c r="CQ610" s="30"/>
      <c r="CR610" s="30"/>
      <c r="CS610" s="30"/>
      <c r="CT610" s="30"/>
    </row>
    <row r="611" spans="1:98" s="32" customFormat="1">
      <c r="A611" s="30"/>
      <c r="B611" s="30"/>
      <c r="C611" s="30"/>
      <c r="D611" s="30"/>
      <c r="E611" s="30"/>
      <c r="F611" s="30"/>
      <c r="G611" s="30"/>
      <c r="H611" s="30"/>
      <c r="I611" s="30"/>
      <c r="J611" s="30"/>
      <c r="K611" s="30"/>
      <c r="L611" s="30"/>
      <c r="M611" s="30"/>
      <c r="N611" s="30"/>
      <c r="O611" s="30"/>
      <c r="P611" s="30"/>
      <c r="Q611" s="30"/>
      <c r="R611" s="30"/>
      <c r="S611" s="30"/>
      <c r="T611" s="30"/>
      <c r="U611" s="30"/>
      <c r="V611" s="30"/>
      <c r="W611" s="30"/>
      <c r="X611" s="30"/>
      <c r="Y611" s="30"/>
      <c r="Z611" s="30"/>
      <c r="AA611" s="30"/>
      <c r="AB611" s="30"/>
      <c r="AC611" s="30"/>
      <c r="AD611" s="30"/>
      <c r="AE611" s="30"/>
      <c r="AF611" s="30"/>
      <c r="AG611" s="30"/>
      <c r="AH611" s="30"/>
      <c r="AI611" s="30"/>
      <c r="AJ611" s="30"/>
      <c r="AK611" s="30"/>
      <c r="AL611" s="30"/>
      <c r="AM611" s="30"/>
      <c r="AN611" s="30"/>
      <c r="AO611" s="30"/>
      <c r="AP611" s="30"/>
      <c r="AQ611" s="30"/>
      <c r="AR611" s="30"/>
      <c r="AS611" s="30"/>
      <c r="AT611" s="30"/>
      <c r="AU611" s="30"/>
      <c r="AV611" s="30"/>
      <c r="AW611" s="30"/>
      <c r="AX611" s="30"/>
      <c r="AY611" s="30"/>
      <c r="AZ611" s="30"/>
      <c r="BA611" s="30"/>
      <c r="BB611" s="30"/>
      <c r="BC611" s="30"/>
      <c r="BD611" s="30"/>
      <c r="BE611" s="30"/>
      <c r="BF611" s="30"/>
      <c r="BG611" s="30"/>
      <c r="BH611" s="30"/>
      <c r="BI611" s="30"/>
      <c r="BJ611" s="30"/>
      <c r="BK611" s="30"/>
      <c r="BL611" s="30"/>
      <c r="BM611" s="30"/>
      <c r="BN611" s="30"/>
      <c r="BO611" s="30"/>
      <c r="BP611" s="30"/>
      <c r="BQ611" s="30"/>
      <c r="BR611" s="30"/>
      <c r="BS611" s="30"/>
      <c r="BT611" s="30"/>
      <c r="BU611" s="30"/>
      <c r="BV611" s="30"/>
      <c r="BW611" s="30"/>
      <c r="BX611" s="30"/>
      <c r="BY611" s="30"/>
      <c r="BZ611" s="30"/>
      <c r="CA611" s="30"/>
      <c r="CB611" s="30"/>
      <c r="CC611" s="30"/>
      <c r="CD611" s="30"/>
      <c r="CE611" s="30"/>
      <c r="CF611" s="30"/>
      <c r="CG611" s="30"/>
      <c r="CH611" s="30"/>
      <c r="CI611" s="30"/>
      <c r="CJ611" s="30"/>
      <c r="CK611" s="30"/>
      <c r="CL611" s="30"/>
      <c r="CM611" s="30"/>
      <c r="CN611" s="30"/>
      <c r="CO611" s="30"/>
      <c r="CP611" s="30"/>
      <c r="CQ611" s="30"/>
      <c r="CR611" s="30"/>
      <c r="CS611" s="30"/>
      <c r="CT611" s="30"/>
    </row>
    <row r="612" spans="1:98" s="32" customFormat="1">
      <c r="A612" s="30"/>
      <c r="B612" s="30"/>
      <c r="C612" s="30"/>
      <c r="D612" s="30"/>
      <c r="E612" s="30"/>
      <c r="F612" s="30"/>
      <c r="G612" s="30"/>
      <c r="H612" s="30"/>
      <c r="I612" s="30"/>
      <c r="J612" s="30"/>
      <c r="K612" s="30"/>
      <c r="L612" s="30"/>
      <c r="M612" s="30"/>
      <c r="N612" s="30"/>
      <c r="O612" s="30"/>
      <c r="P612" s="30"/>
      <c r="Q612" s="30"/>
      <c r="R612" s="30"/>
      <c r="S612" s="30"/>
      <c r="T612" s="30"/>
      <c r="U612" s="30"/>
      <c r="V612" s="30"/>
      <c r="W612" s="30"/>
      <c r="X612" s="30"/>
      <c r="Y612" s="30"/>
      <c r="Z612" s="30"/>
      <c r="AA612" s="30"/>
      <c r="AB612" s="30"/>
      <c r="AC612" s="30"/>
      <c r="AD612" s="30"/>
      <c r="AE612" s="30"/>
      <c r="AF612" s="30"/>
      <c r="AG612" s="30"/>
      <c r="AH612" s="30"/>
      <c r="AI612" s="30"/>
      <c r="AJ612" s="30"/>
      <c r="AK612" s="30"/>
      <c r="AL612" s="30"/>
      <c r="AM612" s="30"/>
      <c r="AN612" s="30"/>
      <c r="AO612" s="30"/>
      <c r="AP612" s="30"/>
      <c r="AQ612" s="30"/>
      <c r="AR612" s="30"/>
      <c r="AS612" s="30"/>
      <c r="AT612" s="30"/>
      <c r="AU612" s="30"/>
      <c r="AV612" s="30"/>
      <c r="AW612" s="30"/>
      <c r="AX612" s="30"/>
      <c r="AY612" s="30"/>
      <c r="AZ612" s="30"/>
      <c r="BA612" s="30"/>
      <c r="BB612" s="30"/>
      <c r="BC612" s="30"/>
      <c r="BD612" s="30"/>
      <c r="BE612" s="30"/>
      <c r="BF612" s="30"/>
      <c r="BG612" s="30"/>
      <c r="BH612" s="30"/>
      <c r="BI612" s="30"/>
      <c r="BJ612" s="30"/>
      <c r="BK612" s="30"/>
      <c r="BL612" s="30"/>
      <c r="BM612" s="30"/>
      <c r="BN612" s="30"/>
      <c r="BO612" s="30"/>
      <c r="BP612" s="30"/>
      <c r="BQ612" s="30"/>
      <c r="BR612" s="30"/>
      <c r="BS612" s="30"/>
      <c r="BT612" s="30"/>
      <c r="BU612" s="30"/>
      <c r="BV612" s="30"/>
      <c r="BW612" s="30"/>
      <c r="BX612" s="30"/>
      <c r="BY612" s="30"/>
      <c r="BZ612" s="30"/>
      <c r="CA612" s="30"/>
      <c r="CB612" s="30"/>
      <c r="CC612" s="30"/>
      <c r="CD612" s="30"/>
      <c r="CE612" s="30"/>
      <c r="CF612" s="30"/>
      <c r="CG612" s="30"/>
      <c r="CH612" s="30"/>
      <c r="CI612" s="30"/>
      <c r="CJ612" s="30"/>
      <c r="CK612" s="30"/>
      <c r="CL612" s="30"/>
      <c r="CM612" s="30"/>
      <c r="CN612" s="30"/>
      <c r="CO612" s="30"/>
      <c r="CP612" s="30"/>
      <c r="CQ612" s="30"/>
      <c r="CR612" s="30"/>
      <c r="CS612" s="30"/>
      <c r="CT612" s="30"/>
    </row>
    <row r="613" spans="1:98" s="32" customFormat="1">
      <c r="A613" s="30"/>
      <c r="B613" s="30"/>
      <c r="C613" s="30"/>
      <c r="D613" s="30"/>
      <c r="E613" s="30"/>
      <c r="F613" s="30"/>
      <c r="G613" s="30"/>
      <c r="H613" s="30"/>
      <c r="I613" s="30"/>
      <c r="J613" s="30"/>
      <c r="K613" s="30"/>
      <c r="L613" s="30"/>
      <c r="M613" s="30"/>
      <c r="N613" s="30"/>
      <c r="O613" s="30"/>
      <c r="P613" s="30"/>
      <c r="Q613" s="30"/>
      <c r="R613" s="30"/>
      <c r="S613" s="30"/>
      <c r="T613" s="30"/>
      <c r="U613" s="30"/>
      <c r="V613" s="30"/>
      <c r="W613" s="30"/>
      <c r="X613" s="30"/>
      <c r="Y613" s="30"/>
      <c r="Z613" s="30"/>
      <c r="AA613" s="30"/>
      <c r="AB613" s="30"/>
      <c r="AC613" s="30"/>
      <c r="AD613" s="30"/>
      <c r="AE613" s="30"/>
      <c r="AF613" s="30"/>
      <c r="AG613" s="30"/>
      <c r="AH613" s="30"/>
      <c r="AI613" s="30"/>
      <c r="AJ613" s="30"/>
      <c r="AK613" s="30"/>
      <c r="AL613" s="30"/>
      <c r="AM613" s="30"/>
      <c r="AN613" s="30"/>
      <c r="AO613" s="30"/>
      <c r="AP613" s="30"/>
      <c r="AQ613" s="30"/>
      <c r="AR613" s="30"/>
      <c r="AS613" s="30"/>
      <c r="AT613" s="30"/>
      <c r="AU613" s="30"/>
      <c r="AV613" s="30"/>
      <c r="AW613" s="30"/>
      <c r="AX613" s="30"/>
      <c r="AY613" s="30"/>
      <c r="AZ613" s="30"/>
      <c r="BA613" s="30"/>
      <c r="BB613" s="30"/>
      <c r="BC613" s="30"/>
      <c r="BD613" s="30"/>
      <c r="BE613" s="30"/>
      <c r="BF613" s="30"/>
      <c r="BG613" s="30"/>
      <c r="BH613" s="30"/>
      <c r="BI613" s="30"/>
      <c r="BJ613" s="30"/>
      <c r="BK613" s="30"/>
      <c r="BL613" s="30"/>
      <c r="BM613" s="30"/>
      <c r="BN613" s="30"/>
      <c r="BO613" s="30"/>
      <c r="BP613" s="30"/>
      <c r="BQ613" s="30"/>
      <c r="BR613" s="30"/>
      <c r="BS613" s="30"/>
      <c r="BT613" s="30"/>
      <c r="BU613" s="30"/>
      <c r="BV613" s="30"/>
      <c r="BW613" s="30"/>
      <c r="BX613" s="30"/>
      <c r="BY613" s="30"/>
      <c r="BZ613" s="30"/>
      <c r="CA613" s="30"/>
      <c r="CB613" s="30"/>
      <c r="CC613" s="30"/>
      <c r="CD613" s="30"/>
      <c r="CE613" s="30"/>
      <c r="CF613" s="30"/>
      <c r="CG613" s="30"/>
      <c r="CH613" s="30"/>
      <c r="CI613" s="30"/>
      <c r="CJ613" s="30"/>
      <c r="CK613" s="30"/>
      <c r="CL613" s="30"/>
      <c r="CM613" s="30"/>
      <c r="CN613" s="30"/>
      <c r="CO613" s="30"/>
      <c r="CP613" s="30"/>
      <c r="CQ613" s="30"/>
      <c r="CR613" s="30"/>
      <c r="CS613" s="30"/>
      <c r="CT613" s="30"/>
    </row>
    <row r="614" spans="1:98" s="32" customFormat="1">
      <c r="A614" s="30"/>
      <c r="B614" s="30"/>
      <c r="C614" s="30"/>
      <c r="D614" s="30"/>
      <c r="E614" s="30"/>
      <c r="F614" s="30"/>
      <c r="G614" s="30"/>
      <c r="H614" s="30"/>
      <c r="I614" s="30"/>
      <c r="J614" s="30"/>
      <c r="K614" s="30"/>
      <c r="L614" s="30"/>
      <c r="M614" s="30"/>
      <c r="N614" s="30"/>
      <c r="O614" s="30"/>
      <c r="P614" s="30"/>
      <c r="Q614" s="30"/>
      <c r="R614" s="30"/>
      <c r="S614" s="30"/>
      <c r="T614" s="30"/>
      <c r="U614" s="30"/>
      <c r="V614" s="30"/>
      <c r="W614" s="30"/>
      <c r="X614" s="30"/>
      <c r="Y614" s="30"/>
      <c r="Z614" s="30"/>
      <c r="AA614" s="30"/>
      <c r="AB614" s="30"/>
      <c r="AC614" s="30"/>
      <c r="AD614" s="30"/>
      <c r="AE614" s="30"/>
      <c r="AF614" s="30"/>
      <c r="AG614" s="30"/>
      <c r="AH614" s="30"/>
      <c r="AI614" s="30"/>
      <c r="AJ614" s="30"/>
      <c r="AK614" s="30"/>
      <c r="AL614" s="30"/>
      <c r="AM614" s="30"/>
      <c r="AN614" s="30"/>
      <c r="AO614" s="30"/>
      <c r="AP614" s="30"/>
      <c r="AQ614" s="30"/>
      <c r="AR614" s="30"/>
      <c r="AS614" s="30"/>
      <c r="AT614" s="30"/>
      <c r="AU614" s="30"/>
      <c r="AV614" s="30"/>
      <c r="AW614" s="30"/>
      <c r="AX614" s="30"/>
      <c r="AY614" s="30"/>
      <c r="AZ614" s="30"/>
      <c r="BA614" s="30"/>
      <c r="BB614" s="30"/>
      <c r="BC614" s="30"/>
      <c r="BD614" s="30"/>
      <c r="BE614" s="30"/>
      <c r="BF614" s="30"/>
      <c r="BG614" s="30"/>
      <c r="BH614" s="30"/>
      <c r="BI614" s="30"/>
      <c r="BJ614" s="30"/>
      <c r="BK614" s="30"/>
      <c r="BL614" s="30"/>
      <c r="BM614" s="30"/>
      <c r="BN614" s="30"/>
      <c r="BO614" s="30"/>
      <c r="BP614" s="30"/>
      <c r="BQ614" s="30"/>
      <c r="BR614" s="30"/>
      <c r="BS614" s="30"/>
      <c r="BT614" s="30"/>
      <c r="BU614" s="30"/>
      <c r="BV614" s="30"/>
      <c r="BW614" s="30"/>
      <c r="BX614" s="30"/>
      <c r="BY614" s="30"/>
      <c r="BZ614" s="30"/>
      <c r="CA614" s="30"/>
      <c r="CB614" s="30"/>
      <c r="CC614" s="30"/>
      <c r="CD614" s="30"/>
      <c r="CE614" s="30"/>
      <c r="CF614" s="30"/>
      <c r="CG614" s="30"/>
      <c r="CH614" s="30"/>
      <c r="CI614" s="30"/>
      <c r="CJ614" s="30"/>
      <c r="CK614" s="30"/>
      <c r="CL614" s="30"/>
      <c r="CM614" s="30"/>
      <c r="CN614" s="30"/>
      <c r="CO614" s="30"/>
      <c r="CP614" s="30"/>
      <c r="CQ614" s="30"/>
      <c r="CR614" s="30"/>
      <c r="CS614" s="30"/>
      <c r="CT614" s="30"/>
    </row>
    <row r="615" spans="1:98" s="32" customFormat="1">
      <c r="A615" s="30"/>
      <c r="B615" s="30"/>
      <c r="C615" s="30"/>
      <c r="D615" s="30"/>
      <c r="E615" s="30"/>
      <c r="F615" s="30"/>
      <c r="G615" s="30"/>
      <c r="H615" s="30"/>
      <c r="I615" s="30"/>
      <c r="J615" s="30"/>
      <c r="K615" s="30"/>
      <c r="L615" s="30"/>
      <c r="M615" s="30"/>
      <c r="N615" s="30"/>
      <c r="O615" s="30"/>
      <c r="P615" s="30"/>
      <c r="Q615" s="30"/>
      <c r="R615" s="30"/>
      <c r="S615" s="30"/>
      <c r="T615" s="30"/>
      <c r="U615" s="30"/>
      <c r="V615" s="30"/>
      <c r="W615" s="30"/>
      <c r="X615" s="30"/>
      <c r="Y615" s="30"/>
      <c r="Z615" s="30"/>
      <c r="AA615" s="30"/>
      <c r="AB615" s="30"/>
      <c r="AC615" s="30"/>
      <c r="AD615" s="30"/>
      <c r="AE615" s="30"/>
      <c r="AF615" s="30"/>
      <c r="AG615" s="30"/>
      <c r="AH615" s="30"/>
      <c r="AI615" s="30"/>
      <c r="AJ615" s="30"/>
      <c r="AK615" s="30"/>
      <c r="AL615" s="30"/>
      <c r="AM615" s="30"/>
      <c r="AN615" s="30"/>
      <c r="AO615" s="30"/>
      <c r="AP615" s="30"/>
      <c r="AQ615" s="30"/>
      <c r="AR615" s="30"/>
      <c r="AS615" s="30"/>
      <c r="AT615" s="30"/>
      <c r="AU615" s="30"/>
      <c r="AV615" s="30"/>
      <c r="AW615" s="30"/>
      <c r="AX615" s="30"/>
      <c r="AY615" s="30"/>
      <c r="AZ615" s="30"/>
      <c r="BA615" s="30"/>
      <c r="BB615" s="30"/>
      <c r="BC615" s="30"/>
      <c r="BD615" s="30"/>
      <c r="BE615" s="30"/>
      <c r="BF615" s="30"/>
      <c r="BG615" s="30"/>
      <c r="BH615" s="30"/>
      <c r="BI615" s="30"/>
      <c r="BJ615" s="30"/>
      <c r="BK615" s="30"/>
      <c r="BL615" s="30"/>
      <c r="BM615" s="30"/>
      <c r="BN615" s="30"/>
      <c r="BO615" s="30"/>
      <c r="BP615" s="30"/>
      <c r="BQ615" s="30"/>
      <c r="BR615" s="30"/>
      <c r="BS615" s="30"/>
      <c r="BT615" s="30"/>
      <c r="BU615" s="30"/>
      <c r="BV615" s="30"/>
      <c r="BW615" s="30"/>
      <c r="BX615" s="30"/>
      <c r="BY615" s="30"/>
      <c r="BZ615" s="30"/>
      <c r="CA615" s="30"/>
      <c r="CB615" s="30"/>
      <c r="CC615" s="30"/>
      <c r="CD615" s="30"/>
      <c r="CE615" s="30"/>
      <c r="CF615" s="30"/>
      <c r="CG615" s="30"/>
      <c r="CH615" s="30"/>
      <c r="CI615" s="30"/>
      <c r="CJ615" s="30"/>
      <c r="CK615" s="30"/>
      <c r="CL615" s="30"/>
      <c r="CM615" s="30"/>
      <c r="CN615" s="30"/>
      <c r="CO615" s="30"/>
      <c r="CP615" s="30"/>
      <c r="CQ615" s="30"/>
      <c r="CR615" s="30"/>
      <c r="CS615" s="30"/>
      <c r="CT615" s="30"/>
    </row>
    <row r="616" spans="1:98" s="32" customFormat="1">
      <c r="A616" s="30"/>
      <c r="B616" s="30"/>
      <c r="C616" s="30"/>
      <c r="D616" s="30"/>
      <c r="E616" s="30"/>
      <c r="F616" s="30"/>
      <c r="G616" s="30"/>
      <c r="H616" s="30"/>
      <c r="I616" s="30"/>
      <c r="J616" s="30"/>
      <c r="K616" s="30"/>
      <c r="L616" s="30"/>
      <c r="M616" s="30"/>
      <c r="N616" s="30"/>
      <c r="O616" s="30"/>
      <c r="P616" s="30"/>
      <c r="Q616" s="30"/>
      <c r="R616" s="30"/>
      <c r="S616" s="30"/>
      <c r="T616" s="30"/>
      <c r="U616" s="30"/>
      <c r="V616" s="30"/>
      <c r="W616" s="30"/>
      <c r="X616" s="30"/>
      <c r="Y616" s="30"/>
      <c r="Z616" s="30"/>
      <c r="AA616" s="30"/>
      <c r="AB616" s="30"/>
      <c r="AC616" s="30"/>
      <c r="AD616" s="30"/>
      <c r="AE616" s="30"/>
      <c r="AF616" s="30"/>
      <c r="AG616" s="30"/>
      <c r="AH616" s="30"/>
      <c r="AI616" s="30"/>
      <c r="AJ616" s="30"/>
      <c r="AK616" s="30"/>
      <c r="AL616" s="30"/>
      <c r="AM616" s="30"/>
      <c r="AN616" s="30"/>
      <c r="AO616" s="30"/>
      <c r="AP616" s="30"/>
      <c r="AQ616" s="30"/>
      <c r="AR616" s="30"/>
      <c r="AS616" s="30"/>
      <c r="AT616" s="30"/>
      <c r="AU616" s="30"/>
      <c r="AV616" s="30"/>
      <c r="AW616" s="30"/>
      <c r="AX616" s="30"/>
      <c r="AY616" s="30"/>
      <c r="AZ616" s="30"/>
      <c r="BA616" s="30"/>
      <c r="BB616" s="30"/>
      <c r="BC616" s="30"/>
      <c r="BD616" s="30"/>
      <c r="BE616" s="30"/>
      <c r="BF616" s="30"/>
      <c r="BG616" s="30"/>
      <c r="BH616" s="30"/>
      <c r="BI616" s="30"/>
      <c r="BJ616" s="30"/>
      <c r="BK616" s="30"/>
      <c r="BL616" s="30"/>
      <c r="BM616" s="30"/>
      <c r="BN616" s="30"/>
      <c r="BO616" s="30"/>
      <c r="BP616" s="30"/>
      <c r="BQ616" s="30"/>
      <c r="BR616" s="30"/>
      <c r="BS616" s="30"/>
      <c r="BT616" s="30"/>
      <c r="BU616" s="30"/>
      <c r="BV616" s="30"/>
      <c r="BW616" s="30"/>
      <c r="BX616" s="30"/>
      <c r="BY616" s="30"/>
      <c r="BZ616" s="30"/>
      <c r="CA616" s="30"/>
      <c r="CB616" s="30"/>
      <c r="CC616" s="30"/>
      <c r="CD616" s="30"/>
      <c r="CE616" s="30"/>
      <c r="CF616" s="30"/>
      <c r="CG616" s="30"/>
      <c r="CH616" s="30"/>
      <c r="CI616" s="30"/>
      <c r="CJ616" s="30"/>
      <c r="CK616" s="30"/>
      <c r="CL616" s="30"/>
      <c r="CM616" s="30"/>
      <c r="CN616" s="30"/>
      <c r="CO616" s="30"/>
      <c r="CP616" s="30"/>
      <c r="CQ616" s="30"/>
      <c r="CR616" s="30"/>
      <c r="CS616" s="30"/>
      <c r="CT616" s="30"/>
    </row>
    <row r="617" spans="1:98" s="32" customFormat="1">
      <c r="A617" s="30"/>
      <c r="B617" s="30"/>
      <c r="C617" s="30"/>
      <c r="D617" s="30"/>
      <c r="E617" s="30"/>
      <c r="F617" s="30"/>
      <c r="G617" s="30"/>
      <c r="H617" s="30"/>
      <c r="I617" s="30"/>
      <c r="J617" s="30"/>
      <c r="K617" s="30"/>
      <c r="L617" s="30"/>
      <c r="M617" s="30"/>
      <c r="N617" s="30"/>
      <c r="O617" s="30"/>
      <c r="P617" s="30"/>
      <c r="Q617" s="30"/>
      <c r="R617" s="30"/>
      <c r="S617" s="30"/>
      <c r="T617" s="30"/>
      <c r="U617" s="30"/>
      <c r="V617" s="30"/>
      <c r="W617" s="30"/>
      <c r="X617" s="30"/>
      <c r="Y617" s="30"/>
      <c r="Z617" s="30"/>
      <c r="AA617" s="30"/>
      <c r="AB617" s="30"/>
      <c r="AC617" s="30"/>
      <c r="AD617" s="30"/>
      <c r="AE617" s="30"/>
      <c r="AF617" s="30"/>
      <c r="AG617" s="30"/>
      <c r="AH617" s="30"/>
      <c r="AI617" s="30"/>
      <c r="AJ617" s="30"/>
      <c r="AK617" s="30"/>
      <c r="AL617" s="30"/>
      <c r="AM617" s="30"/>
      <c r="AN617" s="30"/>
      <c r="AO617" s="30"/>
      <c r="AP617" s="30"/>
      <c r="AQ617" s="30"/>
      <c r="AR617" s="30"/>
      <c r="AS617" s="30"/>
      <c r="AT617" s="30"/>
      <c r="AU617" s="30"/>
      <c r="AV617" s="30"/>
      <c r="AW617" s="30"/>
      <c r="AX617" s="30"/>
      <c r="AY617" s="30"/>
      <c r="AZ617" s="30"/>
      <c r="BA617" s="30"/>
      <c r="BB617" s="30"/>
      <c r="BC617" s="30"/>
      <c r="BD617" s="30"/>
      <c r="BE617" s="30"/>
      <c r="BF617" s="30"/>
      <c r="BG617" s="30"/>
      <c r="BH617" s="30"/>
      <c r="BI617" s="30"/>
      <c r="BJ617" s="30"/>
      <c r="BK617" s="30"/>
      <c r="BL617" s="30"/>
      <c r="BM617" s="30"/>
      <c r="BN617" s="30"/>
      <c r="BO617" s="30"/>
      <c r="BP617" s="30"/>
      <c r="BQ617" s="30"/>
      <c r="BR617" s="30"/>
      <c r="BS617" s="30"/>
      <c r="BT617" s="30"/>
      <c r="BU617" s="30"/>
      <c r="BV617" s="30"/>
      <c r="BW617" s="30"/>
      <c r="BX617" s="30"/>
      <c r="BY617" s="30"/>
      <c r="BZ617" s="30"/>
      <c r="CA617" s="30"/>
      <c r="CB617" s="30"/>
      <c r="CC617" s="30"/>
      <c r="CD617" s="30"/>
      <c r="CE617" s="30"/>
      <c r="CF617" s="30"/>
      <c r="CG617" s="30"/>
      <c r="CH617" s="30"/>
      <c r="CI617" s="30"/>
      <c r="CJ617" s="30"/>
      <c r="CK617" s="30"/>
      <c r="CL617" s="30"/>
      <c r="CM617" s="30"/>
      <c r="CN617" s="30"/>
      <c r="CO617" s="30"/>
      <c r="CP617" s="30"/>
      <c r="CQ617" s="30"/>
      <c r="CR617" s="30"/>
      <c r="CS617" s="30"/>
      <c r="CT617" s="30"/>
    </row>
    <row r="618" spans="1:98" s="32" customFormat="1">
      <c r="A618" s="30"/>
      <c r="B618" s="30"/>
      <c r="C618" s="30"/>
      <c r="D618" s="30"/>
      <c r="E618" s="30"/>
      <c r="F618" s="30"/>
      <c r="G618" s="30"/>
      <c r="H618" s="30"/>
      <c r="I618" s="30"/>
      <c r="J618" s="30"/>
      <c r="K618" s="30"/>
      <c r="L618" s="30"/>
      <c r="M618" s="30"/>
      <c r="N618" s="30"/>
      <c r="O618" s="30"/>
      <c r="P618" s="30"/>
      <c r="Q618" s="30"/>
      <c r="R618" s="30"/>
      <c r="S618" s="30"/>
      <c r="T618" s="30"/>
      <c r="U618" s="30"/>
      <c r="V618" s="30"/>
      <c r="W618" s="30"/>
      <c r="X618" s="30"/>
      <c r="Y618" s="30"/>
      <c r="Z618" s="30"/>
      <c r="AA618" s="30"/>
      <c r="AB618" s="30"/>
      <c r="AC618" s="30"/>
      <c r="AD618" s="30"/>
      <c r="AE618" s="30"/>
      <c r="AF618" s="30"/>
      <c r="AG618" s="30"/>
      <c r="AH618" s="30"/>
      <c r="AI618" s="30"/>
      <c r="AJ618" s="30"/>
      <c r="AK618" s="30"/>
      <c r="AL618" s="30"/>
      <c r="AM618" s="30"/>
      <c r="AN618" s="30"/>
      <c r="AO618" s="30"/>
      <c r="AP618" s="30"/>
      <c r="AQ618" s="30"/>
      <c r="AR618" s="30"/>
      <c r="AS618" s="30"/>
      <c r="AT618" s="30"/>
      <c r="AU618" s="30"/>
      <c r="AV618" s="30"/>
      <c r="AW618" s="30"/>
      <c r="AX618" s="30"/>
      <c r="AY618" s="30"/>
      <c r="AZ618" s="30"/>
      <c r="BA618" s="30"/>
      <c r="BB618" s="30"/>
      <c r="BC618" s="30"/>
      <c r="BD618" s="30"/>
      <c r="BE618" s="30"/>
      <c r="BF618" s="30"/>
      <c r="BG618" s="30"/>
      <c r="BH618" s="30"/>
      <c r="BI618" s="30"/>
      <c r="BJ618" s="30"/>
      <c r="BK618" s="30"/>
      <c r="BL618" s="30"/>
      <c r="BM618" s="30"/>
      <c r="BN618" s="30"/>
      <c r="BO618" s="30"/>
      <c r="BP618" s="30"/>
      <c r="BQ618" s="30"/>
      <c r="BR618" s="30"/>
      <c r="BS618" s="30"/>
      <c r="BT618" s="30"/>
      <c r="BU618" s="30"/>
      <c r="BV618" s="30"/>
      <c r="BW618" s="30"/>
      <c r="BX618" s="30"/>
      <c r="BY618" s="30"/>
      <c r="BZ618" s="30"/>
      <c r="CA618" s="30"/>
      <c r="CB618" s="30"/>
      <c r="CC618" s="30"/>
      <c r="CD618" s="30"/>
      <c r="CE618" s="30"/>
      <c r="CF618" s="30"/>
      <c r="CG618" s="30"/>
      <c r="CH618" s="30"/>
      <c r="CI618" s="30"/>
      <c r="CJ618" s="30"/>
      <c r="CK618" s="30"/>
      <c r="CL618" s="30"/>
      <c r="CM618" s="30"/>
      <c r="CN618" s="30"/>
      <c r="CO618" s="30"/>
      <c r="CP618" s="30"/>
      <c r="CQ618" s="30"/>
      <c r="CR618" s="30"/>
      <c r="CS618" s="30"/>
      <c r="CT618" s="30"/>
    </row>
    <row r="619" spans="1:98" s="32" customFormat="1">
      <c r="A619" s="30"/>
      <c r="B619" s="30"/>
      <c r="C619" s="30"/>
      <c r="D619" s="30"/>
      <c r="E619" s="30"/>
      <c r="F619" s="30"/>
      <c r="G619" s="30"/>
      <c r="H619" s="30"/>
      <c r="I619" s="30"/>
      <c r="J619" s="30"/>
      <c r="K619" s="30"/>
      <c r="L619" s="30"/>
      <c r="M619" s="30"/>
      <c r="N619" s="30"/>
      <c r="O619" s="30"/>
      <c r="P619" s="30"/>
      <c r="Q619" s="30"/>
      <c r="R619" s="30"/>
      <c r="S619" s="30"/>
      <c r="T619" s="30"/>
      <c r="U619" s="30"/>
      <c r="V619" s="30"/>
      <c r="W619" s="30"/>
      <c r="X619" s="30"/>
      <c r="Y619" s="30"/>
      <c r="Z619" s="30"/>
      <c r="AA619" s="30"/>
      <c r="AB619" s="30"/>
      <c r="AC619" s="30"/>
      <c r="AD619" s="30"/>
      <c r="AE619" s="30"/>
      <c r="AF619" s="30"/>
      <c r="AG619" s="30"/>
      <c r="AH619" s="30"/>
      <c r="AI619" s="30"/>
      <c r="AJ619" s="30"/>
      <c r="AK619" s="30"/>
      <c r="AL619" s="30"/>
      <c r="AM619" s="30"/>
      <c r="AN619" s="30"/>
      <c r="AO619" s="30"/>
      <c r="AP619" s="30"/>
      <c r="AQ619" s="30"/>
      <c r="AR619" s="30"/>
      <c r="AS619" s="30"/>
      <c r="AT619" s="30"/>
      <c r="AU619" s="30"/>
      <c r="AV619" s="30"/>
      <c r="AW619" s="30"/>
      <c r="AX619" s="30"/>
      <c r="AY619" s="30"/>
      <c r="AZ619" s="30"/>
      <c r="BA619" s="30"/>
      <c r="BB619" s="30"/>
      <c r="BC619" s="30"/>
      <c r="BD619" s="30"/>
      <c r="BE619" s="30"/>
      <c r="BF619" s="30"/>
      <c r="BG619" s="30"/>
      <c r="BH619" s="30"/>
      <c r="BI619" s="30"/>
      <c r="BJ619" s="30"/>
      <c r="BK619" s="30"/>
      <c r="BL619" s="30"/>
      <c r="BM619" s="30"/>
      <c r="BN619" s="30"/>
      <c r="BO619" s="30"/>
      <c r="BP619" s="30"/>
      <c r="BQ619" s="30"/>
      <c r="BR619" s="30"/>
      <c r="BS619" s="30"/>
      <c r="BT619" s="30"/>
      <c r="BU619" s="30"/>
      <c r="BV619" s="30"/>
      <c r="BW619" s="30"/>
      <c r="BX619" s="30"/>
      <c r="BY619" s="30"/>
      <c r="BZ619" s="30"/>
      <c r="CA619" s="30"/>
      <c r="CB619" s="30"/>
      <c r="CC619" s="30"/>
      <c r="CD619" s="30"/>
      <c r="CE619" s="30"/>
      <c r="CF619" s="30"/>
      <c r="CG619" s="30"/>
      <c r="CH619" s="30"/>
      <c r="CI619" s="30"/>
      <c r="CJ619" s="30"/>
      <c r="CK619" s="30"/>
      <c r="CL619" s="30"/>
      <c r="CM619" s="30"/>
      <c r="CN619" s="30"/>
      <c r="CO619" s="30"/>
      <c r="CP619" s="30"/>
      <c r="CQ619" s="30"/>
      <c r="CR619" s="30"/>
      <c r="CS619" s="30"/>
      <c r="CT619" s="30"/>
    </row>
    <row r="620" spans="1:98" s="32" customFormat="1">
      <c r="A620" s="30"/>
      <c r="B620" s="30"/>
      <c r="C620" s="30"/>
      <c r="D620" s="30"/>
      <c r="E620" s="30"/>
      <c r="F620" s="30"/>
      <c r="G620" s="30"/>
      <c r="H620" s="30"/>
      <c r="I620" s="30"/>
      <c r="J620" s="30"/>
      <c r="K620" s="30"/>
      <c r="L620" s="30"/>
      <c r="M620" s="30"/>
      <c r="N620" s="30"/>
      <c r="O620" s="30"/>
      <c r="P620" s="30"/>
      <c r="Q620" s="30"/>
      <c r="R620" s="30"/>
      <c r="S620" s="30"/>
      <c r="T620" s="30"/>
      <c r="U620" s="30"/>
      <c r="V620" s="30"/>
      <c r="W620" s="30"/>
      <c r="X620" s="30"/>
      <c r="Y620" s="30"/>
      <c r="Z620" s="30"/>
      <c r="AA620" s="30"/>
      <c r="AB620" s="30"/>
      <c r="AC620" s="30"/>
      <c r="AD620" s="30"/>
      <c r="AE620" s="30"/>
      <c r="AF620" s="30"/>
      <c r="AG620" s="30"/>
      <c r="AH620" s="30"/>
      <c r="AI620" s="30"/>
      <c r="AJ620" s="30"/>
      <c r="AK620" s="30"/>
      <c r="AL620" s="30"/>
      <c r="AM620" s="30"/>
      <c r="AN620" s="30"/>
      <c r="AO620" s="30"/>
      <c r="AP620" s="30"/>
      <c r="AQ620" s="30"/>
      <c r="AR620" s="30"/>
      <c r="AS620" s="30"/>
      <c r="AT620" s="30"/>
      <c r="AU620" s="30"/>
      <c r="AV620" s="30"/>
      <c r="AW620" s="30"/>
      <c r="AX620" s="30"/>
      <c r="AY620" s="30"/>
      <c r="AZ620" s="30"/>
      <c r="BA620" s="30"/>
      <c r="BB620" s="30"/>
      <c r="BC620" s="30"/>
      <c r="BD620" s="30"/>
      <c r="BE620" s="30"/>
      <c r="BF620" s="30"/>
      <c r="BG620" s="30"/>
      <c r="BH620" s="30"/>
      <c r="BI620" s="30"/>
      <c r="BJ620" s="30"/>
      <c r="BK620" s="30"/>
      <c r="BL620" s="30"/>
      <c r="BM620" s="30"/>
      <c r="BN620" s="30"/>
      <c r="BO620" s="30"/>
      <c r="BP620" s="30"/>
      <c r="BQ620" s="30"/>
      <c r="BR620" s="30"/>
      <c r="BS620" s="30"/>
      <c r="BT620" s="30"/>
      <c r="BU620" s="30"/>
      <c r="BV620" s="30"/>
      <c r="BW620" s="30"/>
      <c r="BX620" s="30"/>
      <c r="BY620" s="30"/>
      <c r="BZ620" s="30"/>
      <c r="CA620" s="30"/>
      <c r="CB620" s="30"/>
      <c r="CC620" s="30"/>
      <c r="CD620" s="30"/>
      <c r="CE620" s="30"/>
      <c r="CF620" s="30"/>
      <c r="CG620" s="30"/>
      <c r="CH620" s="30"/>
      <c r="CI620" s="30"/>
      <c r="CJ620" s="30"/>
      <c r="CK620" s="30"/>
      <c r="CL620" s="30"/>
      <c r="CM620" s="30"/>
      <c r="CN620" s="30"/>
      <c r="CO620" s="30"/>
      <c r="CP620" s="30"/>
      <c r="CQ620" s="30"/>
      <c r="CR620" s="30"/>
      <c r="CS620" s="30"/>
      <c r="CT620" s="30"/>
    </row>
    <row r="621" spans="1:98" s="32" customFormat="1">
      <c r="A621" s="30"/>
      <c r="B621" s="30"/>
      <c r="C621" s="30"/>
      <c r="D621" s="30"/>
      <c r="E621" s="30"/>
      <c r="F621" s="30"/>
      <c r="G621" s="30"/>
      <c r="H621" s="30"/>
      <c r="I621" s="30"/>
      <c r="J621" s="30"/>
      <c r="K621" s="30"/>
      <c r="L621" s="30"/>
      <c r="M621" s="30"/>
      <c r="N621" s="30"/>
      <c r="O621" s="30"/>
      <c r="P621" s="30"/>
      <c r="Q621" s="30"/>
      <c r="R621" s="30"/>
      <c r="S621" s="30"/>
      <c r="T621" s="30"/>
      <c r="U621" s="30"/>
      <c r="V621" s="30"/>
      <c r="W621" s="30"/>
      <c r="X621" s="30"/>
      <c r="Y621" s="30"/>
      <c r="Z621" s="30"/>
      <c r="AA621" s="30"/>
      <c r="AB621" s="30"/>
      <c r="AC621" s="30"/>
      <c r="AD621" s="30"/>
      <c r="AE621" s="30"/>
      <c r="AF621" s="30"/>
      <c r="AG621" s="30"/>
      <c r="AH621" s="30"/>
      <c r="AI621" s="30"/>
      <c r="AJ621" s="30"/>
      <c r="AK621" s="30"/>
      <c r="AL621" s="30"/>
      <c r="AM621" s="30"/>
      <c r="AN621" s="30"/>
      <c r="AO621" s="30"/>
      <c r="AP621" s="30"/>
      <c r="AQ621" s="30"/>
      <c r="AR621" s="30"/>
      <c r="AS621" s="30"/>
      <c r="AT621" s="30"/>
      <c r="AU621" s="30"/>
      <c r="AV621" s="30"/>
      <c r="AW621" s="30"/>
      <c r="AX621" s="30"/>
      <c r="AY621" s="30"/>
      <c r="AZ621" s="30"/>
      <c r="BA621" s="30"/>
      <c r="BB621" s="30"/>
      <c r="BC621" s="30"/>
      <c r="BD621" s="30"/>
      <c r="BE621" s="30"/>
      <c r="BF621" s="30"/>
      <c r="BG621" s="30"/>
      <c r="BH621" s="30"/>
      <c r="BI621" s="30"/>
      <c r="BJ621" s="30"/>
      <c r="BK621" s="30"/>
      <c r="BL621" s="30"/>
      <c r="BM621" s="30"/>
      <c r="BN621" s="30"/>
      <c r="BO621" s="30"/>
      <c r="BP621" s="30"/>
      <c r="BQ621" s="30"/>
      <c r="BR621" s="30"/>
      <c r="BS621" s="30"/>
      <c r="BT621" s="30"/>
      <c r="BU621" s="30"/>
      <c r="BV621" s="30"/>
      <c r="BW621" s="30"/>
      <c r="BX621" s="30"/>
      <c r="BY621" s="30"/>
      <c r="BZ621" s="30"/>
      <c r="CA621" s="30"/>
      <c r="CB621" s="30"/>
      <c r="CC621" s="30"/>
      <c r="CD621" s="30"/>
      <c r="CE621" s="30"/>
      <c r="CF621" s="30"/>
      <c r="CG621" s="30"/>
      <c r="CH621" s="30"/>
      <c r="CI621" s="30"/>
      <c r="CJ621" s="30"/>
      <c r="CK621" s="30"/>
      <c r="CL621" s="30"/>
      <c r="CM621" s="30"/>
      <c r="CN621" s="30"/>
      <c r="CO621" s="30"/>
      <c r="CP621" s="30"/>
      <c r="CQ621" s="30"/>
      <c r="CR621" s="30"/>
      <c r="CS621" s="30"/>
      <c r="CT621" s="30"/>
    </row>
    <row r="622" spans="1:98" s="32" customFormat="1">
      <c r="A622" s="30"/>
      <c r="B622" s="30"/>
      <c r="C622" s="30"/>
      <c r="D622" s="30"/>
      <c r="E622" s="30"/>
      <c r="F622" s="30"/>
      <c r="G622" s="30"/>
      <c r="H622" s="30"/>
      <c r="I622" s="30"/>
      <c r="J622" s="30"/>
      <c r="K622" s="30"/>
      <c r="L622" s="30"/>
      <c r="M622" s="30"/>
      <c r="N622" s="30"/>
      <c r="O622" s="30"/>
      <c r="P622" s="30"/>
      <c r="Q622" s="30"/>
      <c r="R622" s="30"/>
      <c r="S622" s="30"/>
      <c r="T622" s="30"/>
      <c r="U622" s="30"/>
      <c r="V622" s="30"/>
      <c r="W622" s="30"/>
      <c r="X622" s="30"/>
      <c r="Y622" s="30"/>
      <c r="Z622" s="30"/>
      <c r="AA622" s="30"/>
      <c r="AB622" s="30"/>
      <c r="AC622" s="30"/>
      <c r="AD622" s="30"/>
      <c r="AE622" s="30"/>
      <c r="AF622" s="30"/>
      <c r="AG622" s="30"/>
      <c r="AH622" s="30"/>
      <c r="AI622" s="30"/>
      <c r="AJ622" s="30"/>
      <c r="AK622" s="30"/>
      <c r="AL622" s="30"/>
      <c r="AM622" s="30"/>
      <c r="AN622" s="30"/>
      <c r="AO622" s="30"/>
      <c r="AP622" s="30"/>
      <c r="AQ622" s="30"/>
      <c r="AR622" s="30"/>
      <c r="AS622" s="30"/>
      <c r="AT622" s="30"/>
      <c r="AU622" s="30"/>
      <c r="AV622" s="30"/>
      <c r="AW622" s="30"/>
      <c r="AX622" s="30"/>
      <c r="AY622" s="30"/>
      <c r="AZ622" s="30"/>
      <c r="BA622" s="30"/>
      <c r="BB622" s="30"/>
      <c r="BC622" s="30"/>
      <c r="BD622" s="30"/>
      <c r="BE622" s="30"/>
      <c r="BF622" s="30"/>
      <c r="BG622" s="30"/>
      <c r="BH622" s="30"/>
      <c r="BI622" s="30"/>
      <c r="BJ622" s="30"/>
      <c r="BK622" s="30"/>
      <c r="BL622" s="30"/>
      <c r="BM622" s="30"/>
      <c r="BN622" s="30"/>
      <c r="BO622" s="30"/>
      <c r="BP622" s="30"/>
      <c r="BQ622" s="30"/>
      <c r="BR622" s="30"/>
      <c r="BS622" s="30"/>
      <c r="BT622" s="30"/>
      <c r="BU622" s="30"/>
      <c r="BV622" s="30"/>
      <c r="BW622" s="30"/>
      <c r="BX622" s="30"/>
      <c r="BY622" s="30"/>
      <c r="BZ622" s="30"/>
      <c r="CA622" s="30"/>
      <c r="CB622" s="30"/>
      <c r="CC622" s="30"/>
      <c r="CD622" s="30"/>
      <c r="CE622" s="30"/>
      <c r="CF622" s="30"/>
      <c r="CG622" s="30"/>
      <c r="CH622" s="30"/>
      <c r="CI622" s="30"/>
      <c r="CJ622" s="30"/>
      <c r="CK622" s="30"/>
      <c r="CL622" s="30"/>
      <c r="CM622" s="30"/>
      <c r="CN622" s="30"/>
      <c r="CO622" s="30"/>
      <c r="CP622" s="30"/>
      <c r="CQ622" s="30"/>
      <c r="CR622" s="30"/>
      <c r="CS622" s="30"/>
      <c r="CT622" s="30"/>
    </row>
    <row r="623" spans="1:98" s="32" customFormat="1">
      <c r="A623" s="30"/>
      <c r="B623" s="30"/>
      <c r="C623" s="30"/>
      <c r="D623" s="30"/>
      <c r="E623" s="30"/>
      <c r="F623" s="30"/>
      <c r="G623" s="30"/>
      <c r="H623" s="30"/>
      <c r="I623" s="30"/>
      <c r="J623" s="30"/>
      <c r="K623" s="30"/>
      <c r="L623" s="30"/>
      <c r="M623" s="30"/>
      <c r="N623" s="30"/>
      <c r="O623" s="30"/>
      <c r="P623" s="30"/>
      <c r="Q623" s="30"/>
      <c r="R623" s="30"/>
      <c r="S623" s="30"/>
      <c r="T623" s="30"/>
      <c r="U623" s="30"/>
      <c r="V623" s="30"/>
      <c r="W623" s="30"/>
      <c r="X623" s="30"/>
      <c r="Y623" s="30"/>
      <c r="Z623" s="30"/>
      <c r="AA623" s="30"/>
      <c r="AB623" s="30"/>
      <c r="AC623" s="30"/>
      <c r="AD623" s="30"/>
      <c r="AE623" s="30"/>
      <c r="AF623" s="30"/>
      <c r="AG623" s="30"/>
      <c r="AH623" s="30"/>
      <c r="AI623" s="30"/>
      <c r="AJ623" s="30"/>
      <c r="AK623" s="30"/>
      <c r="AL623" s="30"/>
      <c r="AM623" s="30"/>
      <c r="AN623" s="30"/>
      <c r="AO623" s="30"/>
      <c r="AP623" s="30"/>
      <c r="AQ623" s="30"/>
      <c r="AR623" s="30"/>
      <c r="AS623" s="30"/>
      <c r="AT623" s="30"/>
      <c r="AU623" s="30"/>
      <c r="AV623" s="30"/>
      <c r="AW623" s="30"/>
      <c r="AX623" s="30"/>
      <c r="AY623" s="30"/>
      <c r="AZ623" s="30"/>
      <c r="BA623" s="30"/>
      <c r="BB623" s="30"/>
      <c r="BC623" s="30"/>
      <c r="BD623" s="30"/>
      <c r="BE623" s="30"/>
      <c r="BF623" s="30"/>
      <c r="BG623" s="30"/>
      <c r="BH623" s="30"/>
      <c r="BI623" s="30"/>
      <c r="BJ623" s="30"/>
      <c r="BK623" s="30"/>
      <c r="BL623" s="30"/>
      <c r="BM623" s="30"/>
      <c r="BN623" s="30"/>
      <c r="BO623" s="30"/>
      <c r="BP623" s="30"/>
      <c r="BQ623" s="30"/>
      <c r="BR623" s="30"/>
      <c r="BS623" s="30"/>
      <c r="BT623" s="30"/>
      <c r="BU623" s="30"/>
      <c r="BV623" s="30"/>
      <c r="BW623" s="30"/>
      <c r="BX623" s="30"/>
      <c r="BY623" s="30"/>
      <c r="BZ623" s="30"/>
      <c r="CA623" s="30"/>
      <c r="CB623" s="30"/>
      <c r="CC623" s="30"/>
      <c r="CD623" s="30"/>
      <c r="CE623" s="30"/>
      <c r="CF623" s="30"/>
      <c r="CG623" s="30"/>
      <c r="CH623" s="30"/>
      <c r="CI623" s="30"/>
      <c r="CJ623" s="30"/>
      <c r="CK623" s="30"/>
      <c r="CL623" s="30"/>
      <c r="CM623" s="30"/>
      <c r="CN623" s="30"/>
      <c r="CO623" s="30"/>
      <c r="CP623" s="30"/>
      <c r="CQ623" s="30"/>
      <c r="CR623" s="30"/>
      <c r="CS623" s="30"/>
      <c r="CT623" s="30"/>
    </row>
    <row r="624" spans="1:98" s="32" customFormat="1">
      <c r="A624" s="30"/>
      <c r="B624" s="30"/>
      <c r="C624" s="30"/>
      <c r="D624" s="30"/>
      <c r="E624" s="30"/>
      <c r="F624" s="30"/>
      <c r="G624" s="30"/>
      <c r="H624" s="30"/>
      <c r="I624" s="30"/>
      <c r="J624" s="30"/>
      <c r="K624" s="30"/>
      <c r="L624" s="30"/>
      <c r="M624" s="30"/>
      <c r="N624" s="30"/>
      <c r="O624" s="30"/>
      <c r="P624" s="30"/>
      <c r="Q624" s="30"/>
      <c r="R624" s="30"/>
      <c r="S624" s="30"/>
      <c r="T624" s="30"/>
      <c r="U624" s="30"/>
      <c r="V624" s="30"/>
      <c r="W624" s="30"/>
      <c r="X624" s="30"/>
      <c r="Y624" s="30"/>
      <c r="Z624" s="30"/>
      <c r="AA624" s="30"/>
      <c r="AB624" s="30"/>
      <c r="AC624" s="30"/>
      <c r="AD624" s="30"/>
      <c r="AE624" s="30"/>
      <c r="AF624" s="30"/>
      <c r="AG624" s="30"/>
      <c r="AH624" s="30"/>
      <c r="AI624" s="30"/>
      <c r="AJ624" s="30"/>
      <c r="AK624" s="30"/>
      <c r="AL624" s="30"/>
      <c r="AM624" s="30"/>
      <c r="AN624" s="30"/>
      <c r="AO624" s="30"/>
      <c r="AP624" s="30"/>
      <c r="AQ624" s="30"/>
      <c r="AR624" s="30"/>
      <c r="AS624" s="30"/>
      <c r="AT624" s="30"/>
      <c r="AU624" s="30"/>
      <c r="AV624" s="30"/>
      <c r="AW624" s="30"/>
      <c r="AX624" s="30"/>
      <c r="AY624" s="30"/>
      <c r="AZ624" s="30"/>
      <c r="BA624" s="30"/>
      <c r="BB624" s="30"/>
      <c r="BC624" s="30"/>
      <c r="BD624" s="30"/>
      <c r="BE624" s="30"/>
      <c r="BF624" s="30"/>
      <c r="BG624" s="30"/>
      <c r="BH624" s="30"/>
      <c r="BI624" s="30"/>
      <c r="BJ624" s="30"/>
      <c r="BK624" s="30"/>
      <c r="BL624" s="30"/>
      <c r="BM624" s="30"/>
      <c r="BN624" s="30"/>
      <c r="BO624" s="30"/>
      <c r="BP624" s="30"/>
      <c r="BQ624" s="30"/>
      <c r="BR624" s="30"/>
      <c r="BS624" s="30"/>
      <c r="BT624" s="30"/>
      <c r="BU624" s="30"/>
      <c r="BV624" s="30"/>
      <c r="BW624" s="30"/>
      <c r="BX624" s="30"/>
      <c r="BY624" s="30"/>
      <c r="BZ624" s="30"/>
      <c r="CA624" s="30"/>
      <c r="CB624" s="30"/>
      <c r="CC624" s="30"/>
      <c r="CD624" s="30"/>
      <c r="CE624" s="30"/>
      <c r="CF624" s="30"/>
      <c r="CG624" s="30"/>
      <c r="CH624" s="30"/>
      <c r="CI624" s="30"/>
      <c r="CJ624" s="30"/>
      <c r="CK624" s="30"/>
      <c r="CL624" s="30"/>
      <c r="CM624" s="30"/>
      <c r="CN624" s="30"/>
      <c r="CO624" s="30"/>
      <c r="CP624" s="30"/>
      <c r="CQ624" s="30"/>
      <c r="CR624" s="30"/>
      <c r="CS624" s="30"/>
      <c r="CT624" s="30"/>
    </row>
    <row r="625" spans="1:98" s="32" customFormat="1">
      <c r="A625" s="30"/>
      <c r="B625" s="30"/>
      <c r="C625" s="30"/>
      <c r="D625" s="30"/>
      <c r="E625" s="30"/>
      <c r="F625" s="30"/>
      <c r="G625" s="30"/>
      <c r="H625" s="30"/>
      <c r="I625" s="30"/>
      <c r="J625" s="30"/>
      <c r="K625" s="30"/>
      <c r="L625" s="30"/>
      <c r="M625" s="30"/>
      <c r="N625" s="30"/>
      <c r="O625" s="30"/>
      <c r="P625" s="30"/>
      <c r="Q625" s="30"/>
      <c r="R625" s="30"/>
      <c r="S625" s="30"/>
      <c r="T625" s="30"/>
      <c r="U625" s="30"/>
      <c r="V625" s="30"/>
      <c r="W625" s="30"/>
      <c r="X625" s="30"/>
      <c r="Y625" s="30"/>
      <c r="Z625" s="30"/>
      <c r="AA625" s="30"/>
      <c r="AB625" s="30"/>
      <c r="AC625" s="30"/>
      <c r="AD625" s="30"/>
      <c r="AE625" s="30"/>
      <c r="AF625" s="30"/>
      <c r="AG625" s="30"/>
      <c r="AH625" s="30"/>
      <c r="AI625" s="30"/>
      <c r="AJ625" s="30"/>
      <c r="AK625" s="30"/>
      <c r="AL625" s="30"/>
      <c r="AM625" s="30"/>
      <c r="AN625" s="30"/>
      <c r="AO625" s="30"/>
      <c r="AP625" s="30"/>
      <c r="AQ625" s="30"/>
      <c r="AR625" s="30"/>
      <c r="AS625" s="30"/>
      <c r="AT625" s="30"/>
      <c r="AU625" s="30"/>
      <c r="AV625" s="30"/>
      <c r="AW625" s="30"/>
      <c r="AX625" s="30"/>
      <c r="AY625" s="30"/>
      <c r="AZ625" s="30"/>
      <c r="BA625" s="30"/>
      <c r="BB625" s="30"/>
      <c r="BC625" s="30"/>
      <c r="BD625" s="30"/>
      <c r="BE625" s="30"/>
      <c r="BF625" s="30"/>
      <c r="BG625" s="30"/>
      <c r="BH625" s="30"/>
      <c r="BI625" s="30"/>
      <c r="BJ625" s="30"/>
      <c r="BK625" s="30"/>
      <c r="BL625" s="30"/>
      <c r="BM625" s="30"/>
      <c r="BN625" s="30"/>
      <c r="BO625" s="30"/>
      <c r="BP625" s="30"/>
      <c r="BQ625" s="30"/>
      <c r="BR625" s="30"/>
      <c r="BS625" s="30"/>
      <c r="BT625" s="30"/>
      <c r="BU625" s="30"/>
      <c r="BV625" s="30"/>
      <c r="BW625" s="30"/>
      <c r="BX625" s="30"/>
      <c r="BY625" s="30"/>
      <c r="BZ625" s="30"/>
      <c r="CA625" s="30"/>
      <c r="CB625" s="30"/>
      <c r="CC625" s="30"/>
      <c r="CD625" s="30"/>
      <c r="CE625" s="30"/>
      <c r="CF625" s="30"/>
      <c r="CG625" s="30"/>
      <c r="CH625" s="30"/>
      <c r="CI625" s="30"/>
      <c r="CJ625" s="30"/>
      <c r="CK625" s="30"/>
      <c r="CL625" s="30"/>
      <c r="CM625" s="30"/>
      <c r="CN625" s="30"/>
      <c r="CO625" s="30"/>
      <c r="CP625" s="30"/>
      <c r="CQ625" s="30"/>
      <c r="CR625" s="30"/>
      <c r="CS625" s="30"/>
      <c r="CT625" s="30"/>
    </row>
    <row r="626" spans="1:98" s="32" customFormat="1">
      <c r="A626" s="30"/>
      <c r="B626" s="30"/>
      <c r="C626" s="30"/>
      <c r="D626" s="30"/>
      <c r="E626" s="30"/>
      <c r="F626" s="30"/>
      <c r="G626" s="30"/>
      <c r="H626" s="30"/>
      <c r="I626" s="30"/>
      <c r="J626" s="30"/>
      <c r="K626" s="30"/>
      <c r="L626" s="30"/>
      <c r="M626" s="30"/>
      <c r="N626" s="30"/>
      <c r="O626" s="30"/>
      <c r="P626" s="30"/>
      <c r="Q626" s="30"/>
      <c r="R626" s="30"/>
      <c r="S626" s="30"/>
      <c r="T626" s="30"/>
      <c r="U626" s="30"/>
      <c r="V626" s="30"/>
      <c r="W626" s="30"/>
      <c r="X626" s="30"/>
      <c r="Y626" s="30"/>
      <c r="Z626" s="30"/>
      <c r="AA626" s="30"/>
      <c r="AB626" s="30"/>
      <c r="AC626" s="30"/>
      <c r="AD626" s="30"/>
      <c r="AE626" s="30"/>
      <c r="AF626" s="30"/>
      <c r="AG626" s="30"/>
      <c r="AH626" s="30"/>
      <c r="AI626" s="30"/>
      <c r="AJ626" s="30"/>
      <c r="AK626" s="30"/>
      <c r="AL626" s="30"/>
      <c r="AM626" s="30"/>
      <c r="AN626" s="30"/>
      <c r="AO626" s="30"/>
      <c r="AP626" s="30"/>
      <c r="AQ626" s="30"/>
      <c r="AR626" s="30"/>
      <c r="AS626" s="30"/>
      <c r="AT626" s="30"/>
      <c r="AU626" s="30"/>
      <c r="AV626" s="30"/>
      <c r="AW626" s="30"/>
      <c r="AX626" s="30"/>
      <c r="AY626" s="30"/>
      <c r="AZ626" s="30"/>
      <c r="BA626" s="30"/>
      <c r="BB626" s="30"/>
      <c r="BC626" s="30"/>
      <c r="BD626" s="30"/>
      <c r="BE626" s="30"/>
      <c r="BF626" s="30"/>
      <c r="BG626" s="30"/>
      <c r="BH626" s="30"/>
      <c r="BI626" s="30"/>
      <c r="BJ626" s="30"/>
      <c r="BK626" s="30"/>
      <c r="BL626" s="30"/>
      <c r="BM626" s="30"/>
      <c r="BN626" s="30"/>
      <c r="BO626" s="30"/>
      <c r="BP626" s="30"/>
      <c r="BQ626" s="30"/>
      <c r="BR626" s="30"/>
      <c r="BS626" s="30"/>
      <c r="BT626" s="30"/>
      <c r="BU626" s="30"/>
      <c r="BV626" s="30"/>
      <c r="BW626" s="30"/>
      <c r="BX626" s="30"/>
      <c r="BY626" s="30"/>
      <c r="BZ626" s="30"/>
      <c r="CA626" s="30"/>
      <c r="CB626" s="30"/>
      <c r="CC626" s="30"/>
      <c r="CD626" s="30"/>
      <c r="CE626" s="30"/>
      <c r="CF626" s="30"/>
      <c r="CG626" s="30"/>
      <c r="CH626" s="30"/>
      <c r="CI626" s="30"/>
      <c r="CJ626" s="30"/>
      <c r="CK626" s="30"/>
      <c r="CL626" s="30"/>
      <c r="CM626" s="30"/>
      <c r="CN626" s="30"/>
      <c r="CO626" s="30"/>
      <c r="CP626" s="30"/>
      <c r="CQ626" s="30"/>
      <c r="CR626" s="30"/>
      <c r="CS626" s="30"/>
      <c r="CT626" s="30"/>
    </row>
    <row r="627" spans="1:98" s="32" customFormat="1">
      <c r="A627" s="30"/>
      <c r="B627" s="30"/>
      <c r="C627" s="30"/>
      <c r="D627" s="30"/>
      <c r="E627" s="30"/>
      <c r="F627" s="30"/>
      <c r="G627" s="30"/>
      <c r="H627" s="30"/>
      <c r="I627" s="30"/>
      <c r="J627" s="30"/>
      <c r="K627" s="30"/>
      <c r="L627" s="30"/>
      <c r="M627" s="30"/>
      <c r="N627" s="30"/>
      <c r="O627" s="30"/>
      <c r="P627" s="30"/>
      <c r="Q627" s="30"/>
      <c r="R627" s="30"/>
      <c r="S627" s="30"/>
      <c r="T627" s="30"/>
      <c r="U627" s="30"/>
      <c r="V627" s="30"/>
      <c r="W627" s="30"/>
      <c r="X627" s="30"/>
      <c r="Y627" s="30"/>
      <c r="Z627" s="30"/>
      <c r="AA627" s="30"/>
      <c r="AB627" s="30"/>
      <c r="AC627" s="30"/>
      <c r="AD627" s="30"/>
      <c r="AE627" s="30"/>
      <c r="AF627" s="30"/>
      <c r="AG627" s="30"/>
      <c r="AH627" s="30"/>
      <c r="AI627" s="30"/>
      <c r="AJ627" s="30"/>
      <c r="AK627" s="30"/>
      <c r="AL627" s="30"/>
      <c r="AM627" s="30"/>
      <c r="AN627" s="30"/>
      <c r="AO627" s="30"/>
      <c r="AP627" s="30"/>
      <c r="AQ627" s="30"/>
      <c r="AR627" s="30"/>
      <c r="AS627" s="30"/>
      <c r="AT627" s="30"/>
      <c r="AU627" s="30"/>
      <c r="AV627" s="30"/>
      <c r="AW627" s="30"/>
      <c r="AX627" s="30"/>
      <c r="AY627" s="30"/>
      <c r="AZ627" s="30"/>
      <c r="BA627" s="30"/>
      <c r="BB627" s="30"/>
      <c r="BC627" s="30"/>
      <c r="BD627" s="30"/>
      <c r="BE627" s="30"/>
      <c r="BF627" s="30"/>
      <c r="BG627" s="30"/>
      <c r="BH627" s="30"/>
      <c r="BI627" s="30"/>
      <c r="BJ627" s="30"/>
      <c r="BK627" s="30"/>
      <c r="BL627" s="30"/>
      <c r="BM627" s="30"/>
      <c r="BN627" s="30"/>
      <c r="BO627" s="30"/>
      <c r="BP627" s="30"/>
      <c r="BQ627" s="30"/>
      <c r="BR627" s="30"/>
      <c r="BS627" s="30"/>
      <c r="BT627" s="30"/>
      <c r="BU627" s="30"/>
      <c r="BV627" s="30"/>
      <c r="BW627" s="30"/>
      <c r="BX627" s="30"/>
      <c r="BY627" s="30"/>
      <c r="BZ627" s="30"/>
      <c r="CA627" s="30"/>
      <c r="CB627" s="30"/>
      <c r="CC627" s="30"/>
      <c r="CD627" s="30"/>
      <c r="CE627" s="30"/>
      <c r="CF627" s="30"/>
      <c r="CG627" s="30"/>
      <c r="CH627" s="30"/>
      <c r="CI627" s="30"/>
      <c r="CJ627" s="30"/>
      <c r="CK627" s="30"/>
      <c r="CL627" s="30"/>
      <c r="CM627" s="30"/>
      <c r="CN627" s="30"/>
      <c r="CO627" s="30"/>
      <c r="CP627" s="30"/>
      <c r="CQ627" s="30"/>
      <c r="CR627" s="30"/>
      <c r="CS627" s="30"/>
      <c r="CT627" s="30"/>
    </row>
    <row r="628" spans="1:98" s="32" customFormat="1">
      <c r="A628" s="30"/>
      <c r="B628" s="30"/>
      <c r="C628" s="30"/>
      <c r="D628" s="30"/>
      <c r="E628" s="30"/>
      <c r="F628" s="30"/>
      <c r="G628" s="30"/>
      <c r="H628" s="30"/>
      <c r="I628" s="30"/>
      <c r="J628" s="30"/>
      <c r="K628" s="30"/>
      <c r="L628" s="30"/>
      <c r="M628" s="30"/>
      <c r="N628" s="30"/>
      <c r="O628" s="30"/>
      <c r="P628" s="30"/>
      <c r="Q628" s="30"/>
      <c r="R628" s="30"/>
      <c r="S628" s="30"/>
      <c r="T628" s="30"/>
      <c r="U628" s="30"/>
      <c r="V628" s="30"/>
      <c r="W628" s="30"/>
      <c r="X628" s="30"/>
      <c r="Y628" s="30"/>
      <c r="Z628" s="30"/>
      <c r="AA628" s="30"/>
      <c r="AB628" s="30"/>
      <c r="AC628" s="30"/>
      <c r="AD628" s="30"/>
      <c r="AE628" s="30"/>
      <c r="AF628" s="30"/>
      <c r="AG628" s="30"/>
      <c r="AH628" s="30"/>
      <c r="AI628" s="30"/>
      <c r="AJ628" s="30"/>
      <c r="AK628" s="30"/>
      <c r="AL628" s="30"/>
      <c r="AM628" s="30"/>
      <c r="AN628" s="30"/>
      <c r="AO628" s="30"/>
      <c r="AP628" s="30"/>
      <c r="AQ628" s="30"/>
      <c r="AR628" s="30"/>
      <c r="AS628" s="30"/>
      <c r="AT628" s="30"/>
      <c r="AU628" s="30"/>
      <c r="AV628" s="30"/>
      <c r="AW628" s="30"/>
      <c r="AX628" s="30"/>
      <c r="AY628" s="30"/>
      <c r="AZ628" s="30"/>
      <c r="BA628" s="30"/>
      <c r="BB628" s="30"/>
      <c r="BC628" s="30"/>
      <c r="BD628" s="30"/>
      <c r="BE628" s="30"/>
      <c r="BF628" s="30"/>
      <c r="BG628" s="30"/>
      <c r="BH628" s="30"/>
      <c r="BI628" s="30"/>
      <c r="BJ628" s="30"/>
      <c r="BK628" s="30"/>
      <c r="BL628" s="30"/>
      <c r="BM628" s="30"/>
      <c r="BN628" s="30"/>
      <c r="BO628" s="30"/>
      <c r="BP628" s="30"/>
      <c r="BQ628" s="30"/>
      <c r="BR628" s="30"/>
      <c r="BS628" s="30"/>
      <c r="BT628" s="30"/>
      <c r="BU628" s="30"/>
      <c r="BV628" s="30"/>
      <c r="BW628" s="30"/>
      <c r="BX628" s="30"/>
      <c r="BY628" s="30"/>
      <c r="BZ628" s="30"/>
      <c r="CA628" s="30"/>
      <c r="CB628" s="30"/>
      <c r="CC628" s="30"/>
      <c r="CD628" s="30"/>
      <c r="CE628" s="30"/>
      <c r="CF628" s="30"/>
      <c r="CG628" s="30"/>
      <c r="CH628" s="30"/>
      <c r="CI628" s="30"/>
      <c r="CJ628" s="30"/>
      <c r="CK628" s="30"/>
      <c r="CL628" s="30"/>
      <c r="CM628" s="30"/>
      <c r="CN628" s="30"/>
      <c r="CO628" s="30"/>
      <c r="CP628" s="30"/>
      <c r="CQ628" s="30"/>
      <c r="CR628" s="30"/>
      <c r="CS628" s="30"/>
      <c r="CT628" s="30"/>
    </row>
    <row r="629" spans="1:98" s="32" customFormat="1">
      <c r="A629" s="30"/>
      <c r="B629" s="30"/>
      <c r="C629" s="30"/>
      <c r="D629" s="30"/>
      <c r="E629" s="30"/>
      <c r="F629" s="30"/>
      <c r="G629" s="30"/>
      <c r="H629" s="30"/>
      <c r="I629" s="30"/>
      <c r="J629" s="30"/>
      <c r="K629" s="30"/>
      <c r="L629" s="30"/>
      <c r="M629" s="30"/>
      <c r="N629" s="30"/>
      <c r="O629" s="30"/>
      <c r="P629" s="30"/>
      <c r="Q629" s="30"/>
      <c r="R629" s="30"/>
      <c r="S629" s="30"/>
      <c r="T629" s="30"/>
      <c r="U629" s="30"/>
      <c r="V629" s="30"/>
      <c r="W629" s="30"/>
      <c r="X629" s="30"/>
      <c r="Y629" s="30"/>
      <c r="Z629" s="30"/>
      <c r="AA629" s="30"/>
      <c r="AB629" s="30"/>
      <c r="AC629" s="30"/>
      <c r="AD629" s="30"/>
      <c r="AE629" s="30"/>
      <c r="AF629" s="30"/>
      <c r="AG629" s="30"/>
      <c r="AH629" s="30"/>
      <c r="AI629" s="30"/>
      <c r="AJ629" s="30"/>
      <c r="AK629" s="30"/>
      <c r="AL629" s="30"/>
      <c r="AM629" s="30"/>
      <c r="AN629" s="30"/>
      <c r="AO629" s="30"/>
      <c r="AP629" s="30"/>
      <c r="AQ629" s="30"/>
      <c r="AR629" s="30"/>
      <c r="AS629" s="30"/>
      <c r="AT629" s="30"/>
      <c r="AU629" s="30"/>
      <c r="AV629" s="30"/>
      <c r="AW629" s="30"/>
      <c r="AX629" s="30"/>
      <c r="AY629" s="30"/>
      <c r="AZ629" s="30"/>
      <c r="BA629" s="30"/>
      <c r="BB629" s="30"/>
      <c r="BC629" s="30"/>
      <c r="BD629" s="30"/>
      <c r="BE629" s="30"/>
      <c r="BF629" s="30"/>
      <c r="BG629" s="30"/>
      <c r="BH629" s="30"/>
      <c r="BI629" s="30"/>
      <c r="BJ629" s="30"/>
      <c r="BK629" s="30"/>
      <c r="BL629" s="30"/>
      <c r="BM629" s="30"/>
      <c r="BN629" s="30"/>
      <c r="BO629" s="30"/>
      <c r="BP629" s="30"/>
      <c r="BQ629" s="30"/>
      <c r="BR629" s="30"/>
      <c r="BS629" s="30"/>
      <c r="BT629" s="30"/>
      <c r="BU629" s="30"/>
      <c r="BV629" s="30"/>
      <c r="BW629" s="30"/>
      <c r="BX629" s="30"/>
      <c r="BY629" s="30"/>
      <c r="BZ629" s="30"/>
      <c r="CA629" s="30"/>
      <c r="CB629" s="30"/>
      <c r="CC629" s="30"/>
      <c r="CD629" s="30"/>
      <c r="CE629" s="30"/>
      <c r="CF629" s="30"/>
      <c r="CG629" s="30"/>
      <c r="CH629" s="30"/>
      <c r="CI629" s="30"/>
      <c r="CJ629" s="30"/>
      <c r="CK629" s="30"/>
      <c r="CL629" s="30"/>
      <c r="CM629" s="30"/>
      <c r="CN629" s="30"/>
      <c r="CO629" s="30"/>
      <c r="CP629" s="30"/>
      <c r="CQ629" s="30"/>
      <c r="CR629" s="30"/>
      <c r="CS629" s="30"/>
      <c r="CT629" s="30"/>
    </row>
    <row r="630" spans="1:98" s="32" customFormat="1">
      <c r="A630" s="30"/>
      <c r="B630" s="30"/>
      <c r="C630" s="30"/>
      <c r="D630" s="30"/>
      <c r="E630" s="30"/>
      <c r="F630" s="30"/>
      <c r="G630" s="30"/>
      <c r="H630" s="30"/>
      <c r="I630" s="30"/>
      <c r="J630" s="30"/>
      <c r="K630" s="30"/>
      <c r="L630" s="30"/>
      <c r="M630" s="30"/>
      <c r="N630" s="30"/>
      <c r="O630" s="30"/>
      <c r="P630" s="30"/>
      <c r="Q630" s="30"/>
      <c r="R630" s="30"/>
      <c r="S630" s="30"/>
      <c r="T630" s="30"/>
      <c r="U630" s="30"/>
      <c r="V630" s="30"/>
      <c r="W630" s="30"/>
      <c r="X630" s="30"/>
      <c r="Y630" s="30"/>
      <c r="Z630" s="30"/>
      <c r="AA630" s="30"/>
      <c r="AB630" s="30"/>
      <c r="AC630" s="30"/>
      <c r="AD630" s="30"/>
      <c r="AE630" s="30"/>
      <c r="AF630" s="30"/>
      <c r="AG630" s="30"/>
      <c r="AH630" s="30"/>
      <c r="AI630" s="30"/>
      <c r="AJ630" s="30"/>
      <c r="AK630" s="30"/>
      <c r="AL630" s="30"/>
      <c r="AM630" s="30"/>
      <c r="AN630" s="30"/>
      <c r="AO630" s="30"/>
      <c r="AP630" s="30"/>
      <c r="AQ630" s="30"/>
      <c r="AR630" s="30"/>
      <c r="AS630" s="30"/>
      <c r="AT630" s="30"/>
      <c r="AU630" s="30"/>
      <c r="AV630" s="30"/>
      <c r="AW630" s="30"/>
      <c r="AX630" s="30"/>
      <c r="AY630" s="30"/>
      <c r="AZ630" s="30"/>
      <c r="BA630" s="30"/>
      <c r="BB630" s="30"/>
      <c r="BC630" s="30"/>
      <c r="BD630" s="30"/>
      <c r="BE630" s="30"/>
      <c r="BF630" s="30"/>
      <c r="BG630" s="30"/>
      <c r="BH630" s="30"/>
      <c r="BI630" s="30"/>
      <c r="BJ630" s="30"/>
      <c r="BK630" s="30"/>
      <c r="BL630" s="30"/>
      <c r="BM630" s="30"/>
      <c r="BN630" s="30"/>
      <c r="BO630" s="30"/>
      <c r="BP630" s="30"/>
      <c r="BQ630" s="30"/>
      <c r="BR630" s="30"/>
      <c r="BS630" s="30"/>
      <c r="BT630" s="30"/>
      <c r="BU630" s="30"/>
      <c r="BV630" s="30"/>
      <c r="BW630" s="30"/>
      <c r="BX630" s="30"/>
      <c r="BY630" s="30"/>
      <c r="BZ630" s="30"/>
      <c r="CA630" s="30"/>
      <c r="CB630" s="30"/>
      <c r="CC630" s="30"/>
      <c r="CD630" s="30"/>
      <c r="CE630" s="30"/>
      <c r="CF630" s="30"/>
      <c r="CG630" s="30"/>
      <c r="CH630" s="30"/>
      <c r="CI630" s="30"/>
      <c r="CJ630" s="30"/>
      <c r="CK630" s="30"/>
      <c r="CL630" s="30"/>
      <c r="CM630" s="30"/>
      <c r="CN630" s="30"/>
      <c r="CO630" s="30"/>
      <c r="CP630" s="30"/>
      <c r="CQ630" s="30"/>
      <c r="CR630" s="30"/>
      <c r="CS630" s="30"/>
      <c r="CT630" s="30"/>
    </row>
    <row r="631" spans="1:98" s="32" customFormat="1">
      <c r="A631" s="30"/>
      <c r="B631" s="30"/>
      <c r="C631" s="30"/>
      <c r="D631" s="30"/>
      <c r="E631" s="30"/>
      <c r="F631" s="30"/>
      <c r="G631" s="30"/>
      <c r="H631" s="30"/>
      <c r="I631" s="30"/>
      <c r="J631" s="30"/>
      <c r="K631" s="30"/>
      <c r="L631" s="30"/>
      <c r="M631" s="30"/>
      <c r="N631" s="30"/>
      <c r="O631" s="30"/>
      <c r="P631" s="30"/>
      <c r="Q631" s="30"/>
      <c r="R631" s="30"/>
      <c r="S631" s="30"/>
      <c r="T631" s="30"/>
      <c r="U631" s="30"/>
      <c r="V631" s="30"/>
      <c r="W631" s="30"/>
      <c r="X631" s="30"/>
      <c r="Y631" s="30"/>
      <c r="Z631" s="30"/>
      <c r="AA631" s="30"/>
      <c r="AB631" s="30"/>
      <c r="AC631" s="30"/>
      <c r="AD631" s="30"/>
      <c r="AE631" s="30"/>
      <c r="AF631" s="30"/>
      <c r="AG631" s="30"/>
      <c r="AH631" s="30"/>
      <c r="AI631" s="30"/>
      <c r="AJ631" s="30"/>
      <c r="AK631" s="30"/>
      <c r="AL631" s="30"/>
      <c r="AM631" s="30"/>
      <c r="AN631" s="30"/>
      <c r="AO631" s="30"/>
      <c r="AP631" s="30"/>
      <c r="AQ631" s="30"/>
      <c r="AR631" s="30"/>
      <c r="AS631" s="30"/>
      <c r="AT631" s="30"/>
      <c r="AU631" s="30"/>
      <c r="AV631" s="30"/>
      <c r="AW631" s="30"/>
      <c r="AX631" s="30"/>
      <c r="AY631" s="30"/>
      <c r="AZ631" s="30"/>
      <c r="BA631" s="30"/>
      <c r="BB631" s="30"/>
      <c r="BC631" s="30"/>
      <c r="BD631" s="30"/>
      <c r="BE631" s="30"/>
      <c r="BF631" s="30"/>
      <c r="BG631" s="30"/>
      <c r="BH631" s="30"/>
      <c r="BI631" s="30"/>
      <c r="BJ631" s="30"/>
      <c r="BK631" s="30"/>
      <c r="BL631" s="30"/>
      <c r="BM631" s="30"/>
      <c r="BN631" s="30"/>
      <c r="BO631" s="30"/>
      <c r="BP631" s="30"/>
      <c r="BQ631" s="30"/>
      <c r="BR631" s="30"/>
      <c r="BS631" s="30"/>
      <c r="BT631" s="30"/>
      <c r="BU631" s="30"/>
      <c r="BV631" s="30"/>
      <c r="BW631" s="30"/>
      <c r="BX631" s="30"/>
      <c r="BY631" s="30"/>
      <c r="BZ631" s="30"/>
      <c r="CA631" s="30"/>
      <c r="CB631" s="30"/>
      <c r="CC631" s="30"/>
      <c r="CD631" s="30"/>
      <c r="CE631" s="30"/>
      <c r="CF631" s="30"/>
      <c r="CG631" s="30"/>
      <c r="CH631" s="30"/>
      <c r="CI631" s="30"/>
      <c r="CJ631" s="30"/>
      <c r="CK631" s="30"/>
      <c r="CL631" s="30"/>
      <c r="CM631" s="30"/>
      <c r="CN631" s="30"/>
      <c r="CO631" s="30"/>
      <c r="CP631" s="30"/>
      <c r="CQ631" s="30"/>
      <c r="CR631" s="30"/>
      <c r="CS631" s="30"/>
      <c r="CT631" s="30"/>
    </row>
    <row r="632" spans="1:98" s="32" customFormat="1">
      <c r="A632" s="30"/>
      <c r="B632" s="30"/>
      <c r="C632" s="30"/>
      <c r="D632" s="30"/>
      <c r="E632" s="30"/>
      <c r="F632" s="30"/>
      <c r="G632" s="30"/>
      <c r="H632" s="30"/>
      <c r="I632" s="30"/>
      <c r="J632" s="30"/>
      <c r="K632" s="30"/>
      <c r="L632" s="30"/>
      <c r="M632" s="30"/>
      <c r="N632" s="30"/>
      <c r="O632" s="30"/>
      <c r="P632" s="30"/>
      <c r="Q632" s="30"/>
      <c r="R632" s="30"/>
      <c r="S632" s="30"/>
      <c r="T632" s="30"/>
      <c r="U632" s="30"/>
      <c r="V632" s="30"/>
      <c r="W632" s="30"/>
      <c r="X632" s="30"/>
      <c r="Y632" s="30"/>
      <c r="Z632" s="30"/>
      <c r="AA632" s="30"/>
      <c r="AB632" s="30"/>
      <c r="AC632" s="30"/>
      <c r="AD632" s="30"/>
      <c r="AE632" s="30"/>
      <c r="AF632" s="30"/>
      <c r="AG632" s="30"/>
      <c r="AH632" s="30"/>
      <c r="AI632" s="30"/>
      <c r="AJ632" s="30"/>
      <c r="AK632" s="30"/>
      <c r="AL632" s="30"/>
      <c r="AM632" s="30"/>
      <c r="AN632" s="30"/>
      <c r="AO632" s="30"/>
      <c r="AP632" s="30"/>
      <c r="AQ632" s="30"/>
      <c r="AR632" s="30"/>
      <c r="AS632" s="30"/>
      <c r="AT632" s="30"/>
      <c r="AU632" s="30"/>
      <c r="AV632" s="30"/>
      <c r="AW632" s="30"/>
      <c r="AX632" s="30"/>
      <c r="AY632" s="30"/>
      <c r="AZ632" s="30"/>
      <c r="BA632" s="30"/>
      <c r="BB632" s="30"/>
      <c r="BC632" s="30"/>
      <c r="BD632" s="30"/>
      <c r="BE632" s="30"/>
      <c r="BF632" s="30"/>
      <c r="BG632" s="30"/>
      <c r="BH632" s="30"/>
      <c r="BI632" s="30"/>
      <c r="BJ632" s="30"/>
      <c r="BK632" s="30"/>
      <c r="BL632" s="30"/>
      <c r="BM632" s="30"/>
      <c r="BN632" s="30"/>
      <c r="BO632" s="30"/>
      <c r="BP632" s="30"/>
      <c r="BQ632" s="30"/>
      <c r="BR632" s="30"/>
      <c r="BS632" s="30"/>
      <c r="BT632" s="30"/>
      <c r="BU632" s="30"/>
      <c r="BV632" s="30"/>
      <c r="BW632" s="30"/>
      <c r="BX632" s="30"/>
      <c r="BY632" s="30"/>
      <c r="BZ632" s="30"/>
      <c r="CA632" s="30"/>
      <c r="CB632" s="30"/>
      <c r="CC632" s="30"/>
      <c r="CD632" s="30"/>
      <c r="CE632" s="30"/>
      <c r="CF632" s="30"/>
      <c r="CG632" s="30"/>
      <c r="CH632" s="30"/>
      <c r="CI632" s="30"/>
      <c r="CJ632" s="30"/>
      <c r="CK632" s="30"/>
      <c r="CL632" s="30"/>
      <c r="CM632" s="30"/>
      <c r="CN632" s="30"/>
      <c r="CO632" s="30"/>
      <c r="CP632" s="30"/>
      <c r="CQ632" s="30"/>
      <c r="CR632" s="30"/>
      <c r="CS632" s="30"/>
      <c r="CT632" s="30"/>
    </row>
    <row r="633" spans="1:98" s="32" customFormat="1">
      <c r="A633" s="30"/>
      <c r="B633" s="30"/>
      <c r="C633" s="30"/>
      <c r="D633" s="30"/>
      <c r="E633" s="30"/>
      <c r="F633" s="30"/>
      <c r="G633" s="30"/>
      <c r="H633" s="30"/>
      <c r="I633" s="30"/>
      <c r="J633" s="30"/>
      <c r="K633" s="30"/>
      <c r="L633" s="30"/>
      <c r="M633" s="30"/>
      <c r="N633" s="30"/>
      <c r="O633" s="30"/>
      <c r="P633" s="30"/>
      <c r="Q633" s="30"/>
      <c r="R633" s="30"/>
      <c r="S633" s="30"/>
      <c r="T633" s="30"/>
      <c r="U633" s="30"/>
      <c r="V633" s="30"/>
      <c r="W633" s="30"/>
      <c r="X633" s="30"/>
      <c r="Y633" s="30"/>
      <c r="Z633" s="30"/>
      <c r="AA633" s="30"/>
      <c r="AB633" s="30"/>
      <c r="AC633" s="30"/>
      <c r="AD633" s="30"/>
      <c r="AE633" s="30"/>
      <c r="AF633" s="30"/>
      <c r="AG633" s="30"/>
      <c r="AH633" s="30"/>
      <c r="AI633" s="30"/>
      <c r="AJ633" s="30"/>
      <c r="AK633" s="30"/>
      <c r="AL633" s="30"/>
      <c r="AM633" s="30"/>
      <c r="AN633" s="30"/>
      <c r="AO633" s="30"/>
      <c r="AP633" s="30"/>
      <c r="AQ633" s="30"/>
      <c r="AR633" s="30"/>
      <c r="AS633" s="30"/>
      <c r="AT633" s="30"/>
      <c r="AU633" s="30"/>
      <c r="AV633" s="30"/>
      <c r="AW633" s="30"/>
      <c r="AX633" s="30"/>
      <c r="AY633" s="30"/>
      <c r="AZ633" s="30"/>
      <c r="BA633" s="30"/>
      <c r="BB633" s="30"/>
      <c r="BC633" s="30"/>
      <c r="BD633" s="30"/>
      <c r="BE633" s="30"/>
      <c r="BF633" s="30"/>
      <c r="BG633" s="30"/>
      <c r="BH633" s="30"/>
      <c r="BI633" s="30"/>
      <c r="BJ633" s="30"/>
      <c r="BK633" s="30"/>
      <c r="BL633" s="30"/>
      <c r="BM633" s="30"/>
      <c r="BN633" s="30"/>
      <c r="BO633" s="30"/>
      <c r="BP633" s="30"/>
      <c r="BQ633" s="30"/>
      <c r="BR633" s="30"/>
      <c r="BS633" s="30"/>
      <c r="BT633" s="30"/>
      <c r="BU633" s="30"/>
      <c r="BV633" s="30"/>
      <c r="BW633" s="30"/>
      <c r="BX633" s="30"/>
      <c r="BY633" s="30"/>
      <c r="BZ633" s="30"/>
      <c r="CA633" s="30"/>
      <c r="CB633" s="30"/>
      <c r="CC633" s="30"/>
      <c r="CD633" s="30"/>
      <c r="CE633" s="30"/>
      <c r="CF633" s="30"/>
      <c r="CG633" s="30"/>
      <c r="CH633" s="30"/>
      <c r="CI633" s="30"/>
      <c r="CJ633" s="30"/>
      <c r="CK633" s="30"/>
      <c r="CL633" s="30"/>
      <c r="CM633" s="30"/>
      <c r="CN633" s="30"/>
      <c r="CO633" s="30"/>
      <c r="CP633" s="30"/>
      <c r="CQ633" s="30"/>
      <c r="CR633" s="30"/>
      <c r="CS633" s="30"/>
      <c r="CT633" s="30"/>
    </row>
    <row r="634" spans="1:98" s="32" customFormat="1">
      <c r="A634" s="30"/>
      <c r="B634" s="30"/>
      <c r="C634" s="30"/>
      <c r="D634" s="30"/>
      <c r="E634" s="30"/>
      <c r="F634" s="30"/>
      <c r="G634" s="30"/>
      <c r="H634" s="30"/>
      <c r="I634" s="30"/>
      <c r="J634" s="30"/>
      <c r="K634" s="30"/>
      <c r="L634" s="30"/>
      <c r="M634" s="30"/>
      <c r="N634" s="30"/>
      <c r="O634" s="30"/>
      <c r="P634" s="30"/>
      <c r="Q634" s="30"/>
      <c r="R634" s="30"/>
      <c r="S634" s="30"/>
      <c r="T634" s="30"/>
      <c r="U634" s="30"/>
      <c r="V634" s="30"/>
      <c r="W634" s="30"/>
      <c r="X634" s="30"/>
      <c r="Y634" s="30"/>
      <c r="Z634" s="30"/>
      <c r="AA634" s="30"/>
      <c r="AB634" s="30"/>
      <c r="AC634" s="30"/>
      <c r="AD634" s="30"/>
      <c r="AE634" s="30"/>
      <c r="AF634" s="30"/>
      <c r="AG634" s="30"/>
      <c r="AH634" s="30"/>
      <c r="AI634" s="30"/>
      <c r="AJ634" s="30"/>
      <c r="AK634" s="30"/>
      <c r="AL634" s="30"/>
      <c r="AM634" s="30"/>
      <c r="AN634" s="30"/>
      <c r="AO634" s="30"/>
      <c r="AP634" s="30"/>
      <c r="AQ634" s="30"/>
      <c r="AR634" s="30"/>
      <c r="AS634" s="30"/>
      <c r="AT634" s="30"/>
      <c r="AU634" s="30"/>
      <c r="AV634" s="30"/>
      <c r="AW634" s="30"/>
      <c r="AX634" s="30"/>
      <c r="AY634" s="30"/>
      <c r="AZ634" s="30"/>
      <c r="BA634" s="30"/>
      <c r="BB634" s="30"/>
      <c r="BC634" s="30"/>
      <c r="BD634" s="30"/>
      <c r="BE634" s="30"/>
      <c r="BF634" s="30"/>
      <c r="BG634" s="30"/>
      <c r="BH634" s="30"/>
      <c r="BI634" s="30"/>
      <c r="BJ634" s="30"/>
      <c r="BK634" s="30"/>
      <c r="BL634" s="30"/>
      <c r="BM634" s="30"/>
      <c r="BN634" s="30"/>
      <c r="BO634" s="30"/>
      <c r="BP634" s="30"/>
      <c r="BQ634" s="30"/>
      <c r="BR634" s="30"/>
      <c r="BS634" s="30"/>
      <c r="BT634" s="30"/>
      <c r="BU634" s="30"/>
      <c r="BV634" s="30"/>
      <c r="BW634" s="30"/>
      <c r="BX634" s="30"/>
      <c r="BY634" s="30"/>
      <c r="BZ634" s="30"/>
      <c r="CA634" s="30"/>
      <c r="CB634" s="30"/>
      <c r="CC634" s="30"/>
      <c r="CD634" s="30"/>
      <c r="CE634" s="30"/>
      <c r="CF634" s="30"/>
      <c r="CG634" s="30"/>
      <c r="CH634" s="30"/>
      <c r="CI634" s="30"/>
      <c r="CJ634" s="30"/>
      <c r="CK634" s="30"/>
      <c r="CL634" s="30"/>
      <c r="CM634" s="30"/>
      <c r="CN634" s="30"/>
      <c r="CO634" s="30"/>
      <c r="CP634" s="30"/>
      <c r="CQ634" s="30"/>
      <c r="CR634" s="30"/>
      <c r="CS634" s="30"/>
      <c r="CT634" s="30"/>
    </row>
    <row r="635" spans="1:98" s="32" customFormat="1">
      <c r="A635" s="30"/>
      <c r="B635" s="30"/>
      <c r="C635" s="30"/>
      <c r="D635" s="30"/>
      <c r="E635" s="30"/>
      <c r="F635" s="30"/>
      <c r="G635" s="30"/>
      <c r="H635" s="30"/>
      <c r="I635" s="30"/>
      <c r="J635" s="30"/>
      <c r="K635" s="30"/>
      <c r="L635" s="30"/>
      <c r="M635" s="30"/>
      <c r="N635" s="30"/>
      <c r="O635" s="30"/>
      <c r="P635" s="30"/>
      <c r="Q635" s="30"/>
      <c r="R635" s="30"/>
      <c r="S635" s="30"/>
      <c r="T635" s="30"/>
      <c r="U635" s="30"/>
      <c r="V635" s="30"/>
      <c r="W635" s="30"/>
      <c r="X635" s="30"/>
      <c r="Y635" s="30"/>
      <c r="Z635" s="30"/>
      <c r="AA635" s="30"/>
      <c r="AB635" s="30"/>
      <c r="AC635" s="30"/>
      <c r="AD635" s="30"/>
      <c r="AE635" s="30"/>
      <c r="AF635" s="30"/>
      <c r="AG635" s="30"/>
      <c r="AH635" s="30"/>
      <c r="AI635" s="30"/>
      <c r="AJ635" s="30"/>
      <c r="AK635" s="30"/>
      <c r="AL635" s="30"/>
      <c r="AM635" s="30"/>
      <c r="AN635" s="30"/>
      <c r="AO635" s="30"/>
      <c r="AP635" s="30"/>
      <c r="AQ635" s="30"/>
      <c r="AR635" s="30"/>
      <c r="AS635" s="30"/>
      <c r="AT635" s="30"/>
      <c r="AU635" s="30"/>
      <c r="AV635" s="30"/>
      <c r="AW635" s="30"/>
      <c r="AX635" s="30"/>
      <c r="AY635" s="30"/>
      <c r="AZ635" s="30"/>
      <c r="BA635" s="30"/>
      <c r="BB635" s="30"/>
      <c r="BC635" s="30"/>
      <c r="BD635" s="30"/>
      <c r="BE635" s="30"/>
      <c r="BF635" s="30"/>
      <c r="BG635" s="30"/>
      <c r="BH635" s="30"/>
      <c r="BI635" s="30"/>
      <c r="BJ635" s="30"/>
      <c r="BK635" s="30"/>
      <c r="BL635" s="30"/>
      <c r="BM635" s="30"/>
      <c r="BN635" s="30"/>
      <c r="BO635" s="30"/>
      <c r="BP635" s="30"/>
      <c r="BQ635" s="30"/>
      <c r="BR635" s="30"/>
      <c r="BS635" s="30"/>
      <c r="BT635" s="30"/>
      <c r="BU635" s="30"/>
      <c r="BV635" s="30"/>
      <c r="BW635" s="30"/>
      <c r="BX635" s="30"/>
      <c r="BY635" s="30"/>
      <c r="BZ635" s="30"/>
      <c r="CA635" s="30"/>
      <c r="CB635" s="30"/>
      <c r="CC635" s="30"/>
      <c r="CD635" s="30"/>
      <c r="CE635" s="30"/>
      <c r="CF635" s="30"/>
      <c r="CG635" s="30"/>
      <c r="CH635" s="30"/>
      <c r="CI635" s="30"/>
      <c r="CJ635" s="30"/>
      <c r="CK635" s="30"/>
      <c r="CL635" s="30"/>
      <c r="CM635" s="30"/>
      <c r="CN635" s="30"/>
      <c r="CO635" s="30"/>
      <c r="CP635" s="30"/>
      <c r="CQ635" s="30"/>
      <c r="CR635" s="30"/>
      <c r="CS635" s="30"/>
      <c r="CT635" s="30"/>
    </row>
    <row r="636" spans="1:98" s="32" customFormat="1">
      <c r="A636" s="30"/>
      <c r="B636" s="30"/>
      <c r="C636" s="30"/>
      <c r="D636" s="30"/>
      <c r="E636" s="30"/>
      <c r="F636" s="30"/>
      <c r="G636" s="30"/>
      <c r="H636" s="30"/>
      <c r="I636" s="30"/>
      <c r="J636" s="30"/>
      <c r="K636" s="30"/>
      <c r="L636" s="30"/>
      <c r="M636" s="30"/>
      <c r="N636" s="30"/>
      <c r="O636" s="30"/>
      <c r="P636" s="30"/>
      <c r="Q636" s="30"/>
      <c r="R636" s="30"/>
      <c r="S636" s="30"/>
      <c r="T636" s="30"/>
      <c r="U636" s="30"/>
      <c r="V636" s="30"/>
      <c r="W636" s="30"/>
      <c r="X636" s="30"/>
      <c r="Y636" s="30"/>
      <c r="Z636" s="30"/>
      <c r="AA636" s="30"/>
      <c r="AB636" s="30"/>
      <c r="AC636" s="30"/>
      <c r="AD636" s="30"/>
      <c r="AE636" s="30"/>
      <c r="AF636" s="30"/>
      <c r="AG636" s="30"/>
      <c r="AH636" s="30"/>
      <c r="AI636" s="30"/>
      <c r="AJ636" s="30"/>
      <c r="AK636" s="30"/>
      <c r="AL636" s="30"/>
      <c r="AM636" s="30"/>
      <c r="AN636" s="30"/>
      <c r="AO636" s="30"/>
      <c r="AP636" s="30"/>
      <c r="AQ636" s="30"/>
      <c r="AR636" s="30"/>
      <c r="AS636" s="30"/>
      <c r="AT636" s="30"/>
      <c r="AU636" s="30"/>
      <c r="AV636" s="30"/>
      <c r="AW636" s="30"/>
      <c r="AX636" s="30"/>
      <c r="AY636" s="30"/>
      <c r="AZ636" s="30"/>
      <c r="BA636" s="30"/>
      <c r="BB636" s="30"/>
      <c r="BC636" s="30"/>
      <c r="BD636" s="30"/>
      <c r="BE636" s="30"/>
      <c r="BF636" s="30"/>
      <c r="BG636" s="30"/>
      <c r="BH636" s="30"/>
      <c r="BI636" s="30"/>
      <c r="BJ636" s="30"/>
      <c r="BK636" s="30"/>
      <c r="BL636" s="30"/>
      <c r="BM636" s="30"/>
      <c r="BN636" s="30"/>
      <c r="BO636" s="30"/>
      <c r="BP636" s="30"/>
      <c r="BQ636" s="30"/>
      <c r="BR636" s="30"/>
      <c r="BS636" s="30"/>
      <c r="BT636" s="30"/>
      <c r="BU636" s="30"/>
      <c r="BV636" s="30"/>
      <c r="BW636" s="30"/>
      <c r="BX636" s="30"/>
      <c r="BY636" s="30"/>
      <c r="BZ636" s="30"/>
      <c r="CA636" s="30"/>
      <c r="CB636" s="30"/>
      <c r="CC636" s="30"/>
      <c r="CD636" s="30"/>
      <c r="CE636" s="30"/>
      <c r="CF636" s="30"/>
      <c r="CG636" s="30"/>
      <c r="CH636" s="30"/>
      <c r="CI636" s="30"/>
      <c r="CJ636" s="30"/>
      <c r="CK636" s="30"/>
      <c r="CL636" s="30"/>
      <c r="CM636" s="30"/>
      <c r="CN636" s="30"/>
      <c r="CO636" s="30"/>
      <c r="CP636" s="30"/>
      <c r="CQ636" s="30"/>
      <c r="CR636" s="30"/>
      <c r="CS636" s="30"/>
      <c r="CT636" s="30"/>
    </row>
    <row r="637" spans="1:98" s="32" customFormat="1">
      <c r="A637" s="30"/>
      <c r="B637" s="30"/>
      <c r="C637" s="30"/>
      <c r="D637" s="30"/>
      <c r="E637" s="30"/>
      <c r="F637" s="30"/>
      <c r="G637" s="30"/>
      <c r="H637" s="30"/>
      <c r="I637" s="30"/>
      <c r="J637" s="30"/>
      <c r="K637" s="30"/>
      <c r="L637" s="30"/>
      <c r="M637" s="30"/>
      <c r="N637" s="30"/>
      <c r="O637" s="30"/>
      <c r="P637" s="30"/>
      <c r="Q637" s="30"/>
      <c r="R637" s="30"/>
      <c r="S637" s="30"/>
      <c r="T637" s="30"/>
      <c r="U637" s="30"/>
      <c r="V637" s="30"/>
      <c r="W637" s="30"/>
      <c r="X637" s="30"/>
      <c r="Y637" s="30"/>
      <c r="Z637" s="30"/>
      <c r="AA637" s="30"/>
      <c r="AB637" s="30"/>
      <c r="AC637" s="30"/>
      <c r="AD637" s="30"/>
      <c r="AE637" s="30"/>
      <c r="AF637" s="30"/>
      <c r="AG637" s="30"/>
      <c r="AH637" s="30"/>
      <c r="AI637" s="30"/>
      <c r="AJ637" s="30"/>
      <c r="AK637" s="30"/>
      <c r="AL637" s="30"/>
      <c r="AM637" s="30"/>
      <c r="AN637" s="30"/>
      <c r="AO637" s="30"/>
      <c r="AP637" s="30"/>
      <c r="AQ637" s="30"/>
      <c r="AR637" s="30"/>
      <c r="AS637" s="30"/>
      <c r="AT637" s="30"/>
      <c r="AU637" s="30"/>
      <c r="AV637" s="30"/>
      <c r="AW637" s="30"/>
      <c r="AX637" s="30"/>
      <c r="AY637" s="30"/>
      <c r="AZ637" s="30"/>
      <c r="BA637" s="30"/>
      <c r="BB637" s="30"/>
      <c r="BC637" s="30"/>
      <c r="BD637" s="30"/>
      <c r="BE637" s="30"/>
      <c r="BF637" s="30"/>
      <c r="BG637" s="30"/>
      <c r="BH637" s="30"/>
      <c r="BI637" s="30"/>
      <c r="BJ637" s="30"/>
      <c r="BK637" s="30"/>
      <c r="BL637" s="30"/>
      <c r="BM637" s="30"/>
      <c r="BN637" s="30"/>
      <c r="BO637" s="30"/>
      <c r="BP637" s="30"/>
      <c r="BQ637" s="30"/>
      <c r="BR637" s="30"/>
      <c r="BS637" s="30"/>
      <c r="BT637" s="30"/>
      <c r="BU637" s="30"/>
      <c r="BV637" s="30"/>
      <c r="BW637" s="30"/>
      <c r="BX637" s="30"/>
      <c r="BY637" s="30"/>
      <c r="BZ637" s="30"/>
      <c r="CA637" s="30"/>
      <c r="CB637" s="30"/>
      <c r="CC637" s="30"/>
      <c r="CD637" s="30"/>
      <c r="CE637" s="30"/>
      <c r="CF637" s="30"/>
      <c r="CG637" s="30"/>
      <c r="CH637" s="30"/>
      <c r="CI637" s="30"/>
      <c r="CJ637" s="30"/>
      <c r="CK637" s="30"/>
      <c r="CL637" s="30"/>
      <c r="CM637" s="30"/>
      <c r="CN637" s="30"/>
      <c r="CO637" s="30"/>
      <c r="CP637" s="30"/>
      <c r="CQ637" s="30"/>
      <c r="CR637" s="30"/>
      <c r="CS637" s="30"/>
      <c r="CT637" s="30"/>
    </row>
    <row r="638" spans="1:98" s="32" customFormat="1">
      <c r="A638" s="30"/>
      <c r="B638" s="30"/>
      <c r="C638" s="30"/>
      <c r="D638" s="30"/>
      <c r="E638" s="30"/>
      <c r="F638" s="30"/>
      <c r="G638" s="30"/>
      <c r="H638" s="30"/>
      <c r="I638" s="30"/>
      <c r="J638" s="30"/>
      <c r="K638" s="30"/>
      <c r="L638" s="30"/>
      <c r="M638" s="30"/>
      <c r="N638" s="30"/>
      <c r="O638" s="30"/>
      <c r="P638" s="30"/>
      <c r="Q638" s="30"/>
      <c r="R638" s="30"/>
      <c r="S638" s="30"/>
      <c r="T638" s="30"/>
      <c r="U638" s="30"/>
      <c r="V638" s="30"/>
      <c r="W638" s="30"/>
      <c r="X638" s="30"/>
      <c r="Y638" s="30"/>
      <c r="Z638" s="30"/>
      <c r="AA638" s="30"/>
      <c r="AB638" s="30"/>
      <c r="AC638" s="30"/>
      <c r="AD638" s="30"/>
      <c r="AE638" s="30"/>
      <c r="AF638" s="30"/>
      <c r="AG638" s="30"/>
      <c r="AH638" s="30"/>
      <c r="AI638" s="30"/>
      <c r="AJ638" s="30"/>
      <c r="AK638" s="30"/>
      <c r="AL638" s="30"/>
      <c r="AM638" s="30"/>
      <c r="AN638" s="30"/>
      <c r="AO638" s="30"/>
      <c r="AP638" s="30"/>
      <c r="AQ638" s="30"/>
      <c r="AR638" s="30"/>
      <c r="AS638" s="30"/>
      <c r="AT638" s="30"/>
      <c r="AU638" s="30"/>
      <c r="AV638" s="30"/>
      <c r="AW638" s="30"/>
      <c r="AX638" s="30"/>
      <c r="AY638" s="30"/>
      <c r="AZ638" s="30"/>
      <c r="BA638" s="30"/>
      <c r="BB638" s="30"/>
      <c r="BC638" s="30"/>
      <c r="BD638" s="30"/>
      <c r="BE638" s="30"/>
      <c r="BF638" s="30"/>
      <c r="BG638" s="30"/>
      <c r="BH638" s="30"/>
      <c r="BI638" s="30"/>
      <c r="BJ638" s="30"/>
      <c r="BK638" s="30"/>
      <c r="BL638" s="30"/>
      <c r="BM638" s="30"/>
      <c r="BN638" s="30"/>
      <c r="BO638" s="30"/>
      <c r="BP638" s="30"/>
      <c r="BQ638" s="30"/>
      <c r="BR638" s="30"/>
      <c r="BS638" s="30"/>
      <c r="BT638" s="30"/>
      <c r="BU638" s="30"/>
      <c r="BV638" s="30"/>
      <c r="BW638" s="30"/>
      <c r="BX638" s="30"/>
      <c r="BY638" s="30"/>
      <c r="BZ638" s="30"/>
      <c r="CA638" s="30"/>
      <c r="CB638" s="30"/>
      <c r="CC638" s="30"/>
      <c r="CD638" s="30"/>
      <c r="CE638" s="30"/>
      <c r="CF638" s="30"/>
      <c r="CG638" s="30"/>
      <c r="CH638" s="30"/>
      <c r="CI638" s="30"/>
      <c r="CJ638" s="30"/>
      <c r="CK638" s="30"/>
      <c r="CL638" s="30"/>
      <c r="CM638" s="30"/>
      <c r="CN638" s="30"/>
      <c r="CO638" s="30"/>
      <c r="CP638" s="30"/>
      <c r="CQ638" s="30"/>
      <c r="CR638" s="30"/>
      <c r="CS638" s="30"/>
      <c r="CT638" s="30"/>
    </row>
    <row r="639" spans="1:98" s="32" customFormat="1">
      <c r="A639" s="30"/>
      <c r="B639" s="30"/>
      <c r="C639" s="30"/>
      <c r="D639" s="30"/>
      <c r="E639" s="30"/>
      <c r="F639" s="30"/>
      <c r="G639" s="30"/>
      <c r="H639" s="30"/>
      <c r="I639" s="30"/>
      <c r="J639" s="30"/>
      <c r="K639" s="30"/>
      <c r="L639" s="30"/>
      <c r="M639" s="30"/>
      <c r="N639" s="30"/>
      <c r="O639" s="30"/>
      <c r="P639" s="30"/>
      <c r="Q639" s="30"/>
      <c r="R639" s="30"/>
      <c r="S639" s="30"/>
      <c r="T639" s="30"/>
      <c r="U639" s="30"/>
      <c r="V639" s="30"/>
      <c r="W639" s="30"/>
      <c r="X639" s="30"/>
      <c r="Y639" s="30"/>
      <c r="Z639" s="30"/>
      <c r="AA639" s="30"/>
      <c r="AB639" s="30"/>
      <c r="AC639" s="30"/>
      <c r="AD639" s="30"/>
      <c r="AE639" s="30"/>
      <c r="AF639" s="30"/>
      <c r="AG639" s="30"/>
      <c r="AH639" s="30"/>
      <c r="AI639" s="30"/>
      <c r="AJ639" s="30"/>
      <c r="AK639" s="30"/>
      <c r="AL639" s="30"/>
      <c r="AM639" s="30"/>
      <c r="AN639" s="30"/>
      <c r="AO639" s="30"/>
      <c r="AP639" s="30"/>
      <c r="AQ639" s="30"/>
      <c r="AR639" s="30"/>
      <c r="AS639" s="30"/>
      <c r="AT639" s="30"/>
      <c r="AU639" s="30"/>
      <c r="AV639" s="30"/>
      <c r="AW639" s="30"/>
      <c r="AX639" s="30"/>
      <c r="AY639" s="30"/>
      <c r="AZ639" s="30"/>
      <c r="BA639" s="30"/>
      <c r="BB639" s="30"/>
      <c r="BC639" s="30"/>
      <c r="BD639" s="30"/>
      <c r="BE639" s="30"/>
      <c r="BF639" s="30"/>
      <c r="BG639" s="30"/>
      <c r="BH639" s="30"/>
      <c r="BI639" s="30"/>
      <c r="BJ639" s="30"/>
      <c r="BK639" s="30"/>
      <c r="BL639" s="30"/>
      <c r="BM639" s="30"/>
      <c r="BN639" s="30"/>
      <c r="BO639" s="30"/>
      <c r="BP639" s="30"/>
      <c r="BQ639" s="30"/>
      <c r="BR639" s="30"/>
      <c r="BS639" s="30"/>
      <c r="BT639" s="30"/>
      <c r="BU639" s="30"/>
      <c r="BV639" s="30"/>
      <c r="BW639" s="30"/>
      <c r="BX639" s="30"/>
      <c r="BY639" s="30"/>
      <c r="BZ639" s="30"/>
      <c r="CA639" s="30"/>
      <c r="CB639" s="30"/>
      <c r="CC639" s="30"/>
      <c r="CD639" s="30"/>
      <c r="CE639" s="30"/>
      <c r="CF639" s="30"/>
      <c r="CG639" s="30"/>
      <c r="CH639" s="30"/>
      <c r="CI639" s="30"/>
      <c r="CJ639" s="30"/>
      <c r="CK639" s="30"/>
      <c r="CL639" s="30"/>
      <c r="CM639" s="30"/>
      <c r="CN639" s="30"/>
      <c r="CO639" s="30"/>
      <c r="CP639" s="30"/>
      <c r="CQ639" s="30"/>
      <c r="CR639" s="30"/>
      <c r="CS639" s="30"/>
      <c r="CT639" s="30"/>
    </row>
    <row r="640" spans="1:98" s="32" customFormat="1">
      <c r="A640" s="30"/>
      <c r="B640" s="30"/>
      <c r="C640" s="30"/>
      <c r="D640" s="30"/>
      <c r="E640" s="30"/>
      <c r="F640" s="30"/>
      <c r="G640" s="30"/>
      <c r="H640" s="30"/>
      <c r="I640" s="30"/>
      <c r="J640" s="30"/>
      <c r="K640" s="30"/>
      <c r="L640" s="30"/>
      <c r="M640" s="30"/>
      <c r="N640" s="30"/>
      <c r="O640" s="30"/>
      <c r="P640" s="30"/>
      <c r="Q640" s="30"/>
      <c r="R640" s="30"/>
      <c r="S640" s="30"/>
      <c r="T640" s="30"/>
      <c r="U640" s="30"/>
      <c r="V640" s="30"/>
      <c r="W640" s="30"/>
      <c r="X640" s="30"/>
      <c r="Y640" s="30"/>
      <c r="Z640" s="30"/>
      <c r="AA640" s="30"/>
      <c r="AB640" s="30"/>
      <c r="AC640" s="30"/>
      <c r="AD640" s="30"/>
      <c r="AE640" s="30"/>
      <c r="AF640" s="30"/>
      <c r="AG640" s="30"/>
      <c r="AH640" s="30"/>
      <c r="AI640" s="30"/>
      <c r="AJ640" s="30"/>
      <c r="AK640" s="30"/>
      <c r="AL640" s="30"/>
      <c r="AM640" s="30"/>
      <c r="AN640" s="30"/>
      <c r="AO640" s="30"/>
      <c r="AP640" s="30"/>
      <c r="AQ640" s="30"/>
      <c r="AR640" s="30"/>
      <c r="AS640" s="30"/>
      <c r="AT640" s="30"/>
      <c r="AU640" s="30"/>
      <c r="AV640" s="30"/>
      <c r="AW640" s="30"/>
      <c r="AX640" s="30"/>
      <c r="AY640" s="30"/>
      <c r="AZ640" s="30"/>
      <c r="BA640" s="30"/>
      <c r="BB640" s="30"/>
      <c r="BC640" s="30"/>
      <c r="BD640" s="30"/>
      <c r="BE640" s="30"/>
      <c r="BF640" s="30"/>
      <c r="BG640" s="30"/>
      <c r="BH640" s="30"/>
      <c r="BI640" s="30"/>
      <c r="BJ640" s="30"/>
      <c r="BK640" s="30"/>
      <c r="BL640" s="30"/>
      <c r="BM640" s="30"/>
      <c r="BN640" s="30"/>
      <c r="BO640" s="30"/>
      <c r="BP640" s="30"/>
      <c r="BQ640" s="30"/>
      <c r="BR640" s="30"/>
      <c r="BS640" s="30"/>
      <c r="BT640" s="30"/>
      <c r="BU640" s="30"/>
      <c r="BV640" s="30"/>
      <c r="BW640" s="30"/>
      <c r="BX640" s="30"/>
      <c r="BY640" s="30"/>
      <c r="BZ640" s="30"/>
      <c r="CA640" s="30"/>
      <c r="CB640" s="30"/>
      <c r="CC640" s="30"/>
      <c r="CD640" s="30"/>
      <c r="CE640" s="30"/>
      <c r="CF640" s="30"/>
      <c r="CG640" s="30"/>
      <c r="CH640" s="30"/>
      <c r="CI640" s="30"/>
      <c r="CJ640" s="30"/>
      <c r="CK640" s="30"/>
      <c r="CL640" s="30"/>
      <c r="CM640" s="30"/>
      <c r="CN640" s="30"/>
      <c r="CO640" s="30"/>
      <c r="CP640" s="30"/>
      <c r="CQ640" s="30"/>
      <c r="CR640" s="30"/>
      <c r="CS640" s="30"/>
      <c r="CT640" s="30"/>
    </row>
    <row r="641" spans="1:98" s="32" customFormat="1">
      <c r="A641" s="30"/>
      <c r="B641" s="30"/>
      <c r="C641" s="30"/>
      <c r="D641" s="30"/>
      <c r="E641" s="30"/>
      <c r="F641" s="30"/>
      <c r="G641" s="30"/>
      <c r="H641" s="30"/>
      <c r="I641" s="30"/>
      <c r="J641" s="30"/>
      <c r="K641" s="30"/>
      <c r="L641" s="30"/>
      <c r="M641" s="30"/>
      <c r="N641" s="30"/>
      <c r="O641" s="30"/>
      <c r="P641" s="30"/>
      <c r="Q641" s="30"/>
      <c r="R641" s="30"/>
      <c r="S641" s="30"/>
      <c r="T641" s="30"/>
      <c r="U641" s="30"/>
      <c r="V641" s="30"/>
      <c r="W641" s="30"/>
      <c r="X641" s="30"/>
      <c r="Y641" s="30"/>
      <c r="Z641" s="30"/>
      <c r="AA641" s="30"/>
      <c r="AB641" s="30"/>
      <c r="AC641" s="30"/>
      <c r="AD641" s="30"/>
      <c r="AE641" s="30"/>
      <c r="AF641" s="30"/>
      <c r="AG641" s="30"/>
      <c r="AH641" s="30"/>
      <c r="AI641" s="30"/>
      <c r="AJ641" s="30"/>
      <c r="AK641" s="30"/>
      <c r="AL641" s="30"/>
      <c r="AM641" s="30"/>
      <c r="AN641" s="30"/>
      <c r="AO641" s="30"/>
      <c r="AP641" s="30"/>
      <c r="AQ641" s="30"/>
      <c r="AR641" s="30"/>
      <c r="AS641" s="30"/>
      <c r="AT641" s="30"/>
      <c r="AU641" s="30"/>
      <c r="AV641" s="30"/>
      <c r="AW641" s="30"/>
      <c r="AX641" s="30"/>
      <c r="AY641" s="30"/>
      <c r="AZ641" s="30"/>
      <c r="BA641" s="30"/>
      <c r="BB641" s="30"/>
      <c r="BC641" s="30"/>
      <c r="BD641" s="30"/>
      <c r="BE641" s="30"/>
      <c r="BF641" s="30"/>
      <c r="BG641" s="30"/>
      <c r="BH641" s="30"/>
      <c r="BI641" s="30"/>
      <c r="BJ641" s="30"/>
      <c r="BK641" s="30"/>
      <c r="BL641" s="30"/>
      <c r="BM641" s="30"/>
      <c r="BN641" s="30"/>
      <c r="BO641" s="30"/>
      <c r="BP641" s="30"/>
      <c r="BQ641" s="30"/>
      <c r="BR641" s="30"/>
      <c r="BS641" s="30"/>
      <c r="BT641" s="30"/>
      <c r="BU641" s="30"/>
      <c r="BV641" s="30"/>
      <c r="BW641" s="30"/>
      <c r="BX641" s="30"/>
      <c r="BY641" s="30"/>
      <c r="BZ641" s="30"/>
      <c r="CA641" s="30"/>
      <c r="CB641" s="30"/>
      <c r="CC641" s="30"/>
      <c r="CD641" s="30"/>
      <c r="CE641" s="30"/>
      <c r="CF641" s="30"/>
      <c r="CG641" s="30"/>
      <c r="CH641" s="30"/>
      <c r="CI641" s="30"/>
      <c r="CJ641" s="30"/>
      <c r="CK641" s="30"/>
      <c r="CL641" s="30"/>
      <c r="CM641" s="30"/>
      <c r="CN641" s="30"/>
      <c r="CO641" s="30"/>
      <c r="CP641" s="30"/>
      <c r="CQ641" s="30"/>
      <c r="CR641" s="30"/>
      <c r="CS641" s="30"/>
      <c r="CT641" s="30"/>
    </row>
    <row r="642" spans="1:98" s="32" customFormat="1">
      <c r="A642" s="30"/>
      <c r="B642" s="30"/>
      <c r="C642" s="30"/>
      <c r="D642" s="30"/>
      <c r="E642" s="30"/>
      <c r="F642" s="30"/>
      <c r="G642" s="30"/>
      <c r="H642" s="30"/>
      <c r="I642" s="30"/>
      <c r="J642" s="30"/>
      <c r="K642" s="30"/>
      <c r="L642" s="30"/>
      <c r="M642" s="30"/>
      <c r="N642" s="30"/>
      <c r="O642" s="30"/>
      <c r="P642" s="30"/>
      <c r="Q642" s="30"/>
      <c r="R642" s="30"/>
      <c r="S642" s="30"/>
      <c r="T642" s="30"/>
      <c r="U642" s="30"/>
      <c r="V642" s="30"/>
      <c r="W642" s="30"/>
      <c r="X642" s="30"/>
      <c r="Y642" s="30"/>
      <c r="Z642" s="30"/>
      <c r="AA642" s="30"/>
      <c r="AB642" s="30"/>
      <c r="AC642" s="30"/>
      <c r="AD642" s="30"/>
      <c r="AE642" s="30"/>
      <c r="AF642" s="30"/>
      <c r="AG642" s="30"/>
      <c r="AH642" s="30"/>
      <c r="AI642" s="30"/>
      <c r="AJ642" s="30"/>
      <c r="AK642" s="30"/>
      <c r="AL642" s="30"/>
      <c r="AM642" s="30"/>
      <c r="AN642" s="30"/>
      <c r="AO642" s="30"/>
      <c r="AP642" s="30"/>
      <c r="AQ642" s="30"/>
      <c r="AR642" s="30"/>
      <c r="AS642" s="30"/>
      <c r="AT642" s="30"/>
      <c r="AU642" s="30"/>
      <c r="AV642" s="30"/>
      <c r="AW642" s="30"/>
      <c r="AX642" s="30"/>
      <c r="AY642" s="30"/>
      <c r="AZ642" s="30"/>
      <c r="BA642" s="30"/>
      <c r="BB642" s="30"/>
      <c r="BC642" s="30"/>
      <c r="BD642" s="30"/>
      <c r="BE642" s="30"/>
      <c r="BF642" s="30"/>
      <c r="BG642" s="30"/>
      <c r="BH642" s="30"/>
      <c r="BI642" s="30"/>
      <c r="BJ642" s="30"/>
      <c r="BK642" s="30"/>
      <c r="BL642" s="30"/>
      <c r="BM642" s="30"/>
      <c r="BN642" s="30"/>
      <c r="BO642" s="30"/>
      <c r="BP642" s="30"/>
      <c r="BQ642" s="30"/>
      <c r="BR642" s="30"/>
      <c r="BS642" s="30"/>
      <c r="BT642" s="30"/>
      <c r="BU642" s="30"/>
      <c r="BV642" s="30"/>
      <c r="BW642" s="30"/>
      <c r="BX642" s="30"/>
      <c r="BY642" s="30"/>
      <c r="BZ642" s="30"/>
      <c r="CA642" s="30"/>
      <c r="CB642" s="30"/>
      <c r="CC642" s="30"/>
      <c r="CD642" s="30"/>
      <c r="CE642" s="30"/>
      <c r="CF642" s="30"/>
      <c r="CG642" s="30"/>
      <c r="CH642" s="30"/>
      <c r="CI642" s="30"/>
      <c r="CJ642" s="30"/>
      <c r="CK642" s="30"/>
      <c r="CL642" s="30"/>
      <c r="CM642" s="30"/>
      <c r="CN642" s="30"/>
      <c r="CO642" s="30"/>
      <c r="CP642" s="30"/>
      <c r="CQ642" s="30"/>
      <c r="CR642" s="30"/>
      <c r="CS642" s="30"/>
      <c r="CT642" s="30"/>
    </row>
    <row r="643" spans="1:98" s="32" customFormat="1">
      <c r="A643" s="30"/>
      <c r="B643" s="30"/>
      <c r="C643" s="30"/>
      <c r="D643" s="30"/>
      <c r="E643" s="30"/>
      <c r="F643" s="30"/>
      <c r="G643" s="30"/>
      <c r="H643" s="30"/>
      <c r="I643" s="30"/>
      <c r="J643" s="30"/>
      <c r="K643" s="30"/>
      <c r="L643" s="30"/>
      <c r="M643" s="30"/>
      <c r="N643" s="30"/>
      <c r="O643" s="30"/>
      <c r="P643" s="30"/>
      <c r="Q643" s="30"/>
      <c r="R643" s="30"/>
      <c r="S643" s="30"/>
      <c r="T643" s="30"/>
      <c r="U643" s="30"/>
      <c r="V643" s="30"/>
      <c r="W643" s="30"/>
      <c r="X643" s="30"/>
      <c r="Y643" s="30"/>
      <c r="Z643" s="30"/>
      <c r="AA643" s="30"/>
      <c r="AB643" s="30"/>
      <c r="AC643" s="30"/>
      <c r="AD643" s="30"/>
      <c r="AE643" s="30"/>
      <c r="AF643" s="30"/>
      <c r="AG643" s="30"/>
      <c r="AH643" s="30"/>
      <c r="AI643" s="30"/>
      <c r="AJ643" s="30"/>
      <c r="AK643" s="30"/>
      <c r="AL643" s="30"/>
      <c r="AM643" s="30"/>
      <c r="AN643" s="30"/>
      <c r="AO643" s="30"/>
      <c r="AP643" s="30"/>
      <c r="AQ643" s="30"/>
      <c r="AR643" s="30"/>
      <c r="AS643" s="30"/>
      <c r="AT643" s="30"/>
      <c r="AU643" s="30"/>
      <c r="AV643" s="30"/>
      <c r="AW643" s="30"/>
      <c r="AX643" s="30"/>
      <c r="AY643" s="30"/>
      <c r="AZ643" s="30"/>
      <c r="BA643" s="30"/>
      <c r="BB643" s="30"/>
      <c r="BC643" s="30"/>
      <c r="BD643" s="30"/>
      <c r="BE643" s="30"/>
      <c r="BF643" s="30"/>
      <c r="BG643" s="30"/>
      <c r="BH643" s="30"/>
      <c r="BI643" s="30"/>
      <c r="BJ643" s="30"/>
      <c r="BK643" s="30"/>
      <c r="BL643" s="30"/>
      <c r="BM643" s="30"/>
      <c r="BN643" s="30"/>
      <c r="BO643" s="30"/>
      <c r="BP643" s="30"/>
      <c r="BQ643" s="30"/>
      <c r="BR643" s="30"/>
      <c r="BS643" s="30"/>
      <c r="BT643" s="30"/>
      <c r="BU643" s="30"/>
      <c r="BV643" s="30"/>
      <c r="BW643" s="30"/>
      <c r="BX643" s="30"/>
      <c r="BY643" s="30"/>
      <c r="BZ643" s="30"/>
      <c r="CA643" s="30"/>
      <c r="CB643" s="30"/>
      <c r="CC643" s="30"/>
      <c r="CD643" s="30"/>
      <c r="CE643" s="30"/>
      <c r="CF643" s="30"/>
      <c r="CG643" s="30"/>
      <c r="CH643" s="30"/>
      <c r="CI643" s="30"/>
      <c r="CJ643" s="30"/>
      <c r="CK643" s="30"/>
      <c r="CL643" s="30"/>
      <c r="CM643" s="30"/>
      <c r="CN643" s="30"/>
      <c r="CO643" s="30"/>
      <c r="CP643" s="30"/>
      <c r="CQ643" s="30"/>
      <c r="CR643" s="30"/>
      <c r="CS643" s="30"/>
      <c r="CT643" s="30"/>
    </row>
    <row r="644" spans="1:98" s="32" customFormat="1">
      <c r="A644" s="30"/>
      <c r="B644" s="30"/>
      <c r="C644" s="30"/>
      <c r="D644" s="30"/>
      <c r="E644" s="30"/>
      <c r="F644" s="30"/>
      <c r="G644" s="30"/>
      <c r="H644" s="30"/>
      <c r="I644" s="30"/>
      <c r="J644" s="30"/>
      <c r="K644" s="30"/>
      <c r="L644" s="30"/>
      <c r="M644" s="30"/>
      <c r="N644" s="30"/>
      <c r="O644" s="30"/>
      <c r="P644" s="30"/>
      <c r="Q644" s="30"/>
      <c r="R644" s="30"/>
      <c r="S644" s="30"/>
      <c r="T644" s="30"/>
      <c r="U644" s="30"/>
      <c r="V644" s="30"/>
      <c r="W644" s="30"/>
      <c r="X644" s="30"/>
      <c r="Y644" s="30"/>
      <c r="Z644" s="30"/>
      <c r="AA644" s="30"/>
      <c r="AB644" s="30"/>
      <c r="AC644" s="30"/>
      <c r="AD644" s="30"/>
      <c r="AE644" s="30"/>
      <c r="AF644" s="30"/>
      <c r="AG644" s="30"/>
      <c r="AH644" s="30"/>
      <c r="AI644" s="30"/>
      <c r="AJ644" s="30"/>
      <c r="AK644" s="30"/>
      <c r="AL644" s="30"/>
      <c r="AM644" s="30"/>
      <c r="AN644" s="30"/>
      <c r="AO644" s="30"/>
      <c r="AP644" s="30"/>
      <c r="AQ644" s="30"/>
      <c r="AR644" s="30"/>
      <c r="AS644" s="30"/>
      <c r="AT644" s="30"/>
      <c r="AU644" s="30"/>
      <c r="AV644" s="30"/>
      <c r="AW644" s="30"/>
      <c r="AX644" s="30"/>
      <c r="AY644" s="30"/>
      <c r="AZ644" s="30"/>
      <c r="BA644" s="30"/>
      <c r="BB644" s="30"/>
      <c r="BC644" s="30"/>
      <c r="BD644" s="30"/>
      <c r="BE644" s="30"/>
      <c r="BF644" s="30"/>
      <c r="BG644" s="30"/>
      <c r="BH644" s="30"/>
      <c r="BI644" s="30"/>
      <c r="BJ644" s="30"/>
      <c r="BK644" s="30"/>
      <c r="BL644" s="30"/>
      <c r="BM644" s="30"/>
      <c r="BN644" s="30"/>
      <c r="BO644" s="30"/>
      <c r="BP644" s="30"/>
      <c r="BQ644" s="30"/>
      <c r="BR644" s="30"/>
      <c r="BS644" s="30"/>
      <c r="BT644" s="30"/>
      <c r="BU644" s="30"/>
      <c r="BV644" s="30"/>
      <c r="BW644" s="30"/>
      <c r="BX644" s="30"/>
      <c r="BY644" s="30"/>
      <c r="BZ644" s="30"/>
      <c r="CA644" s="30"/>
      <c r="CB644" s="30"/>
      <c r="CC644" s="30"/>
      <c r="CD644" s="30"/>
      <c r="CE644" s="30"/>
      <c r="CF644" s="30"/>
      <c r="CG644" s="30"/>
      <c r="CH644" s="30"/>
      <c r="CI644" s="30"/>
      <c r="CJ644" s="30"/>
      <c r="CK644" s="30"/>
      <c r="CL644" s="30"/>
      <c r="CM644" s="30"/>
      <c r="CN644" s="30"/>
      <c r="CO644" s="30"/>
      <c r="CP644" s="30"/>
      <c r="CQ644" s="30"/>
      <c r="CR644" s="30"/>
      <c r="CS644" s="30"/>
      <c r="CT644" s="30"/>
    </row>
    <row r="645" spans="1:98" s="32" customFormat="1">
      <c r="A645" s="30"/>
      <c r="B645" s="30"/>
      <c r="C645" s="30"/>
      <c r="D645" s="30"/>
      <c r="E645" s="30"/>
      <c r="F645" s="30"/>
      <c r="G645" s="30"/>
      <c r="H645" s="30"/>
      <c r="I645" s="30"/>
      <c r="J645" s="30"/>
      <c r="K645" s="30"/>
      <c r="L645" s="30"/>
      <c r="M645" s="30"/>
      <c r="N645" s="30"/>
      <c r="O645" s="30"/>
      <c r="P645" s="30"/>
      <c r="Q645" s="30"/>
      <c r="R645" s="30"/>
      <c r="S645" s="30"/>
      <c r="T645" s="30"/>
      <c r="U645" s="30"/>
      <c r="V645" s="30"/>
      <c r="W645" s="30"/>
      <c r="X645" s="30"/>
      <c r="Y645" s="30"/>
      <c r="Z645" s="30"/>
      <c r="AA645" s="30"/>
      <c r="AB645" s="30"/>
      <c r="AC645" s="30"/>
      <c r="AD645" s="30"/>
      <c r="AE645" s="30"/>
      <c r="AF645" s="30"/>
      <c r="AG645" s="30"/>
      <c r="AH645" s="30"/>
      <c r="AI645" s="30"/>
      <c r="AJ645" s="30"/>
      <c r="AK645" s="30"/>
      <c r="AL645" s="30"/>
      <c r="AM645" s="30"/>
      <c r="AN645" s="30"/>
      <c r="AO645" s="30"/>
      <c r="AP645" s="30"/>
      <c r="AQ645" s="30"/>
      <c r="AR645" s="30"/>
      <c r="AS645" s="30"/>
      <c r="AT645" s="30"/>
      <c r="AU645" s="30"/>
      <c r="AV645" s="30"/>
      <c r="AW645" s="30"/>
      <c r="AX645" s="30"/>
      <c r="AY645" s="30"/>
      <c r="AZ645" s="30"/>
      <c r="BA645" s="30"/>
      <c r="BB645" s="30"/>
      <c r="BC645" s="30"/>
      <c r="BD645" s="30"/>
      <c r="BE645" s="30"/>
      <c r="BF645" s="30"/>
      <c r="BG645" s="30"/>
      <c r="BH645" s="30"/>
      <c r="BI645" s="30"/>
      <c r="BJ645" s="30"/>
      <c r="BK645" s="30"/>
      <c r="BL645" s="30"/>
      <c r="BM645" s="30"/>
      <c r="BN645" s="30"/>
      <c r="BO645" s="30"/>
      <c r="BP645" s="30"/>
      <c r="BQ645" s="30"/>
      <c r="BR645" s="30"/>
      <c r="BS645" s="30"/>
      <c r="BT645" s="30"/>
      <c r="BU645" s="30"/>
      <c r="BV645" s="30"/>
      <c r="BW645" s="30"/>
      <c r="BX645" s="30"/>
      <c r="BY645" s="30"/>
      <c r="BZ645" s="30"/>
      <c r="CA645" s="30"/>
      <c r="CB645" s="30"/>
      <c r="CC645" s="30"/>
      <c r="CD645" s="30"/>
      <c r="CE645" s="30"/>
      <c r="CF645" s="30"/>
      <c r="CG645" s="30"/>
      <c r="CH645" s="30"/>
      <c r="CI645" s="30"/>
      <c r="CJ645" s="30"/>
      <c r="CK645" s="30"/>
      <c r="CL645" s="30"/>
      <c r="CM645" s="30"/>
      <c r="CN645" s="30"/>
      <c r="CO645" s="30"/>
      <c r="CP645" s="30"/>
      <c r="CQ645" s="30"/>
      <c r="CR645" s="30"/>
      <c r="CS645" s="30"/>
      <c r="CT645" s="30"/>
    </row>
    <row r="646" spans="1:98" s="32" customFormat="1">
      <c r="A646" s="30"/>
      <c r="B646" s="30"/>
      <c r="C646" s="30"/>
      <c r="D646" s="30"/>
      <c r="E646" s="30"/>
      <c r="F646" s="30"/>
      <c r="G646" s="30"/>
      <c r="H646" s="30"/>
      <c r="I646" s="30"/>
      <c r="J646" s="30"/>
      <c r="K646" s="30"/>
      <c r="L646" s="30"/>
      <c r="M646" s="30"/>
      <c r="N646" s="30"/>
      <c r="O646" s="30"/>
      <c r="P646" s="30"/>
      <c r="Q646" s="30"/>
      <c r="R646" s="30"/>
      <c r="S646" s="30"/>
      <c r="T646" s="30"/>
      <c r="U646" s="30"/>
      <c r="V646" s="30"/>
      <c r="W646" s="30"/>
      <c r="X646" s="30"/>
      <c r="Y646" s="30"/>
      <c r="Z646" s="30"/>
      <c r="AA646" s="30"/>
      <c r="AB646" s="30"/>
      <c r="AC646" s="30"/>
      <c r="AD646" s="30"/>
      <c r="AE646" s="30"/>
      <c r="AF646" s="30"/>
      <c r="AG646" s="30"/>
      <c r="AH646" s="30"/>
      <c r="AI646" s="30"/>
      <c r="AJ646" s="30"/>
      <c r="AK646" s="30"/>
      <c r="AL646" s="30"/>
      <c r="AM646" s="30"/>
      <c r="AN646" s="30"/>
      <c r="AO646" s="30"/>
      <c r="AP646" s="30"/>
      <c r="AQ646" s="30"/>
      <c r="AR646" s="30"/>
      <c r="AS646" s="30"/>
      <c r="AT646" s="30"/>
      <c r="AU646" s="30"/>
      <c r="AV646" s="30"/>
      <c r="AW646" s="30"/>
      <c r="AX646" s="30"/>
      <c r="AY646" s="30"/>
      <c r="AZ646" s="30"/>
      <c r="BA646" s="30"/>
      <c r="BB646" s="30"/>
      <c r="BC646" s="30"/>
      <c r="BD646" s="30"/>
      <c r="BE646" s="30"/>
      <c r="BF646" s="30"/>
      <c r="BG646" s="30"/>
      <c r="BH646" s="30"/>
      <c r="BI646" s="30"/>
      <c r="BJ646" s="30"/>
      <c r="BK646" s="30"/>
      <c r="BL646" s="30"/>
      <c r="BM646" s="30"/>
      <c r="BN646" s="30"/>
      <c r="BO646" s="30"/>
      <c r="BP646" s="30"/>
      <c r="BQ646" s="30"/>
      <c r="BR646" s="30"/>
      <c r="BS646" s="30"/>
      <c r="BT646" s="30"/>
      <c r="BU646" s="30"/>
      <c r="BV646" s="30"/>
      <c r="BW646" s="30"/>
      <c r="BX646" s="30"/>
      <c r="BY646" s="30"/>
      <c r="BZ646" s="30"/>
      <c r="CA646" s="30"/>
      <c r="CB646" s="30"/>
      <c r="CC646" s="30"/>
      <c r="CD646" s="30"/>
      <c r="CE646" s="30"/>
      <c r="CF646" s="30"/>
      <c r="CG646" s="30"/>
      <c r="CH646" s="30"/>
      <c r="CI646" s="30"/>
      <c r="CJ646" s="30"/>
      <c r="CK646" s="30"/>
      <c r="CL646" s="30"/>
      <c r="CM646" s="30"/>
      <c r="CN646" s="30"/>
      <c r="CO646" s="30"/>
      <c r="CP646" s="30"/>
      <c r="CQ646" s="30"/>
      <c r="CR646" s="30"/>
      <c r="CS646" s="30"/>
      <c r="CT646" s="30"/>
    </row>
    <row r="647" spans="1:98" s="32" customFormat="1">
      <c r="A647" s="30"/>
      <c r="B647" s="30"/>
      <c r="C647" s="30"/>
      <c r="D647" s="30"/>
      <c r="E647" s="30"/>
      <c r="F647" s="30"/>
      <c r="G647" s="30"/>
      <c r="H647" s="30"/>
      <c r="I647" s="30"/>
      <c r="J647" s="30"/>
      <c r="K647" s="30"/>
      <c r="L647" s="30"/>
      <c r="M647" s="30"/>
      <c r="N647" s="30"/>
      <c r="O647" s="30"/>
      <c r="P647" s="30"/>
      <c r="Q647" s="30"/>
      <c r="R647" s="30"/>
      <c r="S647" s="30"/>
      <c r="T647" s="30"/>
      <c r="U647" s="30"/>
      <c r="V647" s="30"/>
      <c r="W647" s="30"/>
      <c r="X647" s="30"/>
      <c r="Y647" s="30"/>
      <c r="Z647" s="30"/>
      <c r="AA647" s="30"/>
      <c r="AB647" s="30"/>
      <c r="AC647" s="30"/>
      <c r="AD647" s="30"/>
      <c r="AE647" s="30"/>
      <c r="AF647" s="30"/>
      <c r="AG647" s="30"/>
      <c r="AH647" s="30"/>
      <c r="AI647" s="30"/>
      <c r="AJ647" s="30"/>
      <c r="AK647" s="30"/>
      <c r="AL647" s="30"/>
      <c r="AM647" s="30"/>
      <c r="AN647" s="30"/>
      <c r="AO647" s="30"/>
      <c r="AP647" s="30"/>
      <c r="AQ647" s="30"/>
      <c r="AR647" s="30"/>
      <c r="AS647" s="30"/>
      <c r="AT647" s="30"/>
      <c r="AU647" s="30"/>
      <c r="AV647" s="30"/>
      <c r="AW647" s="30"/>
      <c r="AX647" s="30"/>
      <c r="AY647" s="30"/>
      <c r="AZ647" s="30"/>
      <c r="BA647" s="30"/>
      <c r="BB647" s="30"/>
      <c r="BC647" s="30"/>
      <c r="BD647" s="30"/>
      <c r="BE647" s="30"/>
      <c r="BF647" s="30"/>
      <c r="BG647" s="30"/>
      <c r="BH647" s="30"/>
      <c r="BI647" s="30"/>
      <c r="BJ647" s="30"/>
      <c r="BK647" s="30"/>
      <c r="BL647" s="30"/>
      <c r="BM647" s="30"/>
      <c r="BN647" s="30"/>
      <c r="BO647" s="30"/>
      <c r="BP647" s="30"/>
      <c r="BQ647" s="30"/>
      <c r="BR647" s="30"/>
      <c r="BS647" s="30"/>
      <c r="BT647" s="30"/>
      <c r="BU647" s="30"/>
      <c r="BV647" s="30"/>
      <c r="BW647" s="30"/>
      <c r="BX647" s="30"/>
      <c r="BY647" s="30"/>
      <c r="BZ647" s="30"/>
      <c r="CA647" s="30"/>
      <c r="CB647" s="30"/>
      <c r="CC647" s="30"/>
      <c r="CD647" s="30"/>
      <c r="CE647" s="30"/>
      <c r="CF647" s="30"/>
      <c r="CG647" s="30"/>
      <c r="CH647" s="30"/>
      <c r="CI647" s="30"/>
      <c r="CJ647" s="30"/>
      <c r="CK647" s="30"/>
      <c r="CL647" s="30"/>
      <c r="CM647" s="30"/>
      <c r="CN647" s="30"/>
      <c r="CO647" s="30"/>
      <c r="CP647" s="30"/>
      <c r="CQ647" s="30"/>
      <c r="CR647" s="30"/>
      <c r="CS647" s="30"/>
      <c r="CT647" s="30"/>
    </row>
    <row r="648" spans="1:98" s="32" customFormat="1">
      <c r="A648" s="30"/>
      <c r="B648" s="30"/>
      <c r="C648" s="30"/>
      <c r="D648" s="30"/>
      <c r="E648" s="30"/>
      <c r="F648" s="30"/>
      <c r="G648" s="30"/>
      <c r="H648" s="30"/>
      <c r="I648" s="30"/>
      <c r="J648" s="30"/>
      <c r="K648" s="30"/>
      <c r="L648" s="30"/>
      <c r="M648" s="30"/>
      <c r="N648" s="30"/>
      <c r="O648" s="30"/>
      <c r="P648" s="30"/>
      <c r="Q648" s="30"/>
      <c r="R648" s="30"/>
      <c r="S648" s="30"/>
      <c r="T648" s="30"/>
      <c r="U648" s="30"/>
      <c r="V648" s="30"/>
      <c r="W648" s="30"/>
      <c r="X648" s="30"/>
      <c r="Y648" s="30"/>
      <c r="Z648" s="30"/>
      <c r="AA648" s="30"/>
      <c r="AB648" s="30"/>
      <c r="AC648" s="30"/>
      <c r="AD648" s="30"/>
      <c r="AE648" s="30"/>
      <c r="AF648" s="30"/>
      <c r="AG648" s="30"/>
      <c r="AH648" s="30"/>
      <c r="AI648" s="30"/>
      <c r="AJ648" s="30"/>
      <c r="AK648" s="30"/>
      <c r="AL648" s="30"/>
      <c r="AM648" s="30"/>
      <c r="AN648" s="30"/>
      <c r="AO648" s="30"/>
      <c r="AP648" s="30"/>
      <c r="AQ648" s="30"/>
      <c r="AR648" s="30"/>
      <c r="AS648" s="30"/>
      <c r="AT648" s="30"/>
      <c r="AU648" s="30"/>
      <c r="AV648" s="30"/>
      <c r="AW648" s="30"/>
      <c r="AX648" s="30"/>
      <c r="AY648" s="30"/>
      <c r="AZ648" s="30"/>
      <c r="BA648" s="30"/>
      <c r="BB648" s="30"/>
      <c r="BC648" s="30"/>
      <c r="BD648" s="30"/>
      <c r="BE648" s="30"/>
      <c r="BF648" s="30"/>
      <c r="BG648" s="30"/>
      <c r="BH648" s="30"/>
      <c r="BI648" s="30"/>
      <c r="BJ648" s="30"/>
      <c r="BK648" s="30"/>
      <c r="BL648" s="30"/>
      <c r="BM648" s="30"/>
      <c r="BN648" s="30"/>
      <c r="BO648" s="30"/>
      <c r="BP648" s="30"/>
      <c r="BQ648" s="30"/>
      <c r="BR648" s="30"/>
      <c r="BS648" s="30"/>
      <c r="BT648" s="30"/>
      <c r="BU648" s="30"/>
      <c r="BV648" s="30"/>
      <c r="BW648" s="30"/>
      <c r="BX648" s="30"/>
      <c r="BY648" s="30"/>
      <c r="BZ648" s="30"/>
      <c r="CA648" s="30"/>
      <c r="CB648" s="30"/>
      <c r="CC648" s="30"/>
      <c r="CD648" s="30"/>
      <c r="CE648" s="30"/>
      <c r="CF648" s="30"/>
      <c r="CG648" s="30"/>
      <c r="CH648" s="30"/>
      <c r="CI648" s="30"/>
      <c r="CJ648" s="30"/>
      <c r="CK648" s="30"/>
      <c r="CL648" s="30"/>
      <c r="CM648" s="30"/>
      <c r="CN648" s="30"/>
      <c r="CO648" s="30"/>
      <c r="CP648" s="30"/>
      <c r="CQ648" s="30"/>
      <c r="CR648" s="30"/>
      <c r="CS648" s="30"/>
      <c r="CT648" s="30"/>
    </row>
    <row r="649" spans="1:98" s="32" customFormat="1">
      <c r="A649" s="30"/>
      <c r="B649" s="30"/>
      <c r="C649" s="30"/>
      <c r="D649" s="30"/>
      <c r="E649" s="30"/>
      <c r="F649" s="30"/>
      <c r="G649" s="30"/>
      <c r="H649" s="30"/>
      <c r="I649" s="30"/>
      <c r="J649" s="30"/>
      <c r="K649" s="30"/>
      <c r="L649" s="30"/>
      <c r="M649" s="30"/>
      <c r="N649" s="30"/>
      <c r="O649" s="30"/>
      <c r="P649" s="30"/>
      <c r="Q649" s="30"/>
      <c r="R649" s="30"/>
      <c r="S649" s="30"/>
      <c r="T649" s="30"/>
      <c r="U649" s="30"/>
      <c r="V649" s="30"/>
      <c r="W649" s="30"/>
      <c r="X649" s="30"/>
      <c r="Y649" s="30"/>
      <c r="Z649" s="30"/>
      <c r="AA649" s="30"/>
      <c r="AB649" s="30"/>
      <c r="AC649" s="30"/>
      <c r="AD649" s="30"/>
      <c r="AE649" s="30"/>
      <c r="AF649" s="30"/>
      <c r="AG649" s="30"/>
      <c r="AH649" s="30"/>
      <c r="AI649" s="30"/>
      <c r="AJ649" s="30"/>
      <c r="AK649" s="30"/>
      <c r="AL649" s="30"/>
      <c r="AM649" s="30"/>
      <c r="AN649" s="30"/>
      <c r="AO649" s="30"/>
      <c r="AP649" s="30"/>
      <c r="AQ649" s="30"/>
      <c r="AR649" s="30"/>
      <c r="AS649" s="30"/>
      <c r="AT649" s="30"/>
      <c r="AU649" s="30"/>
      <c r="AV649" s="30"/>
      <c r="AW649" s="30"/>
      <c r="AX649" s="30"/>
      <c r="AY649" s="30"/>
      <c r="AZ649" s="30"/>
      <c r="BA649" s="30"/>
      <c r="BB649" s="30"/>
      <c r="BC649" s="30"/>
      <c r="BD649" s="30"/>
      <c r="BE649" s="30"/>
      <c r="BF649" s="30"/>
      <c r="BG649" s="30"/>
      <c r="BH649" s="30"/>
      <c r="BI649" s="30"/>
      <c r="BJ649" s="30"/>
      <c r="BK649" s="30"/>
      <c r="BL649" s="30"/>
      <c r="BM649" s="30"/>
      <c r="BN649" s="30"/>
      <c r="BO649" s="30"/>
      <c r="BP649" s="30"/>
      <c r="BQ649" s="30"/>
      <c r="BR649" s="30"/>
      <c r="BS649" s="30"/>
      <c r="BT649" s="30"/>
      <c r="BU649" s="30"/>
      <c r="BV649" s="30"/>
      <c r="BW649" s="30"/>
      <c r="BX649" s="30"/>
      <c r="BY649" s="30"/>
      <c r="BZ649" s="30"/>
      <c r="CA649" s="30"/>
      <c r="CB649" s="30"/>
      <c r="CC649" s="30"/>
      <c r="CD649" s="30"/>
      <c r="CE649" s="30"/>
      <c r="CF649" s="30"/>
      <c r="CG649" s="30"/>
      <c r="CH649" s="30"/>
      <c r="CI649" s="30"/>
      <c r="CJ649" s="30"/>
      <c r="CK649" s="30"/>
      <c r="CL649" s="30"/>
      <c r="CM649" s="30"/>
      <c r="CN649" s="30"/>
      <c r="CO649" s="30"/>
      <c r="CP649" s="30"/>
      <c r="CQ649" s="30"/>
      <c r="CR649" s="30"/>
      <c r="CS649" s="30"/>
      <c r="CT649" s="30"/>
    </row>
    <row r="650" spans="1:98" s="32" customFormat="1">
      <c r="A650" s="30"/>
      <c r="B650" s="30"/>
      <c r="C650" s="30"/>
      <c r="D650" s="30"/>
      <c r="E650" s="30"/>
      <c r="F650" s="30"/>
      <c r="G650" s="30"/>
      <c r="H650" s="30"/>
      <c r="I650" s="30"/>
      <c r="J650" s="30"/>
      <c r="K650" s="30"/>
      <c r="L650" s="30"/>
      <c r="M650" s="30"/>
      <c r="N650" s="30"/>
      <c r="O650" s="30"/>
      <c r="P650" s="30"/>
      <c r="Q650" s="30"/>
      <c r="R650" s="30"/>
      <c r="S650" s="30"/>
      <c r="T650" s="30"/>
      <c r="U650" s="30"/>
      <c r="V650" s="30"/>
      <c r="W650" s="30"/>
      <c r="X650" s="30"/>
      <c r="Y650" s="30"/>
      <c r="Z650" s="30"/>
      <c r="AA650" s="30"/>
      <c r="AB650" s="30"/>
      <c r="AC650" s="30"/>
      <c r="AD650" s="30"/>
      <c r="AE650" s="30"/>
      <c r="AF650" s="30"/>
      <c r="AG650" s="30"/>
      <c r="AH650" s="30"/>
      <c r="AI650" s="30"/>
      <c r="AJ650" s="30"/>
      <c r="AK650" s="30"/>
      <c r="AL650" s="30"/>
      <c r="AM650" s="30"/>
      <c r="AN650" s="30"/>
      <c r="AO650" s="30"/>
      <c r="AP650" s="30"/>
      <c r="AQ650" s="30"/>
      <c r="AR650" s="30"/>
      <c r="AS650" s="30"/>
      <c r="AT650" s="30"/>
      <c r="AU650" s="30"/>
      <c r="AV650" s="30"/>
      <c r="AW650" s="30"/>
      <c r="AX650" s="30"/>
      <c r="AY650" s="30"/>
      <c r="AZ650" s="30"/>
      <c r="BA650" s="30"/>
      <c r="BB650" s="30"/>
      <c r="BC650" s="30"/>
      <c r="BD650" s="30"/>
      <c r="BE650" s="30"/>
      <c r="BF650" s="30"/>
      <c r="BG650" s="30"/>
      <c r="BH650" s="30"/>
      <c r="BI650" s="30"/>
      <c r="BJ650" s="30"/>
      <c r="BK650" s="30"/>
      <c r="BL650" s="30"/>
      <c r="BM650" s="30"/>
      <c r="BN650" s="30"/>
      <c r="BO650" s="30"/>
      <c r="BP650" s="30"/>
      <c r="BQ650" s="30"/>
      <c r="BR650" s="30"/>
      <c r="BS650" s="30"/>
      <c r="BT650" s="30"/>
      <c r="BU650" s="30"/>
      <c r="BV650" s="30"/>
      <c r="BW650" s="30"/>
      <c r="BX650" s="30"/>
      <c r="BY650" s="30"/>
      <c r="BZ650" s="30"/>
      <c r="CA650" s="30"/>
      <c r="CB650" s="30"/>
      <c r="CC650" s="30"/>
      <c r="CD650" s="30"/>
      <c r="CE650" s="30"/>
      <c r="CF650" s="30"/>
      <c r="CG650" s="30"/>
      <c r="CH650" s="30"/>
      <c r="CI650" s="30"/>
      <c r="CJ650" s="30"/>
      <c r="CK650" s="30"/>
      <c r="CL650" s="30"/>
      <c r="CM650" s="30"/>
      <c r="CN650" s="30"/>
      <c r="CO650" s="30"/>
      <c r="CP650" s="30"/>
      <c r="CQ650" s="30"/>
      <c r="CR650" s="30"/>
      <c r="CS650" s="30"/>
      <c r="CT650" s="30"/>
    </row>
    <row r="651" spans="1:98" s="32" customFormat="1">
      <c r="A651" s="30"/>
      <c r="B651" s="30"/>
      <c r="C651" s="30"/>
      <c r="D651" s="30"/>
      <c r="E651" s="30"/>
      <c r="F651" s="30"/>
      <c r="G651" s="30"/>
      <c r="H651" s="30"/>
      <c r="I651" s="30"/>
      <c r="J651" s="30"/>
      <c r="K651" s="30"/>
      <c r="L651" s="30"/>
      <c r="M651" s="30"/>
      <c r="N651" s="30"/>
      <c r="O651" s="30"/>
      <c r="P651" s="30"/>
      <c r="Q651" s="30"/>
      <c r="R651" s="30"/>
      <c r="S651" s="30"/>
      <c r="T651" s="30"/>
      <c r="U651" s="30"/>
      <c r="V651" s="30"/>
      <c r="W651" s="30"/>
      <c r="X651" s="30"/>
      <c r="Y651" s="30"/>
      <c r="Z651" s="30"/>
      <c r="AA651" s="30"/>
      <c r="AB651" s="30"/>
      <c r="AC651" s="30"/>
      <c r="AD651" s="30"/>
      <c r="AE651" s="30"/>
      <c r="AF651" s="30"/>
      <c r="AG651" s="30"/>
      <c r="AH651" s="30"/>
      <c r="AI651" s="30"/>
      <c r="AJ651" s="30"/>
      <c r="AK651" s="30"/>
      <c r="AL651" s="30"/>
      <c r="AM651" s="30"/>
      <c r="AN651" s="30"/>
      <c r="AO651" s="30"/>
      <c r="AP651" s="30"/>
      <c r="AQ651" s="30"/>
      <c r="AR651" s="30"/>
      <c r="AS651" s="30"/>
      <c r="AT651" s="30"/>
      <c r="AU651" s="30"/>
      <c r="AV651" s="30"/>
      <c r="AW651" s="30"/>
      <c r="AX651" s="30"/>
      <c r="AY651" s="30"/>
      <c r="AZ651" s="30"/>
      <c r="BA651" s="30"/>
      <c r="BB651" s="30"/>
      <c r="BC651" s="30"/>
      <c r="BD651" s="30"/>
      <c r="BE651" s="30"/>
      <c r="BF651" s="30"/>
      <c r="BG651" s="30"/>
      <c r="BH651" s="30"/>
      <c r="BI651" s="30"/>
      <c r="BJ651" s="30"/>
      <c r="BK651" s="30"/>
      <c r="BL651" s="30"/>
      <c r="BM651" s="30"/>
      <c r="BN651" s="30"/>
      <c r="BO651" s="30"/>
      <c r="BP651" s="30"/>
      <c r="BQ651" s="30"/>
      <c r="BR651" s="30"/>
      <c r="BS651" s="30"/>
      <c r="BT651" s="30"/>
      <c r="BU651" s="30"/>
      <c r="BV651" s="30"/>
      <c r="BW651" s="30"/>
      <c r="BX651" s="30"/>
      <c r="BY651" s="30"/>
      <c r="BZ651" s="30"/>
      <c r="CA651" s="30"/>
      <c r="CB651" s="30"/>
      <c r="CC651" s="30"/>
      <c r="CD651" s="30"/>
      <c r="CE651" s="30"/>
      <c r="CF651" s="30"/>
      <c r="CG651" s="30"/>
      <c r="CH651" s="30"/>
      <c r="CI651" s="30"/>
      <c r="CJ651" s="30"/>
      <c r="CK651" s="30"/>
      <c r="CL651" s="30"/>
      <c r="CM651" s="30"/>
      <c r="CN651" s="30"/>
      <c r="CO651" s="30"/>
      <c r="CP651" s="30"/>
      <c r="CQ651" s="30"/>
      <c r="CR651" s="30"/>
      <c r="CS651" s="30"/>
      <c r="CT651" s="30"/>
    </row>
    <row r="652" spans="1:98" s="32" customFormat="1">
      <c r="A652" s="30"/>
      <c r="B652" s="30"/>
      <c r="C652" s="30"/>
      <c r="D652" s="30"/>
      <c r="E652" s="30"/>
      <c r="F652" s="30"/>
      <c r="G652" s="30"/>
      <c r="H652" s="30"/>
      <c r="I652" s="30"/>
      <c r="J652" s="30"/>
      <c r="K652" s="30"/>
      <c r="L652" s="30"/>
      <c r="M652" s="30"/>
      <c r="N652" s="30"/>
      <c r="O652" s="30"/>
      <c r="P652" s="30"/>
      <c r="Q652" s="30"/>
      <c r="R652" s="30"/>
      <c r="S652" s="30"/>
      <c r="T652" s="30"/>
      <c r="U652" s="30"/>
      <c r="V652" s="30"/>
      <c r="W652" s="30"/>
      <c r="X652" s="30"/>
      <c r="Y652" s="30"/>
      <c r="Z652" s="30"/>
      <c r="AA652" s="30"/>
      <c r="AB652" s="30"/>
      <c r="AC652" s="30"/>
      <c r="AD652" s="30"/>
      <c r="AE652" s="30"/>
      <c r="AF652" s="30"/>
      <c r="AG652" s="30"/>
      <c r="AH652" s="30"/>
      <c r="AI652" s="30"/>
      <c r="AJ652" s="30"/>
      <c r="AK652" s="30"/>
      <c r="AL652" s="30"/>
      <c r="AM652" s="30"/>
      <c r="AN652" s="30"/>
      <c r="AO652" s="30"/>
      <c r="AP652" s="30"/>
      <c r="AQ652" s="30"/>
      <c r="AR652" s="30"/>
      <c r="AS652" s="30"/>
      <c r="AT652" s="30"/>
      <c r="AU652" s="30"/>
      <c r="AV652" s="30"/>
      <c r="AW652" s="30"/>
      <c r="AX652" s="30"/>
      <c r="AY652" s="30"/>
      <c r="AZ652" s="30"/>
      <c r="BA652" s="30"/>
      <c r="BB652" s="30"/>
      <c r="BC652" s="30"/>
      <c r="BD652" s="30"/>
      <c r="BE652" s="30"/>
      <c r="BF652" s="30"/>
      <c r="BG652" s="30"/>
      <c r="BH652" s="30"/>
      <c r="BI652" s="30"/>
      <c r="BJ652" s="30"/>
      <c r="BK652" s="30"/>
      <c r="BL652" s="30"/>
      <c r="BM652" s="30"/>
      <c r="BN652" s="30"/>
      <c r="BO652" s="30"/>
      <c r="BP652" s="30"/>
      <c r="BQ652" s="30"/>
      <c r="BR652" s="30"/>
      <c r="BS652" s="30"/>
      <c r="BT652" s="30"/>
      <c r="BU652" s="30"/>
      <c r="BV652" s="30"/>
      <c r="BW652" s="30"/>
      <c r="BX652" s="30"/>
      <c r="BY652" s="30"/>
      <c r="BZ652" s="30"/>
      <c r="CA652" s="30"/>
      <c r="CB652" s="30"/>
      <c r="CC652" s="30"/>
      <c r="CD652" s="30"/>
      <c r="CE652" s="30"/>
      <c r="CF652" s="30"/>
      <c r="CG652" s="30"/>
      <c r="CH652" s="30"/>
      <c r="CI652" s="30"/>
      <c r="CJ652" s="30"/>
      <c r="CK652" s="30"/>
      <c r="CL652" s="30"/>
      <c r="CM652" s="30"/>
      <c r="CN652" s="30"/>
      <c r="CO652" s="30"/>
      <c r="CP652" s="30"/>
      <c r="CQ652" s="30"/>
      <c r="CR652" s="30"/>
      <c r="CS652" s="30"/>
      <c r="CT652" s="30"/>
    </row>
    <row r="653" spans="1:98" s="32" customFormat="1">
      <c r="A653" s="30"/>
      <c r="B653" s="30"/>
      <c r="C653" s="30"/>
      <c r="D653" s="30"/>
      <c r="E653" s="30"/>
      <c r="F653" s="30"/>
      <c r="G653" s="30"/>
      <c r="H653" s="30"/>
      <c r="I653" s="30"/>
      <c r="J653" s="30"/>
      <c r="K653" s="30"/>
      <c r="L653" s="30"/>
      <c r="M653" s="30"/>
      <c r="N653" s="30"/>
      <c r="O653" s="30"/>
      <c r="P653" s="30"/>
      <c r="Q653" s="30"/>
      <c r="R653" s="30"/>
      <c r="S653" s="30"/>
      <c r="T653" s="30"/>
      <c r="U653" s="30"/>
      <c r="V653" s="30"/>
      <c r="W653" s="30"/>
      <c r="X653" s="30"/>
      <c r="Y653" s="30"/>
      <c r="Z653" s="30"/>
      <c r="AA653" s="30"/>
      <c r="AB653" s="30"/>
      <c r="AC653" s="30"/>
      <c r="AD653" s="30"/>
      <c r="AE653" s="30"/>
      <c r="AF653" s="30"/>
      <c r="AG653" s="30"/>
      <c r="AH653" s="30"/>
      <c r="AI653" s="30"/>
      <c r="AJ653" s="30"/>
      <c r="AK653" s="30"/>
      <c r="AL653" s="30"/>
      <c r="AM653" s="30"/>
      <c r="AN653" s="30"/>
      <c r="AO653" s="30"/>
      <c r="AP653" s="30"/>
      <c r="AQ653" s="30"/>
      <c r="AR653" s="30"/>
      <c r="AS653" s="30"/>
      <c r="AT653" s="30"/>
      <c r="AU653" s="30"/>
      <c r="AV653" s="30"/>
      <c r="AW653" s="30"/>
      <c r="AX653" s="30"/>
      <c r="AY653" s="30"/>
      <c r="AZ653" s="30"/>
      <c r="BA653" s="30"/>
      <c r="BB653" s="30"/>
      <c r="BC653" s="30"/>
      <c r="BD653" s="30"/>
      <c r="BE653" s="30"/>
      <c r="BF653" s="30"/>
      <c r="BG653" s="30"/>
      <c r="BH653" s="30"/>
      <c r="BI653" s="30"/>
      <c r="BJ653" s="30"/>
      <c r="BK653" s="30"/>
      <c r="BL653" s="30"/>
      <c r="BM653" s="30"/>
      <c r="BN653" s="30"/>
      <c r="BO653" s="30"/>
      <c r="BP653" s="30"/>
      <c r="BQ653" s="30"/>
      <c r="BR653" s="30"/>
      <c r="BS653" s="30"/>
      <c r="BT653" s="30"/>
      <c r="BU653" s="30"/>
      <c r="BV653" s="30"/>
      <c r="BW653" s="30"/>
      <c r="BX653" s="30"/>
      <c r="BY653" s="30"/>
      <c r="BZ653" s="30"/>
      <c r="CA653" s="30"/>
      <c r="CB653" s="30"/>
      <c r="CC653" s="30"/>
      <c r="CD653" s="30"/>
      <c r="CE653" s="30"/>
      <c r="CF653" s="30"/>
      <c r="CG653" s="30"/>
      <c r="CH653" s="30"/>
      <c r="CI653" s="30"/>
      <c r="CJ653" s="30"/>
      <c r="CK653" s="30"/>
      <c r="CL653" s="30"/>
      <c r="CM653" s="30"/>
      <c r="CN653" s="30"/>
      <c r="CO653" s="30"/>
      <c r="CP653" s="30"/>
      <c r="CQ653" s="30"/>
      <c r="CR653" s="30"/>
      <c r="CS653" s="30"/>
      <c r="CT653" s="30"/>
    </row>
    <row r="654" spans="1:98" s="32" customFormat="1">
      <c r="A654" s="30"/>
      <c r="B654" s="30"/>
      <c r="C654" s="30"/>
      <c r="D654" s="30"/>
      <c r="E654" s="30"/>
      <c r="F654" s="30"/>
      <c r="G654" s="30"/>
      <c r="H654" s="30"/>
      <c r="I654" s="30"/>
      <c r="J654" s="30"/>
      <c r="K654" s="30"/>
      <c r="L654" s="30"/>
      <c r="M654" s="30"/>
      <c r="N654" s="30"/>
      <c r="O654" s="30"/>
      <c r="P654" s="30"/>
      <c r="Q654" s="30"/>
      <c r="R654" s="30"/>
      <c r="S654" s="30"/>
      <c r="T654" s="30"/>
      <c r="U654" s="30"/>
      <c r="V654" s="30"/>
      <c r="W654" s="30"/>
      <c r="X654" s="30"/>
      <c r="Y654" s="30"/>
      <c r="Z654" s="30"/>
      <c r="AA654" s="30"/>
      <c r="AB654" s="30"/>
      <c r="AC654" s="30"/>
      <c r="AD654" s="30"/>
      <c r="AE654" s="30"/>
      <c r="AF654" s="30"/>
      <c r="AG654" s="30"/>
      <c r="AH654" s="30"/>
      <c r="AI654" s="30"/>
      <c r="AJ654" s="30"/>
      <c r="AK654" s="30"/>
      <c r="AL654" s="30"/>
      <c r="AM654" s="30"/>
      <c r="AN654" s="30"/>
      <c r="AO654" s="30"/>
      <c r="AP654" s="30"/>
      <c r="AQ654" s="30"/>
      <c r="AR654" s="30"/>
      <c r="AS654" s="30"/>
      <c r="AT654" s="30"/>
      <c r="AU654" s="30"/>
      <c r="AV654" s="30"/>
      <c r="AW654" s="30"/>
      <c r="AX654" s="30"/>
      <c r="AY654" s="30"/>
      <c r="AZ654" s="30"/>
      <c r="BA654" s="30"/>
      <c r="BB654" s="30"/>
      <c r="BC654" s="30"/>
      <c r="BD654" s="30"/>
      <c r="BE654" s="30"/>
      <c r="BF654" s="30"/>
      <c r="BG654" s="30"/>
      <c r="BH654" s="30"/>
      <c r="BI654" s="30"/>
      <c r="BJ654" s="30"/>
      <c r="BK654" s="30"/>
      <c r="BL654" s="30"/>
      <c r="BM654" s="30"/>
      <c r="BN654" s="30"/>
      <c r="BO654" s="30"/>
      <c r="BP654" s="30"/>
      <c r="BQ654" s="30"/>
      <c r="BR654" s="30"/>
      <c r="BS654" s="30"/>
      <c r="BT654" s="30"/>
      <c r="BU654" s="30"/>
      <c r="BV654" s="30"/>
      <c r="BW654" s="30"/>
      <c r="BX654" s="30"/>
      <c r="BY654" s="30"/>
      <c r="BZ654" s="30"/>
      <c r="CA654" s="30"/>
      <c r="CB654" s="30"/>
      <c r="CC654" s="30"/>
      <c r="CD654" s="30"/>
      <c r="CE654" s="30"/>
      <c r="CF654" s="30"/>
      <c r="CG654" s="30"/>
      <c r="CH654" s="30"/>
      <c r="CI654" s="30"/>
      <c r="CJ654" s="30"/>
      <c r="CK654" s="30"/>
      <c r="CL654" s="30"/>
      <c r="CM654" s="30"/>
      <c r="CN654" s="30"/>
      <c r="CO654" s="30"/>
      <c r="CP654" s="30"/>
      <c r="CQ654" s="30"/>
      <c r="CR654" s="30"/>
      <c r="CS654" s="30"/>
      <c r="CT654" s="30"/>
    </row>
    <row r="655" spans="1:98" s="32" customFormat="1">
      <c r="A655" s="30"/>
      <c r="B655" s="30"/>
      <c r="C655" s="30"/>
      <c r="D655" s="30"/>
      <c r="E655" s="30"/>
      <c r="F655" s="30"/>
      <c r="G655" s="30"/>
      <c r="H655" s="30"/>
      <c r="I655" s="30"/>
      <c r="J655" s="30"/>
      <c r="K655" s="30"/>
      <c r="L655" s="30"/>
      <c r="M655" s="30"/>
      <c r="N655" s="30"/>
      <c r="O655" s="30"/>
      <c r="P655" s="30"/>
      <c r="Q655" s="30"/>
      <c r="R655" s="30"/>
      <c r="S655" s="30"/>
      <c r="T655" s="30"/>
      <c r="U655" s="30"/>
      <c r="V655" s="30"/>
      <c r="W655" s="30"/>
      <c r="X655" s="30"/>
      <c r="Y655" s="30"/>
      <c r="Z655" s="30"/>
      <c r="AA655" s="30"/>
      <c r="AB655" s="30"/>
      <c r="AC655" s="30"/>
      <c r="AD655" s="30"/>
      <c r="AE655" s="30"/>
      <c r="AF655" s="30"/>
      <c r="AG655" s="30"/>
      <c r="AH655" s="30"/>
      <c r="AI655" s="30"/>
      <c r="AJ655" s="30"/>
      <c r="AK655" s="30"/>
      <c r="AL655" s="30"/>
      <c r="AM655" s="30"/>
      <c r="AN655" s="30"/>
      <c r="AO655" s="30"/>
      <c r="AP655" s="30"/>
      <c r="AQ655" s="30"/>
      <c r="AR655" s="30"/>
      <c r="AS655" s="30"/>
      <c r="AT655" s="30"/>
      <c r="AU655" s="30"/>
      <c r="AV655" s="30"/>
      <c r="AW655" s="30"/>
      <c r="AX655" s="30"/>
      <c r="AY655" s="30"/>
      <c r="AZ655" s="30"/>
      <c r="BA655" s="30"/>
      <c r="BB655" s="30"/>
      <c r="BC655" s="30"/>
      <c r="BD655" s="30"/>
      <c r="BE655" s="30"/>
      <c r="BF655" s="30"/>
      <c r="BG655" s="30"/>
      <c r="BH655" s="30"/>
      <c r="BI655" s="30"/>
      <c r="BJ655" s="30"/>
      <c r="BK655" s="30"/>
      <c r="BL655" s="30"/>
      <c r="BM655" s="30"/>
      <c r="BN655" s="30"/>
      <c r="BO655" s="30"/>
      <c r="BP655" s="30"/>
      <c r="BQ655" s="30"/>
      <c r="BR655" s="30"/>
      <c r="BS655" s="30"/>
      <c r="BT655" s="30"/>
      <c r="BU655" s="30"/>
      <c r="BV655" s="30"/>
      <c r="BW655" s="30"/>
      <c r="BX655" s="30"/>
      <c r="BY655" s="30"/>
      <c r="BZ655" s="30"/>
      <c r="CA655" s="30"/>
      <c r="CB655" s="30"/>
      <c r="CC655" s="30"/>
      <c r="CD655" s="30"/>
      <c r="CE655" s="30"/>
      <c r="CF655" s="30"/>
      <c r="CG655" s="30"/>
      <c r="CH655" s="30"/>
      <c r="CI655" s="30"/>
      <c r="CJ655" s="30"/>
      <c r="CK655" s="30"/>
      <c r="CL655" s="30"/>
      <c r="CM655" s="30"/>
      <c r="CN655" s="30"/>
      <c r="CO655" s="30"/>
      <c r="CP655" s="30"/>
      <c r="CQ655" s="30"/>
      <c r="CR655" s="30"/>
      <c r="CS655" s="30"/>
      <c r="CT655" s="30"/>
    </row>
    <row r="656" spans="1:98" s="32" customFormat="1">
      <c r="A656" s="30"/>
      <c r="B656" s="30"/>
      <c r="C656" s="30"/>
      <c r="D656" s="30"/>
      <c r="E656" s="30"/>
      <c r="F656" s="30"/>
      <c r="G656" s="30"/>
      <c r="H656" s="30"/>
      <c r="I656" s="30"/>
      <c r="J656" s="30"/>
      <c r="K656" s="30"/>
      <c r="L656" s="30"/>
      <c r="M656" s="30"/>
      <c r="N656" s="30"/>
      <c r="O656" s="30"/>
      <c r="P656" s="30"/>
      <c r="Q656" s="30"/>
      <c r="R656" s="30"/>
      <c r="S656" s="30"/>
      <c r="T656" s="30"/>
      <c r="U656" s="30"/>
      <c r="V656" s="30"/>
      <c r="W656" s="30"/>
      <c r="X656" s="30"/>
      <c r="Y656" s="30"/>
      <c r="Z656" s="30"/>
      <c r="AA656" s="30"/>
      <c r="AB656" s="30"/>
      <c r="AC656" s="30"/>
      <c r="AD656" s="30"/>
      <c r="AE656" s="30"/>
      <c r="AF656" s="30"/>
      <c r="AG656" s="30"/>
      <c r="AH656" s="30"/>
      <c r="AI656" s="30"/>
      <c r="AJ656" s="30"/>
      <c r="AK656" s="30"/>
      <c r="AL656" s="30"/>
      <c r="AM656" s="30"/>
      <c r="AN656" s="30"/>
      <c r="AO656" s="30"/>
      <c r="AP656" s="30"/>
      <c r="AQ656" s="30"/>
      <c r="AR656" s="30"/>
      <c r="AS656" s="30"/>
      <c r="AT656" s="30"/>
      <c r="AU656" s="30"/>
      <c r="AV656" s="30"/>
      <c r="AW656" s="30"/>
      <c r="AX656" s="30"/>
      <c r="AY656" s="30"/>
      <c r="AZ656" s="30"/>
      <c r="BA656" s="30"/>
      <c r="BB656" s="30"/>
      <c r="BC656" s="30"/>
      <c r="BD656" s="30"/>
      <c r="BE656" s="30"/>
      <c r="BF656" s="30"/>
      <c r="BG656" s="30"/>
      <c r="BH656" s="30"/>
      <c r="BI656" s="30"/>
      <c r="BJ656" s="30"/>
      <c r="BK656" s="30"/>
      <c r="BL656" s="30"/>
      <c r="BM656" s="30"/>
      <c r="BN656" s="30"/>
      <c r="BO656" s="30"/>
      <c r="BP656" s="30"/>
      <c r="BQ656" s="30"/>
      <c r="BR656" s="30"/>
      <c r="BS656" s="30"/>
      <c r="BT656" s="30"/>
      <c r="BU656" s="30"/>
      <c r="BV656" s="30"/>
      <c r="BW656" s="30"/>
      <c r="BX656" s="30"/>
      <c r="BY656" s="30"/>
      <c r="BZ656" s="30"/>
      <c r="CA656" s="30"/>
      <c r="CB656" s="30"/>
      <c r="CC656" s="30"/>
      <c r="CD656" s="30"/>
      <c r="CE656" s="30"/>
      <c r="CF656" s="30"/>
      <c r="CG656" s="30"/>
      <c r="CH656" s="30"/>
      <c r="CI656" s="30"/>
      <c r="CJ656" s="30"/>
      <c r="CK656" s="30"/>
      <c r="CL656" s="30"/>
      <c r="CM656" s="30"/>
      <c r="CN656" s="30"/>
      <c r="CO656" s="30"/>
      <c r="CP656" s="30"/>
      <c r="CQ656" s="30"/>
      <c r="CR656" s="30"/>
      <c r="CS656" s="30"/>
      <c r="CT656" s="30"/>
    </row>
    <row r="657" spans="1:98" s="32" customFormat="1">
      <c r="A657" s="30"/>
      <c r="B657" s="30"/>
      <c r="C657" s="30"/>
      <c r="D657" s="30"/>
      <c r="E657" s="30"/>
      <c r="F657" s="30"/>
      <c r="G657" s="30"/>
      <c r="H657" s="30"/>
      <c r="I657" s="30"/>
      <c r="J657" s="30"/>
      <c r="K657" s="30"/>
      <c r="L657" s="30"/>
      <c r="M657" s="30"/>
      <c r="N657" s="30"/>
      <c r="O657" s="30"/>
      <c r="P657" s="30"/>
      <c r="Q657" s="30"/>
      <c r="R657" s="30"/>
      <c r="S657" s="30"/>
      <c r="T657" s="30"/>
      <c r="U657" s="30"/>
      <c r="V657" s="30"/>
      <c r="W657" s="30"/>
      <c r="X657" s="30"/>
      <c r="Y657" s="30"/>
      <c r="Z657" s="30"/>
      <c r="AA657" s="30"/>
      <c r="AB657" s="30"/>
      <c r="AC657" s="30"/>
      <c r="AD657" s="30"/>
      <c r="AE657" s="30"/>
      <c r="AF657" s="30"/>
      <c r="AG657" s="30"/>
      <c r="AH657" s="30"/>
      <c r="AI657" s="30"/>
      <c r="AJ657" s="30"/>
      <c r="AK657" s="30"/>
      <c r="AL657" s="30"/>
      <c r="AM657" s="30"/>
      <c r="AN657" s="30"/>
      <c r="AO657" s="30"/>
      <c r="AP657" s="30"/>
      <c r="AQ657" s="30"/>
      <c r="AR657" s="30"/>
      <c r="AS657" s="30"/>
      <c r="AT657" s="30"/>
      <c r="AU657" s="30"/>
      <c r="AV657" s="30"/>
      <c r="AW657" s="30"/>
      <c r="AX657" s="30"/>
      <c r="AY657" s="30"/>
      <c r="AZ657" s="30"/>
      <c r="BA657" s="30"/>
      <c r="BB657" s="30"/>
      <c r="BC657" s="30"/>
      <c r="BD657" s="30"/>
      <c r="BE657" s="30"/>
      <c r="BF657" s="30"/>
      <c r="BG657" s="30"/>
      <c r="BH657" s="30"/>
      <c r="BI657" s="30"/>
      <c r="BJ657" s="30"/>
      <c r="BK657" s="30"/>
      <c r="BL657" s="30"/>
      <c r="BM657" s="30"/>
      <c r="BN657" s="30"/>
      <c r="BO657" s="30"/>
      <c r="BP657" s="30"/>
      <c r="BQ657" s="30"/>
      <c r="BR657" s="30"/>
      <c r="BS657" s="30"/>
      <c r="BT657" s="30"/>
      <c r="BU657" s="30"/>
      <c r="BV657" s="30"/>
      <c r="BW657" s="30"/>
      <c r="BX657" s="30"/>
      <c r="BY657" s="30"/>
      <c r="BZ657" s="30"/>
      <c r="CA657" s="30"/>
      <c r="CB657" s="30"/>
      <c r="CC657" s="30"/>
      <c r="CD657" s="30"/>
      <c r="CE657" s="30"/>
      <c r="CF657" s="30"/>
      <c r="CG657" s="30"/>
      <c r="CH657" s="30"/>
      <c r="CI657" s="30"/>
      <c r="CJ657" s="30"/>
      <c r="CK657" s="30"/>
      <c r="CL657" s="30"/>
      <c r="CM657" s="30"/>
      <c r="CN657" s="30"/>
      <c r="CO657" s="30"/>
      <c r="CP657" s="30"/>
      <c r="CQ657" s="30"/>
      <c r="CR657" s="30"/>
      <c r="CS657" s="30"/>
      <c r="CT657" s="30"/>
    </row>
    <row r="658" spans="1:98" s="32" customFormat="1">
      <c r="A658" s="30"/>
      <c r="B658" s="30"/>
      <c r="C658" s="30"/>
      <c r="D658" s="30"/>
      <c r="E658" s="30"/>
      <c r="F658" s="30"/>
      <c r="G658" s="30"/>
      <c r="H658" s="30"/>
      <c r="I658" s="30"/>
      <c r="J658" s="30"/>
      <c r="K658" s="30"/>
      <c r="L658" s="30"/>
      <c r="M658" s="30"/>
      <c r="N658" s="30"/>
      <c r="O658" s="30"/>
      <c r="P658" s="30"/>
      <c r="Q658" s="30"/>
      <c r="R658" s="30"/>
      <c r="S658" s="30"/>
      <c r="T658" s="30"/>
      <c r="U658" s="30"/>
      <c r="V658" s="30"/>
      <c r="W658" s="30"/>
      <c r="X658" s="30"/>
      <c r="Y658" s="30"/>
      <c r="Z658" s="30"/>
      <c r="AA658" s="30"/>
      <c r="AB658" s="30"/>
      <c r="AC658" s="30"/>
      <c r="AD658" s="30"/>
      <c r="AE658" s="30"/>
      <c r="AF658" s="30"/>
      <c r="AG658" s="30"/>
      <c r="AH658" s="30"/>
      <c r="AI658" s="30"/>
      <c r="AJ658" s="30"/>
      <c r="AK658" s="30"/>
      <c r="AL658" s="30"/>
      <c r="AM658" s="30"/>
      <c r="AN658" s="30"/>
      <c r="AO658" s="30"/>
      <c r="AP658" s="30"/>
      <c r="AQ658" s="30"/>
      <c r="AR658" s="30"/>
      <c r="AS658" s="30"/>
      <c r="AT658" s="30"/>
      <c r="AU658" s="30"/>
      <c r="AV658" s="30"/>
      <c r="AW658" s="30"/>
      <c r="AX658" s="30"/>
      <c r="AY658" s="30"/>
      <c r="AZ658" s="30"/>
      <c r="BA658" s="30"/>
      <c r="BB658" s="30"/>
      <c r="BC658" s="30"/>
      <c r="BD658" s="30"/>
      <c r="BE658" s="30"/>
      <c r="BF658" s="30"/>
      <c r="BG658" s="30"/>
      <c r="BH658" s="30"/>
      <c r="BI658" s="30"/>
      <c r="BJ658" s="30"/>
      <c r="BK658" s="30"/>
      <c r="BL658" s="30"/>
      <c r="BM658" s="30"/>
      <c r="BN658" s="30"/>
      <c r="BO658" s="30"/>
      <c r="BP658" s="30"/>
      <c r="BQ658" s="30"/>
      <c r="BR658" s="30"/>
      <c r="BS658" s="30"/>
      <c r="BT658" s="30"/>
      <c r="BU658" s="30"/>
      <c r="BV658" s="30"/>
      <c r="BW658" s="30"/>
      <c r="BX658" s="30"/>
      <c r="BY658" s="30"/>
      <c r="BZ658" s="30"/>
      <c r="CA658" s="30"/>
      <c r="CB658" s="30"/>
      <c r="CC658" s="30"/>
      <c r="CD658" s="30"/>
      <c r="CE658" s="30"/>
      <c r="CF658" s="30"/>
      <c r="CG658" s="30"/>
      <c r="CH658" s="30"/>
      <c r="CI658" s="30"/>
      <c r="CJ658" s="30"/>
      <c r="CK658" s="30"/>
      <c r="CL658" s="30"/>
      <c r="CM658" s="30"/>
      <c r="CN658" s="30"/>
      <c r="CO658" s="30"/>
      <c r="CP658" s="30"/>
      <c r="CQ658" s="30"/>
      <c r="CR658" s="30"/>
      <c r="CS658" s="30"/>
      <c r="CT658" s="30"/>
    </row>
    <row r="659" spans="1:98" s="32" customFormat="1">
      <c r="A659" s="30"/>
      <c r="B659" s="30"/>
      <c r="C659" s="30"/>
      <c r="D659" s="30"/>
      <c r="E659" s="30"/>
      <c r="F659" s="30"/>
      <c r="G659" s="30"/>
      <c r="H659" s="30"/>
      <c r="I659" s="30"/>
      <c r="J659" s="30"/>
      <c r="K659" s="30"/>
      <c r="L659" s="30"/>
      <c r="M659" s="30"/>
      <c r="N659" s="30"/>
      <c r="O659" s="30"/>
      <c r="P659" s="30"/>
      <c r="Q659" s="30"/>
      <c r="R659" s="30"/>
      <c r="S659" s="30"/>
      <c r="T659" s="30"/>
      <c r="U659" s="30"/>
      <c r="V659" s="30"/>
      <c r="W659" s="30"/>
      <c r="X659" s="30"/>
      <c r="Y659" s="30"/>
      <c r="Z659" s="30"/>
      <c r="AA659" s="30"/>
      <c r="AB659" s="30"/>
      <c r="AC659" s="30"/>
      <c r="AD659" s="30"/>
      <c r="AE659" s="30"/>
      <c r="AF659" s="30"/>
      <c r="AG659" s="30"/>
      <c r="AH659" s="30"/>
      <c r="AI659" s="30"/>
      <c r="AJ659" s="30"/>
      <c r="AK659" s="30"/>
      <c r="AL659" s="30"/>
      <c r="AM659" s="30"/>
      <c r="AN659" s="30"/>
      <c r="AO659" s="30"/>
      <c r="AP659" s="30"/>
      <c r="AQ659" s="30"/>
      <c r="AR659" s="30"/>
      <c r="AS659" s="30"/>
      <c r="AT659" s="30"/>
      <c r="AU659" s="30"/>
      <c r="AV659" s="30"/>
      <c r="AW659" s="30"/>
      <c r="AX659" s="30"/>
      <c r="AY659" s="30"/>
      <c r="AZ659" s="30"/>
      <c r="BA659" s="30"/>
      <c r="BB659" s="30"/>
      <c r="BC659" s="30"/>
      <c r="BD659" s="30"/>
      <c r="BE659" s="30"/>
      <c r="BF659" s="30"/>
      <c r="BG659" s="30"/>
      <c r="BH659" s="30"/>
      <c r="BI659" s="30"/>
      <c r="BJ659" s="30"/>
      <c r="BK659" s="30"/>
      <c r="BL659" s="30"/>
      <c r="BM659" s="30"/>
      <c r="BN659" s="30"/>
      <c r="BO659" s="30"/>
      <c r="BP659" s="30"/>
      <c r="BQ659" s="30"/>
      <c r="BR659" s="30"/>
      <c r="BS659" s="30"/>
      <c r="BT659" s="30"/>
      <c r="BU659" s="30"/>
      <c r="BV659" s="30"/>
      <c r="BW659" s="30"/>
      <c r="BX659" s="30"/>
      <c r="BY659" s="30"/>
      <c r="BZ659" s="30"/>
      <c r="CA659" s="30"/>
      <c r="CB659" s="30"/>
      <c r="CC659" s="30"/>
      <c r="CD659" s="30"/>
      <c r="CE659" s="30"/>
      <c r="CF659" s="30"/>
      <c r="CG659" s="30"/>
      <c r="CH659" s="30"/>
      <c r="CI659" s="30"/>
      <c r="CJ659" s="30"/>
      <c r="CK659" s="30"/>
      <c r="CL659" s="30"/>
      <c r="CM659" s="30"/>
      <c r="CN659" s="30"/>
      <c r="CO659" s="30"/>
      <c r="CP659" s="30"/>
      <c r="CQ659" s="30"/>
      <c r="CR659" s="30"/>
      <c r="CS659" s="30"/>
      <c r="CT659" s="30"/>
    </row>
    <row r="660" spans="1:98" s="32" customFormat="1">
      <c r="A660" s="30"/>
      <c r="B660" s="30"/>
      <c r="C660" s="30"/>
      <c r="D660" s="30"/>
      <c r="E660" s="30"/>
      <c r="F660" s="30"/>
      <c r="G660" s="30"/>
      <c r="H660" s="30"/>
      <c r="I660" s="30"/>
      <c r="J660" s="30"/>
      <c r="K660" s="30"/>
      <c r="L660" s="30"/>
      <c r="M660" s="30"/>
      <c r="N660" s="30"/>
      <c r="O660" s="30"/>
      <c r="P660" s="30"/>
      <c r="Q660" s="30"/>
      <c r="R660" s="30"/>
      <c r="S660" s="30"/>
      <c r="T660" s="30"/>
      <c r="U660" s="30"/>
      <c r="V660" s="30"/>
      <c r="W660" s="30"/>
      <c r="X660" s="30"/>
      <c r="Y660" s="30"/>
      <c r="Z660" s="30"/>
      <c r="AA660" s="30"/>
      <c r="AB660" s="30"/>
      <c r="AC660" s="30"/>
      <c r="AD660" s="30"/>
      <c r="AE660" s="30"/>
      <c r="AF660" s="30"/>
      <c r="AG660" s="30"/>
      <c r="AH660" s="30"/>
      <c r="AI660" s="30"/>
      <c r="AJ660" s="30"/>
      <c r="AK660" s="30"/>
      <c r="AL660" s="30"/>
      <c r="AM660" s="30"/>
      <c r="AN660" s="30"/>
      <c r="AO660" s="30"/>
      <c r="AP660" s="30"/>
      <c r="AQ660" s="30"/>
      <c r="AR660" s="30"/>
      <c r="AS660" s="30"/>
      <c r="AT660" s="30"/>
      <c r="AU660" s="30"/>
      <c r="AV660" s="30"/>
      <c r="AW660" s="30"/>
      <c r="AX660" s="30"/>
      <c r="AY660" s="30"/>
      <c r="AZ660" s="30"/>
      <c r="BA660" s="30"/>
      <c r="BB660" s="30"/>
      <c r="BC660" s="30"/>
      <c r="BD660" s="30"/>
      <c r="BE660" s="30"/>
      <c r="BF660" s="30"/>
      <c r="BG660" s="30"/>
      <c r="BH660" s="30"/>
      <c r="BI660" s="30"/>
      <c r="BJ660" s="30"/>
      <c r="BK660" s="30"/>
      <c r="BL660" s="30"/>
      <c r="BM660" s="30"/>
      <c r="BN660" s="30"/>
      <c r="BO660" s="30"/>
      <c r="BP660" s="30"/>
      <c r="BQ660" s="30"/>
      <c r="BR660" s="30"/>
      <c r="BS660" s="30"/>
      <c r="BT660" s="30"/>
      <c r="BU660" s="30"/>
      <c r="BV660" s="30"/>
      <c r="BW660" s="30"/>
      <c r="BX660" s="30"/>
      <c r="BY660" s="30"/>
      <c r="BZ660" s="30"/>
      <c r="CA660" s="30"/>
      <c r="CB660" s="30"/>
      <c r="CC660" s="30"/>
      <c r="CD660" s="30"/>
      <c r="CE660" s="30"/>
      <c r="CF660" s="30"/>
      <c r="CG660" s="30"/>
      <c r="CH660" s="30"/>
      <c r="CI660" s="30"/>
      <c r="CJ660" s="30"/>
      <c r="CK660" s="30"/>
      <c r="CL660" s="30"/>
      <c r="CM660" s="30"/>
      <c r="CN660" s="30"/>
      <c r="CO660" s="30"/>
      <c r="CP660" s="30"/>
      <c r="CQ660" s="30"/>
      <c r="CR660" s="30"/>
      <c r="CS660" s="30"/>
      <c r="CT660" s="30"/>
    </row>
    <row r="661" spans="1:98" s="32" customFormat="1">
      <c r="A661" s="30"/>
      <c r="B661" s="30"/>
      <c r="C661" s="30"/>
      <c r="D661" s="30"/>
      <c r="E661" s="30"/>
      <c r="F661" s="30"/>
      <c r="G661" s="30"/>
      <c r="H661" s="30"/>
      <c r="I661" s="30"/>
      <c r="J661" s="30"/>
      <c r="K661" s="30"/>
      <c r="L661" s="30"/>
      <c r="M661" s="30"/>
      <c r="N661" s="30"/>
      <c r="O661" s="30"/>
      <c r="P661" s="30"/>
      <c r="Q661" s="30"/>
      <c r="R661" s="30"/>
      <c r="S661" s="30"/>
      <c r="T661" s="30"/>
      <c r="U661" s="30"/>
      <c r="V661" s="30"/>
      <c r="W661" s="30"/>
      <c r="X661" s="30"/>
      <c r="Y661" s="30"/>
      <c r="Z661" s="30"/>
      <c r="AA661" s="30"/>
      <c r="AB661" s="30"/>
      <c r="AC661" s="30"/>
      <c r="AD661" s="30"/>
      <c r="AE661" s="30"/>
      <c r="AF661" s="30"/>
      <c r="AG661" s="30"/>
      <c r="AH661" s="30"/>
      <c r="AI661" s="30"/>
      <c r="AJ661" s="30"/>
      <c r="AK661" s="30"/>
      <c r="AL661" s="30"/>
      <c r="AM661" s="30"/>
      <c r="AN661" s="30"/>
      <c r="AO661" s="30"/>
      <c r="AP661" s="30"/>
      <c r="AQ661" s="30"/>
      <c r="AR661" s="30"/>
      <c r="AS661" s="30"/>
      <c r="AT661" s="30"/>
      <c r="AU661" s="30"/>
      <c r="AV661" s="30"/>
      <c r="AW661" s="30"/>
      <c r="AX661" s="30"/>
      <c r="AY661" s="30"/>
      <c r="AZ661" s="30"/>
      <c r="BA661" s="30"/>
      <c r="BB661" s="30"/>
      <c r="BC661" s="30"/>
      <c r="BD661" s="30"/>
      <c r="BE661" s="30"/>
      <c r="BF661" s="30"/>
      <c r="BG661" s="30"/>
      <c r="BH661" s="30"/>
      <c r="BI661" s="30"/>
      <c r="BJ661" s="30"/>
      <c r="BK661" s="30"/>
      <c r="BL661" s="30"/>
      <c r="BM661" s="30"/>
      <c r="BN661" s="30"/>
      <c r="BO661" s="30"/>
      <c r="BP661" s="30"/>
      <c r="BQ661" s="30"/>
      <c r="BR661" s="30"/>
      <c r="BS661" s="30"/>
      <c r="BT661" s="30"/>
      <c r="BU661" s="30"/>
      <c r="BV661" s="30"/>
      <c r="BW661" s="30"/>
      <c r="BX661" s="30"/>
      <c r="BY661" s="30"/>
      <c r="BZ661" s="30"/>
      <c r="CA661" s="30"/>
      <c r="CB661" s="30"/>
      <c r="CC661" s="30"/>
      <c r="CD661" s="30"/>
      <c r="CE661" s="30"/>
      <c r="CF661" s="30"/>
      <c r="CG661" s="30"/>
      <c r="CH661" s="30"/>
      <c r="CI661" s="30"/>
      <c r="CJ661" s="30"/>
      <c r="CK661" s="30"/>
      <c r="CL661" s="30"/>
      <c r="CM661" s="30"/>
      <c r="CN661" s="30"/>
      <c r="CO661" s="30"/>
      <c r="CP661" s="30"/>
      <c r="CQ661" s="30"/>
      <c r="CR661" s="30"/>
      <c r="CS661" s="30"/>
      <c r="CT661" s="30"/>
    </row>
    <row r="662" spans="1:98" s="32" customFormat="1">
      <c r="A662" s="30"/>
      <c r="B662" s="30"/>
      <c r="C662" s="30"/>
      <c r="D662" s="30"/>
      <c r="E662" s="30"/>
      <c r="F662" s="30"/>
      <c r="G662" s="30"/>
      <c r="H662" s="30"/>
      <c r="I662" s="30"/>
      <c r="J662" s="30"/>
      <c r="K662" s="30"/>
      <c r="L662" s="30"/>
      <c r="M662" s="30"/>
      <c r="N662" s="30"/>
      <c r="O662" s="30"/>
      <c r="P662" s="30"/>
      <c r="Q662" s="30"/>
      <c r="R662" s="30"/>
      <c r="S662" s="30"/>
      <c r="T662" s="30"/>
      <c r="U662" s="30"/>
      <c r="V662" s="30"/>
      <c r="W662" s="30"/>
      <c r="X662" s="30"/>
      <c r="Y662" s="30"/>
      <c r="Z662" s="30"/>
      <c r="AA662" s="30"/>
      <c r="AB662" s="30"/>
      <c r="AC662" s="30"/>
      <c r="AD662" s="30"/>
      <c r="AE662" s="30"/>
      <c r="AF662" s="30"/>
      <c r="AG662" s="30"/>
      <c r="AH662" s="30"/>
      <c r="AI662" s="30"/>
      <c r="AJ662" s="30"/>
      <c r="AK662" s="30"/>
      <c r="AL662" s="30"/>
      <c r="AM662" s="30"/>
      <c r="AN662" s="30"/>
      <c r="AO662" s="30"/>
      <c r="AP662" s="30"/>
      <c r="AQ662" s="30"/>
      <c r="AR662" s="30"/>
      <c r="AS662" s="30"/>
      <c r="AT662" s="30"/>
      <c r="AU662" s="30"/>
      <c r="AV662" s="30"/>
      <c r="AW662" s="30"/>
      <c r="AX662" s="30"/>
      <c r="AY662" s="30"/>
      <c r="AZ662" s="30"/>
      <c r="BA662" s="30"/>
      <c r="BB662" s="30"/>
      <c r="BC662" s="30"/>
      <c r="BD662" s="30"/>
      <c r="BE662" s="30"/>
      <c r="BF662" s="30"/>
      <c r="BG662" s="30"/>
      <c r="BH662" s="30"/>
      <c r="BI662" s="30"/>
      <c r="BJ662" s="30"/>
      <c r="BK662" s="30"/>
      <c r="BL662" s="30"/>
      <c r="BM662" s="30"/>
      <c r="BN662" s="30"/>
      <c r="BO662" s="30"/>
      <c r="BP662" s="30"/>
      <c r="BQ662" s="30"/>
      <c r="BR662" s="30"/>
      <c r="BS662" s="30"/>
      <c r="BT662" s="30"/>
      <c r="BU662" s="30"/>
      <c r="BV662" s="30"/>
      <c r="BW662" s="30"/>
      <c r="BX662" s="30"/>
      <c r="BY662" s="30"/>
      <c r="BZ662" s="30"/>
      <c r="CA662" s="30"/>
      <c r="CB662" s="30"/>
      <c r="CC662" s="30"/>
      <c r="CD662" s="30"/>
      <c r="CE662" s="30"/>
      <c r="CF662" s="30"/>
      <c r="CG662" s="30"/>
      <c r="CH662" s="30"/>
      <c r="CI662" s="30"/>
      <c r="CJ662" s="30"/>
      <c r="CK662" s="30"/>
      <c r="CL662" s="30"/>
      <c r="CM662" s="30"/>
      <c r="CN662" s="30"/>
      <c r="CO662" s="30"/>
      <c r="CP662" s="30"/>
      <c r="CQ662" s="30"/>
      <c r="CR662" s="30"/>
      <c r="CS662" s="30"/>
      <c r="CT662" s="30"/>
    </row>
    <row r="663" spans="1:98" s="32" customFormat="1">
      <c r="A663" s="30"/>
      <c r="B663" s="30"/>
      <c r="C663" s="30"/>
      <c r="D663" s="30"/>
      <c r="E663" s="30"/>
      <c r="F663" s="30"/>
      <c r="G663" s="30"/>
      <c r="H663" s="30"/>
      <c r="I663" s="30"/>
      <c r="J663" s="30"/>
      <c r="K663" s="30"/>
      <c r="L663" s="30"/>
      <c r="M663" s="30"/>
      <c r="N663" s="30"/>
      <c r="O663" s="30"/>
      <c r="P663" s="30"/>
      <c r="Q663" s="30"/>
      <c r="R663" s="30"/>
      <c r="S663" s="30"/>
      <c r="T663" s="30"/>
      <c r="U663" s="30"/>
      <c r="V663" s="30"/>
      <c r="W663" s="30"/>
      <c r="X663" s="30"/>
      <c r="Y663" s="30"/>
      <c r="Z663" s="30"/>
      <c r="AA663" s="30"/>
      <c r="AB663" s="30"/>
      <c r="AC663" s="30"/>
      <c r="AD663" s="30"/>
      <c r="AE663" s="30"/>
      <c r="AF663" s="30"/>
      <c r="AG663" s="30"/>
      <c r="AH663" s="30"/>
      <c r="AI663" s="30"/>
      <c r="AJ663" s="30"/>
      <c r="AK663" s="30"/>
      <c r="AL663" s="30"/>
      <c r="AM663" s="30"/>
      <c r="AN663" s="30"/>
      <c r="AO663" s="30"/>
      <c r="AP663" s="30"/>
      <c r="AQ663" s="30"/>
      <c r="AR663" s="30"/>
      <c r="AS663" s="30"/>
      <c r="AT663" s="30"/>
      <c r="AU663" s="30"/>
      <c r="AV663" s="30"/>
      <c r="AW663" s="30"/>
      <c r="AX663" s="30"/>
      <c r="AY663" s="30"/>
      <c r="AZ663" s="30"/>
      <c r="BA663" s="30"/>
      <c r="BB663" s="30"/>
      <c r="BC663" s="30"/>
      <c r="BD663" s="30"/>
      <c r="BE663" s="30"/>
      <c r="BF663" s="30"/>
      <c r="BG663" s="30"/>
      <c r="BH663" s="30"/>
      <c r="BI663" s="30"/>
      <c r="BJ663" s="30"/>
      <c r="BK663" s="30"/>
      <c r="BL663" s="30"/>
      <c r="BM663" s="30"/>
      <c r="BN663" s="30"/>
      <c r="BO663" s="30"/>
      <c r="BP663" s="30"/>
      <c r="BQ663" s="30"/>
      <c r="BR663" s="30"/>
      <c r="BS663" s="30"/>
      <c r="BT663" s="30"/>
      <c r="BU663" s="30"/>
      <c r="BV663" s="30"/>
      <c r="BW663" s="30"/>
      <c r="BX663" s="30"/>
      <c r="BY663" s="30"/>
      <c r="BZ663" s="30"/>
      <c r="CA663" s="30"/>
      <c r="CB663" s="30"/>
      <c r="CC663" s="30"/>
      <c r="CD663" s="30"/>
      <c r="CE663" s="30"/>
      <c r="CF663" s="30"/>
      <c r="CG663" s="30"/>
      <c r="CH663" s="30"/>
      <c r="CI663" s="30"/>
      <c r="CJ663" s="30"/>
      <c r="CK663" s="30"/>
      <c r="CL663" s="30"/>
      <c r="CM663" s="30"/>
      <c r="CN663" s="30"/>
      <c r="CO663" s="30"/>
      <c r="CP663" s="30"/>
      <c r="CQ663" s="30"/>
      <c r="CR663" s="30"/>
      <c r="CS663" s="30"/>
      <c r="CT663" s="30"/>
    </row>
    <row r="664" spans="1:98" s="32" customFormat="1">
      <c r="A664" s="30"/>
      <c r="B664" s="30"/>
      <c r="C664" s="30"/>
      <c r="D664" s="30"/>
      <c r="E664" s="30"/>
      <c r="F664" s="30"/>
      <c r="G664" s="30"/>
      <c r="H664" s="30"/>
      <c r="I664" s="30"/>
      <c r="J664" s="30"/>
      <c r="K664" s="30"/>
      <c r="L664" s="30"/>
      <c r="M664" s="30"/>
      <c r="N664" s="30"/>
      <c r="O664" s="30"/>
      <c r="P664" s="30"/>
      <c r="Q664" s="30"/>
      <c r="R664" s="30"/>
      <c r="S664" s="30"/>
      <c r="T664" s="30"/>
      <c r="U664" s="30"/>
      <c r="V664" s="30"/>
      <c r="W664" s="30"/>
      <c r="X664" s="30"/>
      <c r="Y664" s="30"/>
      <c r="Z664" s="30"/>
      <c r="AA664" s="30"/>
      <c r="AB664" s="30"/>
      <c r="AC664" s="30"/>
      <c r="AD664" s="30"/>
      <c r="AE664" s="30"/>
      <c r="AF664" s="30"/>
      <c r="AG664" s="30"/>
      <c r="AH664" s="30"/>
      <c r="AI664" s="30"/>
      <c r="AJ664" s="30"/>
      <c r="AK664" s="30"/>
      <c r="AL664" s="30"/>
      <c r="AM664" s="30"/>
      <c r="AN664" s="30"/>
      <c r="AO664" s="30"/>
      <c r="AP664" s="30"/>
      <c r="AQ664" s="30"/>
      <c r="AR664" s="30"/>
      <c r="AS664" s="30"/>
      <c r="AT664" s="30"/>
      <c r="AU664" s="30"/>
      <c r="AV664" s="30"/>
      <c r="AW664" s="30"/>
      <c r="AX664" s="30"/>
      <c r="AY664" s="30"/>
      <c r="AZ664" s="30"/>
      <c r="BA664" s="30"/>
      <c r="BB664" s="30"/>
      <c r="BC664" s="30"/>
      <c r="BD664" s="30"/>
      <c r="BE664" s="30"/>
      <c r="BF664" s="30"/>
      <c r="BG664" s="30"/>
      <c r="BH664" s="30"/>
      <c r="BI664" s="30"/>
      <c r="BJ664" s="30"/>
      <c r="BK664" s="30"/>
      <c r="BL664" s="30"/>
      <c r="BM664" s="30"/>
      <c r="BN664" s="30"/>
      <c r="BO664" s="30"/>
      <c r="BP664" s="30"/>
      <c r="BQ664" s="30"/>
      <c r="BR664" s="30"/>
      <c r="BS664" s="30"/>
      <c r="BT664" s="30"/>
      <c r="BU664" s="30"/>
      <c r="BV664" s="30"/>
      <c r="BW664" s="30"/>
      <c r="BX664" s="30"/>
      <c r="BY664" s="30"/>
      <c r="BZ664" s="30"/>
      <c r="CA664" s="30"/>
      <c r="CB664" s="30"/>
      <c r="CC664" s="30"/>
      <c r="CD664" s="30"/>
      <c r="CE664" s="30"/>
      <c r="CF664" s="30"/>
      <c r="CG664" s="30"/>
      <c r="CH664" s="30"/>
      <c r="CI664" s="30"/>
      <c r="CJ664" s="30"/>
      <c r="CK664" s="30"/>
      <c r="CL664" s="30"/>
      <c r="CM664" s="30"/>
      <c r="CN664" s="30"/>
      <c r="CO664" s="30"/>
      <c r="CP664" s="30"/>
      <c r="CQ664" s="30"/>
      <c r="CR664" s="30"/>
      <c r="CS664" s="30"/>
      <c r="CT664" s="30"/>
    </row>
    <row r="665" spans="1:98" s="32" customFormat="1">
      <c r="A665" s="30"/>
      <c r="B665" s="30"/>
      <c r="C665" s="30"/>
      <c r="D665" s="30"/>
      <c r="E665" s="30"/>
      <c r="F665" s="30"/>
      <c r="G665" s="30"/>
      <c r="H665" s="30"/>
      <c r="I665" s="30"/>
      <c r="J665" s="30"/>
      <c r="K665" s="30"/>
      <c r="L665" s="30"/>
      <c r="M665" s="30"/>
      <c r="N665" s="30"/>
      <c r="O665" s="30"/>
      <c r="P665" s="30"/>
      <c r="Q665" s="30"/>
      <c r="R665" s="30"/>
      <c r="S665" s="30"/>
      <c r="T665" s="30"/>
      <c r="U665" s="30"/>
      <c r="V665" s="30"/>
      <c r="W665" s="30"/>
      <c r="X665" s="30"/>
      <c r="Y665" s="30"/>
      <c r="Z665" s="30"/>
      <c r="AA665" s="30"/>
      <c r="AB665" s="30"/>
      <c r="AC665" s="30"/>
      <c r="AD665" s="30"/>
      <c r="AE665" s="30"/>
      <c r="AF665" s="30"/>
      <c r="AG665" s="30"/>
      <c r="AH665" s="30"/>
      <c r="AI665" s="30"/>
      <c r="AJ665" s="30"/>
      <c r="AK665" s="30"/>
      <c r="AL665" s="30"/>
      <c r="AM665" s="30"/>
      <c r="AN665" s="30"/>
      <c r="AO665" s="30"/>
      <c r="AP665" s="30"/>
      <c r="AQ665" s="30"/>
      <c r="AR665" s="30"/>
      <c r="AS665" s="30"/>
      <c r="AT665" s="30"/>
      <c r="AU665" s="30"/>
      <c r="AV665" s="30"/>
      <c r="AW665" s="30"/>
      <c r="AX665" s="30"/>
      <c r="AY665" s="30"/>
      <c r="AZ665" s="30"/>
      <c r="BA665" s="30"/>
      <c r="BB665" s="30"/>
      <c r="BC665" s="30"/>
      <c r="BD665" s="30"/>
      <c r="BE665" s="30"/>
      <c r="BF665" s="30"/>
      <c r="BG665" s="30"/>
      <c r="BH665" s="30"/>
      <c r="BI665" s="30"/>
      <c r="BJ665" s="30"/>
      <c r="BK665" s="30"/>
      <c r="BL665" s="30"/>
      <c r="BM665" s="30"/>
      <c r="BN665" s="30"/>
      <c r="BO665" s="30"/>
      <c r="BP665" s="30"/>
      <c r="BQ665" s="30"/>
      <c r="BR665" s="30"/>
      <c r="BS665" s="30"/>
      <c r="BT665" s="30"/>
      <c r="BU665" s="30"/>
      <c r="BV665" s="30"/>
      <c r="BW665" s="30"/>
      <c r="BX665" s="30"/>
      <c r="BY665" s="30"/>
      <c r="BZ665" s="30"/>
      <c r="CA665" s="30"/>
      <c r="CB665" s="30"/>
      <c r="CC665" s="30"/>
      <c r="CD665" s="30"/>
      <c r="CE665" s="30"/>
      <c r="CF665" s="30"/>
      <c r="CG665" s="30"/>
      <c r="CH665" s="30"/>
      <c r="CI665" s="30"/>
      <c r="CJ665" s="30"/>
      <c r="CK665" s="30"/>
      <c r="CL665" s="30"/>
      <c r="CM665" s="30"/>
      <c r="CN665" s="30"/>
      <c r="CO665" s="30"/>
      <c r="CP665" s="30"/>
      <c r="CQ665" s="30"/>
      <c r="CR665" s="30"/>
      <c r="CS665" s="30"/>
      <c r="CT665" s="30"/>
    </row>
    <row r="666" spans="1:98" s="32" customFormat="1">
      <c r="A666" s="30"/>
      <c r="B666" s="30"/>
      <c r="C666" s="30"/>
      <c r="D666" s="30"/>
      <c r="E666" s="30"/>
      <c r="F666" s="30"/>
      <c r="G666" s="30"/>
      <c r="H666" s="30"/>
      <c r="I666" s="30"/>
      <c r="J666" s="30"/>
      <c r="K666" s="30"/>
      <c r="L666" s="30"/>
      <c r="M666" s="30"/>
      <c r="N666" s="30"/>
      <c r="O666" s="30"/>
      <c r="P666" s="30"/>
      <c r="Q666" s="30"/>
      <c r="R666" s="30"/>
      <c r="S666" s="30"/>
      <c r="T666" s="30"/>
      <c r="U666" s="30"/>
      <c r="V666" s="30"/>
      <c r="W666" s="30"/>
      <c r="X666" s="30"/>
      <c r="Y666" s="30"/>
      <c r="Z666" s="30"/>
      <c r="AA666" s="30"/>
      <c r="AB666" s="30"/>
      <c r="AC666" s="30"/>
      <c r="AD666" s="30"/>
      <c r="AE666" s="30"/>
      <c r="AF666" s="30"/>
      <c r="AG666" s="30"/>
      <c r="AH666" s="30"/>
      <c r="AI666" s="30"/>
      <c r="AJ666" s="30"/>
      <c r="AK666" s="30"/>
      <c r="AL666" s="30"/>
      <c r="AM666" s="30"/>
      <c r="AN666" s="30"/>
      <c r="AO666" s="30"/>
      <c r="AP666" s="30"/>
      <c r="AQ666" s="30"/>
      <c r="AR666" s="30"/>
      <c r="AS666" s="30"/>
      <c r="AT666" s="30"/>
      <c r="AU666" s="30"/>
      <c r="AV666" s="30"/>
      <c r="AW666" s="30"/>
      <c r="AX666" s="30"/>
      <c r="AY666" s="30"/>
      <c r="AZ666" s="30"/>
      <c r="BA666" s="30"/>
      <c r="BB666" s="30"/>
      <c r="BC666" s="30"/>
      <c r="BD666" s="30"/>
      <c r="BE666" s="30"/>
      <c r="BF666" s="30"/>
      <c r="BG666" s="30"/>
      <c r="BH666" s="30"/>
      <c r="BI666" s="30"/>
      <c r="BJ666" s="30"/>
      <c r="BK666" s="30"/>
      <c r="BL666" s="30"/>
      <c r="BM666" s="30"/>
      <c r="BN666" s="30"/>
      <c r="BO666" s="30"/>
      <c r="BP666" s="30"/>
      <c r="BQ666" s="30"/>
      <c r="BR666" s="30"/>
      <c r="BS666" s="30"/>
      <c r="BT666" s="30"/>
      <c r="BU666" s="30"/>
      <c r="BV666" s="30"/>
      <c r="BW666" s="30"/>
      <c r="BX666" s="30"/>
      <c r="BY666" s="30"/>
      <c r="BZ666" s="30"/>
      <c r="CA666" s="30"/>
      <c r="CB666" s="30"/>
      <c r="CC666" s="30"/>
      <c r="CD666" s="30"/>
      <c r="CE666" s="30"/>
      <c r="CF666" s="30"/>
      <c r="CG666" s="30"/>
      <c r="CH666" s="30"/>
      <c r="CI666" s="30"/>
      <c r="CJ666" s="30"/>
      <c r="CK666" s="30"/>
      <c r="CL666" s="30"/>
      <c r="CM666" s="30"/>
      <c r="CN666" s="30"/>
      <c r="CO666" s="30"/>
      <c r="CP666" s="30"/>
      <c r="CQ666" s="30"/>
      <c r="CR666" s="30"/>
      <c r="CS666" s="30"/>
      <c r="CT666" s="30"/>
    </row>
    <row r="667" spans="1:98" s="32" customFormat="1">
      <c r="A667" s="30"/>
      <c r="B667" s="30"/>
      <c r="C667" s="30"/>
      <c r="D667" s="30"/>
      <c r="E667" s="30"/>
      <c r="F667" s="30"/>
      <c r="G667" s="30"/>
      <c r="H667" s="30"/>
      <c r="I667" s="30"/>
      <c r="J667" s="30"/>
      <c r="K667" s="30"/>
      <c r="L667" s="30"/>
      <c r="M667" s="30"/>
      <c r="N667" s="30"/>
      <c r="O667" s="30"/>
      <c r="P667" s="30"/>
      <c r="Q667" s="30"/>
      <c r="R667" s="30"/>
      <c r="S667" s="30"/>
      <c r="T667" s="30"/>
      <c r="U667" s="30"/>
      <c r="V667" s="30"/>
      <c r="W667" s="30"/>
      <c r="X667" s="30"/>
      <c r="Y667" s="30"/>
      <c r="Z667" s="30"/>
      <c r="AA667" s="30"/>
      <c r="AB667" s="30"/>
      <c r="AC667" s="30"/>
      <c r="AD667" s="30"/>
      <c r="AE667" s="30"/>
      <c r="AF667" s="30"/>
      <c r="AG667" s="30"/>
      <c r="AH667" s="30"/>
      <c r="AI667" s="30"/>
      <c r="AJ667" s="30"/>
      <c r="AK667" s="30"/>
      <c r="AL667" s="30"/>
      <c r="AM667" s="30"/>
      <c r="AN667" s="30"/>
      <c r="AO667" s="30"/>
      <c r="AP667" s="30"/>
      <c r="AQ667" s="30"/>
      <c r="AR667" s="30"/>
      <c r="AS667" s="30"/>
      <c r="AT667" s="30"/>
      <c r="AU667" s="30"/>
      <c r="AV667" s="30"/>
      <c r="AW667" s="30"/>
      <c r="AX667" s="30"/>
      <c r="AY667" s="30"/>
      <c r="AZ667" s="30"/>
      <c r="BA667" s="30"/>
      <c r="BB667" s="30"/>
      <c r="BC667" s="30"/>
      <c r="BD667" s="30"/>
      <c r="BE667" s="30"/>
      <c r="BF667" s="30"/>
      <c r="BG667" s="30"/>
      <c r="BH667" s="30"/>
      <c r="BI667" s="30"/>
      <c r="BJ667" s="30"/>
      <c r="BK667" s="30"/>
      <c r="BL667" s="30"/>
      <c r="BM667" s="30"/>
      <c r="BN667" s="30"/>
      <c r="BO667" s="30"/>
      <c r="BP667" s="30"/>
      <c r="BQ667" s="30"/>
      <c r="BR667" s="30"/>
      <c r="BS667" s="30"/>
      <c r="BT667" s="30"/>
      <c r="BU667" s="30"/>
      <c r="BV667" s="30"/>
      <c r="BW667" s="30"/>
      <c r="BX667" s="30"/>
      <c r="BY667" s="30"/>
      <c r="BZ667" s="30"/>
      <c r="CA667" s="30"/>
      <c r="CB667" s="30"/>
      <c r="CC667" s="30"/>
      <c r="CD667" s="30"/>
      <c r="CE667" s="30"/>
      <c r="CF667" s="30"/>
      <c r="CG667" s="30"/>
      <c r="CH667" s="30"/>
      <c r="CI667" s="30"/>
      <c r="CJ667" s="30"/>
      <c r="CK667" s="30"/>
      <c r="CL667" s="30"/>
      <c r="CM667" s="30"/>
      <c r="CN667" s="30"/>
      <c r="CO667" s="30"/>
      <c r="CP667" s="30"/>
      <c r="CQ667" s="30"/>
      <c r="CR667" s="30"/>
      <c r="CS667" s="30"/>
      <c r="CT667" s="30"/>
    </row>
    <row r="668" spans="1:98" s="32" customFormat="1">
      <c r="A668" s="30"/>
      <c r="B668" s="30"/>
      <c r="C668" s="30"/>
      <c r="D668" s="30"/>
      <c r="E668" s="30"/>
      <c r="F668" s="30"/>
      <c r="G668" s="30"/>
      <c r="H668" s="30"/>
      <c r="I668" s="30"/>
      <c r="J668" s="30"/>
      <c r="K668" s="30"/>
      <c r="L668" s="30"/>
      <c r="M668" s="30"/>
      <c r="N668" s="30"/>
      <c r="O668" s="30"/>
      <c r="P668" s="30"/>
      <c r="Q668" s="30"/>
      <c r="R668" s="30"/>
      <c r="S668" s="30"/>
      <c r="T668" s="30"/>
      <c r="U668" s="30"/>
      <c r="V668" s="30"/>
      <c r="W668" s="30"/>
      <c r="X668" s="30"/>
      <c r="Y668" s="30"/>
      <c r="Z668" s="30"/>
      <c r="AA668" s="30"/>
      <c r="AB668" s="30"/>
      <c r="AC668" s="30"/>
      <c r="AD668" s="30"/>
      <c r="AE668" s="30"/>
      <c r="AF668" s="30"/>
      <c r="AG668" s="30"/>
      <c r="AH668" s="30"/>
      <c r="AI668" s="30"/>
      <c r="AJ668" s="30"/>
      <c r="AK668" s="30"/>
      <c r="AL668" s="30"/>
      <c r="AM668" s="30"/>
      <c r="AN668" s="30"/>
      <c r="AO668" s="30"/>
      <c r="AP668" s="30"/>
      <c r="AQ668" s="30"/>
      <c r="AR668" s="30"/>
      <c r="AS668" s="30"/>
      <c r="AT668" s="30"/>
      <c r="AU668" s="30"/>
      <c r="AV668" s="30"/>
      <c r="AW668" s="30"/>
      <c r="AX668" s="30"/>
      <c r="AY668" s="30"/>
      <c r="AZ668" s="30"/>
      <c r="BA668" s="30"/>
      <c r="BB668" s="30"/>
      <c r="BC668" s="30"/>
      <c r="BD668" s="30"/>
      <c r="BE668" s="30"/>
      <c r="BF668" s="30"/>
      <c r="BG668" s="30"/>
      <c r="BH668" s="30"/>
      <c r="BI668" s="30"/>
      <c r="BJ668" s="30"/>
      <c r="BK668" s="30"/>
      <c r="BL668" s="30"/>
      <c r="BM668" s="30"/>
      <c r="BN668" s="30"/>
      <c r="BO668" s="30"/>
      <c r="BP668" s="30"/>
      <c r="BQ668" s="30"/>
      <c r="BR668" s="30"/>
      <c r="BS668" s="30"/>
      <c r="BT668" s="30"/>
      <c r="BU668" s="30"/>
      <c r="BV668" s="30"/>
      <c r="BW668" s="30"/>
      <c r="BX668" s="30"/>
      <c r="BY668" s="30"/>
      <c r="BZ668" s="30"/>
      <c r="CA668" s="30"/>
      <c r="CB668" s="30"/>
      <c r="CC668" s="30"/>
      <c r="CD668" s="30"/>
      <c r="CE668" s="30"/>
      <c r="CF668" s="30"/>
      <c r="CG668" s="30"/>
      <c r="CH668" s="30"/>
      <c r="CI668" s="30"/>
      <c r="CJ668" s="30"/>
      <c r="CK668" s="30"/>
      <c r="CL668" s="30"/>
      <c r="CM668" s="30"/>
      <c r="CN668" s="30"/>
      <c r="CO668" s="30"/>
      <c r="CP668" s="30"/>
      <c r="CQ668" s="30"/>
      <c r="CR668" s="30"/>
      <c r="CS668" s="30"/>
      <c r="CT668" s="30"/>
    </row>
    <row r="669" spans="1:98" s="32" customFormat="1">
      <c r="A669" s="30"/>
      <c r="B669" s="30"/>
      <c r="C669" s="30"/>
      <c r="D669" s="30"/>
      <c r="E669" s="30"/>
      <c r="F669" s="30"/>
      <c r="G669" s="30"/>
      <c r="H669" s="30"/>
      <c r="I669" s="30"/>
      <c r="J669" s="30"/>
      <c r="K669" s="30"/>
      <c r="L669" s="30"/>
      <c r="M669" s="30"/>
      <c r="N669" s="30"/>
      <c r="O669" s="30"/>
      <c r="P669" s="30"/>
      <c r="Q669" s="30"/>
      <c r="R669" s="30"/>
      <c r="S669" s="30"/>
      <c r="T669" s="30"/>
      <c r="U669" s="30"/>
      <c r="V669" s="30"/>
      <c r="W669" s="30"/>
      <c r="X669" s="30"/>
      <c r="Y669" s="30"/>
      <c r="Z669" s="30"/>
      <c r="AA669" s="30"/>
      <c r="AB669" s="30"/>
      <c r="AC669" s="30"/>
      <c r="AD669" s="30"/>
      <c r="AE669" s="30"/>
      <c r="AF669" s="30"/>
      <c r="AG669" s="30"/>
      <c r="AH669" s="30"/>
      <c r="AI669" s="30"/>
      <c r="AJ669" s="30"/>
      <c r="AK669" s="30"/>
      <c r="AL669" s="30"/>
      <c r="AM669" s="30"/>
      <c r="AN669" s="30"/>
      <c r="AO669" s="30"/>
      <c r="AP669" s="30"/>
      <c r="AQ669" s="30"/>
      <c r="AR669" s="30"/>
      <c r="AS669" s="30"/>
      <c r="AT669" s="30"/>
      <c r="AU669" s="30"/>
      <c r="AV669" s="30"/>
      <c r="AW669" s="30"/>
      <c r="AX669" s="30"/>
      <c r="AY669" s="30"/>
      <c r="AZ669" s="30"/>
      <c r="BA669" s="30"/>
      <c r="BB669" s="30"/>
      <c r="BC669" s="30"/>
      <c r="BD669" s="30"/>
      <c r="BE669" s="30"/>
      <c r="BF669" s="30"/>
      <c r="BG669" s="30"/>
      <c r="BH669" s="30"/>
      <c r="BI669" s="30"/>
      <c r="BJ669" s="30"/>
      <c r="BK669" s="30"/>
      <c r="BL669" s="30"/>
      <c r="BM669" s="30"/>
      <c r="BN669" s="30"/>
      <c r="BO669" s="30"/>
      <c r="BP669" s="30"/>
      <c r="BQ669" s="30"/>
      <c r="BR669" s="30"/>
      <c r="BS669" s="30"/>
      <c r="BT669" s="30"/>
      <c r="BU669" s="30"/>
      <c r="BV669" s="30"/>
      <c r="BW669" s="30"/>
      <c r="BX669" s="30"/>
      <c r="BY669" s="30"/>
      <c r="BZ669" s="30"/>
      <c r="CA669" s="30"/>
      <c r="CB669" s="30"/>
      <c r="CC669" s="30"/>
      <c r="CD669" s="30"/>
      <c r="CE669" s="30"/>
      <c r="CF669" s="30"/>
      <c r="CG669" s="30"/>
      <c r="CH669" s="30"/>
      <c r="CI669" s="30"/>
      <c r="CJ669" s="30"/>
      <c r="CK669" s="30"/>
      <c r="CL669" s="30"/>
      <c r="CM669" s="30"/>
      <c r="CN669" s="30"/>
      <c r="CO669" s="30"/>
      <c r="CP669" s="30"/>
      <c r="CQ669" s="30"/>
      <c r="CR669" s="30"/>
      <c r="CS669" s="30"/>
      <c r="CT669" s="30"/>
    </row>
    <row r="670" spans="1:98" s="32" customFormat="1">
      <c r="A670" s="30"/>
      <c r="B670" s="30"/>
      <c r="C670" s="30"/>
      <c r="D670" s="30"/>
      <c r="E670" s="30"/>
      <c r="F670" s="30"/>
      <c r="G670" s="30"/>
      <c r="H670" s="30"/>
      <c r="I670" s="30"/>
      <c r="J670" s="30"/>
      <c r="K670" s="30"/>
      <c r="L670" s="30"/>
      <c r="M670" s="30"/>
      <c r="N670" s="30"/>
      <c r="O670" s="30"/>
      <c r="P670" s="30"/>
      <c r="Q670" s="30"/>
      <c r="R670" s="30"/>
      <c r="S670" s="30"/>
      <c r="T670" s="30"/>
      <c r="U670" s="30"/>
      <c r="V670" s="30"/>
      <c r="W670" s="30"/>
      <c r="X670" s="30"/>
      <c r="Y670" s="30"/>
      <c r="Z670" s="30"/>
      <c r="AA670" s="30"/>
      <c r="AB670" s="30"/>
      <c r="AC670" s="30"/>
      <c r="AD670" s="30"/>
      <c r="AE670" s="30"/>
      <c r="AF670" s="30"/>
      <c r="AG670" s="30"/>
      <c r="AH670" s="30"/>
      <c r="AI670" s="30"/>
      <c r="AJ670" s="30"/>
      <c r="AK670" s="30"/>
      <c r="AL670" s="30"/>
      <c r="AM670" s="30"/>
      <c r="AN670" s="30"/>
      <c r="AO670" s="30"/>
      <c r="AP670" s="30"/>
      <c r="AQ670" s="30"/>
      <c r="AR670" s="30"/>
      <c r="AS670" s="30"/>
      <c r="AT670" s="30"/>
      <c r="AU670" s="30"/>
      <c r="AV670" s="30"/>
      <c r="AW670" s="30"/>
      <c r="AX670" s="30"/>
      <c r="AY670" s="30"/>
      <c r="AZ670" s="30"/>
      <c r="BA670" s="30"/>
      <c r="BB670" s="30"/>
      <c r="BC670" s="30"/>
      <c r="BD670" s="30"/>
      <c r="BE670" s="30"/>
      <c r="BF670" s="30"/>
      <c r="BG670" s="30"/>
      <c r="BH670" s="30"/>
      <c r="BI670" s="30"/>
      <c r="BJ670" s="30"/>
      <c r="BK670" s="30"/>
      <c r="BL670" s="30"/>
      <c r="BM670" s="30"/>
      <c r="BN670" s="30"/>
      <c r="BO670" s="30"/>
      <c r="BP670" s="30"/>
      <c r="BQ670" s="30"/>
      <c r="BR670" s="30"/>
      <c r="BS670" s="30"/>
      <c r="BT670" s="30"/>
      <c r="BU670" s="30"/>
      <c r="BV670" s="30"/>
      <c r="BW670" s="30"/>
      <c r="BX670" s="30"/>
      <c r="BY670" s="30"/>
      <c r="BZ670" s="30"/>
      <c r="CA670" s="30"/>
      <c r="CB670" s="30"/>
      <c r="CC670" s="30"/>
      <c r="CD670" s="30"/>
      <c r="CE670" s="30"/>
      <c r="CF670" s="30"/>
      <c r="CG670" s="30"/>
      <c r="CH670" s="30"/>
      <c r="CI670" s="30"/>
      <c r="CJ670" s="30"/>
      <c r="CK670" s="30"/>
      <c r="CL670" s="30"/>
      <c r="CM670" s="30"/>
      <c r="CN670" s="30"/>
      <c r="CO670" s="30"/>
      <c r="CP670" s="30"/>
      <c r="CQ670" s="30"/>
      <c r="CR670" s="30"/>
      <c r="CS670" s="30"/>
      <c r="CT670" s="30"/>
    </row>
    <row r="671" spans="1:98" s="32" customFormat="1">
      <c r="A671" s="30"/>
      <c r="B671" s="30"/>
      <c r="C671" s="30"/>
      <c r="D671" s="30"/>
      <c r="E671" s="30"/>
      <c r="F671" s="30"/>
      <c r="G671" s="30"/>
      <c r="H671" s="30"/>
      <c r="I671" s="30"/>
      <c r="J671" s="30"/>
      <c r="K671" s="30"/>
      <c r="L671" s="30"/>
      <c r="M671" s="30"/>
      <c r="N671" s="30"/>
      <c r="O671" s="30"/>
      <c r="P671" s="30"/>
      <c r="Q671" s="30"/>
      <c r="R671" s="30"/>
      <c r="S671" s="30"/>
      <c r="T671" s="30"/>
      <c r="U671" s="30"/>
      <c r="V671" s="30"/>
      <c r="W671" s="30"/>
      <c r="X671" s="30"/>
      <c r="Y671" s="30"/>
      <c r="Z671" s="30"/>
      <c r="AA671" s="30"/>
      <c r="AB671" s="30"/>
      <c r="AC671" s="30"/>
      <c r="AD671" s="30"/>
      <c r="AE671" s="30"/>
      <c r="AF671" s="30"/>
      <c r="AG671" s="30"/>
      <c r="AH671" s="30"/>
      <c r="AI671" s="30"/>
      <c r="AJ671" s="30"/>
      <c r="AK671" s="30"/>
      <c r="AL671" s="30"/>
      <c r="AM671" s="30"/>
      <c r="AN671" s="30"/>
      <c r="AO671" s="30"/>
      <c r="AP671" s="30"/>
      <c r="AQ671" s="30"/>
      <c r="AR671" s="30"/>
      <c r="AS671" s="30"/>
      <c r="AT671" s="30"/>
      <c r="AU671" s="30"/>
      <c r="AV671" s="30"/>
      <c r="AW671" s="30"/>
      <c r="AX671" s="30"/>
      <c r="AY671" s="30"/>
      <c r="AZ671" s="30"/>
      <c r="BA671" s="30"/>
      <c r="BB671" s="30"/>
      <c r="BC671" s="30"/>
      <c r="BD671" s="30"/>
      <c r="BE671" s="30"/>
      <c r="BF671" s="30"/>
      <c r="BG671" s="30"/>
      <c r="BH671" s="30"/>
      <c r="BI671" s="30"/>
      <c r="BJ671" s="30"/>
      <c r="BK671" s="30"/>
      <c r="BL671" s="30"/>
      <c r="BM671" s="30"/>
      <c r="BN671" s="30"/>
      <c r="BO671" s="30"/>
      <c r="BP671" s="30"/>
      <c r="BQ671" s="30"/>
      <c r="BR671" s="30"/>
      <c r="BS671" s="30"/>
      <c r="BT671" s="30"/>
      <c r="BU671" s="30"/>
      <c r="BV671" s="30"/>
      <c r="BW671" s="30"/>
      <c r="BX671" s="30"/>
      <c r="BY671" s="30"/>
      <c r="BZ671" s="30"/>
      <c r="CA671" s="30"/>
      <c r="CB671" s="30"/>
      <c r="CC671" s="30"/>
      <c r="CD671" s="30"/>
      <c r="CE671" s="30"/>
      <c r="CF671" s="30"/>
      <c r="CG671" s="30"/>
      <c r="CH671" s="30"/>
      <c r="CI671" s="30"/>
      <c r="CJ671" s="30"/>
      <c r="CK671" s="30"/>
      <c r="CL671" s="30"/>
      <c r="CM671" s="30"/>
      <c r="CN671" s="30"/>
      <c r="CO671" s="30"/>
      <c r="CP671" s="30"/>
      <c r="CQ671" s="30"/>
      <c r="CR671" s="30"/>
      <c r="CS671" s="30"/>
      <c r="CT671" s="30"/>
    </row>
    <row r="672" spans="1:98" s="32" customFormat="1">
      <c r="A672" s="30"/>
      <c r="B672" s="30"/>
      <c r="C672" s="30"/>
      <c r="D672" s="30"/>
      <c r="E672" s="30"/>
      <c r="F672" s="30"/>
      <c r="G672" s="30"/>
      <c r="H672" s="30"/>
      <c r="I672" s="30"/>
      <c r="J672" s="30"/>
      <c r="K672" s="30"/>
      <c r="L672" s="30"/>
      <c r="M672" s="30"/>
      <c r="N672" s="30"/>
      <c r="O672" s="30"/>
      <c r="P672" s="30"/>
      <c r="Q672" s="30"/>
      <c r="R672" s="30"/>
      <c r="S672" s="30"/>
      <c r="T672" s="30"/>
      <c r="U672" s="30"/>
      <c r="V672" s="30"/>
      <c r="W672" s="30"/>
      <c r="X672" s="30"/>
      <c r="Y672" s="30"/>
      <c r="Z672" s="30"/>
      <c r="AA672" s="30"/>
      <c r="AB672" s="30"/>
      <c r="AC672" s="30"/>
      <c r="AD672" s="30"/>
      <c r="AE672" s="30"/>
      <c r="AF672" s="30"/>
      <c r="AG672" s="30"/>
      <c r="AH672" s="30"/>
      <c r="AI672" s="30"/>
      <c r="AJ672" s="30"/>
      <c r="AK672" s="30"/>
      <c r="AL672" s="30"/>
      <c r="AM672" s="30"/>
      <c r="AN672" s="30"/>
      <c r="AO672" s="30"/>
      <c r="AP672" s="30"/>
      <c r="AQ672" s="30"/>
      <c r="AR672" s="30"/>
      <c r="AS672" s="30"/>
      <c r="AT672" s="30"/>
      <c r="AU672" s="30"/>
      <c r="AV672" s="30"/>
      <c r="AW672" s="30"/>
      <c r="AX672" s="30"/>
      <c r="AY672" s="30"/>
      <c r="AZ672" s="30"/>
      <c r="BA672" s="30"/>
      <c r="BB672" s="30"/>
      <c r="BC672" s="30"/>
      <c r="BD672" s="30"/>
      <c r="BE672" s="30"/>
      <c r="BF672" s="30"/>
      <c r="BG672" s="30"/>
      <c r="BH672" s="30"/>
      <c r="BI672" s="30"/>
      <c r="BJ672" s="30"/>
      <c r="BK672" s="30"/>
      <c r="BL672" s="30"/>
      <c r="BM672" s="30"/>
      <c r="BN672" s="30"/>
      <c r="BO672" s="30"/>
      <c r="BP672" s="30"/>
      <c r="BQ672" s="30"/>
      <c r="BR672" s="30"/>
      <c r="BS672" s="30"/>
      <c r="BT672" s="30"/>
      <c r="BU672" s="30"/>
      <c r="BV672" s="30"/>
      <c r="BW672" s="30"/>
      <c r="BX672" s="30"/>
      <c r="BY672" s="30"/>
      <c r="BZ672" s="30"/>
      <c r="CA672" s="30"/>
      <c r="CB672" s="30"/>
      <c r="CC672" s="30"/>
      <c r="CD672" s="30"/>
      <c r="CE672" s="30"/>
      <c r="CF672" s="30"/>
      <c r="CG672" s="30"/>
      <c r="CH672" s="30"/>
      <c r="CI672" s="30"/>
      <c r="CJ672" s="30"/>
      <c r="CK672" s="30"/>
      <c r="CL672" s="30"/>
      <c r="CM672" s="30"/>
      <c r="CN672" s="30"/>
      <c r="CO672" s="30"/>
      <c r="CP672" s="30"/>
      <c r="CQ672" s="30"/>
      <c r="CR672" s="30"/>
      <c r="CS672" s="30"/>
      <c r="CT672" s="30"/>
    </row>
    <row r="673" spans="1:98" s="32" customFormat="1">
      <c r="A673" s="30"/>
      <c r="B673" s="30"/>
      <c r="C673" s="30"/>
      <c r="D673" s="30"/>
      <c r="E673" s="30"/>
      <c r="F673" s="30"/>
      <c r="G673" s="30"/>
      <c r="H673" s="30"/>
      <c r="I673" s="30"/>
      <c r="J673" s="30"/>
      <c r="K673" s="30"/>
      <c r="L673" s="30"/>
      <c r="M673" s="30"/>
      <c r="N673" s="30"/>
      <c r="O673" s="30"/>
      <c r="P673" s="30"/>
      <c r="Q673" s="30"/>
      <c r="R673" s="30"/>
      <c r="S673" s="30"/>
      <c r="T673" s="30"/>
      <c r="U673" s="30"/>
      <c r="V673" s="30"/>
      <c r="W673" s="30"/>
      <c r="X673" s="30"/>
      <c r="Y673" s="30"/>
      <c r="Z673" s="30"/>
      <c r="AA673" s="30"/>
      <c r="AB673" s="30"/>
      <c r="AC673" s="30"/>
      <c r="AD673" s="30"/>
      <c r="AE673" s="30"/>
      <c r="AF673" s="30"/>
      <c r="AG673" s="30"/>
      <c r="AH673" s="30"/>
      <c r="AI673" s="30"/>
      <c r="AJ673" s="30"/>
      <c r="AK673" s="30"/>
      <c r="AL673" s="30"/>
      <c r="AM673" s="30"/>
      <c r="AN673" s="30"/>
      <c r="AO673" s="30"/>
      <c r="AP673" s="30"/>
      <c r="AQ673" s="30"/>
      <c r="AR673" s="30"/>
      <c r="AS673" s="30"/>
      <c r="AT673" s="30"/>
      <c r="AU673" s="30"/>
      <c r="AV673" s="30"/>
      <c r="AW673" s="30"/>
      <c r="AX673" s="30"/>
      <c r="AY673" s="30"/>
      <c r="AZ673" s="30"/>
      <c r="BA673" s="30"/>
      <c r="BB673" s="30"/>
      <c r="BC673" s="30"/>
      <c r="BD673" s="30"/>
      <c r="BE673" s="30"/>
      <c r="BF673" s="30"/>
      <c r="BG673" s="30"/>
      <c r="BH673" s="30"/>
      <c r="BI673" s="30"/>
      <c r="BJ673" s="30"/>
      <c r="BK673" s="30"/>
      <c r="BL673" s="30"/>
      <c r="BM673" s="30"/>
      <c r="BN673" s="30"/>
      <c r="BO673" s="30"/>
      <c r="BP673" s="30"/>
      <c r="BQ673" s="30"/>
      <c r="BR673" s="30"/>
      <c r="BS673" s="30"/>
      <c r="BT673" s="30"/>
      <c r="BU673" s="30"/>
      <c r="BV673" s="30"/>
      <c r="BW673" s="30"/>
      <c r="BX673" s="30"/>
      <c r="BY673" s="30"/>
      <c r="BZ673" s="30"/>
      <c r="CA673" s="30"/>
      <c r="CB673" s="30"/>
      <c r="CC673" s="30"/>
      <c r="CD673" s="30"/>
      <c r="CE673" s="30"/>
      <c r="CF673" s="30"/>
      <c r="CG673" s="30"/>
      <c r="CH673" s="30"/>
      <c r="CI673" s="30"/>
      <c r="CJ673" s="30"/>
      <c r="CK673" s="30"/>
      <c r="CL673" s="30"/>
      <c r="CM673" s="30"/>
      <c r="CN673" s="30"/>
      <c r="CO673" s="30"/>
      <c r="CP673" s="30"/>
      <c r="CQ673" s="30"/>
      <c r="CR673" s="30"/>
      <c r="CS673" s="30"/>
      <c r="CT673" s="30"/>
    </row>
    <row r="674" spans="1:98" s="32" customFormat="1">
      <c r="A674" s="30"/>
      <c r="B674" s="30"/>
      <c r="C674" s="30"/>
      <c r="D674" s="30"/>
      <c r="E674" s="30"/>
      <c r="F674" s="30"/>
      <c r="G674" s="30"/>
      <c r="H674" s="30"/>
      <c r="I674" s="30"/>
      <c r="J674" s="30"/>
      <c r="K674" s="30"/>
      <c r="L674" s="30"/>
      <c r="M674" s="30"/>
      <c r="N674" s="30"/>
      <c r="O674" s="30"/>
      <c r="P674" s="30"/>
      <c r="Q674" s="30"/>
      <c r="R674" s="30"/>
      <c r="S674" s="30"/>
      <c r="T674" s="30"/>
      <c r="U674" s="30"/>
      <c r="V674" s="30"/>
      <c r="W674" s="30"/>
      <c r="X674" s="30"/>
      <c r="Y674" s="30"/>
      <c r="Z674" s="30"/>
      <c r="AA674" s="30"/>
      <c r="AB674" s="30"/>
      <c r="AC674" s="30"/>
      <c r="AD674" s="30"/>
      <c r="AE674" s="30"/>
      <c r="AF674" s="30"/>
      <c r="AG674" s="30"/>
      <c r="AH674" s="30"/>
      <c r="AI674" s="30"/>
      <c r="AJ674" s="30"/>
      <c r="AK674" s="30"/>
      <c r="AL674" s="30"/>
      <c r="AM674" s="30"/>
      <c r="AN674" s="30"/>
      <c r="AO674" s="30"/>
      <c r="AP674" s="30"/>
      <c r="AQ674" s="30"/>
      <c r="AR674" s="30"/>
      <c r="AS674" s="30"/>
      <c r="AT674" s="30"/>
      <c r="AU674" s="30"/>
      <c r="AV674" s="30"/>
      <c r="AW674" s="30"/>
      <c r="AX674" s="30"/>
      <c r="AY674" s="30"/>
      <c r="AZ674" s="30"/>
      <c r="BA674" s="30"/>
      <c r="BB674" s="30"/>
      <c r="BC674" s="30"/>
      <c r="BD674" s="30"/>
      <c r="BE674" s="30"/>
      <c r="BF674" s="30"/>
      <c r="BG674" s="30"/>
      <c r="BH674" s="30"/>
      <c r="BI674" s="30"/>
      <c r="BJ674" s="30"/>
      <c r="BK674" s="30"/>
      <c r="BL674" s="30"/>
      <c r="BM674" s="30"/>
      <c r="BN674" s="30"/>
      <c r="BO674" s="30"/>
      <c r="BP674" s="30"/>
      <c r="BQ674" s="30"/>
      <c r="BR674" s="30"/>
      <c r="BS674" s="30"/>
      <c r="BT674" s="30"/>
      <c r="BU674" s="30"/>
      <c r="BV674" s="30"/>
      <c r="BW674" s="30"/>
      <c r="BX674" s="30"/>
      <c r="BY674" s="30"/>
      <c r="BZ674" s="30"/>
      <c r="CA674" s="30"/>
      <c r="CB674" s="30"/>
      <c r="CC674" s="30"/>
      <c r="CD674" s="30"/>
      <c r="CE674" s="30"/>
      <c r="CF674" s="30"/>
      <c r="CG674" s="30"/>
      <c r="CH674" s="30"/>
      <c r="CI674" s="30"/>
      <c r="CJ674" s="30"/>
      <c r="CK674" s="30"/>
      <c r="CL674" s="30"/>
      <c r="CM674" s="30"/>
      <c r="CN674" s="30"/>
      <c r="CO674" s="30"/>
      <c r="CP674" s="30"/>
      <c r="CQ674" s="30"/>
      <c r="CR674" s="30"/>
      <c r="CS674" s="30"/>
      <c r="CT674" s="30"/>
    </row>
    <row r="675" spans="1:98" s="32" customFormat="1">
      <c r="A675" s="30"/>
      <c r="B675" s="30"/>
      <c r="C675" s="30"/>
      <c r="D675" s="30"/>
      <c r="E675" s="30"/>
      <c r="F675" s="30"/>
      <c r="G675" s="30"/>
      <c r="H675" s="30"/>
      <c r="I675" s="30"/>
      <c r="J675" s="30"/>
      <c r="K675" s="30"/>
      <c r="L675" s="30"/>
      <c r="M675" s="30"/>
      <c r="N675" s="30"/>
      <c r="O675" s="30"/>
      <c r="P675" s="30"/>
      <c r="Q675" s="30"/>
      <c r="R675" s="30"/>
      <c r="S675" s="30"/>
      <c r="T675" s="30"/>
      <c r="U675" s="30"/>
      <c r="V675" s="30"/>
      <c r="W675" s="30"/>
      <c r="X675" s="30"/>
      <c r="Y675" s="30"/>
      <c r="Z675" s="30"/>
      <c r="AA675" s="30"/>
      <c r="AB675" s="30"/>
      <c r="AC675" s="30"/>
      <c r="AD675" s="30"/>
      <c r="AE675" s="30"/>
      <c r="AF675" s="30"/>
      <c r="AG675" s="30"/>
      <c r="AH675" s="30"/>
      <c r="AI675" s="30"/>
      <c r="AJ675" s="30"/>
      <c r="AK675" s="30"/>
      <c r="AL675" s="30"/>
      <c r="AM675" s="30"/>
      <c r="AN675" s="30"/>
      <c r="AO675" s="30"/>
      <c r="AP675" s="30"/>
      <c r="AQ675" s="30"/>
      <c r="AR675" s="30"/>
      <c r="AS675" s="30"/>
      <c r="AT675" s="30"/>
      <c r="AU675" s="30"/>
      <c r="AV675" s="30"/>
      <c r="AW675" s="30"/>
      <c r="AX675" s="30"/>
      <c r="AY675" s="30"/>
      <c r="AZ675" s="30"/>
      <c r="BA675" s="30"/>
      <c r="BB675" s="30"/>
      <c r="BC675" s="30"/>
      <c r="BD675" s="30"/>
      <c r="BE675" s="30"/>
      <c r="BF675" s="30"/>
      <c r="BG675" s="30"/>
      <c r="BH675" s="30"/>
      <c r="BI675" s="30"/>
      <c r="BJ675" s="30"/>
      <c r="BK675" s="30"/>
      <c r="BL675" s="30"/>
      <c r="BM675" s="30"/>
      <c r="BN675" s="30"/>
      <c r="BO675" s="30"/>
      <c r="BP675" s="30"/>
      <c r="BQ675" s="30"/>
      <c r="BR675" s="30"/>
      <c r="BS675" s="30"/>
      <c r="BT675" s="30"/>
      <c r="BU675" s="30"/>
      <c r="BV675" s="30"/>
      <c r="BW675" s="30"/>
      <c r="BX675" s="30"/>
      <c r="BY675" s="30"/>
      <c r="BZ675" s="30"/>
      <c r="CA675" s="30"/>
      <c r="CB675" s="30"/>
      <c r="CC675" s="30"/>
      <c r="CD675" s="30"/>
      <c r="CE675" s="30"/>
      <c r="CF675" s="30"/>
      <c r="CG675" s="30"/>
      <c r="CH675" s="30"/>
      <c r="CI675" s="30"/>
      <c r="CJ675" s="30"/>
      <c r="CK675" s="30"/>
      <c r="CL675" s="30"/>
      <c r="CM675" s="30"/>
      <c r="CN675" s="30"/>
      <c r="CO675" s="30"/>
      <c r="CP675" s="30"/>
      <c r="CQ675" s="30"/>
      <c r="CR675" s="30"/>
      <c r="CS675" s="30"/>
      <c r="CT675" s="30"/>
    </row>
  </sheetData>
  <mergeCells count="260">
    <mergeCell ref="CK10:CM11"/>
    <mergeCell ref="CK21:CM22"/>
    <mergeCell ref="CA21:CC22"/>
    <mergeCell ref="CD21:CF22"/>
    <mergeCell ref="CG21:CJ22"/>
    <mergeCell ref="AJ21:AL22"/>
    <mergeCell ref="AM21:AP22"/>
    <mergeCell ref="AQ21:AS22"/>
    <mergeCell ref="AU21:AX22"/>
    <mergeCell ref="AY21:BA22"/>
    <mergeCell ref="BB21:BE22"/>
    <mergeCell ref="CA19:CB20"/>
    <mergeCell ref="CD19:CE20"/>
    <mergeCell ref="CF19:CM20"/>
    <mergeCell ref="AZ19:BA20"/>
    <mergeCell ref="BC19:BD20"/>
    <mergeCell ref="BF19:BG20"/>
    <mergeCell ref="BI19:BJ20"/>
    <mergeCell ref="BL19:BM20"/>
    <mergeCell ref="BO19:BP20"/>
    <mergeCell ref="CI15:CI16"/>
    <mergeCell ref="CJ15:CM18"/>
    <mergeCell ref="BU15:BV16"/>
    <mergeCell ref="BX15:BY16"/>
    <mergeCell ref="A21:D22"/>
    <mergeCell ref="E21:G22"/>
    <mergeCell ref="H21:K22"/>
    <mergeCell ref="L21:AC22"/>
    <mergeCell ref="AD21:AF22"/>
    <mergeCell ref="AG21:AI22"/>
    <mergeCell ref="BR19:BS20"/>
    <mergeCell ref="BU19:BV20"/>
    <mergeCell ref="BX19:BY20"/>
    <mergeCell ref="AA19:AB20"/>
    <mergeCell ref="AD19:AE20"/>
    <mergeCell ref="AG19:AH20"/>
    <mergeCell ref="AJ19:AK20"/>
    <mergeCell ref="AL19:AS20"/>
    <mergeCell ref="AU19:AX20"/>
    <mergeCell ref="BF21:BW22"/>
    <mergeCell ref="BX21:BZ22"/>
    <mergeCell ref="A19:D20"/>
    <mergeCell ref="F19:G20"/>
    <mergeCell ref="I19:J20"/>
    <mergeCell ref="L19:M20"/>
    <mergeCell ref="O19:P20"/>
    <mergeCell ref="R19:S20"/>
    <mergeCell ref="U19:V20"/>
    <mergeCell ref="X19:Y20"/>
    <mergeCell ref="BM17:BN18"/>
    <mergeCell ref="AN17:AO18"/>
    <mergeCell ref="AU17:AY18"/>
    <mergeCell ref="BA17:BB18"/>
    <mergeCell ref="BD17:BE18"/>
    <mergeCell ref="BG17:BH18"/>
    <mergeCell ref="BJ17:BK18"/>
    <mergeCell ref="V17:W18"/>
    <mergeCell ref="Y17:Z18"/>
    <mergeCell ref="AP15:AS18"/>
    <mergeCell ref="AA15:AB16"/>
    <mergeCell ref="AD15:AE16"/>
    <mergeCell ref="AG15:AH16"/>
    <mergeCell ref="AJ15:AK16"/>
    <mergeCell ref="A17:E18"/>
    <mergeCell ref="G17:H18"/>
    <mergeCell ref="J17:K18"/>
    <mergeCell ref="M17:N18"/>
    <mergeCell ref="P17:Q18"/>
    <mergeCell ref="S17:T18"/>
    <mergeCell ref="BL15:BM16"/>
    <mergeCell ref="BO15:BP16"/>
    <mergeCell ref="BR15:BS16"/>
    <mergeCell ref="AM15:AN16"/>
    <mergeCell ref="AO15:AO16"/>
    <mergeCell ref="A15:D16"/>
    <mergeCell ref="F15:G16"/>
    <mergeCell ref="I15:J16"/>
    <mergeCell ref="L15:M16"/>
    <mergeCell ref="O15:P16"/>
    <mergeCell ref="R15:S16"/>
    <mergeCell ref="U15:V16"/>
    <mergeCell ref="X15:Y16"/>
    <mergeCell ref="AB17:AC18"/>
    <mergeCell ref="AE17:AF18"/>
    <mergeCell ref="AH17:AI18"/>
    <mergeCell ref="AK17:AL18"/>
    <mergeCell ref="CD15:CE16"/>
    <mergeCell ref="CG15:CH16"/>
    <mergeCell ref="CB17:CC18"/>
    <mergeCell ref="BN13:BO14"/>
    <mergeCell ref="AV13:AW14"/>
    <mergeCell ref="AY13:AZ14"/>
    <mergeCell ref="BB13:BC14"/>
    <mergeCell ref="BE13:BF14"/>
    <mergeCell ref="BH13:BI14"/>
    <mergeCell ref="BK13:BL14"/>
    <mergeCell ref="CA15:CB16"/>
    <mergeCell ref="AU15:AX16"/>
    <mergeCell ref="AZ15:BA16"/>
    <mergeCell ref="BC15:BD16"/>
    <mergeCell ref="CE17:CF18"/>
    <mergeCell ref="CH17:CI18"/>
    <mergeCell ref="BP17:BQ18"/>
    <mergeCell ref="BS17:BT18"/>
    <mergeCell ref="BV17:BW18"/>
    <mergeCell ref="BF15:BG16"/>
    <mergeCell ref="BI15:BJ16"/>
    <mergeCell ref="CF13:CG14"/>
    <mergeCell ref="BY17:BZ18"/>
    <mergeCell ref="AI13:AJ14"/>
    <mergeCell ref="AL13:AM14"/>
    <mergeCell ref="AN13:AS14"/>
    <mergeCell ref="A12:AS12"/>
    <mergeCell ref="AU12:CM12"/>
    <mergeCell ref="B13:C14"/>
    <mergeCell ref="E13:F14"/>
    <mergeCell ref="H13:I14"/>
    <mergeCell ref="K13:L14"/>
    <mergeCell ref="N13:O14"/>
    <mergeCell ref="Q13:R14"/>
    <mergeCell ref="T13:U14"/>
    <mergeCell ref="W13:X14"/>
    <mergeCell ref="CH13:CM14"/>
    <mergeCell ref="BQ13:BR14"/>
    <mergeCell ref="BT13:BU14"/>
    <mergeCell ref="BW13:BX14"/>
    <mergeCell ref="BZ13:CA14"/>
    <mergeCell ref="CC13:CD14"/>
    <mergeCell ref="Z13:AA14"/>
    <mergeCell ref="AC13:AD14"/>
    <mergeCell ref="AF13:AG14"/>
    <mergeCell ref="CA10:CC11"/>
    <mergeCell ref="CD10:CF11"/>
    <mergeCell ref="CG10:CJ11"/>
    <mergeCell ref="AJ10:AL11"/>
    <mergeCell ref="AM10:AP11"/>
    <mergeCell ref="AR10:AS11"/>
    <mergeCell ref="AU10:AX11"/>
    <mergeCell ref="AY10:BA11"/>
    <mergeCell ref="BB10:BE11"/>
    <mergeCell ref="A10:D11"/>
    <mergeCell ref="E10:G11"/>
    <mergeCell ref="H10:K11"/>
    <mergeCell ref="L10:AC11"/>
    <mergeCell ref="AD10:AF11"/>
    <mergeCell ref="AG10:AI11"/>
    <mergeCell ref="BR8:BS9"/>
    <mergeCell ref="BU8:BV9"/>
    <mergeCell ref="BX8:BY9"/>
    <mergeCell ref="AA8:AB9"/>
    <mergeCell ref="AD8:AE9"/>
    <mergeCell ref="AG8:AH9"/>
    <mergeCell ref="AJ8:AK9"/>
    <mergeCell ref="AL8:AS9"/>
    <mergeCell ref="AU8:AX9"/>
    <mergeCell ref="BF10:BW11"/>
    <mergeCell ref="BX10:BZ11"/>
    <mergeCell ref="A8:D9"/>
    <mergeCell ref="F8:G9"/>
    <mergeCell ref="I8:J9"/>
    <mergeCell ref="L8:M9"/>
    <mergeCell ref="O8:P9"/>
    <mergeCell ref="R8:S9"/>
    <mergeCell ref="U8:V9"/>
    <mergeCell ref="CA8:CB9"/>
    <mergeCell ref="CD8:CE9"/>
    <mergeCell ref="CF8:CM9"/>
    <mergeCell ref="AZ8:BA9"/>
    <mergeCell ref="BC8:BD9"/>
    <mergeCell ref="BF8:BG9"/>
    <mergeCell ref="BI8:BJ9"/>
    <mergeCell ref="BL8:BM9"/>
    <mergeCell ref="BO8:BP9"/>
    <mergeCell ref="X8:Y9"/>
    <mergeCell ref="BM6:BN7"/>
    <mergeCell ref="AN6:AO7"/>
    <mergeCell ref="AU6:AY7"/>
    <mergeCell ref="BA6:BB7"/>
    <mergeCell ref="BD6:BE7"/>
    <mergeCell ref="BG6:BH7"/>
    <mergeCell ref="BJ6:BK7"/>
    <mergeCell ref="V6:W7"/>
    <mergeCell ref="Y6:Z7"/>
    <mergeCell ref="CI4:CI5"/>
    <mergeCell ref="CJ4:CM7"/>
    <mergeCell ref="A6:E7"/>
    <mergeCell ref="G6:H7"/>
    <mergeCell ref="J6:K7"/>
    <mergeCell ref="M6:N7"/>
    <mergeCell ref="P6:Q7"/>
    <mergeCell ref="S6:T7"/>
    <mergeCell ref="BL4:BM5"/>
    <mergeCell ref="BO4:BP5"/>
    <mergeCell ref="BR4:BS5"/>
    <mergeCell ref="BU4:BV5"/>
    <mergeCell ref="BX4:BY5"/>
    <mergeCell ref="CA4:CB5"/>
    <mergeCell ref="AP4:AS7"/>
    <mergeCell ref="AU4:AX5"/>
    <mergeCell ref="AZ4:BA5"/>
    <mergeCell ref="BC4:BD5"/>
    <mergeCell ref="CE6:CF7"/>
    <mergeCell ref="CH6:CI7"/>
    <mergeCell ref="BP6:BQ7"/>
    <mergeCell ref="BS6:BT7"/>
    <mergeCell ref="BV6:BW7"/>
    <mergeCell ref="BY6:BZ7"/>
    <mergeCell ref="AM4:AN5"/>
    <mergeCell ref="AO4:AO5"/>
    <mergeCell ref="CF2:CG3"/>
    <mergeCell ref="AI2:AJ3"/>
    <mergeCell ref="AL2:AM3"/>
    <mergeCell ref="AN2:AS3"/>
    <mergeCell ref="AB6:AC7"/>
    <mergeCell ref="AE6:AF7"/>
    <mergeCell ref="AH6:AI7"/>
    <mergeCell ref="AK6:AL7"/>
    <mergeCell ref="CD4:CE5"/>
    <mergeCell ref="CG4:CH5"/>
    <mergeCell ref="CB6:CC7"/>
    <mergeCell ref="A4:D5"/>
    <mergeCell ref="F4:G5"/>
    <mergeCell ref="I4:J5"/>
    <mergeCell ref="L4:M5"/>
    <mergeCell ref="O4:P5"/>
    <mergeCell ref="R4:S5"/>
    <mergeCell ref="U4:V5"/>
    <mergeCell ref="X4:Y5"/>
    <mergeCell ref="BN2:BO3"/>
    <mergeCell ref="AV2:AW3"/>
    <mergeCell ref="AY2:AZ3"/>
    <mergeCell ref="BB2:BC3"/>
    <mergeCell ref="BE2:BF3"/>
    <mergeCell ref="BH2:BI3"/>
    <mergeCell ref="BK2:BL3"/>
    <mergeCell ref="Z2:AA3"/>
    <mergeCell ref="AC2:AD3"/>
    <mergeCell ref="AF2:AG3"/>
    <mergeCell ref="BF4:BG5"/>
    <mergeCell ref="BI4:BJ5"/>
    <mergeCell ref="AA4:AB5"/>
    <mergeCell ref="AD4:AE5"/>
    <mergeCell ref="AG4:AH5"/>
    <mergeCell ref="AJ4:AK5"/>
    <mergeCell ref="A1:AS1"/>
    <mergeCell ref="AU1:CM1"/>
    <mergeCell ref="B2:C3"/>
    <mergeCell ref="E2:F3"/>
    <mergeCell ref="H2:I3"/>
    <mergeCell ref="K2:L3"/>
    <mergeCell ref="N2:O3"/>
    <mergeCell ref="Q2:R3"/>
    <mergeCell ref="T2:U3"/>
    <mergeCell ref="W2:X3"/>
    <mergeCell ref="CH2:CM3"/>
    <mergeCell ref="BQ2:BR3"/>
    <mergeCell ref="BT2:BU3"/>
    <mergeCell ref="BW2:BX3"/>
    <mergeCell ref="BZ2:CA3"/>
    <mergeCell ref="CC2:CD3"/>
  </mergeCells>
  <conditionalFormatting sqref="CL10 CL21 AR21 B2:C3 E2:F3 H2:I3 K2:L3 N2:O3 Q2:R3 T2:U3 W2:X3 Z2:AA3 AC2:AD3 AF2:AG3 AI2:AJ3 AL2:AM3 F4:G5 I4:J5 L4:M5 O4:P5 R4:S5 U4:V5 X4:Y5 AA4:AB5 AD4:AE5 AG4:AH5 AJ4:AK5 AM4:AN5 G6:H7 J6:K7 M6:N7 P6:Q7 S6:T7 V6:W7 Y6:Z7 AB6:AC7 AE6:AF7 AH6:AI7 AK6:AL7 AN6:AO7 F8:G9 I8:J9 L8:M9 O8:P9 R8:S9 U8:V9 X8:Y9 AA8:AB9 AD8:AE9 AG8:AH9 AJ8:AK9 AR10:AS11 B13:C14 E13:F14 H13:I14 K13:L14 N13:O14 Q13:R14 T13:U14 W13:X14 Z13:AA14 AC13:AD14 AF13:AG14 AI13:AJ14 AL13:AM14 F15:G16 I15:J16 L15:M16 O15:P16 R15:S16 U15:V16 X15:Y16 AA15:AB16 AD15:AE16 AG15:AH16 AJ15:AK16 AM15:AN16 G17:H18 J17:K18 M17:N18 P17:Q18 S17:T18 V17:W18 Y17:Z18 AB17:AC18 AE17:AF18 AH17:AI18 AK17:AL18 AN17:AO18 F19:G20 I19:J20 L19:M20 O19:P20 R19:S20 U19:V20 X19:Y20 AA19:AB20 AD19:AE20 AG19:AH20 AJ19:AK20 AV2:AW3 AY2:AZ3 BB2:BC3 BE2:BF3 BH2:BI3 BK2:BL3 BN2:BO3 BQ2:BR3 BT2:BU3 BW2:BX3 BZ2:CA3 CC2:CD3 CF2:CG3 AZ4:BA5 BC4:BD5 BF4:BG5 BI4:BJ5 BL4:BM5 BO4:BP5 BR4:BS5 BU4:BV5 BX4:BY5 CA4:CB5 CD4:CE5 CG4:CH5 BA6:BB7 BG6:BH7 BJ6:BK7 BM6:BN7 BP6:BQ7 BS6:BT7 BY6:BZ7 CB6:CC7 CE6:CF7 CH6:CI7 AZ8:BA9 BC8:BD9 BF8:BG9 BI8:BJ9 BL8:BM9 BO8:BP9 BR8:BS9 BU8:BV9 BX8:BY9 CA8:CB9 CD8:CE9 AV13:AW14 AY13:AZ14 BB13:BC14 BE13:BF14 BH13:BI14 BK13:BL14 BN13:BO14 BQ13:BR14 BW13:BX14 BZ13:CA14 CF13:CG14 AZ15:BA16 BC15:BD16 BF15:BG16 BI15:BJ16 BL15:BM16 BO15:BP16 BR15:BS16 BU15:BV16 BX15:BY16 CA15:CB16 CG15:CH16 BA17:BB18 BG17:BH18 BJ17:BK18 BM17:BN18 BP17:BQ18 BS17:BT18 BY17:BZ18 CB17:CC18 CE17:CF18 CH17:CI18 AZ19:BA20 BC19:BD20 BF19:BG20 BI19:BJ20 BL19:BM20 BO19:BP20 BR19:BS20 BU19:BV20 CA19:CB20 CD19:CE20 BD17:BE18 BD6:BE7 BT13:BU14 CC13:CD14 CD15:CE16 BV6:BW7 BV17:BW18 BX19:BY20">
    <cfRule type="expression" dxfId="1" priority="6">
      <formula>B2=""</formula>
    </cfRule>
    <cfRule type="expression" dxfId="0" priority="1">
      <formula>ISERR(B2)</formula>
    </cfRule>
  </conditionalFormatting>
  <printOptions horizontalCentered="1" verticalCentered="1"/>
  <pageMargins left="0" right="0" top="0.78740157480314965" bottom="0.78740157480314965" header="0.31496062992125984" footer="0.31496062992125984"/>
  <pageSetup paperSize="9" orientation="landscape" r:id="rId1"/>
  <headerFooter>
    <oddHeader>&amp;CRuská - Rozložení jako latinka 2.0.0 QWERTZ
&amp;"-,Tučné"&amp;14Layouts - character codes</oddHeader>
  </headerFooter>
</worksheet>
</file>

<file path=xl/worksheets/sheet5.xml><?xml version="1.0" encoding="utf-8"?>
<worksheet xmlns="http://schemas.openxmlformats.org/spreadsheetml/2006/main" xmlns:r="http://schemas.openxmlformats.org/officeDocument/2006/relationships">
  <sheetPr codeName="List3"/>
  <dimension ref="A1:C19336"/>
  <sheetViews>
    <sheetView workbookViewId="0"/>
  </sheetViews>
  <sheetFormatPr defaultRowHeight="15"/>
  <cols>
    <col min="1" max="1" width="7.28515625" style="26" bestFit="1" customWidth="1"/>
    <col min="2" max="2" width="8" bestFit="1" customWidth="1"/>
    <col min="3" max="3" width="89.85546875" style="26" bestFit="1" customWidth="1"/>
  </cols>
  <sheetData>
    <row r="1" spans="1:3">
      <c r="A1" s="26" t="s">
        <v>34242</v>
      </c>
      <c r="B1">
        <f t="shared" ref="B1:B64" si="0">HEX2DEC(A1)</f>
        <v>0</v>
      </c>
      <c r="C1" s="26" t="s">
        <v>265</v>
      </c>
    </row>
    <row r="2" spans="1:3">
      <c r="A2" s="26" t="s">
        <v>34243</v>
      </c>
      <c r="B2">
        <f t="shared" si="0"/>
        <v>1</v>
      </c>
      <c r="C2" s="26" t="s">
        <v>266</v>
      </c>
    </row>
    <row r="3" spans="1:3">
      <c r="A3" s="26" t="s">
        <v>34244</v>
      </c>
      <c r="B3">
        <f t="shared" si="0"/>
        <v>2</v>
      </c>
      <c r="C3" s="26" t="s">
        <v>267</v>
      </c>
    </row>
    <row r="4" spans="1:3">
      <c r="A4" s="26" t="s">
        <v>34245</v>
      </c>
      <c r="B4">
        <f t="shared" si="0"/>
        <v>3</v>
      </c>
      <c r="C4" s="26" t="s">
        <v>268</v>
      </c>
    </row>
    <row r="5" spans="1:3">
      <c r="A5" s="26" t="s">
        <v>34246</v>
      </c>
      <c r="B5">
        <f t="shared" si="0"/>
        <v>4</v>
      </c>
      <c r="C5" s="26" t="s">
        <v>269</v>
      </c>
    </row>
    <row r="6" spans="1:3">
      <c r="A6" s="26" t="s">
        <v>34247</v>
      </c>
      <c r="B6">
        <f t="shared" si="0"/>
        <v>5</v>
      </c>
      <c r="C6" s="26" t="s">
        <v>270</v>
      </c>
    </row>
    <row r="7" spans="1:3">
      <c r="A7" s="26" t="s">
        <v>34248</v>
      </c>
      <c r="B7">
        <f t="shared" si="0"/>
        <v>6</v>
      </c>
      <c r="C7" s="26" t="s">
        <v>271</v>
      </c>
    </row>
    <row r="8" spans="1:3">
      <c r="A8" s="26" t="s">
        <v>34249</v>
      </c>
      <c r="B8">
        <f t="shared" si="0"/>
        <v>7</v>
      </c>
      <c r="C8" s="26" t="s">
        <v>272</v>
      </c>
    </row>
    <row r="9" spans="1:3">
      <c r="A9" s="26" t="s">
        <v>34250</v>
      </c>
      <c r="B9">
        <f t="shared" si="0"/>
        <v>8</v>
      </c>
      <c r="C9" s="26" t="s">
        <v>273</v>
      </c>
    </row>
    <row r="10" spans="1:3">
      <c r="A10" s="26" t="s">
        <v>34251</v>
      </c>
      <c r="B10">
        <f t="shared" si="0"/>
        <v>9</v>
      </c>
      <c r="C10" s="26" t="s">
        <v>274</v>
      </c>
    </row>
    <row r="11" spans="1:3">
      <c r="A11" s="26" t="s">
        <v>275</v>
      </c>
      <c r="B11">
        <f t="shared" si="0"/>
        <v>10</v>
      </c>
      <c r="C11" s="26" t="s">
        <v>276</v>
      </c>
    </row>
    <row r="12" spans="1:3">
      <c r="A12" s="26" t="s">
        <v>277</v>
      </c>
      <c r="B12">
        <f t="shared" si="0"/>
        <v>11</v>
      </c>
      <c r="C12" s="26" t="s">
        <v>278</v>
      </c>
    </row>
    <row r="13" spans="1:3">
      <c r="A13" s="26" t="s">
        <v>279</v>
      </c>
      <c r="B13">
        <f t="shared" si="0"/>
        <v>12</v>
      </c>
      <c r="C13" s="26" t="s">
        <v>280</v>
      </c>
    </row>
    <row r="14" spans="1:3">
      <c r="A14" s="26" t="s">
        <v>281</v>
      </c>
      <c r="B14">
        <f t="shared" si="0"/>
        <v>13</v>
      </c>
      <c r="C14" s="26" t="s">
        <v>282</v>
      </c>
    </row>
    <row r="15" spans="1:3">
      <c r="A15" s="26" t="s">
        <v>283</v>
      </c>
      <c r="B15">
        <f t="shared" si="0"/>
        <v>14</v>
      </c>
      <c r="C15" s="26" t="s">
        <v>284</v>
      </c>
    </row>
    <row r="16" spans="1:3">
      <c r="A16" s="26" t="s">
        <v>285</v>
      </c>
      <c r="B16">
        <f t="shared" si="0"/>
        <v>15</v>
      </c>
      <c r="C16" s="26" t="s">
        <v>286</v>
      </c>
    </row>
    <row r="17" spans="1:3">
      <c r="A17" s="26" t="s">
        <v>34252</v>
      </c>
      <c r="B17">
        <f t="shared" si="0"/>
        <v>16</v>
      </c>
      <c r="C17" s="26" t="s">
        <v>287</v>
      </c>
    </row>
    <row r="18" spans="1:3">
      <c r="A18" s="26" t="s">
        <v>34253</v>
      </c>
      <c r="B18">
        <f t="shared" si="0"/>
        <v>17</v>
      </c>
      <c r="C18" s="26" t="s">
        <v>288</v>
      </c>
    </row>
    <row r="19" spans="1:3">
      <c r="A19" s="26" t="s">
        <v>34254</v>
      </c>
      <c r="B19">
        <f t="shared" si="0"/>
        <v>18</v>
      </c>
      <c r="C19" s="26" t="s">
        <v>289</v>
      </c>
    </row>
    <row r="20" spans="1:3">
      <c r="A20" s="26" t="s">
        <v>34255</v>
      </c>
      <c r="B20">
        <f t="shared" si="0"/>
        <v>19</v>
      </c>
      <c r="C20" s="26" t="s">
        <v>290</v>
      </c>
    </row>
    <row r="21" spans="1:3">
      <c r="A21" s="26" t="s">
        <v>34256</v>
      </c>
      <c r="B21">
        <f t="shared" si="0"/>
        <v>20</v>
      </c>
      <c r="C21" s="26" t="s">
        <v>291</v>
      </c>
    </row>
    <row r="22" spans="1:3">
      <c r="A22" s="26" t="s">
        <v>34257</v>
      </c>
      <c r="B22">
        <f t="shared" si="0"/>
        <v>21</v>
      </c>
      <c r="C22" s="26" t="s">
        <v>292</v>
      </c>
    </row>
    <row r="23" spans="1:3">
      <c r="A23" s="26" t="s">
        <v>34258</v>
      </c>
      <c r="B23">
        <f t="shared" si="0"/>
        <v>22</v>
      </c>
      <c r="C23" s="26" t="s">
        <v>293</v>
      </c>
    </row>
    <row r="24" spans="1:3">
      <c r="A24" s="26" t="s">
        <v>34259</v>
      </c>
      <c r="B24">
        <f t="shared" si="0"/>
        <v>23</v>
      </c>
      <c r="C24" s="26" t="s">
        <v>294</v>
      </c>
    </row>
    <row r="25" spans="1:3">
      <c r="A25" s="26" t="s">
        <v>34260</v>
      </c>
      <c r="B25">
        <f t="shared" si="0"/>
        <v>24</v>
      </c>
      <c r="C25" s="26" t="s">
        <v>295</v>
      </c>
    </row>
    <row r="26" spans="1:3">
      <c r="A26" s="26" t="s">
        <v>34261</v>
      </c>
      <c r="B26">
        <f t="shared" si="0"/>
        <v>25</v>
      </c>
      <c r="C26" s="26" t="s">
        <v>296</v>
      </c>
    </row>
    <row r="27" spans="1:3">
      <c r="A27" s="26" t="s">
        <v>297</v>
      </c>
      <c r="B27">
        <f t="shared" si="0"/>
        <v>26</v>
      </c>
      <c r="C27" s="26" t="s">
        <v>298</v>
      </c>
    </row>
    <row r="28" spans="1:3">
      <c r="A28" s="26" t="s">
        <v>299</v>
      </c>
      <c r="B28">
        <f t="shared" si="0"/>
        <v>27</v>
      </c>
      <c r="C28" s="26" t="s">
        <v>300</v>
      </c>
    </row>
    <row r="29" spans="1:3">
      <c r="A29" s="26" t="s">
        <v>301</v>
      </c>
      <c r="B29">
        <f t="shared" si="0"/>
        <v>28</v>
      </c>
      <c r="C29" s="26" t="s">
        <v>302</v>
      </c>
    </row>
    <row r="30" spans="1:3">
      <c r="A30" s="26" t="s">
        <v>303</v>
      </c>
      <c r="B30">
        <f t="shared" si="0"/>
        <v>29</v>
      </c>
      <c r="C30" s="26" t="s">
        <v>304</v>
      </c>
    </row>
    <row r="31" spans="1:3">
      <c r="A31" s="26" t="s">
        <v>305</v>
      </c>
      <c r="B31">
        <f t="shared" si="0"/>
        <v>30</v>
      </c>
      <c r="C31" s="26" t="s">
        <v>306</v>
      </c>
    </row>
    <row r="32" spans="1:3">
      <c r="A32" s="26" t="s">
        <v>307</v>
      </c>
      <c r="B32">
        <f t="shared" si="0"/>
        <v>31</v>
      </c>
      <c r="C32" s="26" t="s">
        <v>308</v>
      </c>
    </row>
    <row r="33" spans="1:3">
      <c r="A33" s="26" t="s">
        <v>34262</v>
      </c>
      <c r="B33">
        <f t="shared" si="0"/>
        <v>32</v>
      </c>
      <c r="C33" s="26" t="s">
        <v>309</v>
      </c>
    </row>
    <row r="34" spans="1:3">
      <c r="A34" s="26" t="s">
        <v>34263</v>
      </c>
      <c r="B34">
        <f t="shared" si="0"/>
        <v>33</v>
      </c>
      <c r="C34" s="26" t="s">
        <v>310</v>
      </c>
    </row>
    <row r="35" spans="1:3">
      <c r="A35" s="26" t="s">
        <v>34264</v>
      </c>
      <c r="B35">
        <f t="shared" si="0"/>
        <v>34</v>
      </c>
      <c r="C35" s="26" t="s">
        <v>311</v>
      </c>
    </row>
    <row r="36" spans="1:3">
      <c r="A36" s="26" t="s">
        <v>34265</v>
      </c>
      <c r="B36">
        <f t="shared" si="0"/>
        <v>35</v>
      </c>
      <c r="C36" s="26" t="s">
        <v>312</v>
      </c>
    </row>
    <row r="37" spans="1:3">
      <c r="A37" s="26" t="s">
        <v>34266</v>
      </c>
      <c r="B37">
        <f t="shared" si="0"/>
        <v>36</v>
      </c>
      <c r="C37" s="26" t="s">
        <v>313</v>
      </c>
    </row>
    <row r="38" spans="1:3">
      <c r="A38" s="26" t="s">
        <v>34267</v>
      </c>
      <c r="B38">
        <f t="shared" si="0"/>
        <v>37</v>
      </c>
      <c r="C38" s="26" t="s">
        <v>314</v>
      </c>
    </row>
    <row r="39" spans="1:3">
      <c r="A39" s="26" t="s">
        <v>34268</v>
      </c>
      <c r="B39">
        <f t="shared" si="0"/>
        <v>38</v>
      </c>
      <c r="C39" s="26" t="s">
        <v>315</v>
      </c>
    </row>
    <row r="40" spans="1:3">
      <c r="A40" s="26" t="s">
        <v>34269</v>
      </c>
      <c r="B40">
        <f t="shared" si="0"/>
        <v>39</v>
      </c>
      <c r="C40" s="26" t="s">
        <v>316</v>
      </c>
    </row>
    <row r="41" spans="1:3">
      <c r="A41" s="26" t="s">
        <v>34270</v>
      </c>
      <c r="B41">
        <f t="shared" si="0"/>
        <v>40</v>
      </c>
      <c r="C41" s="26" t="s">
        <v>317</v>
      </c>
    </row>
    <row r="42" spans="1:3">
      <c r="A42" s="26" t="s">
        <v>34271</v>
      </c>
      <c r="B42">
        <f t="shared" si="0"/>
        <v>41</v>
      </c>
      <c r="C42" s="26" t="s">
        <v>318</v>
      </c>
    </row>
    <row r="43" spans="1:3">
      <c r="A43" s="26" t="s">
        <v>319</v>
      </c>
      <c r="B43">
        <f t="shared" si="0"/>
        <v>42</v>
      </c>
      <c r="C43" s="26" t="s">
        <v>320</v>
      </c>
    </row>
    <row r="44" spans="1:3">
      <c r="A44" s="26" t="s">
        <v>321</v>
      </c>
      <c r="B44">
        <f t="shared" si="0"/>
        <v>43</v>
      </c>
      <c r="C44" s="26" t="s">
        <v>322</v>
      </c>
    </row>
    <row r="45" spans="1:3">
      <c r="A45" s="26" t="s">
        <v>323</v>
      </c>
      <c r="B45">
        <f t="shared" si="0"/>
        <v>44</v>
      </c>
      <c r="C45" s="26" t="s">
        <v>324</v>
      </c>
    </row>
    <row r="46" spans="1:3">
      <c r="A46" s="26" t="s">
        <v>325</v>
      </c>
      <c r="B46">
        <f t="shared" si="0"/>
        <v>45</v>
      </c>
      <c r="C46" s="26" t="s">
        <v>326</v>
      </c>
    </row>
    <row r="47" spans="1:3">
      <c r="A47" s="26" t="s">
        <v>327</v>
      </c>
      <c r="B47">
        <f t="shared" si="0"/>
        <v>46</v>
      </c>
      <c r="C47" s="26" t="s">
        <v>328</v>
      </c>
    </row>
    <row r="48" spans="1:3">
      <c r="A48" s="26" t="s">
        <v>329</v>
      </c>
      <c r="B48">
        <f t="shared" si="0"/>
        <v>47</v>
      </c>
      <c r="C48" s="26" t="s">
        <v>330</v>
      </c>
    </row>
    <row r="49" spans="1:3">
      <c r="A49" s="26" t="s">
        <v>34272</v>
      </c>
      <c r="B49">
        <f t="shared" si="0"/>
        <v>48</v>
      </c>
      <c r="C49" s="26" t="s">
        <v>331</v>
      </c>
    </row>
    <row r="50" spans="1:3">
      <c r="A50" s="26" t="s">
        <v>34273</v>
      </c>
      <c r="B50">
        <f t="shared" si="0"/>
        <v>49</v>
      </c>
      <c r="C50" s="26" t="s">
        <v>332</v>
      </c>
    </row>
    <row r="51" spans="1:3">
      <c r="A51" s="26" t="s">
        <v>34274</v>
      </c>
      <c r="B51">
        <f t="shared" si="0"/>
        <v>50</v>
      </c>
      <c r="C51" s="26" t="s">
        <v>333</v>
      </c>
    </row>
    <row r="52" spans="1:3">
      <c r="A52" s="26" t="s">
        <v>34275</v>
      </c>
      <c r="B52">
        <f t="shared" si="0"/>
        <v>51</v>
      </c>
      <c r="C52" s="26" t="s">
        <v>334</v>
      </c>
    </row>
    <row r="53" spans="1:3">
      <c r="A53" s="26" t="s">
        <v>34276</v>
      </c>
      <c r="B53">
        <f t="shared" si="0"/>
        <v>52</v>
      </c>
      <c r="C53" s="26" t="s">
        <v>335</v>
      </c>
    </row>
    <row r="54" spans="1:3">
      <c r="A54" s="26" t="s">
        <v>34277</v>
      </c>
      <c r="B54">
        <f t="shared" si="0"/>
        <v>53</v>
      </c>
      <c r="C54" s="26" t="s">
        <v>336</v>
      </c>
    </row>
    <row r="55" spans="1:3">
      <c r="A55" s="26" t="s">
        <v>34278</v>
      </c>
      <c r="B55">
        <f t="shared" si="0"/>
        <v>54</v>
      </c>
      <c r="C55" s="26" t="s">
        <v>337</v>
      </c>
    </row>
    <row r="56" spans="1:3">
      <c r="A56" s="26" t="s">
        <v>34279</v>
      </c>
      <c r="B56">
        <f t="shared" si="0"/>
        <v>55</v>
      </c>
      <c r="C56" s="26" t="s">
        <v>338</v>
      </c>
    </row>
    <row r="57" spans="1:3">
      <c r="A57" s="26" t="s">
        <v>34280</v>
      </c>
      <c r="B57">
        <f t="shared" si="0"/>
        <v>56</v>
      </c>
      <c r="C57" s="26" t="s">
        <v>339</v>
      </c>
    </row>
    <row r="58" spans="1:3">
      <c r="A58" s="26" t="s">
        <v>34281</v>
      </c>
      <c r="B58">
        <f t="shared" si="0"/>
        <v>57</v>
      </c>
      <c r="C58" s="26" t="s">
        <v>340</v>
      </c>
    </row>
    <row r="59" spans="1:3">
      <c r="A59" s="26" t="s">
        <v>341</v>
      </c>
      <c r="B59">
        <f t="shared" si="0"/>
        <v>58</v>
      </c>
      <c r="C59" s="26" t="s">
        <v>342</v>
      </c>
    </row>
    <row r="60" spans="1:3">
      <c r="A60" s="26" t="s">
        <v>343</v>
      </c>
      <c r="B60">
        <f t="shared" si="0"/>
        <v>59</v>
      </c>
      <c r="C60" s="26" t="s">
        <v>344</v>
      </c>
    </row>
    <row r="61" spans="1:3">
      <c r="A61" s="26" t="s">
        <v>345</v>
      </c>
      <c r="B61">
        <f t="shared" si="0"/>
        <v>60</v>
      </c>
      <c r="C61" s="26" t="s">
        <v>346</v>
      </c>
    </row>
    <row r="62" spans="1:3">
      <c r="A62" s="26" t="s">
        <v>347</v>
      </c>
      <c r="B62">
        <f t="shared" si="0"/>
        <v>61</v>
      </c>
      <c r="C62" s="26" t="s">
        <v>348</v>
      </c>
    </row>
    <row r="63" spans="1:3">
      <c r="A63" s="26" t="s">
        <v>349</v>
      </c>
      <c r="B63">
        <f t="shared" si="0"/>
        <v>62</v>
      </c>
      <c r="C63" s="26" t="s">
        <v>350</v>
      </c>
    </row>
    <row r="64" spans="1:3">
      <c r="A64" s="26" t="s">
        <v>351</v>
      </c>
      <c r="B64">
        <f t="shared" si="0"/>
        <v>63</v>
      </c>
      <c r="C64" s="26" t="s">
        <v>352</v>
      </c>
    </row>
    <row r="65" spans="1:3">
      <c r="A65" s="26" t="s">
        <v>34282</v>
      </c>
      <c r="B65">
        <f t="shared" ref="B65:B128" si="1">HEX2DEC(A65)</f>
        <v>64</v>
      </c>
      <c r="C65" s="26" t="s">
        <v>353</v>
      </c>
    </row>
    <row r="66" spans="1:3">
      <c r="A66" s="26" t="s">
        <v>34283</v>
      </c>
      <c r="B66">
        <f t="shared" si="1"/>
        <v>65</v>
      </c>
      <c r="C66" s="26" t="s">
        <v>354</v>
      </c>
    </row>
    <row r="67" spans="1:3">
      <c r="A67" s="26" t="s">
        <v>34284</v>
      </c>
      <c r="B67">
        <f t="shared" si="1"/>
        <v>66</v>
      </c>
      <c r="C67" s="26" t="s">
        <v>355</v>
      </c>
    </row>
    <row r="68" spans="1:3">
      <c r="A68" s="26" t="s">
        <v>34285</v>
      </c>
      <c r="B68">
        <f t="shared" si="1"/>
        <v>67</v>
      </c>
      <c r="C68" s="26" t="s">
        <v>356</v>
      </c>
    </row>
    <row r="69" spans="1:3">
      <c r="A69" s="26" t="s">
        <v>34286</v>
      </c>
      <c r="B69">
        <f t="shared" si="1"/>
        <v>68</v>
      </c>
      <c r="C69" s="26" t="s">
        <v>357</v>
      </c>
    </row>
    <row r="70" spans="1:3">
      <c r="A70" s="26" t="s">
        <v>34287</v>
      </c>
      <c r="B70">
        <f t="shared" si="1"/>
        <v>69</v>
      </c>
      <c r="C70" s="26" t="s">
        <v>358</v>
      </c>
    </row>
    <row r="71" spans="1:3">
      <c r="A71" s="26" t="s">
        <v>34288</v>
      </c>
      <c r="B71">
        <f t="shared" si="1"/>
        <v>70</v>
      </c>
      <c r="C71" s="26" t="s">
        <v>359</v>
      </c>
    </row>
    <row r="72" spans="1:3">
      <c r="A72" s="26" t="s">
        <v>34289</v>
      </c>
      <c r="B72">
        <f t="shared" si="1"/>
        <v>71</v>
      </c>
      <c r="C72" s="26" t="s">
        <v>360</v>
      </c>
    </row>
    <row r="73" spans="1:3">
      <c r="A73" s="26" t="s">
        <v>34290</v>
      </c>
      <c r="B73">
        <f t="shared" si="1"/>
        <v>72</v>
      </c>
      <c r="C73" s="26" t="s">
        <v>361</v>
      </c>
    </row>
    <row r="74" spans="1:3">
      <c r="A74" s="26" t="s">
        <v>34291</v>
      </c>
      <c r="B74">
        <f t="shared" si="1"/>
        <v>73</v>
      </c>
      <c r="C74" s="26" t="s">
        <v>362</v>
      </c>
    </row>
    <row r="75" spans="1:3">
      <c r="A75" s="26" t="s">
        <v>363</v>
      </c>
      <c r="B75">
        <f t="shared" si="1"/>
        <v>74</v>
      </c>
      <c r="C75" s="26" t="s">
        <v>364</v>
      </c>
    </row>
    <row r="76" spans="1:3">
      <c r="A76" s="26" t="s">
        <v>365</v>
      </c>
      <c r="B76">
        <f t="shared" si="1"/>
        <v>75</v>
      </c>
      <c r="C76" s="26" t="s">
        <v>366</v>
      </c>
    </row>
    <row r="77" spans="1:3">
      <c r="A77" s="26" t="s">
        <v>367</v>
      </c>
      <c r="B77">
        <f t="shared" si="1"/>
        <v>76</v>
      </c>
      <c r="C77" s="26" t="s">
        <v>368</v>
      </c>
    </row>
    <row r="78" spans="1:3">
      <c r="A78" s="26" t="s">
        <v>369</v>
      </c>
      <c r="B78">
        <f t="shared" si="1"/>
        <v>77</v>
      </c>
      <c r="C78" s="26" t="s">
        <v>370</v>
      </c>
    </row>
    <row r="79" spans="1:3">
      <c r="A79" s="26" t="s">
        <v>371</v>
      </c>
      <c r="B79">
        <f t="shared" si="1"/>
        <v>78</v>
      </c>
      <c r="C79" s="26" t="s">
        <v>372</v>
      </c>
    </row>
    <row r="80" spans="1:3">
      <c r="A80" s="26" t="s">
        <v>373</v>
      </c>
      <c r="B80">
        <f t="shared" si="1"/>
        <v>79</v>
      </c>
      <c r="C80" s="26" t="s">
        <v>374</v>
      </c>
    </row>
    <row r="81" spans="1:3">
      <c r="A81" s="26" t="s">
        <v>34292</v>
      </c>
      <c r="B81">
        <f t="shared" si="1"/>
        <v>80</v>
      </c>
      <c r="C81" s="26" t="s">
        <v>375</v>
      </c>
    </row>
    <row r="82" spans="1:3">
      <c r="A82" s="26" t="s">
        <v>34293</v>
      </c>
      <c r="B82">
        <f t="shared" si="1"/>
        <v>81</v>
      </c>
      <c r="C82" s="26" t="s">
        <v>376</v>
      </c>
    </row>
    <row r="83" spans="1:3">
      <c r="A83" s="26" t="s">
        <v>34294</v>
      </c>
      <c r="B83">
        <f t="shared" si="1"/>
        <v>82</v>
      </c>
      <c r="C83" s="26" t="s">
        <v>377</v>
      </c>
    </row>
    <row r="84" spans="1:3">
      <c r="A84" s="26" t="s">
        <v>34295</v>
      </c>
      <c r="B84">
        <f t="shared" si="1"/>
        <v>83</v>
      </c>
      <c r="C84" s="26" t="s">
        <v>378</v>
      </c>
    </row>
    <row r="85" spans="1:3">
      <c r="A85" s="26" t="s">
        <v>34296</v>
      </c>
      <c r="B85">
        <f t="shared" si="1"/>
        <v>84</v>
      </c>
      <c r="C85" s="26" t="s">
        <v>379</v>
      </c>
    </row>
    <row r="86" spans="1:3">
      <c r="A86" s="26" t="s">
        <v>34297</v>
      </c>
      <c r="B86">
        <f t="shared" si="1"/>
        <v>85</v>
      </c>
      <c r="C86" s="26" t="s">
        <v>380</v>
      </c>
    </row>
    <row r="87" spans="1:3">
      <c r="A87" s="26" t="s">
        <v>34298</v>
      </c>
      <c r="B87">
        <f t="shared" si="1"/>
        <v>86</v>
      </c>
      <c r="C87" s="26" t="s">
        <v>381</v>
      </c>
    </row>
    <row r="88" spans="1:3">
      <c r="A88" s="26" t="s">
        <v>34299</v>
      </c>
      <c r="B88">
        <f t="shared" si="1"/>
        <v>87</v>
      </c>
      <c r="C88" s="26" t="s">
        <v>382</v>
      </c>
    </row>
    <row r="89" spans="1:3">
      <c r="A89" s="26" t="s">
        <v>34300</v>
      </c>
      <c r="B89">
        <f t="shared" si="1"/>
        <v>88</v>
      </c>
      <c r="C89" s="26" t="s">
        <v>383</v>
      </c>
    </row>
    <row r="90" spans="1:3">
      <c r="A90" s="26" t="s">
        <v>34301</v>
      </c>
      <c r="B90">
        <f t="shared" si="1"/>
        <v>89</v>
      </c>
      <c r="C90" s="26" t="s">
        <v>384</v>
      </c>
    </row>
    <row r="91" spans="1:3">
      <c r="A91" s="26" t="s">
        <v>385</v>
      </c>
      <c r="B91">
        <f t="shared" si="1"/>
        <v>90</v>
      </c>
      <c r="C91" s="26" t="s">
        <v>386</v>
      </c>
    </row>
    <row r="92" spans="1:3">
      <c r="A92" s="26" t="s">
        <v>387</v>
      </c>
      <c r="B92">
        <f t="shared" si="1"/>
        <v>91</v>
      </c>
      <c r="C92" s="26" t="s">
        <v>388</v>
      </c>
    </row>
    <row r="93" spans="1:3">
      <c r="A93" s="26" t="s">
        <v>389</v>
      </c>
      <c r="B93">
        <f t="shared" si="1"/>
        <v>92</v>
      </c>
      <c r="C93" s="26" t="s">
        <v>390</v>
      </c>
    </row>
    <row r="94" spans="1:3">
      <c r="A94" s="26" t="s">
        <v>391</v>
      </c>
      <c r="B94">
        <f t="shared" si="1"/>
        <v>93</v>
      </c>
      <c r="C94" s="26" t="s">
        <v>392</v>
      </c>
    </row>
    <row r="95" spans="1:3">
      <c r="A95" s="26" t="s">
        <v>393</v>
      </c>
      <c r="B95">
        <f t="shared" si="1"/>
        <v>94</v>
      </c>
      <c r="C95" s="26" t="s">
        <v>394</v>
      </c>
    </row>
    <row r="96" spans="1:3">
      <c r="A96" s="26" t="s">
        <v>395</v>
      </c>
      <c r="B96">
        <f t="shared" si="1"/>
        <v>95</v>
      </c>
      <c r="C96" s="26" t="s">
        <v>396</v>
      </c>
    </row>
    <row r="97" spans="1:3">
      <c r="A97" s="26" t="s">
        <v>34302</v>
      </c>
      <c r="B97">
        <f t="shared" si="1"/>
        <v>96</v>
      </c>
      <c r="C97" s="26" t="s">
        <v>397</v>
      </c>
    </row>
    <row r="98" spans="1:3">
      <c r="A98" s="26" t="s">
        <v>34303</v>
      </c>
      <c r="B98">
        <f t="shared" si="1"/>
        <v>97</v>
      </c>
      <c r="C98" s="26" t="s">
        <v>398</v>
      </c>
    </row>
    <row r="99" spans="1:3">
      <c r="A99" s="26" t="s">
        <v>34304</v>
      </c>
      <c r="B99">
        <f t="shared" si="1"/>
        <v>98</v>
      </c>
      <c r="C99" s="26" t="s">
        <v>399</v>
      </c>
    </row>
    <row r="100" spans="1:3">
      <c r="A100" s="26" t="s">
        <v>34305</v>
      </c>
      <c r="B100">
        <f t="shared" si="1"/>
        <v>99</v>
      </c>
      <c r="C100" s="26" t="s">
        <v>400</v>
      </c>
    </row>
    <row r="101" spans="1:3">
      <c r="A101" s="26" t="s">
        <v>34306</v>
      </c>
      <c r="B101">
        <f t="shared" si="1"/>
        <v>100</v>
      </c>
      <c r="C101" s="26" t="s">
        <v>401</v>
      </c>
    </row>
    <row r="102" spans="1:3">
      <c r="A102" s="26" t="s">
        <v>34307</v>
      </c>
      <c r="B102">
        <f t="shared" si="1"/>
        <v>101</v>
      </c>
      <c r="C102" s="26" t="s">
        <v>402</v>
      </c>
    </row>
    <row r="103" spans="1:3">
      <c r="A103" s="26" t="s">
        <v>34308</v>
      </c>
      <c r="B103">
        <f t="shared" si="1"/>
        <v>102</v>
      </c>
      <c r="C103" s="26" t="s">
        <v>403</v>
      </c>
    </row>
    <row r="104" spans="1:3">
      <c r="A104" s="26" t="s">
        <v>34309</v>
      </c>
      <c r="B104">
        <f t="shared" si="1"/>
        <v>103</v>
      </c>
      <c r="C104" s="26" t="s">
        <v>404</v>
      </c>
    </row>
    <row r="105" spans="1:3">
      <c r="A105" s="26" t="s">
        <v>34310</v>
      </c>
      <c r="B105">
        <f t="shared" si="1"/>
        <v>104</v>
      </c>
      <c r="C105" s="26" t="s">
        <v>405</v>
      </c>
    </row>
    <row r="106" spans="1:3">
      <c r="A106" s="26" t="s">
        <v>34311</v>
      </c>
      <c r="B106">
        <f t="shared" si="1"/>
        <v>105</v>
      </c>
      <c r="C106" s="26" t="s">
        <v>406</v>
      </c>
    </row>
    <row r="107" spans="1:3">
      <c r="A107" s="26" t="s">
        <v>407</v>
      </c>
      <c r="B107">
        <f t="shared" si="1"/>
        <v>106</v>
      </c>
      <c r="C107" s="26" t="s">
        <v>408</v>
      </c>
    </row>
    <row r="108" spans="1:3">
      <c r="A108" s="26" t="s">
        <v>409</v>
      </c>
      <c r="B108">
        <f t="shared" si="1"/>
        <v>107</v>
      </c>
      <c r="C108" s="26" t="s">
        <v>410</v>
      </c>
    </row>
    <row r="109" spans="1:3">
      <c r="A109" s="26" t="s">
        <v>411</v>
      </c>
      <c r="B109">
        <f t="shared" si="1"/>
        <v>108</v>
      </c>
      <c r="C109" s="26" t="s">
        <v>412</v>
      </c>
    </row>
    <row r="110" spans="1:3">
      <c r="A110" s="26" t="s">
        <v>413</v>
      </c>
      <c r="B110">
        <f t="shared" si="1"/>
        <v>109</v>
      </c>
      <c r="C110" s="26" t="s">
        <v>414</v>
      </c>
    </row>
    <row r="111" spans="1:3">
      <c r="A111" s="26" t="s">
        <v>415</v>
      </c>
      <c r="B111">
        <f t="shared" si="1"/>
        <v>110</v>
      </c>
      <c r="C111" s="26" t="s">
        <v>416</v>
      </c>
    </row>
    <row r="112" spans="1:3">
      <c r="A112" s="26" t="s">
        <v>417</v>
      </c>
      <c r="B112">
        <f t="shared" si="1"/>
        <v>111</v>
      </c>
      <c r="C112" s="26" t="s">
        <v>418</v>
      </c>
    </row>
    <row r="113" spans="1:3">
      <c r="A113" s="26" t="s">
        <v>34312</v>
      </c>
      <c r="B113">
        <f t="shared" si="1"/>
        <v>112</v>
      </c>
      <c r="C113" s="26" t="s">
        <v>419</v>
      </c>
    </row>
    <row r="114" spans="1:3">
      <c r="A114" s="26" t="s">
        <v>34313</v>
      </c>
      <c r="B114">
        <f t="shared" si="1"/>
        <v>113</v>
      </c>
      <c r="C114" s="26" t="s">
        <v>420</v>
      </c>
    </row>
    <row r="115" spans="1:3">
      <c r="A115" s="26" t="s">
        <v>34314</v>
      </c>
      <c r="B115">
        <f t="shared" si="1"/>
        <v>114</v>
      </c>
      <c r="C115" s="26" t="s">
        <v>421</v>
      </c>
    </row>
    <row r="116" spans="1:3">
      <c r="A116" s="26" t="s">
        <v>34315</v>
      </c>
      <c r="B116">
        <f t="shared" si="1"/>
        <v>115</v>
      </c>
      <c r="C116" s="26" t="s">
        <v>422</v>
      </c>
    </row>
    <row r="117" spans="1:3">
      <c r="A117" s="26" t="s">
        <v>34316</v>
      </c>
      <c r="B117">
        <f t="shared" si="1"/>
        <v>116</v>
      </c>
      <c r="C117" s="26" t="s">
        <v>423</v>
      </c>
    </row>
    <row r="118" spans="1:3">
      <c r="A118" s="26" t="s">
        <v>34317</v>
      </c>
      <c r="B118">
        <f t="shared" si="1"/>
        <v>117</v>
      </c>
      <c r="C118" s="26" t="s">
        <v>424</v>
      </c>
    </row>
    <row r="119" spans="1:3">
      <c r="A119" s="26" t="s">
        <v>34318</v>
      </c>
      <c r="B119">
        <f t="shared" si="1"/>
        <v>118</v>
      </c>
      <c r="C119" s="26" t="s">
        <v>425</v>
      </c>
    </row>
    <row r="120" spans="1:3">
      <c r="A120" s="26" t="s">
        <v>34319</v>
      </c>
      <c r="B120">
        <f t="shared" si="1"/>
        <v>119</v>
      </c>
      <c r="C120" s="26" t="s">
        <v>426</v>
      </c>
    </row>
    <row r="121" spans="1:3">
      <c r="A121" s="26" t="s">
        <v>34320</v>
      </c>
      <c r="B121">
        <f t="shared" si="1"/>
        <v>120</v>
      </c>
      <c r="C121" s="26" t="s">
        <v>427</v>
      </c>
    </row>
    <row r="122" spans="1:3">
      <c r="A122" s="26" t="s">
        <v>34321</v>
      </c>
      <c r="B122">
        <f t="shared" si="1"/>
        <v>121</v>
      </c>
      <c r="C122" s="26" t="s">
        <v>428</v>
      </c>
    </row>
    <row r="123" spans="1:3">
      <c r="A123" s="26" t="s">
        <v>429</v>
      </c>
      <c r="B123">
        <f t="shared" si="1"/>
        <v>122</v>
      </c>
      <c r="C123" s="26" t="s">
        <v>430</v>
      </c>
    </row>
    <row r="124" spans="1:3">
      <c r="A124" s="26" t="s">
        <v>431</v>
      </c>
      <c r="B124">
        <f t="shared" si="1"/>
        <v>123</v>
      </c>
      <c r="C124" s="26" t="s">
        <v>432</v>
      </c>
    </row>
    <row r="125" spans="1:3">
      <c r="A125" s="26" t="s">
        <v>433</v>
      </c>
      <c r="B125">
        <f t="shared" si="1"/>
        <v>124</v>
      </c>
      <c r="C125" s="26" t="s">
        <v>434</v>
      </c>
    </row>
    <row r="126" spans="1:3">
      <c r="A126" s="26" t="s">
        <v>435</v>
      </c>
      <c r="B126">
        <f t="shared" si="1"/>
        <v>125</v>
      </c>
      <c r="C126" s="26" t="s">
        <v>436</v>
      </c>
    </row>
    <row r="127" spans="1:3">
      <c r="A127" s="26" t="s">
        <v>437</v>
      </c>
      <c r="B127">
        <f t="shared" si="1"/>
        <v>126</v>
      </c>
      <c r="C127" s="26" t="s">
        <v>438</v>
      </c>
    </row>
    <row r="128" spans="1:3">
      <c r="A128" s="26" t="s">
        <v>439</v>
      </c>
      <c r="B128">
        <f t="shared" si="1"/>
        <v>127</v>
      </c>
      <c r="C128" s="26" t="s">
        <v>440</v>
      </c>
    </row>
    <row r="129" spans="1:3">
      <c r="A129" s="26" t="s">
        <v>34322</v>
      </c>
      <c r="B129">
        <f t="shared" ref="B129:B192" si="2">HEX2DEC(A129)</f>
        <v>128</v>
      </c>
      <c r="C129" s="26" t="s">
        <v>441</v>
      </c>
    </row>
    <row r="130" spans="1:3">
      <c r="A130" s="26" t="s">
        <v>34323</v>
      </c>
      <c r="B130">
        <f t="shared" si="2"/>
        <v>129</v>
      </c>
      <c r="C130" s="26" t="s">
        <v>441</v>
      </c>
    </row>
    <row r="131" spans="1:3">
      <c r="A131" s="26" t="s">
        <v>34324</v>
      </c>
      <c r="B131">
        <f t="shared" si="2"/>
        <v>130</v>
      </c>
      <c r="C131" s="26" t="s">
        <v>442</v>
      </c>
    </row>
    <row r="132" spans="1:3">
      <c r="A132" s="26" t="s">
        <v>34325</v>
      </c>
      <c r="B132">
        <f t="shared" si="2"/>
        <v>131</v>
      </c>
      <c r="C132" s="26" t="s">
        <v>443</v>
      </c>
    </row>
    <row r="133" spans="1:3">
      <c r="A133" s="26" t="s">
        <v>34326</v>
      </c>
      <c r="B133">
        <f t="shared" si="2"/>
        <v>132</v>
      </c>
      <c r="C133" s="26" t="s">
        <v>441</v>
      </c>
    </row>
    <row r="134" spans="1:3">
      <c r="A134" s="26" t="s">
        <v>34327</v>
      </c>
      <c r="B134">
        <f t="shared" si="2"/>
        <v>133</v>
      </c>
      <c r="C134" s="26" t="s">
        <v>444</v>
      </c>
    </row>
    <row r="135" spans="1:3">
      <c r="A135" s="26" t="s">
        <v>34328</v>
      </c>
      <c r="B135">
        <f t="shared" si="2"/>
        <v>134</v>
      </c>
      <c r="C135" s="26" t="s">
        <v>445</v>
      </c>
    </row>
    <row r="136" spans="1:3">
      <c r="A136" s="26" t="s">
        <v>34329</v>
      </c>
      <c r="B136">
        <f t="shared" si="2"/>
        <v>135</v>
      </c>
      <c r="C136" s="26" t="s">
        <v>446</v>
      </c>
    </row>
    <row r="137" spans="1:3">
      <c r="A137" s="26" t="s">
        <v>34330</v>
      </c>
      <c r="B137">
        <f t="shared" si="2"/>
        <v>136</v>
      </c>
      <c r="C137" s="26" t="s">
        <v>447</v>
      </c>
    </row>
    <row r="138" spans="1:3">
      <c r="A138" s="26" t="s">
        <v>34331</v>
      </c>
      <c r="B138">
        <f t="shared" si="2"/>
        <v>137</v>
      </c>
      <c r="C138" s="26" t="s">
        <v>448</v>
      </c>
    </row>
    <row r="139" spans="1:3">
      <c r="A139" s="26" t="s">
        <v>449</v>
      </c>
      <c r="B139">
        <f t="shared" si="2"/>
        <v>138</v>
      </c>
      <c r="C139" s="26" t="s">
        <v>450</v>
      </c>
    </row>
    <row r="140" spans="1:3">
      <c r="A140" s="26" t="s">
        <v>451</v>
      </c>
      <c r="B140">
        <f t="shared" si="2"/>
        <v>139</v>
      </c>
      <c r="C140" s="26" t="s">
        <v>452</v>
      </c>
    </row>
    <row r="141" spans="1:3">
      <c r="A141" s="26" t="s">
        <v>453</v>
      </c>
      <c r="B141">
        <f t="shared" si="2"/>
        <v>140</v>
      </c>
      <c r="C141" s="26" t="s">
        <v>454</v>
      </c>
    </row>
    <row r="142" spans="1:3">
      <c r="A142" s="26" t="s">
        <v>455</v>
      </c>
      <c r="B142">
        <f t="shared" si="2"/>
        <v>141</v>
      </c>
      <c r="C142" s="26" t="s">
        <v>456</v>
      </c>
    </row>
    <row r="143" spans="1:3">
      <c r="A143" s="26" t="s">
        <v>457</v>
      </c>
      <c r="B143">
        <f t="shared" si="2"/>
        <v>142</v>
      </c>
      <c r="C143" s="26" t="s">
        <v>458</v>
      </c>
    </row>
    <row r="144" spans="1:3">
      <c r="A144" s="26" t="s">
        <v>459</v>
      </c>
      <c r="B144">
        <f t="shared" si="2"/>
        <v>143</v>
      </c>
      <c r="C144" s="26" t="s">
        <v>460</v>
      </c>
    </row>
    <row r="145" spans="1:3">
      <c r="A145" s="26" t="s">
        <v>34332</v>
      </c>
      <c r="B145">
        <f t="shared" si="2"/>
        <v>144</v>
      </c>
      <c r="C145" s="26" t="s">
        <v>461</v>
      </c>
    </row>
    <row r="146" spans="1:3">
      <c r="A146" s="26" t="s">
        <v>34333</v>
      </c>
      <c r="B146">
        <f t="shared" si="2"/>
        <v>145</v>
      </c>
      <c r="C146" s="26" t="s">
        <v>462</v>
      </c>
    </row>
    <row r="147" spans="1:3">
      <c r="A147" s="26" t="s">
        <v>34334</v>
      </c>
      <c r="B147">
        <f t="shared" si="2"/>
        <v>146</v>
      </c>
      <c r="C147" s="26" t="s">
        <v>463</v>
      </c>
    </row>
    <row r="148" spans="1:3">
      <c r="A148" s="26" t="s">
        <v>34335</v>
      </c>
      <c r="B148">
        <f t="shared" si="2"/>
        <v>147</v>
      </c>
      <c r="C148" s="26" t="s">
        <v>464</v>
      </c>
    </row>
    <row r="149" spans="1:3">
      <c r="A149" s="26" t="s">
        <v>34336</v>
      </c>
      <c r="B149">
        <f t="shared" si="2"/>
        <v>148</v>
      </c>
      <c r="C149" s="26" t="s">
        <v>465</v>
      </c>
    </row>
    <row r="150" spans="1:3">
      <c r="A150" s="26" t="s">
        <v>34337</v>
      </c>
      <c r="B150">
        <f t="shared" si="2"/>
        <v>149</v>
      </c>
      <c r="C150" s="26" t="s">
        <v>466</v>
      </c>
    </row>
    <row r="151" spans="1:3">
      <c r="A151" s="26" t="s">
        <v>34338</v>
      </c>
      <c r="B151">
        <f t="shared" si="2"/>
        <v>150</v>
      </c>
      <c r="C151" s="26" t="s">
        <v>467</v>
      </c>
    </row>
    <row r="152" spans="1:3">
      <c r="A152" s="26" t="s">
        <v>34339</v>
      </c>
      <c r="B152">
        <f t="shared" si="2"/>
        <v>151</v>
      </c>
      <c r="C152" s="26" t="s">
        <v>468</v>
      </c>
    </row>
    <row r="153" spans="1:3">
      <c r="A153" s="26" t="s">
        <v>34340</v>
      </c>
      <c r="B153">
        <f t="shared" si="2"/>
        <v>152</v>
      </c>
      <c r="C153" s="26" t="s">
        <v>469</v>
      </c>
    </row>
    <row r="154" spans="1:3">
      <c r="A154" s="26" t="s">
        <v>34341</v>
      </c>
      <c r="B154">
        <f t="shared" si="2"/>
        <v>153</v>
      </c>
      <c r="C154" s="26" t="s">
        <v>441</v>
      </c>
    </row>
    <row r="155" spans="1:3">
      <c r="A155" s="26" t="s">
        <v>470</v>
      </c>
      <c r="B155">
        <f t="shared" si="2"/>
        <v>154</v>
      </c>
      <c r="C155" s="26" t="s">
        <v>471</v>
      </c>
    </row>
    <row r="156" spans="1:3">
      <c r="A156" s="26" t="s">
        <v>472</v>
      </c>
      <c r="B156">
        <f t="shared" si="2"/>
        <v>155</v>
      </c>
      <c r="C156" s="26" t="s">
        <v>473</v>
      </c>
    </row>
    <row r="157" spans="1:3">
      <c r="A157" s="26" t="s">
        <v>474</v>
      </c>
      <c r="B157">
        <f t="shared" si="2"/>
        <v>156</v>
      </c>
      <c r="C157" s="26" t="s">
        <v>475</v>
      </c>
    </row>
    <row r="158" spans="1:3">
      <c r="A158" s="26" t="s">
        <v>476</v>
      </c>
      <c r="B158">
        <f t="shared" si="2"/>
        <v>157</v>
      </c>
      <c r="C158" s="26" t="s">
        <v>477</v>
      </c>
    </row>
    <row r="159" spans="1:3">
      <c r="A159" s="26" t="s">
        <v>478</v>
      </c>
      <c r="B159">
        <f t="shared" si="2"/>
        <v>158</v>
      </c>
      <c r="C159" s="26" t="s">
        <v>479</v>
      </c>
    </row>
    <row r="160" spans="1:3">
      <c r="A160" s="26" t="s">
        <v>480</v>
      </c>
      <c r="B160">
        <f t="shared" si="2"/>
        <v>159</v>
      </c>
      <c r="C160" s="26" t="s">
        <v>481</v>
      </c>
    </row>
    <row r="161" spans="1:3">
      <c r="A161" s="26" t="s">
        <v>482</v>
      </c>
      <c r="B161">
        <f t="shared" si="2"/>
        <v>160</v>
      </c>
      <c r="C161" s="26" t="s">
        <v>483</v>
      </c>
    </row>
    <row r="162" spans="1:3">
      <c r="A162" s="26" t="s">
        <v>484</v>
      </c>
      <c r="B162">
        <f t="shared" si="2"/>
        <v>161</v>
      </c>
      <c r="C162" s="26" t="s">
        <v>485</v>
      </c>
    </row>
    <row r="163" spans="1:3">
      <c r="A163" s="26" t="s">
        <v>486</v>
      </c>
      <c r="B163">
        <f t="shared" si="2"/>
        <v>162</v>
      </c>
      <c r="C163" s="26" t="s">
        <v>487</v>
      </c>
    </row>
    <row r="164" spans="1:3">
      <c r="A164" s="26" t="s">
        <v>488</v>
      </c>
      <c r="B164">
        <f t="shared" si="2"/>
        <v>163</v>
      </c>
      <c r="C164" s="26" t="s">
        <v>489</v>
      </c>
    </row>
    <row r="165" spans="1:3">
      <c r="A165" s="26" t="s">
        <v>490</v>
      </c>
      <c r="B165">
        <f t="shared" si="2"/>
        <v>164</v>
      </c>
      <c r="C165" s="26" t="s">
        <v>491</v>
      </c>
    </row>
    <row r="166" spans="1:3">
      <c r="A166" s="26" t="s">
        <v>492</v>
      </c>
      <c r="B166">
        <f t="shared" si="2"/>
        <v>165</v>
      </c>
      <c r="C166" s="26" t="s">
        <v>493</v>
      </c>
    </row>
    <row r="167" spans="1:3">
      <c r="A167" s="26" t="s">
        <v>494</v>
      </c>
      <c r="B167">
        <f t="shared" si="2"/>
        <v>166</v>
      </c>
      <c r="C167" s="26" t="s">
        <v>495</v>
      </c>
    </row>
    <row r="168" spans="1:3">
      <c r="A168" s="26" t="s">
        <v>496</v>
      </c>
      <c r="B168">
        <f t="shared" si="2"/>
        <v>167</v>
      </c>
      <c r="C168" s="26" t="s">
        <v>497</v>
      </c>
    </row>
    <row r="169" spans="1:3">
      <c r="A169" s="26" t="s">
        <v>498</v>
      </c>
      <c r="B169">
        <f t="shared" si="2"/>
        <v>168</v>
      </c>
      <c r="C169" s="26" t="s">
        <v>499</v>
      </c>
    </row>
    <row r="170" spans="1:3">
      <c r="A170" s="26" t="s">
        <v>500</v>
      </c>
      <c r="B170">
        <f t="shared" si="2"/>
        <v>169</v>
      </c>
      <c r="C170" s="26" t="s">
        <v>501</v>
      </c>
    </row>
    <row r="171" spans="1:3">
      <c r="A171" s="26" t="s">
        <v>502</v>
      </c>
      <c r="B171">
        <f t="shared" si="2"/>
        <v>170</v>
      </c>
      <c r="C171" s="26" t="s">
        <v>503</v>
      </c>
    </row>
    <row r="172" spans="1:3">
      <c r="A172" s="26" t="s">
        <v>504</v>
      </c>
      <c r="B172">
        <f t="shared" si="2"/>
        <v>171</v>
      </c>
      <c r="C172" s="26" t="s">
        <v>505</v>
      </c>
    </row>
    <row r="173" spans="1:3">
      <c r="A173" s="26" t="s">
        <v>506</v>
      </c>
      <c r="B173">
        <f t="shared" si="2"/>
        <v>172</v>
      </c>
      <c r="C173" s="26" t="s">
        <v>507</v>
      </c>
    </row>
    <row r="174" spans="1:3">
      <c r="A174" s="26" t="s">
        <v>508</v>
      </c>
      <c r="B174">
        <f t="shared" si="2"/>
        <v>173</v>
      </c>
      <c r="C174" s="26" t="s">
        <v>509</v>
      </c>
    </row>
    <row r="175" spans="1:3">
      <c r="A175" s="26" t="s">
        <v>510</v>
      </c>
      <c r="B175">
        <f t="shared" si="2"/>
        <v>174</v>
      </c>
      <c r="C175" s="26" t="s">
        <v>511</v>
      </c>
    </row>
    <row r="176" spans="1:3">
      <c r="A176" s="26" t="s">
        <v>512</v>
      </c>
      <c r="B176">
        <f t="shared" si="2"/>
        <v>175</v>
      </c>
      <c r="C176" s="26" t="s">
        <v>513</v>
      </c>
    </row>
    <row r="177" spans="1:3">
      <c r="A177" s="26" t="s">
        <v>514</v>
      </c>
      <c r="B177">
        <f t="shared" si="2"/>
        <v>176</v>
      </c>
      <c r="C177" s="26" t="s">
        <v>515</v>
      </c>
    </row>
    <row r="178" spans="1:3">
      <c r="A178" s="26" t="s">
        <v>516</v>
      </c>
      <c r="B178">
        <f t="shared" si="2"/>
        <v>177</v>
      </c>
      <c r="C178" s="26" t="s">
        <v>517</v>
      </c>
    </row>
    <row r="179" spans="1:3">
      <c r="A179" s="26" t="s">
        <v>518</v>
      </c>
      <c r="B179">
        <f t="shared" si="2"/>
        <v>178</v>
      </c>
      <c r="C179" s="26" t="s">
        <v>519</v>
      </c>
    </row>
    <row r="180" spans="1:3">
      <c r="A180" s="26" t="s">
        <v>520</v>
      </c>
      <c r="B180">
        <f t="shared" si="2"/>
        <v>179</v>
      </c>
      <c r="C180" s="26" t="s">
        <v>521</v>
      </c>
    </row>
    <row r="181" spans="1:3">
      <c r="A181" s="26" t="s">
        <v>522</v>
      </c>
      <c r="B181">
        <f t="shared" si="2"/>
        <v>180</v>
      </c>
      <c r="C181" s="26" t="s">
        <v>523</v>
      </c>
    </row>
    <row r="182" spans="1:3">
      <c r="A182" s="26" t="s">
        <v>524</v>
      </c>
      <c r="B182">
        <f t="shared" si="2"/>
        <v>181</v>
      </c>
      <c r="C182" s="26" t="s">
        <v>525</v>
      </c>
    </row>
    <row r="183" spans="1:3">
      <c r="A183" s="26" t="s">
        <v>526</v>
      </c>
      <c r="B183">
        <f t="shared" si="2"/>
        <v>182</v>
      </c>
      <c r="C183" s="26" t="s">
        <v>527</v>
      </c>
    </row>
    <row r="184" spans="1:3">
      <c r="A184" s="26" t="s">
        <v>528</v>
      </c>
      <c r="B184">
        <f t="shared" si="2"/>
        <v>183</v>
      </c>
      <c r="C184" s="26" t="s">
        <v>529</v>
      </c>
    </row>
    <row r="185" spans="1:3">
      <c r="A185" s="26" t="s">
        <v>530</v>
      </c>
      <c r="B185">
        <f t="shared" si="2"/>
        <v>184</v>
      </c>
      <c r="C185" s="26" t="s">
        <v>531</v>
      </c>
    </row>
    <row r="186" spans="1:3">
      <c r="A186" s="26" t="s">
        <v>532</v>
      </c>
      <c r="B186">
        <f t="shared" si="2"/>
        <v>185</v>
      </c>
      <c r="C186" s="26" t="s">
        <v>533</v>
      </c>
    </row>
    <row r="187" spans="1:3">
      <c r="A187" s="26" t="s">
        <v>534</v>
      </c>
      <c r="B187">
        <f t="shared" si="2"/>
        <v>186</v>
      </c>
      <c r="C187" s="26" t="s">
        <v>535</v>
      </c>
    </row>
    <row r="188" spans="1:3">
      <c r="A188" s="26" t="s">
        <v>536</v>
      </c>
      <c r="B188">
        <f t="shared" si="2"/>
        <v>187</v>
      </c>
      <c r="C188" s="26" t="s">
        <v>537</v>
      </c>
    </row>
    <row r="189" spans="1:3">
      <c r="A189" s="26" t="s">
        <v>538</v>
      </c>
      <c r="B189">
        <f t="shared" si="2"/>
        <v>188</v>
      </c>
      <c r="C189" s="26" t="s">
        <v>539</v>
      </c>
    </row>
    <row r="190" spans="1:3">
      <c r="A190" s="26" t="s">
        <v>540</v>
      </c>
      <c r="B190">
        <f t="shared" si="2"/>
        <v>189</v>
      </c>
      <c r="C190" s="26" t="s">
        <v>541</v>
      </c>
    </row>
    <row r="191" spans="1:3">
      <c r="A191" s="26" t="s">
        <v>542</v>
      </c>
      <c r="B191">
        <f t="shared" si="2"/>
        <v>190</v>
      </c>
      <c r="C191" s="26" t="s">
        <v>543</v>
      </c>
    </row>
    <row r="192" spans="1:3">
      <c r="A192" s="26" t="s">
        <v>544</v>
      </c>
      <c r="B192">
        <f t="shared" si="2"/>
        <v>191</v>
      </c>
      <c r="C192" s="26" t="s">
        <v>545</v>
      </c>
    </row>
    <row r="193" spans="1:3">
      <c r="A193" s="26" t="s">
        <v>546</v>
      </c>
      <c r="B193">
        <f t="shared" ref="B193:B256" si="3">HEX2DEC(A193)</f>
        <v>192</v>
      </c>
      <c r="C193" s="26" t="s">
        <v>547</v>
      </c>
    </row>
    <row r="194" spans="1:3">
      <c r="A194" s="26" t="s">
        <v>548</v>
      </c>
      <c r="B194">
        <f t="shared" si="3"/>
        <v>193</v>
      </c>
      <c r="C194" s="26" t="s">
        <v>549</v>
      </c>
    </row>
    <row r="195" spans="1:3">
      <c r="A195" s="26" t="s">
        <v>550</v>
      </c>
      <c r="B195">
        <f t="shared" si="3"/>
        <v>194</v>
      </c>
      <c r="C195" s="26" t="s">
        <v>551</v>
      </c>
    </row>
    <row r="196" spans="1:3">
      <c r="A196" s="26" t="s">
        <v>552</v>
      </c>
      <c r="B196">
        <f t="shared" si="3"/>
        <v>195</v>
      </c>
      <c r="C196" s="26" t="s">
        <v>553</v>
      </c>
    </row>
    <row r="197" spans="1:3">
      <c r="A197" s="26" t="s">
        <v>554</v>
      </c>
      <c r="B197">
        <f t="shared" si="3"/>
        <v>196</v>
      </c>
      <c r="C197" s="26" t="s">
        <v>555</v>
      </c>
    </row>
    <row r="198" spans="1:3">
      <c r="A198" s="26" t="s">
        <v>556</v>
      </c>
      <c r="B198">
        <f t="shared" si="3"/>
        <v>197</v>
      </c>
      <c r="C198" s="26" t="s">
        <v>557</v>
      </c>
    </row>
    <row r="199" spans="1:3">
      <c r="A199" s="26" t="s">
        <v>558</v>
      </c>
      <c r="B199">
        <f t="shared" si="3"/>
        <v>198</v>
      </c>
      <c r="C199" s="26" t="s">
        <v>559</v>
      </c>
    </row>
    <row r="200" spans="1:3">
      <c r="A200" s="26" t="s">
        <v>560</v>
      </c>
      <c r="B200">
        <f t="shared" si="3"/>
        <v>199</v>
      </c>
      <c r="C200" s="26" t="s">
        <v>561</v>
      </c>
    </row>
    <row r="201" spans="1:3">
      <c r="A201" s="26" t="s">
        <v>562</v>
      </c>
      <c r="B201">
        <f t="shared" si="3"/>
        <v>200</v>
      </c>
      <c r="C201" s="26" t="s">
        <v>563</v>
      </c>
    </row>
    <row r="202" spans="1:3">
      <c r="A202" s="26" t="s">
        <v>564</v>
      </c>
      <c r="B202">
        <f t="shared" si="3"/>
        <v>201</v>
      </c>
      <c r="C202" s="26" t="s">
        <v>565</v>
      </c>
    </row>
    <row r="203" spans="1:3">
      <c r="A203" s="26" t="s">
        <v>566</v>
      </c>
      <c r="B203">
        <f t="shared" si="3"/>
        <v>202</v>
      </c>
      <c r="C203" s="26" t="s">
        <v>567</v>
      </c>
    </row>
    <row r="204" spans="1:3">
      <c r="A204" s="26" t="s">
        <v>568</v>
      </c>
      <c r="B204">
        <f t="shared" si="3"/>
        <v>203</v>
      </c>
      <c r="C204" s="26" t="s">
        <v>569</v>
      </c>
    </row>
    <row r="205" spans="1:3">
      <c r="A205" s="26" t="s">
        <v>570</v>
      </c>
      <c r="B205">
        <f t="shared" si="3"/>
        <v>204</v>
      </c>
      <c r="C205" s="26" t="s">
        <v>571</v>
      </c>
    </row>
    <row r="206" spans="1:3">
      <c r="A206" s="26" t="s">
        <v>572</v>
      </c>
      <c r="B206">
        <f t="shared" si="3"/>
        <v>205</v>
      </c>
      <c r="C206" s="26" t="s">
        <v>573</v>
      </c>
    </row>
    <row r="207" spans="1:3">
      <c r="A207" s="26" t="s">
        <v>574</v>
      </c>
      <c r="B207">
        <f t="shared" si="3"/>
        <v>206</v>
      </c>
      <c r="C207" s="26" t="s">
        <v>575</v>
      </c>
    </row>
    <row r="208" spans="1:3">
      <c r="A208" s="26" t="s">
        <v>576</v>
      </c>
      <c r="B208">
        <f t="shared" si="3"/>
        <v>207</v>
      </c>
      <c r="C208" s="26" t="s">
        <v>577</v>
      </c>
    </row>
    <row r="209" spans="1:3">
      <c r="A209" s="26" t="s">
        <v>578</v>
      </c>
      <c r="B209">
        <f t="shared" si="3"/>
        <v>208</v>
      </c>
      <c r="C209" s="26" t="s">
        <v>579</v>
      </c>
    </row>
    <row r="210" spans="1:3">
      <c r="A210" s="26" t="s">
        <v>580</v>
      </c>
      <c r="B210">
        <f t="shared" si="3"/>
        <v>209</v>
      </c>
      <c r="C210" s="26" t="s">
        <v>581</v>
      </c>
    </row>
    <row r="211" spans="1:3">
      <c r="A211" s="26" t="s">
        <v>582</v>
      </c>
      <c r="B211">
        <f t="shared" si="3"/>
        <v>210</v>
      </c>
      <c r="C211" s="26" t="s">
        <v>583</v>
      </c>
    </row>
    <row r="212" spans="1:3">
      <c r="A212" s="26" t="s">
        <v>584</v>
      </c>
      <c r="B212">
        <f t="shared" si="3"/>
        <v>211</v>
      </c>
      <c r="C212" s="26" t="s">
        <v>585</v>
      </c>
    </row>
    <row r="213" spans="1:3">
      <c r="A213" s="26" t="s">
        <v>586</v>
      </c>
      <c r="B213">
        <f t="shared" si="3"/>
        <v>212</v>
      </c>
      <c r="C213" s="26" t="s">
        <v>587</v>
      </c>
    </row>
    <row r="214" spans="1:3">
      <c r="A214" s="26" t="s">
        <v>588</v>
      </c>
      <c r="B214">
        <f t="shared" si="3"/>
        <v>213</v>
      </c>
      <c r="C214" s="26" t="s">
        <v>589</v>
      </c>
    </row>
    <row r="215" spans="1:3">
      <c r="A215" s="26" t="s">
        <v>590</v>
      </c>
      <c r="B215">
        <f t="shared" si="3"/>
        <v>214</v>
      </c>
      <c r="C215" s="26" t="s">
        <v>591</v>
      </c>
    </row>
    <row r="216" spans="1:3">
      <c r="A216" s="26" t="s">
        <v>592</v>
      </c>
      <c r="B216">
        <f t="shared" si="3"/>
        <v>215</v>
      </c>
      <c r="C216" s="26" t="s">
        <v>593</v>
      </c>
    </row>
    <row r="217" spans="1:3">
      <c r="A217" s="26" t="s">
        <v>594</v>
      </c>
      <c r="B217">
        <f t="shared" si="3"/>
        <v>216</v>
      </c>
      <c r="C217" s="26" t="s">
        <v>595</v>
      </c>
    </row>
    <row r="218" spans="1:3">
      <c r="A218" s="26" t="s">
        <v>596</v>
      </c>
      <c r="B218">
        <f t="shared" si="3"/>
        <v>217</v>
      </c>
      <c r="C218" s="26" t="s">
        <v>597</v>
      </c>
    </row>
    <row r="219" spans="1:3">
      <c r="A219" s="26" t="s">
        <v>598</v>
      </c>
      <c r="B219">
        <f t="shared" si="3"/>
        <v>218</v>
      </c>
      <c r="C219" s="26" t="s">
        <v>599</v>
      </c>
    </row>
    <row r="220" spans="1:3">
      <c r="A220" s="26" t="s">
        <v>600</v>
      </c>
      <c r="B220">
        <f t="shared" si="3"/>
        <v>219</v>
      </c>
      <c r="C220" s="26" t="s">
        <v>601</v>
      </c>
    </row>
    <row r="221" spans="1:3">
      <c r="A221" s="26" t="s">
        <v>602</v>
      </c>
      <c r="B221">
        <f t="shared" si="3"/>
        <v>220</v>
      </c>
      <c r="C221" s="26" t="s">
        <v>603</v>
      </c>
    </row>
    <row r="222" spans="1:3">
      <c r="A222" s="26" t="s">
        <v>604</v>
      </c>
      <c r="B222">
        <f t="shared" si="3"/>
        <v>221</v>
      </c>
      <c r="C222" s="26" t="s">
        <v>605</v>
      </c>
    </row>
    <row r="223" spans="1:3">
      <c r="A223" s="26" t="s">
        <v>606</v>
      </c>
      <c r="B223">
        <f t="shared" si="3"/>
        <v>222</v>
      </c>
      <c r="C223" s="26" t="s">
        <v>607</v>
      </c>
    </row>
    <row r="224" spans="1:3">
      <c r="A224" s="26" t="s">
        <v>608</v>
      </c>
      <c r="B224">
        <f t="shared" si="3"/>
        <v>223</v>
      </c>
      <c r="C224" s="26" t="s">
        <v>609</v>
      </c>
    </row>
    <row r="225" spans="1:3">
      <c r="A225" s="26" t="s">
        <v>34342</v>
      </c>
      <c r="B225">
        <f t="shared" si="3"/>
        <v>224</v>
      </c>
      <c r="C225" s="26" t="s">
        <v>610</v>
      </c>
    </row>
    <row r="226" spans="1:3">
      <c r="A226" s="26" t="s">
        <v>34343</v>
      </c>
      <c r="B226">
        <f t="shared" si="3"/>
        <v>225</v>
      </c>
      <c r="C226" s="26" t="s">
        <v>611</v>
      </c>
    </row>
    <row r="227" spans="1:3">
      <c r="A227" s="26" t="s">
        <v>34344</v>
      </c>
      <c r="B227">
        <f t="shared" si="3"/>
        <v>226</v>
      </c>
      <c r="C227" s="26" t="s">
        <v>612</v>
      </c>
    </row>
    <row r="228" spans="1:3">
      <c r="A228" s="26" t="s">
        <v>34345</v>
      </c>
      <c r="B228">
        <f t="shared" si="3"/>
        <v>227</v>
      </c>
      <c r="C228" s="26" t="s">
        <v>613</v>
      </c>
    </row>
    <row r="229" spans="1:3">
      <c r="A229" s="26" t="s">
        <v>34346</v>
      </c>
      <c r="B229">
        <f t="shared" si="3"/>
        <v>228</v>
      </c>
      <c r="C229" s="26" t="s">
        <v>614</v>
      </c>
    </row>
    <row r="230" spans="1:3">
      <c r="A230" s="26" t="s">
        <v>34347</v>
      </c>
      <c r="B230">
        <f t="shared" si="3"/>
        <v>229</v>
      </c>
      <c r="C230" s="26" t="s">
        <v>615</v>
      </c>
    </row>
    <row r="231" spans="1:3">
      <c r="A231" s="26" t="s">
        <v>34348</v>
      </c>
      <c r="B231">
        <f t="shared" si="3"/>
        <v>230</v>
      </c>
      <c r="C231" s="26" t="s">
        <v>616</v>
      </c>
    </row>
    <row r="232" spans="1:3">
      <c r="A232" s="26" t="s">
        <v>34349</v>
      </c>
      <c r="B232">
        <f t="shared" si="3"/>
        <v>231</v>
      </c>
      <c r="C232" s="26" t="s">
        <v>617</v>
      </c>
    </row>
    <row r="233" spans="1:3">
      <c r="A233" s="26" t="s">
        <v>34350</v>
      </c>
      <c r="B233">
        <f t="shared" si="3"/>
        <v>232</v>
      </c>
      <c r="C233" s="26" t="s">
        <v>618</v>
      </c>
    </row>
    <row r="234" spans="1:3">
      <c r="A234" s="26" t="s">
        <v>34351</v>
      </c>
      <c r="B234">
        <f t="shared" si="3"/>
        <v>233</v>
      </c>
      <c r="C234" s="26" t="s">
        <v>619</v>
      </c>
    </row>
    <row r="235" spans="1:3">
      <c r="A235" s="26" t="s">
        <v>620</v>
      </c>
      <c r="B235">
        <f t="shared" si="3"/>
        <v>234</v>
      </c>
      <c r="C235" s="26" t="s">
        <v>621</v>
      </c>
    </row>
    <row r="236" spans="1:3">
      <c r="A236" s="26" t="s">
        <v>622</v>
      </c>
      <c r="B236">
        <f t="shared" si="3"/>
        <v>235</v>
      </c>
      <c r="C236" s="26" t="s">
        <v>623</v>
      </c>
    </row>
    <row r="237" spans="1:3">
      <c r="A237" s="26" t="s">
        <v>624</v>
      </c>
      <c r="B237">
        <f t="shared" si="3"/>
        <v>236</v>
      </c>
      <c r="C237" s="26" t="s">
        <v>625</v>
      </c>
    </row>
    <row r="238" spans="1:3">
      <c r="A238" s="26" t="s">
        <v>626</v>
      </c>
      <c r="B238">
        <f t="shared" si="3"/>
        <v>237</v>
      </c>
      <c r="C238" s="26" t="s">
        <v>627</v>
      </c>
    </row>
    <row r="239" spans="1:3">
      <c r="A239" s="26" t="s">
        <v>628</v>
      </c>
      <c r="B239">
        <f t="shared" si="3"/>
        <v>238</v>
      </c>
      <c r="C239" s="26" t="s">
        <v>629</v>
      </c>
    </row>
    <row r="240" spans="1:3">
      <c r="A240" s="26" t="s">
        <v>630</v>
      </c>
      <c r="B240">
        <f t="shared" si="3"/>
        <v>239</v>
      </c>
      <c r="C240" s="26" t="s">
        <v>631</v>
      </c>
    </row>
    <row r="241" spans="1:3">
      <c r="A241" s="26" t="s">
        <v>632</v>
      </c>
      <c r="B241">
        <f t="shared" si="3"/>
        <v>240</v>
      </c>
      <c r="C241" s="26" t="s">
        <v>633</v>
      </c>
    </row>
    <row r="242" spans="1:3">
      <c r="A242" s="26" t="s">
        <v>634</v>
      </c>
      <c r="B242">
        <f t="shared" si="3"/>
        <v>241</v>
      </c>
      <c r="C242" s="26" t="s">
        <v>635</v>
      </c>
    </row>
    <row r="243" spans="1:3">
      <c r="A243" s="26" t="s">
        <v>636</v>
      </c>
      <c r="B243">
        <f t="shared" si="3"/>
        <v>242</v>
      </c>
      <c r="C243" s="26" t="s">
        <v>637</v>
      </c>
    </row>
    <row r="244" spans="1:3">
      <c r="A244" s="26" t="s">
        <v>638</v>
      </c>
      <c r="B244">
        <f t="shared" si="3"/>
        <v>243</v>
      </c>
      <c r="C244" s="26" t="s">
        <v>639</v>
      </c>
    </row>
    <row r="245" spans="1:3">
      <c r="A245" s="26" t="s">
        <v>640</v>
      </c>
      <c r="B245">
        <f t="shared" si="3"/>
        <v>244</v>
      </c>
      <c r="C245" s="26" t="s">
        <v>641</v>
      </c>
    </row>
    <row r="246" spans="1:3">
      <c r="A246" s="26" t="s">
        <v>642</v>
      </c>
      <c r="B246">
        <f t="shared" si="3"/>
        <v>245</v>
      </c>
      <c r="C246" s="26" t="s">
        <v>643</v>
      </c>
    </row>
    <row r="247" spans="1:3">
      <c r="A247" s="26" t="s">
        <v>644</v>
      </c>
      <c r="B247">
        <f t="shared" si="3"/>
        <v>246</v>
      </c>
      <c r="C247" s="26" t="s">
        <v>645</v>
      </c>
    </row>
    <row r="248" spans="1:3">
      <c r="A248" s="26" t="s">
        <v>646</v>
      </c>
      <c r="B248">
        <f t="shared" si="3"/>
        <v>247</v>
      </c>
      <c r="C248" s="26" t="s">
        <v>647</v>
      </c>
    </row>
    <row r="249" spans="1:3">
      <c r="A249" s="26" t="s">
        <v>648</v>
      </c>
      <c r="B249">
        <f t="shared" si="3"/>
        <v>248</v>
      </c>
      <c r="C249" s="26" t="s">
        <v>649</v>
      </c>
    </row>
    <row r="250" spans="1:3">
      <c r="A250" s="26" t="s">
        <v>650</v>
      </c>
      <c r="B250">
        <f t="shared" si="3"/>
        <v>249</v>
      </c>
      <c r="C250" s="26" t="s">
        <v>651</v>
      </c>
    </row>
    <row r="251" spans="1:3">
      <c r="A251" s="26" t="s">
        <v>652</v>
      </c>
      <c r="B251">
        <f t="shared" si="3"/>
        <v>250</v>
      </c>
      <c r="C251" s="26" t="s">
        <v>653</v>
      </c>
    </row>
    <row r="252" spans="1:3">
      <c r="A252" s="26" t="s">
        <v>654</v>
      </c>
      <c r="B252">
        <f t="shared" si="3"/>
        <v>251</v>
      </c>
      <c r="C252" s="26" t="s">
        <v>655</v>
      </c>
    </row>
    <row r="253" spans="1:3">
      <c r="A253" s="26" t="s">
        <v>656</v>
      </c>
      <c r="B253">
        <f t="shared" si="3"/>
        <v>252</v>
      </c>
      <c r="C253" s="26" t="s">
        <v>657</v>
      </c>
    </row>
    <row r="254" spans="1:3">
      <c r="A254" s="26" t="s">
        <v>658</v>
      </c>
      <c r="B254">
        <f t="shared" si="3"/>
        <v>253</v>
      </c>
      <c r="C254" s="26" t="s">
        <v>659</v>
      </c>
    </row>
    <row r="255" spans="1:3">
      <c r="A255" s="26" t="s">
        <v>660</v>
      </c>
      <c r="B255">
        <f t="shared" si="3"/>
        <v>254</v>
      </c>
      <c r="C255" s="26" t="s">
        <v>661</v>
      </c>
    </row>
    <row r="256" spans="1:3">
      <c r="A256" s="26" t="s">
        <v>662</v>
      </c>
      <c r="B256">
        <f t="shared" si="3"/>
        <v>255</v>
      </c>
      <c r="C256" s="26" t="s">
        <v>663</v>
      </c>
    </row>
    <row r="257" spans="1:3">
      <c r="A257" s="26" t="s">
        <v>34352</v>
      </c>
      <c r="B257">
        <f t="shared" ref="B257:B320" si="4">HEX2DEC(A257)</f>
        <v>256</v>
      </c>
      <c r="C257" s="26" t="s">
        <v>664</v>
      </c>
    </row>
    <row r="258" spans="1:3">
      <c r="A258" s="26" t="s">
        <v>34353</v>
      </c>
      <c r="B258">
        <f t="shared" si="4"/>
        <v>257</v>
      </c>
      <c r="C258" s="26" t="s">
        <v>665</v>
      </c>
    </row>
    <row r="259" spans="1:3">
      <c r="A259" s="26" t="s">
        <v>34354</v>
      </c>
      <c r="B259">
        <f t="shared" si="4"/>
        <v>258</v>
      </c>
      <c r="C259" s="26" t="s">
        <v>666</v>
      </c>
    </row>
    <row r="260" spans="1:3">
      <c r="A260" s="26" t="s">
        <v>34355</v>
      </c>
      <c r="B260">
        <f t="shared" si="4"/>
        <v>259</v>
      </c>
      <c r="C260" s="26" t="s">
        <v>667</v>
      </c>
    </row>
    <row r="261" spans="1:3">
      <c r="A261" s="26" t="s">
        <v>34356</v>
      </c>
      <c r="B261">
        <f t="shared" si="4"/>
        <v>260</v>
      </c>
      <c r="C261" s="26" t="s">
        <v>668</v>
      </c>
    </row>
    <row r="262" spans="1:3">
      <c r="A262" s="26" t="s">
        <v>34357</v>
      </c>
      <c r="B262">
        <f t="shared" si="4"/>
        <v>261</v>
      </c>
      <c r="C262" s="26" t="s">
        <v>669</v>
      </c>
    </row>
    <row r="263" spans="1:3">
      <c r="A263" s="26" t="s">
        <v>34358</v>
      </c>
      <c r="B263">
        <f t="shared" si="4"/>
        <v>262</v>
      </c>
      <c r="C263" s="26" t="s">
        <v>670</v>
      </c>
    </row>
    <row r="264" spans="1:3">
      <c r="A264" s="26" t="s">
        <v>34359</v>
      </c>
      <c r="B264">
        <f t="shared" si="4"/>
        <v>263</v>
      </c>
      <c r="C264" s="26" t="s">
        <v>671</v>
      </c>
    </row>
    <row r="265" spans="1:3">
      <c r="A265" s="26" t="s">
        <v>34360</v>
      </c>
      <c r="B265">
        <f t="shared" si="4"/>
        <v>264</v>
      </c>
      <c r="C265" s="26" t="s">
        <v>672</v>
      </c>
    </row>
    <row r="266" spans="1:3">
      <c r="A266" s="26" t="s">
        <v>34361</v>
      </c>
      <c r="B266">
        <f t="shared" si="4"/>
        <v>265</v>
      </c>
      <c r="C266" s="26" t="s">
        <v>673</v>
      </c>
    </row>
    <row r="267" spans="1:3">
      <c r="A267" s="26" t="s">
        <v>674</v>
      </c>
      <c r="B267">
        <f t="shared" si="4"/>
        <v>266</v>
      </c>
      <c r="C267" s="26" t="s">
        <v>675</v>
      </c>
    </row>
    <row r="268" spans="1:3">
      <c r="A268" s="26" t="s">
        <v>676</v>
      </c>
      <c r="B268">
        <f t="shared" si="4"/>
        <v>267</v>
      </c>
      <c r="C268" s="26" t="s">
        <v>677</v>
      </c>
    </row>
    <row r="269" spans="1:3">
      <c r="A269" s="26" t="s">
        <v>678</v>
      </c>
      <c r="B269">
        <f t="shared" si="4"/>
        <v>268</v>
      </c>
      <c r="C269" s="26" t="s">
        <v>679</v>
      </c>
    </row>
    <row r="270" spans="1:3">
      <c r="A270" s="26" t="s">
        <v>680</v>
      </c>
      <c r="B270">
        <f t="shared" si="4"/>
        <v>269</v>
      </c>
      <c r="C270" s="26" t="s">
        <v>681</v>
      </c>
    </row>
    <row r="271" spans="1:3">
      <c r="A271" s="26" t="s">
        <v>682</v>
      </c>
      <c r="B271">
        <f t="shared" si="4"/>
        <v>270</v>
      </c>
      <c r="C271" s="26" t="s">
        <v>683</v>
      </c>
    </row>
    <row r="272" spans="1:3">
      <c r="A272" s="26" t="s">
        <v>684</v>
      </c>
      <c r="B272">
        <f t="shared" si="4"/>
        <v>271</v>
      </c>
      <c r="C272" s="26" t="s">
        <v>685</v>
      </c>
    </row>
    <row r="273" spans="1:3">
      <c r="A273" s="26" t="s">
        <v>34362</v>
      </c>
      <c r="B273">
        <f t="shared" si="4"/>
        <v>272</v>
      </c>
      <c r="C273" s="26" t="s">
        <v>686</v>
      </c>
    </row>
    <row r="274" spans="1:3">
      <c r="A274" s="26" t="s">
        <v>34363</v>
      </c>
      <c r="B274">
        <f t="shared" si="4"/>
        <v>273</v>
      </c>
      <c r="C274" s="26" t="s">
        <v>687</v>
      </c>
    </row>
    <row r="275" spans="1:3">
      <c r="A275" s="26" t="s">
        <v>34364</v>
      </c>
      <c r="B275">
        <f t="shared" si="4"/>
        <v>274</v>
      </c>
      <c r="C275" s="26" t="s">
        <v>688</v>
      </c>
    </row>
    <row r="276" spans="1:3">
      <c r="A276" s="26" t="s">
        <v>34365</v>
      </c>
      <c r="B276">
        <f t="shared" si="4"/>
        <v>275</v>
      </c>
      <c r="C276" s="26" t="s">
        <v>689</v>
      </c>
    </row>
    <row r="277" spans="1:3">
      <c r="A277" s="26" t="s">
        <v>34366</v>
      </c>
      <c r="B277">
        <f t="shared" si="4"/>
        <v>276</v>
      </c>
      <c r="C277" s="26" t="s">
        <v>690</v>
      </c>
    </row>
    <row r="278" spans="1:3">
      <c r="A278" s="26" t="s">
        <v>34367</v>
      </c>
      <c r="B278">
        <f t="shared" si="4"/>
        <v>277</v>
      </c>
      <c r="C278" s="26" t="s">
        <v>691</v>
      </c>
    </row>
    <row r="279" spans="1:3">
      <c r="A279" s="26" t="s">
        <v>34368</v>
      </c>
      <c r="B279">
        <f t="shared" si="4"/>
        <v>278</v>
      </c>
      <c r="C279" s="26" t="s">
        <v>692</v>
      </c>
    </row>
    <row r="280" spans="1:3">
      <c r="A280" s="26" t="s">
        <v>34369</v>
      </c>
      <c r="B280">
        <f t="shared" si="4"/>
        <v>279</v>
      </c>
      <c r="C280" s="26" t="s">
        <v>693</v>
      </c>
    </row>
    <row r="281" spans="1:3">
      <c r="A281" s="26" t="s">
        <v>34370</v>
      </c>
      <c r="B281">
        <f t="shared" si="4"/>
        <v>280</v>
      </c>
      <c r="C281" s="26" t="s">
        <v>694</v>
      </c>
    </row>
    <row r="282" spans="1:3">
      <c r="A282" s="26" t="s">
        <v>34371</v>
      </c>
      <c r="B282">
        <f t="shared" si="4"/>
        <v>281</v>
      </c>
      <c r="C282" s="26" t="s">
        <v>695</v>
      </c>
    </row>
    <row r="283" spans="1:3">
      <c r="A283" s="26" t="s">
        <v>696</v>
      </c>
      <c r="B283">
        <f t="shared" si="4"/>
        <v>282</v>
      </c>
      <c r="C283" s="26" t="s">
        <v>697</v>
      </c>
    </row>
    <row r="284" spans="1:3">
      <c r="A284" s="26" t="s">
        <v>698</v>
      </c>
      <c r="B284">
        <f t="shared" si="4"/>
        <v>283</v>
      </c>
      <c r="C284" s="26" t="s">
        <v>699</v>
      </c>
    </row>
    <row r="285" spans="1:3">
      <c r="A285" s="26" t="s">
        <v>700</v>
      </c>
      <c r="B285">
        <f t="shared" si="4"/>
        <v>284</v>
      </c>
      <c r="C285" s="26" t="s">
        <v>701</v>
      </c>
    </row>
    <row r="286" spans="1:3">
      <c r="A286" s="26" t="s">
        <v>702</v>
      </c>
      <c r="B286">
        <f t="shared" si="4"/>
        <v>285</v>
      </c>
      <c r="C286" s="26" t="s">
        <v>703</v>
      </c>
    </row>
    <row r="287" spans="1:3">
      <c r="A287" s="26" t="s">
        <v>704</v>
      </c>
      <c r="B287">
        <f t="shared" si="4"/>
        <v>286</v>
      </c>
      <c r="C287" s="26" t="s">
        <v>705</v>
      </c>
    </row>
    <row r="288" spans="1:3">
      <c r="A288" s="26" t="s">
        <v>706</v>
      </c>
      <c r="B288">
        <f t="shared" si="4"/>
        <v>287</v>
      </c>
      <c r="C288" s="26" t="s">
        <v>707</v>
      </c>
    </row>
    <row r="289" spans="1:3">
      <c r="A289" s="26" t="s">
        <v>34372</v>
      </c>
      <c r="B289">
        <f t="shared" si="4"/>
        <v>288</v>
      </c>
      <c r="C289" s="26" t="s">
        <v>708</v>
      </c>
    </row>
    <row r="290" spans="1:3">
      <c r="A290" s="26" t="s">
        <v>34373</v>
      </c>
      <c r="B290">
        <f t="shared" si="4"/>
        <v>289</v>
      </c>
      <c r="C290" s="26" t="s">
        <v>709</v>
      </c>
    </row>
    <row r="291" spans="1:3">
      <c r="A291" s="26" t="s">
        <v>34374</v>
      </c>
      <c r="B291">
        <f t="shared" si="4"/>
        <v>290</v>
      </c>
      <c r="C291" s="26" t="s">
        <v>710</v>
      </c>
    </row>
    <row r="292" spans="1:3">
      <c r="A292" s="26" t="s">
        <v>34375</v>
      </c>
      <c r="B292">
        <f t="shared" si="4"/>
        <v>291</v>
      </c>
      <c r="C292" s="26" t="s">
        <v>711</v>
      </c>
    </row>
    <row r="293" spans="1:3">
      <c r="A293" s="26" t="s">
        <v>34376</v>
      </c>
      <c r="B293">
        <f t="shared" si="4"/>
        <v>292</v>
      </c>
      <c r="C293" s="26" t="s">
        <v>712</v>
      </c>
    </row>
    <row r="294" spans="1:3">
      <c r="A294" s="26" t="s">
        <v>34377</v>
      </c>
      <c r="B294">
        <f t="shared" si="4"/>
        <v>293</v>
      </c>
      <c r="C294" s="26" t="s">
        <v>713</v>
      </c>
    </row>
    <row r="295" spans="1:3">
      <c r="A295" s="26" t="s">
        <v>34378</v>
      </c>
      <c r="B295">
        <f t="shared" si="4"/>
        <v>294</v>
      </c>
      <c r="C295" s="26" t="s">
        <v>714</v>
      </c>
    </row>
    <row r="296" spans="1:3">
      <c r="A296" s="26" t="s">
        <v>34379</v>
      </c>
      <c r="B296">
        <f t="shared" si="4"/>
        <v>295</v>
      </c>
      <c r="C296" s="26" t="s">
        <v>715</v>
      </c>
    </row>
    <row r="297" spans="1:3">
      <c r="A297" s="26" t="s">
        <v>34380</v>
      </c>
      <c r="B297">
        <f t="shared" si="4"/>
        <v>296</v>
      </c>
      <c r="C297" s="26" t="s">
        <v>716</v>
      </c>
    </row>
    <row r="298" spans="1:3">
      <c r="A298" s="26" t="s">
        <v>34381</v>
      </c>
      <c r="B298">
        <f t="shared" si="4"/>
        <v>297</v>
      </c>
      <c r="C298" s="26" t="s">
        <v>717</v>
      </c>
    </row>
    <row r="299" spans="1:3">
      <c r="A299" s="26" t="s">
        <v>718</v>
      </c>
      <c r="B299">
        <f t="shared" si="4"/>
        <v>298</v>
      </c>
      <c r="C299" s="26" t="s">
        <v>719</v>
      </c>
    </row>
    <row r="300" spans="1:3">
      <c r="A300" s="26" t="s">
        <v>720</v>
      </c>
      <c r="B300">
        <f t="shared" si="4"/>
        <v>299</v>
      </c>
      <c r="C300" s="26" t="s">
        <v>721</v>
      </c>
    </row>
    <row r="301" spans="1:3">
      <c r="A301" s="26" t="s">
        <v>722</v>
      </c>
      <c r="B301">
        <f t="shared" si="4"/>
        <v>300</v>
      </c>
      <c r="C301" s="26" t="s">
        <v>723</v>
      </c>
    </row>
    <row r="302" spans="1:3">
      <c r="A302" s="26" t="s">
        <v>724</v>
      </c>
      <c r="B302">
        <f t="shared" si="4"/>
        <v>301</v>
      </c>
      <c r="C302" s="26" t="s">
        <v>725</v>
      </c>
    </row>
    <row r="303" spans="1:3">
      <c r="A303" s="26" t="s">
        <v>726</v>
      </c>
      <c r="B303">
        <f t="shared" si="4"/>
        <v>302</v>
      </c>
      <c r="C303" s="26" t="s">
        <v>727</v>
      </c>
    </row>
    <row r="304" spans="1:3">
      <c r="A304" s="26" t="s">
        <v>728</v>
      </c>
      <c r="B304">
        <f t="shared" si="4"/>
        <v>303</v>
      </c>
      <c r="C304" s="26" t="s">
        <v>729</v>
      </c>
    </row>
    <row r="305" spans="1:3">
      <c r="A305" s="26" t="s">
        <v>34382</v>
      </c>
      <c r="B305">
        <f t="shared" si="4"/>
        <v>304</v>
      </c>
      <c r="C305" s="26" t="s">
        <v>730</v>
      </c>
    </row>
    <row r="306" spans="1:3">
      <c r="A306" s="26" t="s">
        <v>34383</v>
      </c>
      <c r="B306">
        <f t="shared" si="4"/>
        <v>305</v>
      </c>
      <c r="C306" s="26" t="s">
        <v>731</v>
      </c>
    </row>
    <row r="307" spans="1:3">
      <c r="A307" s="26" t="s">
        <v>34384</v>
      </c>
      <c r="B307">
        <f t="shared" si="4"/>
        <v>306</v>
      </c>
      <c r="C307" s="26" t="s">
        <v>732</v>
      </c>
    </row>
    <row r="308" spans="1:3">
      <c r="A308" s="26" t="s">
        <v>34385</v>
      </c>
      <c r="B308">
        <f t="shared" si="4"/>
        <v>307</v>
      </c>
      <c r="C308" s="26" t="s">
        <v>733</v>
      </c>
    </row>
    <row r="309" spans="1:3">
      <c r="A309" s="26" t="s">
        <v>34386</v>
      </c>
      <c r="B309">
        <f t="shared" si="4"/>
        <v>308</v>
      </c>
      <c r="C309" s="26" t="s">
        <v>734</v>
      </c>
    </row>
    <row r="310" spans="1:3">
      <c r="A310" s="26" t="s">
        <v>34387</v>
      </c>
      <c r="B310">
        <f t="shared" si="4"/>
        <v>309</v>
      </c>
      <c r="C310" s="26" t="s">
        <v>735</v>
      </c>
    </row>
    <row r="311" spans="1:3">
      <c r="A311" s="26" t="s">
        <v>34388</v>
      </c>
      <c r="B311">
        <f t="shared" si="4"/>
        <v>310</v>
      </c>
      <c r="C311" s="26" t="s">
        <v>736</v>
      </c>
    </row>
    <row r="312" spans="1:3">
      <c r="A312" s="26" t="s">
        <v>34389</v>
      </c>
      <c r="B312">
        <f t="shared" si="4"/>
        <v>311</v>
      </c>
      <c r="C312" s="26" t="s">
        <v>737</v>
      </c>
    </row>
    <row r="313" spans="1:3">
      <c r="A313" s="26" t="s">
        <v>34390</v>
      </c>
      <c r="B313">
        <f t="shared" si="4"/>
        <v>312</v>
      </c>
      <c r="C313" s="26" t="s">
        <v>738</v>
      </c>
    </row>
    <row r="314" spans="1:3">
      <c r="A314" s="26" t="s">
        <v>34391</v>
      </c>
      <c r="B314">
        <f t="shared" si="4"/>
        <v>313</v>
      </c>
      <c r="C314" s="26" t="s">
        <v>739</v>
      </c>
    </row>
    <row r="315" spans="1:3">
      <c r="A315" s="26" t="s">
        <v>740</v>
      </c>
      <c r="B315">
        <f t="shared" si="4"/>
        <v>314</v>
      </c>
      <c r="C315" s="26" t="s">
        <v>741</v>
      </c>
    </row>
    <row r="316" spans="1:3">
      <c r="A316" s="26" t="s">
        <v>742</v>
      </c>
      <c r="B316">
        <f t="shared" si="4"/>
        <v>315</v>
      </c>
      <c r="C316" s="26" t="s">
        <v>743</v>
      </c>
    </row>
    <row r="317" spans="1:3">
      <c r="A317" s="26" t="s">
        <v>744</v>
      </c>
      <c r="B317">
        <f t="shared" si="4"/>
        <v>316</v>
      </c>
      <c r="C317" s="26" t="s">
        <v>745</v>
      </c>
    </row>
    <row r="318" spans="1:3">
      <c r="A318" s="26" t="s">
        <v>746</v>
      </c>
      <c r="B318">
        <f t="shared" si="4"/>
        <v>317</v>
      </c>
      <c r="C318" s="26" t="s">
        <v>747</v>
      </c>
    </row>
    <row r="319" spans="1:3">
      <c r="A319" s="26" t="s">
        <v>748</v>
      </c>
      <c r="B319">
        <f t="shared" si="4"/>
        <v>318</v>
      </c>
      <c r="C319" s="26" t="s">
        <v>749</v>
      </c>
    </row>
    <row r="320" spans="1:3">
      <c r="A320" s="26" t="s">
        <v>750</v>
      </c>
      <c r="B320">
        <f t="shared" si="4"/>
        <v>319</v>
      </c>
      <c r="C320" s="26" t="s">
        <v>751</v>
      </c>
    </row>
    <row r="321" spans="1:3">
      <c r="A321" s="26" t="s">
        <v>34392</v>
      </c>
      <c r="B321">
        <f t="shared" ref="B321:B384" si="5">HEX2DEC(A321)</f>
        <v>320</v>
      </c>
      <c r="C321" s="26" t="s">
        <v>752</v>
      </c>
    </row>
    <row r="322" spans="1:3">
      <c r="A322" s="26" t="s">
        <v>34393</v>
      </c>
      <c r="B322">
        <f t="shared" si="5"/>
        <v>321</v>
      </c>
      <c r="C322" s="26" t="s">
        <v>753</v>
      </c>
    </row>
    <row r="323" spans="1:3">
      <c r="A323" s="26" t="s">
        <v>34394</v>
      </c>
      <c r="B323">
        <f t="shared" si="5"/>
        <v>322</v>
      </c>
      <c r="C323" s="26" t="s">
        <v>754</v>
      </c>
    </row>
    <row r="324" spans="1:3">
      <c r="A324" s="26" t="s">
        <v>34395</v>
      </c>
      <c r="B324">
        <f t="shared" si="5"/>
        <v>323</v>
      </c>
      <c r="C324" s="26" t="s">
        <v>755</v>
      </c>
    </row>
    <row r="325" spans="1:3">
      <c r="A325" s="26" t="s">
        <v>34396</v>
      </c>
      <c r="B325">
        <f t="shared" si="5"/>
        <v>324</v>
      </c>
      <c r="C325" s="26" t="s">
        <v>756</v>
      </c>
    </row>
    <row r="326" spans="1:3">
      <c r="A326" s="26" t="s">
        <v>34397</v>
      </c>
      <c r="B326">
        <f t="shared" si="5"/>
        <v>325</v>
      </c>
      <c r="C326" s="26" t="s">
        <v>757</v>
      </c>
    </row>
    <row r="327" spans="1:3">
      <c r="A327" s="26" t="s">
        <v>34398</v>
      </c>
      <c r="B327">
        <f t="shared" si="5"/>
        <v>326</v>
      </c>
      <c r="C327" s="26" t="s">
        <v>758</v>
      </c>
    </row>
    <row r="328" spans="1:3">
      <c r="A328" s="26" t="s">
        <v>34399</v>
      </c>
      <c r="B328">
        <f t="shared" si="5"/>
        <v>327</v>
      </c>
      <c r="C328" s="26" t="s">
        <v>759</v>
      </c>
    </row>
    <row r="329" spans="1:3">
      <c r="A329" s="26" t="s">
        <v>34400</v>
      </c>
      <c r="B329">
        <f t="shared" si="5"/>
        <v>328</v>
      </c>
      <c r="C329" s="26" t="s">
        <v>760</v>
      </c>
    </row>
    <row r="330" spans="1:3">
      <c r="A330" s="26" t="s">
        <v>34401</v>
      </c>
      <c r="B330">
        <f t="shared" si="5"/>
        <v>329</v>
      </c>
      <c r="C330" s="26" t="s">
        <v>761</v>
      </c>
    </row>
    <row r="331" spans="1:3">
      <c r="A331" s="26" t="s">
        <v>762</v>
      </c>
      <c r="B331">
        <f t="shared" si="5"/>
        <v>330</v>
      </c>
      <c r="C331" s="26" t="s">
        <v>763</v>
      </c>
    </row>
    <row r="332" spans="1:3">
      <c r="A332" s="26" t="s">
        <v>764</v>
      </c>
      <c r="B332">
        <f t="shared" si="5"/>
        <v>331</v>
      </c>
      <c r="C332" s="26" t="s">
        <v>765</v>
      </c>
    </row>
    <row r="333" spans="1:3">
      <c r="A333" s="26" t="s">
        <v>766</v>
      </c>
      <c r="B333">
        <f t="shared" si="5"/>
        <v>332</v>
      </c>
      <c r="C333" s="26" t="s">
        <v>767</v>
      </c>
    </row>
    <row r="334" spans="1:3">
      <c r="A334" s="26" t="s">
        <v>768</v>
      </c>
      <c r="B334">
        <f t="shared" si="5"/>
        <v>333</v>
      </c>
      <c r="C334" s="26" t="s">
        <v>769</v>
      </c>
    </row>
    <row r="335" spans="1:3">
      <c r="A335" s="26" t="s">
        <v>770</v>
      </c>
      <c r="B335">
        <f t="shared" si="5"/>
        <v>334</v>
      </c>
      <c r="C335" s="26" t="s">
        <v>771</v>
      </c>
    </row>
    <row r="336" spans="1:3">
      <c r="A336" s="26" t="s">
        <v>772</v>
      </c>
      <c r="B336">
        <f t="shared" si="5"/>
        <v>335</v>
      </c>
      <c r="C336" s="26" t="s">
        <v>773</v>
      </c>
    </row>
    <row r="337" spans="1:3">
      <c r="A337" s="26" t="s">
        <v>34402</v>
      </c>
      <c r="B337">
        <f t="shared" si="5"/>
        <v>336</v>
      </c>
      <c r="C337" s="26" t="s">
        <v>774</v>
      </c>
    </row>
    <row r="338" spans="1:3">
      <c r="A338" s="26" t="s">
        <v>34403</v>
      </c>
      <c r="B338">
        <f t="shared" si="5"/>
        <v>337</v>
      </c>
      <c r="C338" s="26" t="s">
        <v>775</v>
      </c>
    </row>
    <row r="339" spans="1:3">
      <c r="A339" s="26" t="s">
        <v>34404</v>
      </c>
      <c r="B339">
        <f t="shared" si="5"/>
        <v>338</v>
      </c>
      <c r="C339" s="26" t="s">
        <v>776</v>
      </c>
    </row>
    <row r="340" spans="1:3">
      <c r="A340" s="26" t="s">
        <v>34405</v>
      </c>
      <c r="B340">
        <f t="shared" si="5"/>
        <v>339</v>
      </c>
      <c r="C340" s="26" t="s">
        <v>777</v>
      </c>
    </row>
    <row r="341" spans="1:3">
      <c r="A341" s="26" t="s">
        <v>34406</v>
      </c>
      <c r="B341">
        <f t="shared" si="5"/>
        <v>340</v>
      </c>
      <c r="C341" s="26" t="s">
        <v>778</v>
      </c>
    </row>
    <row r="342" spans="1:3">
      <c r="A342" s="26" t="s">
        <v>34407</v>
      </c>
      <c r="B342">
        <f t="shared" si="5"/>
        <v>341</v>
      </c>
      <c r="C342" s="26" t="s">
        <v>779</v>
      </c>
    </row>
    <row r="343" spans="1:3">
      <c r="A343" s="26" t="s">
        <v>34408</v>
      </c>
      <c r="B343">
        <f t="shared" si="5"/>
        <v>342</v>
      </c>
      <c r="C343" s="26" t="s">
        <v>780</v>
      </c>
    </row>
    <row r="344" spans="1:3">
      <c r="A344" s="26" t="s">
        <v>34409</v>
      </c>
      <c r="B344">
        <f t="shared" si="5"/>
        <v>343</v>
      </c>
      <c r="C344" s="26" t="s">
        <v>781</v>
      </c>
    </row>
    <row r="345" spans="1:3">
      <c r="A345" s="26" t="s">
        <v>34410</v>
      </c>
      <c r="B345">
        <f t="shared" si="5"/>
        <v>344</v>
      </c>
      <c r="C345" s="26" t="s">
        <v>782</v>
      </c>
    </row>
    <row r="346" spans="1:3">
      <c r="A346" s="26" t="s">
        <v>34411</v>
      </c>
      <c r="B346">
        <f t="shared" si="5"/>
        <v>345</v>
      </c>
      <c r="C346" s="26" t="s">
        <v>783</v>
      </c>
    </row>
    <row r="347" spans="1:3">
      <c r="A347" s="26" t="s">
        <v>784</v>
      </c>
      <c r="B347">
        <f t="shared" si="5"/>
        <v>346</v>
      </c>
      <c r="C347" s="26" t="s">
        <v>785</v>
      </c>
    </row>
    <row r="348" spans="1:3">
      <c r="A348" s="26" t="s">
        <v>786</v>
      </c>
      <c r="B348">
        <f t="shared" si="5"/>
        <v>347</v>
      </c>
      <c r="C348" s="26" t="s">
        <v>787</v>
      </c>
    </row>
    <row r="349" spans="1:3">
      <c r="A349" s="26" t="s">
        <v>788</v>
      </c>
      <c r="B349">
        <f t="shared" si="5"/>
        <v>348</v>
      </c>
      <c r="C349" s="26" t="s">
        <v>789</v>
      </c>
    </row>
    <row r="350" spans="1:3">
      <c r="A350" s="26" t="s">
        <v>790</v>
      </c>
      <c r="B350">
        <f t="shared" si="5"/>
        <v>349</v>
      </c>
      <c r="C350" s="26" t="s">
        <v>791</v>
      </c>
    </row>
    <row r="351" spans="1:3">
      <c r="A351" s="26" t="s">
        <v>792</v>
      </c>
      <c r="B351">
        <f t="shared" si="5"/>
        <v>350</v>
      </c>
      <c r="C351" s="26" t="s">
        <v>793</v>
      </c>
    </row>
    <row r="352" spans="1:3">
      <c r="A352" s="26" t="s">
        <v>794</v>
      </c>
      <c r="B352">
        <f t="shared" si="5"/>
        <v>351</v>
      </c>
      <c r="C352" s="26" t="s">
        <v>795</v>
      </c>
    </row>
    <row r="353" spans="1:3">
      <c r="A353" s="26" t="s">
        <v>34412</v>
      </c>
      <c r="B353">
        <f t="shared" si="5"/>
        <v>352</v>
      </c>
      <c r="C353" s="26" t="s">
        <v>796</v>
      </c>
    </row>
    <row r="354" spans="1:3">
      <c r="A354" s="26" t="s">
        <v>34413</v>
      </c>
      <c r="B354">
        <f t="shared" si="5"/>
        <v>353</v>
      </c>
      <c r="C354" s="26" t="s">
        <v>797</v>
      </c>
    </row>
    <row r="355" spans="1:3">
      <c r="A355" s="26" t="s">
        <v>34414</v>
      </c>
      <c r="B355">
        <f t="shared" si="5"/>
        <v>354</v>
      </c>
      <c r="C355" s="26" t="s">
        <v>798</v>
      </c>
    </row>
    <row r="356" spans="1:3">
      <c r="A356" s="26" t="s">
        <v>34415</v>
      </c>
      <c r="B356">
        <f t="shared" si="5"/>
        <v>355</v>
      </c>
      <c r="C356" s="26" t="s">
        <v>799</v>
      </c>
    </row>
    <row r="357" spans="1:3">
      <c r="A357" s="26" t="s">
        <v>34416</v>
      </c>
      <c r="B357">
        <f t="shared" si="5"/>
        <v>356</v>
      </c>
      <c r="C357" s="26" t="s">
        <v>800</v>
      </c>
    </row>
    <row r="358" spans="1:3">
      <c r="A358" s="26" t="s">
        <v>34417</v>
      </c>
      <c r="B358">
        <f t="shared" si="5"/>
        <v>357</v>
      </c>
      <c r="C358" s="26" t="s">
        <v>801</v>
      </c>
    </row>
    <row r="359" spans="1:3">
      <c r="A359" s="26" t="s">
        <v>34418</v>
      </c>
      <c r="B359">
        <f t="shared" si="5"/>
        <v>358</v>
      </c>
      <c r="C359" s="26" t="s">
        <v>802</v>
      </c>
    </row>
    <row r="360" spans="1:3">
      <c r="A360" s="26" t="s">
        <v>34419</v>
      </c>
      <c r="B360">
        <f t="shared" si="5"/>
        <v>359</v>
      </c>
      <c r="C360" s="26" t="s">
        <v>803</v>
      </c>
    </row>
    <row r="361" spans="1:3">
      <c r="A361" s="26" t="s">
        <v>34420</v>
      </c>
      <c r="B361">
        <f t="shared" si="5"/>
        <v>360</v>
      </c>
      <c r="C361" s="26" t="s">
        <v>804</v>
      </c>
    </row>
    <row r="362" spans="1:3">
      <c r="A362" s="26" t="s">
        <v>34421</v>
      </c>
      <c r="B362">
        <f t="shared" si="5"/>
        <v>361</v>
      </c>
      <c r="C362" s="26" t="s">
        <v>805</v>
      </c>
    </row>
    <row r="363" spans="1:3">
      <c r="A363" s="26" t="s">
        <v>806</v>
      </c>
      <c r="B363">
        <f t="shared" si="5"/>
        <v>362</v>
      </c>
      <c r="C363" s="26" t="s">
        <v>807</v>
      </c>
    </row>
    <row r="364" spans="1:3">
      <c r="A364" s="26" t="s">
        <v>808</v>
      </c>
      <c r="B364">
        <f t="shared" si="5"/>
        <v>363</v>
      </c>
      <c r="C364" s="26" t="s">
        <v>809</v>
      </c>
    </row>
    <row r="365" spans="1:3">
      <c r="A365" s="26" t="s">
        <v>810</v>
      </c>
      <c r="B365">
        <f t="shared" si="5"/>
        <v>364</v>
      </c>
      <c r="C365" s="26" t="s">
        <v>811</v>
      </c>
    </row>
    <row r="366" spans="1:3">
      <c r="A366" s="26" t="s">
        <v>812</v>
      </c>
      <c r="B366">
        <f t="shared" si="5"/>
        <v>365</v>
      </c>
      <c r="C366" s="26" t="s">
        <v>813</v>
      </c>
    </row>
    <row r="367" spans="1:3">
      <c r="A367" s="26" t="s">
        <v>814</v>
      </c>
      <c r="B367">
        <f t="shared" si="5"/>
        <v>366</v>
      </c>
      <c r="C367" s="26" t="s">
        <v>815</v>
      </c>
    </row>
    <row r="368" spans="1:3">
      <c r="A368" s="26" t="s">
        <v>816</v>
      </c>
      <c r="B368">
        <f t="shared" si="5"/>
        <v>367</v>
      </c>
      <c r="C368" s="26" t="s">
        <v>817</v>
      </c>
    </row>
    <row r="369" spans="1:3">
      <c r="A369" s="26" t="s">
        <v>34422</v>
      </c>
      <c r="B369">
        <f t="shared" si="5"/>
        <v>368</v>
      </c>
      <c r="C369" s="26" t="s">
        <v>818</v>
      </c>
    </row>
    <row r="370" spans="1:3">
      <c r="A370" s="26" t="s">
        <v>34423</v>
      </c>
      <c r="B370">
        <f t="shared" si="5"/>
        <v>369</v>
      </c>
      <c r="C370" s="26" t="s">
        <v>819</v>
      </c>
    </row>
    <row r="371" spans="1:3">
      <c r="A371" s="26" t="s">
        <v>34424</v>
      </c>
      <c r="B371">
        <f t="shared" si="5"/>
        <v>370</v>
      </c>
      <c r="C371" s="26" t="s">
        <v>820</v>
      </c>
    </row>
    <row r="372" spans="1:3">
      <c r="A372" s="26" t="s">
        <v>34425</v>
      </c>
      <c r="B372">
        <f t="shared" si="5"/>
        <v>371</v>
      </c>
      <c r="C372" s="26" t="s">
        <v>821</v>
      </c>
    </row>
    <row r="373" spans="1:3">
      <c r="A373" s="26" t="s">
        <v>34426</v>
      </c>
      <c r="B373">
        <f t="shared" si="5"/>
        <v>372</v>
      </c>
      <c r="C373" s="26" t="s">
        <v>822</v>
      </c>
    </row>
    <row r="374" spans="1:3">
      <c r="A374" s="26" t="s">
        <v>34427</v>
      </c>
      <c r="B374">
        <f t="shared" si="5"/>
        <v>373</v>
      </c>
      <c r="C374" s="26" t="s">
        <v>823</v>
      </c>
    </row>
    <row r="375" spans="1:3">
      <c r="A375" s="26" t="s">
        <v>34428</v>
      </c>
      <c r="B375">
        <f t="shared" si="5"/>
        <v>374</v>
      </c>
      <c r="C375" s="26" t="s">
        <v>824</v>
      </c>
    </row>
    <row r="376" spans="1:3">
      <c r="A376" s="26" t="s">
        <v>34429</v>
      </c>
      <c r="B376">
        <f t="shared" si="5"/>
        <v>375</v>
      </c>
      <c r="C376" s="26" t="s">
        <v>825</v>
      </c>
    </row>
    <row r="377" spans="1:3">
      <c r="A377" s="26" t="s">
        <v>34430</v>
      </c>
      <c r="B377">
        <f t="shared" si="5"/>
        <v>376</v>
      </c>
      <c r="C377" s="26" t="s">
        <v>826</v>
      </c>
    </row>
    <row r="378" spans="1:3">
      <c r="A378" s="26" t="s">
        <v>34431</v>
      </c>
      <c r="B378">
        <f t="shared" si="5"/>
        <v>377</v>
      </c>
      <c r="C378" s="26" t="s">
        <v>827</v>
      </c>
    </row>
    <row r="379" spans="1:3">
      <c r="A379" s="26" t="s">
        <v>828</v>
      </c>
      <c r="B379">
        <f t="shared" si="5"/>
        <v>378</v>
      </c>
      <c r="C379" s="26" t="s">
        <v>829</v>
      </c>
    </row>
    <row r="380" spans="1:3">
      <c r="A380" s="26" t="s">
        <v>830</v>
      </c>
      <c r="B380">
        <f t="shared" si="5"/>
        <v>379</v>
      </c>
      <c r="C380" s="26" t="s">
        <v>831</v>
      </c>
    </row>
    <row r="381" spans="1:3">
      <c r="A381" s="26" t="s">
        <v>832</v>
      </c>
      <c r="B381">
        <f t="shared" si="5"/>
        <v>380</v>
      </c>
      <c r="C381" s="26" t="s">
        <v>833</v>
      </c>
    </row>
    <row r="382" spans="1:3">
      <c r="A382" s="26" t="s">
        <v>834</v>
      </c>
      <c r="B382">
        <f t="shared" si="5"/>
        <v>381</v>
      </c>
      <c r="C382" s="26" t="s">
        <v>835</v>
      </c>
    </row>
    <row r="383" spans="1:3">
      <c r="A383" s="26" t="s">
        <v>836</v>
      </c>
      <c r="B383">
        <f t="shared" si="5"/>
        <v>382</v>
      </c>
      <c r="C383" s="26" t="s">
        <v>837</v>
      </c>
    </row>
    <row r="384" spans="1:3">
      <c r="A384" s="26" t="s">
        <v>838</v>
      </c>
      <c r="B384">
        <f t="shared" si="5"/>
        <v>383</v>
      </c>
      <c r="C384" s="26" t="s">
        <v>839</v>
      </c>
    </row>
    <row r="385" spans="1:3">
      <c r="A385" s="26" t="s">
        <v>34432</v>
      </c>
      <c r="B385">
        <f t="shared" ref="B385:B448" si="6">HEX2DEC(A385)</f>
        <v>384</v>
      </c>
      <c r="C385" s="26" t="s">
        <v>840</v>
      </c>
    </row>
    <row r="386" spans="1:3">
      <c r="A386" s="26" t="s">
        <v>34433</v>
      </c>
      <c r="B386">
        <f t="shared" si="6"/>
        <v>385</v>
      </c>
      <c r="C386" s="26" t="s">
        <v>841</v>
      </c>
    </row>
    <row r="387" spans="1:3">
      <c r="A387" s="26" t="s">
        <v>34434</v>
      </c>
      <c r="B387">
        <f t="shared" si="6"/>
        <v>386</v>
      </c>
      <c r="C387" s="26" t="s">
        <v>842</v>
      </c>
    </row>
    <row r="388" spans="1:3">
      <c r="A388" s="26" t="s">
        <v>34435</v>
      </c>
      <c r="B388">
        <f t="shared" si="6"/>
        <v>387</v>
      </c>
      <c r="C388" s="26" t="s">
        <v>843</v>
      </c>
    </row>
    <row r="389" spans="1:3">
      <c r="A389" s="26" t="s">
        <v>34436</v>
      </c>
      <c r="B389">
        <f t="shared" si="6"/>
        <v>388</v>
      </c>
      <c r="C389" s="26" t="s">
        <v>844</v>
      </c>
    </row>
    <row r="390" spans="1:3">
      <c r="A390" s="26" t="s">
        <v>34437</v>
      </c>
      <c r="B390">
        <f t="shared" si="6"/>
        <v>389</v>
      </c>
      <c r="C390" s="26" t="s">
        <v>845</v>
      </c>
    </row>
    <row r="391" spans="1:3">
      <c r="A391" s="26" t="s">
        <v>34438</v>
      </c>
      <c r="B391">
        <f t="shared" si="6"/>
        <v>390</v>
      </c>
      <c r="C391" s="26" t="s">
        <v>846</v>
      </c>
    </row>
    <row r="392" spans="1:3">
      <c r="A392" s="26" t="s">
        <v>34439</v>
      </c>
      <c r="B392">
        <f t="shared" si="6"/>
        <v>391</v>
      </c>
      <c r="C392" s="26" t="s">
        <v>847</v>
      </c>
    </row>
    <row r="393" spans="1:3">
      <c r="A393" s="26" t="s">
        <v>34440</v>
      </c>
      <c r="B393">
        <f t="shared" si="6"/>
        <v>392</v>
      </c>
      <c r="C393" s="26" t="s">
        <v>848</v>
      </c>
    </row>
    <row r="394" spans="1:3">
      <c r="A394" s="26" t="s">
        <v>34441</v>
      </c>
      <c r="B394">
        <f t="shared" si="6"/>
        <v>393</v>
      </c>
      <c r="C394" s="26" t="s">
        <v>849</v>
      </c>
    </row>
    <row r="395" spans="1:3">
      <c r="A395" s="26" t="s">
        <v>850</v>
      </c>
      <c r="B395">
        <f t="shared" si="6"/>
        <v>394</v>
      </c>
      <c r="C395" s="26" t="s">
        <v>851</v>
      </c>
    </row>
    <row r="396" spans="1:3">
      <c r="A396" s="26" t="s">
        <v>852</v>
      </c>
      <c r="B396">
        <f t="shared" si="6"/>
        <v>395</v>
      </c>
      <c r="C396" s="26" t="s">
        <v>853</v>
      </c>
    </row>
    <row r="397" spans="1:3">
      <c r="A397" s="26" t="s">
        <v>854</v>
      </c>
      <c r="B397">
        <f t="shared" si="6"/>
        <v>396</v>
      </c>
      <c r="C397" s="26" t="s">
        <v>855</v>
      </c>
    </row>
    <row r="398" spans="1:3">
      <c r="A398" s="26" t="s">
        <v>856</v>
      </c>
      <c r="B398">
        <f t="shared" si="6"/>
        <v>397</v>
      </c>
      <c r="C398" s="26" t="s">
        <v>857</v>
      </c>
    </row>
    <row r="399" spans="1:3">
      <c r="A399" s="26" t="s">
        <v>858</v>
      </c>
      <c r="B399">
        <f t="shared" si="6"/>
        <v>398</v>
      </c>
      <c r="C399" s="26" t="s">
        <v>859</v>
      </c>
    </row>
    <row r="400" spans="1:3">
      <c r="A400" s="26" t="s">
        <v>860</v>
      </c>
      <c r="B400">
        <f t="shared" si="6"/>
        <v>399</v>
      </c>
      <c r="C400" s="26" t="s">
        <v>861</v>
      </c>
    </row>
    <row r="401" spans="1:3">
      <c r="A401" s="26" t="s">
        <v>34442</v>
      </c>
      <c r="B401">
        <f t="shared" si="6"/>
        <v>400</v>
      </c>
      <c r="C401" s="26" t="s">
        <v>862</v>
      </c>
    </row>
    <row r="402" spans="1:3">
      <c r="A402" s="26" t="s">
        <v>34443</v>
      </c>
      <c r="B402">
        <f t="shared" si="6"/>
        <v>401</v>
      </c>
      <c r="C402" s="26" t="s">
        <v>863</v>
      </c>
    </row>
    <row r="403" spans="1:3">
      <c r="A403" s="26" t="s">
        <v>34444</v>
      </c>
      <c r="B403">
        <f t="shared" si="6"/>
        <v>402</v>
      </c>
      <c r="C403" s="26" t="s">
        <v>864</v>
      </c>
    </row>
    <row r="404" spans="1:3">
      <c r="A404" s="26" t="s">
        <v>34445</v>
      </c>
      <c r="B404">
        <f t="shared" si="6"/>
        <v>403</v>
      </c>
      <c r="C404" s="26" t="s">
        <v>865</v>
      </c>
    </row>
    <row r="405" spans="1:3">
      <c r="A405" s="26" t="s">
        <v>34446</v>
      </c>
      <c r="B405">
        <f t="shared" si="6"/>
        <v>404</v>
      </c>
      <c r="C405" s="26" t="s">
        <v>866</v>
      </c>
    </row>
    <row r="406" spans="1:3">
      <c r="A406" s="26" t="s">
        <v>34447</v>
      </c>
      <c r="B406">
        <f t="shared" si="6"/>
        <v>405</v>
      </c>
      <c r="C406" s="26" t="s">
        <v>867</v>
      </c>
    </row>
    <row r="407" spans="1:3">
      <c r="A407" s="26" t="s">
        <v>34448</v>
      </c>
      <c r="B407">
        <f t="shared" si="6"/>
        <v>406</v>
      </c>
      <c r="C407" s="26" t="s">
        <v>868</v>
      </c>
    </row>
    <row r="408" spans="1:3">
      <c r="A408" s="26" t="s">
        <v>34449</v>
      </c>
      <c r="B408">
        <f t="shared" si="6"/>
        <v>407</v>
      </c>
      <c r="C408" s="26" t="s">
        <v>869</v>
      </c>
    </row>
    <row r="409" spans="1:3">
      <c r="A409" s="26" t="s">
        <v>34450</v>
      </c>
      <c r="B409">
        <f t="shared" si="6"/>
        <v>408</v>
      </c>
      <c r="C409" s="26" t="s">
        <v>870</v>
      </c>
    </row>
    <row r="410" spans="1:3">
      <c r="A410" s="26" t="s">
        <v>34451</v>
      </c>
      <c r="B410">
        <f t="shared" si="6"/>
        <v>409</v>
      </c>
      <c r="C410" s="26" t="s">
        <v>871</v>
      </c>
    </row>
    <row r="411" spans="1:3">
      <c r="A411" s="26" t="s">
        <v>872</v>
      </c>
      <c r="B411">
        <f t="shared" si="6"/>
        <v>410</v>
      </c>
      <c r="C411" s="26" t="s">
        <v>873</v>
      </c>
    </row>
    <row r="412" spans="1:3">
      <c r="A412" s="26" t="s">
        <v>874</v>
      </c>
      <c r="B412">
        <f t="shared" si="6"/>
        <v>411</v>
      </c>
      <c r="C412" s="26" t="s">
        <v>875</v>
      </c>
    </row>
    <row r="413" spans="1:3">
      <c r="A413" s="26" t="s">
        <v>876</v>
      </c>
      <c r="B413">
        <f t="shared" si="6"/>
        <v>412</v>
      </c>
      <c r="C413" s="26" t="s">
        <v>877</v>
      </c>
    </row>
    <row r="414" spans="1:3">
      <c r="A414" s="26" t="s">
        <v>878</v>
      </c>
      <c r="B414">
        <f t="shared" si="6"/>
        <v>413</v>
      </c>
      <c r="C414" s="26" t="s">
        <v>879</v>
      </c>
    </row>
    <row r="415" spans="1:3">
      <c r="A415" s="26" t="s">
        <v>880</v>
      </c>
      <c r="B415">
        <f t="shared" si="6"/>
        <v>414</v>
      </c>
      <c r="C415" s="26" t="s">
        <v>881</v>
      </c>
    </row>
    <row r="416" spans="1:3">
      <c r="A416" s="26" t="s">
        <v>882</v>
      </c>
      <c r="B416">
        <f t="shared" si="6"/>
        <v>415</v>
      </c>
      <c r="C416" s="26" t="s">
        <v>883</v>
      </c>
    </row>
    <row r="417" spans="1:3">
      <c r="A417" s="26" t="s">
        <v>884</v>
      </c>
      <c r="B417">
        <f t="shared" si="6"/>
        <v>416</v>
      </c>
      <c r="C417" s="26" t="s">
        <v>885</v>
      </c>
    </row>
    <row r="418" spans="1:3">
      <c r="A418" s="26" t="s">
        <v>886</v>
      </c>
      <c r="B418">
        <f t="shared" si="6"/>
        <v>417</v>
      </c>
      <c r="C418" s="26" t="s">
        <v>887</v>
      </c>
    </row>
    <row r="419" spans="1:3">
      <c r="A419" s="26" t="s">
        <v>888</v>
      </c>
      <c r="B419">
        <f t="shared" si="6"/>
        <v>418</v>
      </c>
      <c r="C419" s="26" t="s">
        <v>889</v>
      </c>
    </row>
    <row r="420" spans="1:3">
      <c r="A420" s="26" t="s">
        <v>890</v>
      </c>
      <c r="B420">
        <f t="shared" si="6"/>
        <v>419</v>
      </c>
      <c r="C420" s="26" t="s">
        <v>891</v>
      </c>
    </row>
    <row r="421" spans="1:3">
      <c r="A421" s="26" t="s">
        <v>892</v>
      </c>
      <c r="B421">
        <f t="shared" si="6"/>
        <v>420</v>
      </c>
      <c r="C421" s="26" t="s">
        <v>893</v>
      </c>
    </row>
    <row r="422" spans="1:3">
      <c r="A422" s="26" t="s">
        <v>894</v>
      </c>
      <c r="B422">
        <f t="shared" si="6"/>
        <v>421</v>
      </c>
      <c r="C422" s="26" t="s">
        <v>895</v>
      </c>
    </row>
    <row r="423" spans="1:3">
      <c r="A423" s="26" t="s">
        <v>896</v>
      </c>
      <c r="B423">
        <f t="shared" si="6"/>
        <v>422</v>
      </c>
      <c r="C423" s="26" t="s">
        <v>897</v>
      </c>
    </row>
    <row r="424" spans="1:3">
      <c r="A424" s="26" t="s">
        <v>898</v>
      </c>
      <c r="B424">
        <f t="shared" si="6"/>
        <v>423</v>
      </c>
      <c r="C424" s="26" t="s">
        <v>899</v>
      </c>
    </row>
    <row r="425" spans="1:3">
      <c r="A425" s="26" t="s">
        <v>900</v>
      </c>
      <c r="B425">
        <f t="shared" si="6"/>
        <v>424</v>
      </c>
      <c r="C425" s="26" t="s">
        <v>901</v>
      </c>
    </row>
    <row r="426" spans="1:3">
      <c r="A426" s="26" t="s">
        <v>902</v>
      </c>
      <c r="B426">
        <f t="shared" si="6"/>
        <v>425</v>
      </c>
      <c r="C426" s="26" t="s">
        <v>903</v>
      </c>
    </row>
    <row r="427" spans="1:3">
      <c r="A427" s="26" t="s">
        <v>904</v>
      </c>
      <c r="B427">
        <f t="shared" si="6"/>
        <v>426</v>
      </c>
      <c r="C427" s="26" t="s">
        <v>905</v>
      </c>
    </row>
    <row r="428" spans="1:3">
      <c r="A428" s="26" t="s">
        <v>906</v>
      </c>
      <c r="B428">
        <f t="shared" si="6"/>
        <v>427</v>
      </c>
      <c r="C428" s="26" t="s">
        <v>907</v>
      </c>
    </row>
    <row r="429" spans="1:3">
      <c r="A429" s="26" t="s">
        <v>908</v>
      </c>
      <c r="B429">
        <f t="shared" si="6"/>
        <v>428</v>
      </c>
      <c r="C429" s="26" t="s">
        <v>909</v>
      </c>
    </row>
    <row r="430" spans="1:3">
      <c r="A430" s="26" t="s">
        <v>910</v>
      </c>
      <c r="B430">
        <f t="shared" si="6"/>
        <v>429</v>
      </c>
      <c r="C430" s="26" t="s">
        <v>911</v>
      </c>
    </row>
    <row r="431" spans="1:3">
      <c r="A431" s="26" t="s">
        <v>912</v>
      </c>
      <c r="B431">
        <f t="shared" si="6"/>
        <v>430</v>
      </c>
      <c r="C431" s="26" t="s">
        <v>913</v>
      </c>
    </row>
    <row r="432" spans="1:3">
      <c r="A432" s="26" t="s">
        <v>914</v>
      </c>
      <c r="B432">
        <f t="shared" si="6"/>
        <v>431</v>
      </c>
      <c r="C432" s="26" t="s">
        <v>915</v>
      </c>
    </row>
    <row r="433" spans="1:3">
      <c r="A433" s="26" t="s">
        <v>916</v>
      </c>
      <c r="B433">
        <f t="shared" si="6"/>
        <v>432</v>
      </c>
      <c r="C433" s="26" t="s">
        <v>917</v>
      </c>
    </row>
    <row r="434" spans="1:3">
      <c r="A434" s="26" t="s">
        <v>918</v>
      </c>
      <c r="B434">
        <f t="shared" si="6"/>
        <v>433</v>
      </c>
      <c r="C434" s="26" t="s">
        <v>919</v>
      </c>
    </row>
    <row r="435" spans="1:3">
      <c r="A435" s="26" t="s">
        <v>920</v>
      </c>
      <c r="B435">
        <f t="shared" si="6"/>
        <v>434</v>
      </c>
      <c r="C435" s="26" t="s">
        <v>921</v>
      </c>
    </row>
    <row r="436" spans="1:3">
      <c r="A436" s="26" t="s">
        <v>922</v>
      </c>
      <c r="B436">
        <f t="shared" si="6"/>
        <v>435</v>
      </c>
      <c r="C436" s="26" t="s">
        <v>923</v>
      </c>
    </row>
    <row r="437" spans="1:3">
      <c r="A437" s="26" t="s">
        <v>924</v>
      </c>
      <c r="B437">
        <f t="shared" si="6"/>
        <v>436</v>
      </c>
      <c r="C437" s="26" t="s">
        <v>925</v>
      </c>
    </row>
    <row r="438" spans="1:3">
      <c r="A438" s="26" t="s">
        <v>926</v>
      </c>
      <c r="B438">
        <f t="shared" si="6"/>
        <v>437</v>
      </c>
      <c r="C438" s="26" t="s">
        <v>927</v>
      </c>
    </row>
    <row r="439" spans="1:3">
      <c r="A439" s="26" t="s">
        <v>928</v>
      </c>
      <c r="B439">
        <f t="shared" si="6"/>
        <v>438</v>
      </c>
      <c r="C439" s="26" t="s">
        <v>929</v>
      </c>
    </row>
    <row r="440" spans="1:3">
      <c r="A440" s="26" t="s">
        <v>930</v>
      </c>
      <c r="B440">
        <f t="shared" si="6"/>
        <v>439</v>
      </c>
      <c r="C440" s="26" t="s">
        <v>931</v>
      </c>
    </row>
    <row r="441" spans="1:3">
      <c r="A441" s="26" t="s">
        <v>932</v>
      </c>
      <c r="B441">
        <f t="shared" si="6"/>
        <v>440</v>
      </c>
      <c r="C441" s="26" t="s">
        <v>933</v>
      </c>
    </row>
    <row r="442" spans="1:3">
      <c r="A442" s="26" t="s">
        <v>934</v>
      </c>
      <c r="B442">
        <f t="shared" si="6"/>
        <v>441</v>
      </c>
      <c r="C442" s="26" t="s">
        <v>935</v>
      </c>
    </row>
    <row r="443" spans="1:3">
      <c r="A443" s="26" t="s">
        <v>936</v>
      </c>
      <c r="B443">
        <f t="shared" si="6"/>
        <v>442</v>
      </c>
      <c r="C443" s="26" t="s">
        <v>937</v>
      </c>
    </row>
    <row r="444" spans="1:3">
      <c r="A444" s="26" t="s">
        <v>938</v>
      </c>
      <c r="B444">
        <f t="shared" si="6"/>
        <v>443</v>
      </c>
      <c r="C444" s="26" t="s">
        <v>939</v>
      </c>
    </row>
    <row r="445" spans="1:3">
      <c r="A445" s="26" t="s">
        <v>940</v>
      </c>
      <c r="B445">
        <f t="shared" si="6"/>
        <v>444</v>
      </c>
      <c r="C445" s="26" t="s">
        <v>941</v>
      </c>
    </row>
    <row r="446" spans="1:3">
      <c r="A446" s="26" t="s">
        <v>942</v>
      </c>
      <c r="B446">
        <f t="shared" si="6"/>
        <v>445</v>
      </c>
      <c r="C446" s="26" t="s">
        <v>943</v>
      </c>
    </row>
    <row r="447" spans="1:3">
      <c r="A447" s="26" t="s">
        <v>944</v>
      </c>
      <c r="B447">
        <f t="shared" si="6"/>
        <v>446</v>
      </c>
      <c r="C447" s="26" t="s">
        <v>945</v>
      </c>
    </row>
    <row r="448" spans="1:3">
      <c r="A448" s="26" t="s">
        <v>946</v>
      </c>
      <c r="B448">
        <f t="shared" si="6"/>
        <v>447</v>
      </c>
      <c r="C448" s="26" t="s">
        <v>947</v>
      </c>
    </row>
    <row r="449" spans="1:3">
      <c r="A449" s="26" t="s">
        <v>948</v>
      </c>
      <c r="B449">
        <f t="shared" ref="B449:B512" si="7">HEX2DEC(A449)</f>
        <v>448</v>
      </c>
      <c r="C449" s="26" t="s">
        <v>949</v>
      </c>
    </row>
    <row r="450" spans="1:3">
      <c r="A450" s="26" t="s">
        <v>950</v>
      </c>
      <c r="B450">
        <f t="shared" si="7"/>
        <v>449</v>
      </c>
      <c r="C450" s="26" t="s">
        <v>951</v>
      </c>
    </row>
    <row r="451" spans="1:3">
      <c r="A451" s="26" t="s">
        <v>952</v>
      </c>
      <c r="B451">
        <f t="shared" si="7"/>
        <v>450</v>
      </c>
      <c r="C451" s="26" t="s">
        <v>953</v>
      </c>
    </row>
    <row r="452" spans="1:3">
      <c r="A452" s="26" t="s">
        <v>954</v>
      </c>
      <c r="B452">
        <f t="shared" si="7"/>
        <v>451</v>
      </c>
      <c r="C452" s="26" t="s">
        <v>955</v>
      </c>
    </row>
    <row r="453" spans="1:3">
      <c r="A453" s="26" t="s">
        <v>956</v>
      </c>
      <c r="B453">
        <f t="shared" si="7"/>
        <v>452</v>
      </c>
      <c r="C453" s="26" t="s">
        <v>957</v>
      </c>
    </row>
    <row r="454" spans="1:3">
      <c r="A454" s="26" t="s">
        <v>958</v>
      </c>
      <c r="B454">
        <f t="shared" si="7"/>
        <v>453</v>
      </c>
      <c r="C454" s="26" t="s">
        <v>959</v>
      </c>
    </row>
    <row r="455" spans="1:3">
      <c r="A455" s="26" t="s">
        <v>960</v>
      </c>
      <c r="B455">
        <f t="shared" si="7"/>
        <v>454</v>
      </c>
      <c r="C455" s="26" t="s">
        <v>961</v>
      </c>
    </row>
    <row r="456" spans="1:3">
      <c r="A456" s="26" t="s">
        <v>962</v>
      </c>
      <c r="B456">
        <f t="shared" si="7"/>
        <v>455</v>
      </c>
      <c r="C456" s="26" t="s">
        <v>963</v>
      </c>
    </row>
    <row r="457" spans="1:3">
      <c r="A457" s="26" t="s">
        <v>964</v>
      </c>
      <c r="B457">
        <f t="shared" si="7"/>
        <v>456</v>
      </c>
      <c r="C457" s="26" t="s">
        <v>965</v>
      </c>
    </row>
    <row r="458" spans="1:3">
      <c r="A458" s="26" t="s">
        <v>966</v>
      </c>
      <c r="B458">
        <f t="shared" si="7"/>
        <v>457</v>
      </c>
      <c r="C458" s="26" t="s">
        <v>967</v>
      </c>
    </row>
    <row r="459" spans="1:3">
      <c r="A459" s="26" t="s">
        <v>968</v>
      </c>
      <c r="B459">
        <f t="shared" si="7"/>
        <v>458</v>
      </c>
      <c r="C459" s="26" t="s">
        <v>969</v>
      </c>
    </row>
    <row r="460" spans="1:3">
      <c r="A460" s="26" t="s">
        <v>970</v>
      </c>
      <c r="B460">
        <f t="shared" si="7"/>
        <v>459</v>
      </c>
      <c r="C460" s="26" t="s">
        <v>971</v>
      </c>
    </row>
    <row r="461" spans="1:3">
      <c r="A461" s="26" t="s">
        <v>972</v>
      </c>
      <c r="B461">
        <f t="shared" si="7"/>
        <v>460</v>
      </c>
      <c r="C461" s="26" t="s">
        <v>973</v>
      </c>
    </row>
    <row r="462" spans="1:3">
      <c r="A462" s="26" t="s">
        <v>974</v>
      </c>
      <c r="B462">
        <f t="shared" si="7"/>
        <v>461</v>
      </c>
      <c r="C462" s="26" t="s">
        <v>975</v>
      </c>
    </row>
    <row r="463" spans="1:3">
      <c r="A463" s="26" t="s">
        <v>976</v>
      </c>
      <c r="B463">
        <f t="shared" si="7"/>
        <v>462</v>
      </c>
      <c r="C463" s="26" t="s">
        <v>977</v>
      </c>
    </row>
    <row r="464" spans="1:3">
      <c r="A464" s="26" t="s">
        <v>978</v>
      </c>
      <c r="B464">
        <f t="shared" si="7"/>
        <v>463</v>
      </c>
      <c r="C464" s="26" t="s">
        <v>979</v>
      </c>
    </row>
    <row r="465" spans="1:3">
      <c r="A465" s="26" t="s">
        <v>980</v>
      </c>
      <c r="B465">
        <f t="shared" si="7"/>
        <v>464</v>
      </c>
      <c r="C465" s="26" t="s">
        <v>981</v>
      </c>
    </row>
    <row r="466" spans="1:3">
      <c r="A466" s="26" t="s">
        <v>982</v>
      </c>
      <c r="B466">
        <f t="shared" si="7"/>
        <v>465</v>
      </c>
      <c r="C466" s="26" t="s">
        <v>983</v>
      </c>
    </row>
    <row r="467" spans="1:3">
      <c r="A467" s="26" t="s">
        <v>984</v>
      </c>
      <c r="B467">
        <f t="shared" si="7"/>
        <v>466</v>
      </c>
      <c r="C467" s="26" t="s">
        <v>985</v>
      </c>
    </row>
    <row r="468" spans="1:3">
      <c r="A468" s="26" t="s">
        <v>986</v>
      </c>
      <c r="B468">
        <f t="shared" si="7"/>
        <v>467</v>
      </c>
      <c r="C468" s="26" t="s">
        <v>987</v>
      </c>
    </row>
    <row r="469" spans="1:3">
      <c r="A469" s="26" t="s">
        <v>988</v>
      </c>
      <c r="B469">
        <f t="shared" si="7"/>
        <v>468</v>
      </c>
      <c r="C469" s="26" t="s">
        <v>989</v>
      </c>
    </row>
    <row r="470" spans="1:3">
      <c r="A470" s="26" t="s">
        <v>990</v>
      </c>
      <c r="B470">
        <f t="shared" si="7"/>
        <v>469</v>
      </c>
      <c r="C470" s="26" t="s">
        <v>991</v>
      </c>
    </row>
    <row r="471" spans="1:3">
      <c r="A471" s="26" t="s">
        <v>992</v>
      </c>
      <c r="B471">
        <f t="shared" si="7"/>
        <v>470</v>
      </c>
      <c r="C471" s="26" t="s">
        <v>993</v>
      </c>
    </row>
    <row r="472" spans="1:3">
      <c r="A472" s="26" t="s">
        <v>994</v>
      </c>
      <c r="B472">
        <f t="shared" si="7"/>
        <v>471</v>
      </c>
      <c r="C472" s="26" t="s">
        <v>995</v>
      </c>
    </row>
    <row r="473" spans="1:3">
      <c r="A473" s="26" t="s">
        <v>996</v>
      </c>
      <c r="B473">
        <f t="shared" si="7"/>
        <v>472</v>
      </c>
      <c r="C473" s="26" t="s">
        <v>997</v>
      </c>
    </row>
    <row r="474" spans="1:3">
      <c r="A474" s="26" t="s">
        <v>998</v>
      </c>
      <c r="B474">
        <f t="shared" si="7"/>
        <v>473</v>
      </c>
      <c r="C474" s="26" t="s">
        <v>999</v>
      </c>
    </row>
    <row r="475" spans="1:3">
      <c r="A475" s="26" t="s">
        <v>1000</v>
      </c>
      <c r="B475">
        <f t="shared" si="7"/>
        <v>474</v>
      </c>
      <c r="C475" s="26" t="s">
        <v>1001</v>
      </c>
    </row>
    <row r="476" spans="1:3">
      <c r="A476" s="26" t="s">
        <v>1002</v>
      </c>
      <c r="B476">
        <f t="shared" si="7"/>
        <v>475</v>
      </c>
      <c r="C476" s="26" t="s">
        <v>1003</v>
      </c>
    </row>
    <row r="477" spans="1:3">
      <c r="A477" s="26" t="s">
        <v>1004</v>
      </c>
      <c r="B477">
        <f t="shared" si="7"/>
        <v>476</v>
      </c>
      <c r="C477" s="26" t="s">
        <v>1005</v>
      </c>
    </row>
    <row r="478" spans="1:3">
      <c r="A478" s="26" t="s">
        <v>1006</v>
      </c>
      <c r="B478">
        <f t="shared" si="7"/>
        <v>477</v>
      </c>
      <c r="C478" s="26" t="s">
        <v>1007</v>
      </c>
    </row>
    <row r="479" spans="1:3">
      <c r="A479" s="26" t="s">
        <v>1008</v>
      </c>
      <c r="B479">
        <f t="shared" si="7"/>
        <v>478</v>
      </c>
      <c r="C479" s="26" t="s">
        <v>1009</v>
      </c>
    </row>
    <row r="480" spans="1:3">
      <c r="A480" s="26" t="s">
        <v>1010</v>
      </c>
      <c r="B480">
        <f t="shared" si="7"/>
        <v>479</v>
      </c>
      <c r="C480" s="26" t="s">
        <v>1011</v>
      </c>
    </row>
    <row r="481" spans="1:3">
      <c r="A481" s="26" t="s">
        <v>34452</v>
      </c>
      <c r="B481">
        <f t="shared" si="7"/>
        <v>480</v>
      </c>
      <c r="C481" s="26" t="s">
        <v>1012</v>
      </c>
    </row>
    <row r="482" spans="1:3">
      <c r="A482" s="26" t="s">
        <v>34453</v>
      </c>
      <c r="B482">
        <f t="shared" si="7"/>
        <v>481</v>
      </c>
      <c r="C482" s="26" t="s">
        <v>1013</v>
      </c>
    </row>
    <row r="483" spans="1:3">
      <c r="A483" s="26" t="s">
        <v>34454</v>
      </c>
      <c r="B483">
        <f t="shared" si="7"/>
        <v>482</v>
      </c>
      <c r="C483" s="26" t="s">
        <v>1014</v>
      </c>
    </row>
    <row r="484" spans="1:3">
      <c r="A484" s="26" t="s">
        <v>34455</v>
      </c>
      <c r="B484">
        <f t="shared" si="7"/>
        <v>483</v>
      </c>
      <c r="C484" s="26" t="s">
        <v>1015</v>
      </c>
    </row>
    <row r="485" spans="1:3">
      <c r="A485" s="26" t="s">
        <v>34456</v>
      </c>
      <c r="B485">
        <f t="shared" si="7"/>
        <v>484</v>
      </c>
      <c r="C485" s="26" t="s">
        <v>1016</v>
      </c>
    </row>
    <row r="486" spans="1:3">
      <c r="A486" s="26" t="s">
        <v>34457</v>
      </c>
      <c r="B486">
        <f t="shared" si="7"/>
        <v>485</v>
      </c>
      <c r="C486" s="26" t="s">
        <v>1017</v>
      </c>
    </row>
    <row r="487" spans="1:3">
      <c r="A487" s="26" t="s">
        <v>34458</v>
      </c>
      <c r="B487">
        <f t="shared" si="7"/>
        <v>486</v>
      </c>
      <c r="C487" s="26" t="s">
        <v>1018</v>
      </c>
    </row>
    <row r="488" spans="1:3">
      <c r="A488" s="26" t="s">
        <v>34459</v>
      </c>
      <c r="B488">
        <f t="shared" si="7"/>
        <v>487</v>
      </c>
      <c r="C488" s="26" t="s">
        <v>1019</v>
      </c>
    </row>
    <row r="489" spans="1:3">
      <c r="A489" s="26" t="s">
        <v>34460</v>
      </c>
      <c r="B489">
        <f t="shared" si="7"/>
        <v>488</v>
      </c>
      <c r="C489" s="26" t="s">
        <v>1020</v>
      </c>
    </row>
    <row r="490" spans="1:3">
      <c r="A490" s="26" t="s">
        <v>34461</v>
      </c>
      <c r="B490">
        <f t="shared" si="7"/>
        <v>489</v>
      </c>
      <c r="C490" s="26" t="s">
        <v>1021</v>
      </c>
    </row>
    <row r="491" spans="1:3">
      <c r="A491" s="26" t="s">
        <v>1022</v>
      </c>
      <c r="B491">
        <f t="shared" si="7"/>
        <v>490</v>
      </c>
      <c r="C491" s="26" t="s">
        <v>1023</v>
      </c>
    </row>
    <row r="492" spans="1:3">
      <c r="A492" s="26" t="s">
        <v>1024</v>
      </c>
      <c r="B492">
        <f t="shared" si="7"/>
        <v>491</v>
      </c>
      <c r="C492" s="26" t="s">
        <v>1025</v>
      </c>
    </row>
    <row r="493" spans="1:3">
      <c r="A493" s="26" t="s">
        <v>1026</v>
      </c>
      <c r="B493">
        <f t="shared" si="7"/>
        <v>492</v>
      </c>
      <c r="C493" s="26" t="s">
        <v>1027</v>
      </c>
    </row>
    <row r="494" spans="1:3">
      <c r="A494" s="26" t="s">
        <v>1028</v>
      </c>
      <c r="B494">
        <f t="shared" si="7"/>
        <v>493</v>
      </c>
      <c r="C494" s="26" t="s">
        <v>1029</v>
      </c>
    </row>
    <row r="495" spans="1:3">
      <c r="A495" s="26" t="s">
        <v>1030</v>
      </c>
      <c r="B495">
        <f t="shared" si="7"/>
        <v>494</v>
      </c>
      <c r="C495" s="26" t="s">
        <v>1031</v>
      </c>
    </row>
    <row r="496" spans="1:3">
      <c r="A496" s="26" t="s">
        <v>1032</v>
      </c>
      <c r="B496">
        <f t="shared" si="7"/>
        <v>495</v>
      </c>
      <c r="C496" s="26" t="s">
        <v>1033</v>
      </c>
    </row>
    <row r="497" spans="1:3">
      <c r="A497" s="26" t="s">
        <v>1034</v>
      </c>
      <c r="B497">
        <f t="shared" si="7"/>
        <v>496</v>
      </c>
      <c r="C497" s="26" t="s">
        <v>1035</v>
      </c>
    </row>
    <row r="498" spans="1:3">
      <c r="A498" s="26" t="s">
        <v>1036</v>
      </c>
      <c r="B498">
        <f t="shared" si="7"/>
        <v>497</v>
      </c>
      <c r="C498" s="26" t="s">
        <v>1037</v>
      </c>
    </row>
    <row r="499" spans="1:3">
      <c r="A499" s="26" t="s">
        <v>1038</v>
      </c>
      <c r="B499">
        <f t="shared" si="7"/>
        <v>498</v>
      </c>
      <c r="C499" s="26" t="s">
        <v>1039</v>
      </c>
    </row>
    <row r="500" spans="1:3">
      <c r="A500" s="26" t="s">
        <v>1040</v>
      </c>
      <c r="B500">
        <f t="shared" si="7"/>
        <v>499</v>
      </c>
      <c r="C500" s="26" t="s">
        <v>1041</v>
      </c>
    </row>
    <row r="501" spans="1:3">
      <c r="A501" s="26" t="s">
        <v>1042</v>
      </c>
      <c r="B501">
        <f t="shared" si="7"/>
        <v>500</v>
      </c>
      <c r="C501" s="26" t="s">
        <v>1043</v>
      </c>
    </row>
    <row r="502" spans="1:3">
      <c r="A502" s="26" t="s">
        <v>1044</v>
      </c>
      <c r="B502">
        <f t="shared" si="7"/>
        <v>501</v>
      </c>
      <c r="C502" s="26" t="s">
        <v>1045</v>
      </c>
    </row>
    <row r="503" spans="1:3">
      <c r="A503" s="26" t="s">
        <v>1046</v>
      </c>
      <c r="B503">
        <f t="shared" si="7"/>
        <v>502</v>
      </c>
      <c r="C503" s="26" t="s">
        <v>1047</v>
      </c>
    </row>
    <row r="504" spans="1:3">
      <c r="A504" s="26" t="s">
        <v>1048</v>
      </c>
      <c r="B504">
        <f t="shared" si="7"/>
        <v>503</v>
      </c>
      <c r="C504" s="26" t="s">
        <v>1049</v>
      </c>
    </row>
    <row r="505" spans="1:3">
      <c r="A505" s="26" t="s">
        <v>1050</v>
      </c>
      <c r="B505">
        <f t="shared" si="7"/>
        <v>504</v>
      </c>
      <c r="C505" s="26" t="s">
        <v>1051</v>
      </c>
    </row>
    <row r="506" spans="1:3">
      <c r="A506" s="26" t="s">
        <v>1052</v>
      </c>
      <c r="B506">
        <f t="shared" si="7"/>
        <v>505</v>
      </c>
      <c r="C506" s="26" t="s">
        <v>1053</v>
      </c>
    </row>
    <row r="507" spans="1:3">
      <c r="A507" s="26" t="s">
        <v>1054</v>
      </c>
      <c r="B507">
        <f t="shared" si="7"/>
        <v>506</v>
      </c>
      <c r="C507" s="26" t="s">
        <v>1055</v>
      </c>
    </row>
    <row r="508" spans="1:3">
      <c r="A508" s="26" t="s">
        <v>1056</v>
      </c>
      <c r="B508">
        <f t="shared" si="7"/>
        <v>507</v>
      </c>
      <c r="C508" s="26" t="s">
        <v>1057</v>
      </c>
    </row>
    <row r="509" spans="1:3">
      <c r="A509" s="26" t="s">
        <v>1058</v>
      </c>
      <c r="B509">
        <f t="shared" si="7"/>
        <v>508</v>
      </c>
      <c r="C509" s="26" t="s">
        <v>1059</v>
      </c>
    </row>
    <row r="510" spans="1:3">
      <c r="A510" s="26" t="s">
        <v>1060</v>
      </c>
      <c r="B510">
        <f t="shared" si="7"/>
        <v>509</v>
      </c>
      <c r="C510" s="26" t="s">
        <v>1061</v>
      </c>
    </row>
    <row r="511" spans="1:3">
      <c r="A511" s="26" t="s">
        <v>1062</v>
      </c>
      <c r="B511">
        <f t="shared" si="7"/>
        <v>510</v>
      </c>
      <c r="C511" s="26" t="s">
        <v>1063</v>
      </c>
    </row>
    <row r="512" spans="1:3">
      <c r="A512" s="26" t="s">
        <v>1064</v>
      </c>
      <c r="B512">
        <f t="shared" si="7"/>
        <v>511</v>
      </c>
      <c r="C512" s="26" t="s">
        <v>1065</v>
      </c>
    </row>
    <row r="513" spans="1:3">
      <c r="A513" s="26" t="s">
        <v>34462</v>
      </c>
      <c r="B513">
        <f t="shared" ref="B513:B576" si="8">HEX2DEC(A513)</f>
        <v>512</v>
      </c>
      <c r="C513" s="26" t="s">
        <v>1066</v>
      </c>
    </row>
    <row r="514" spans="1:3">
      <c r="A514" s="26" t="s">
        <v>34463</v>
      </c>
      <c r="B514">
        <f t="shared" si="8"/>
        <v>513</v>
      </c>
      <c r="C514" s="26" t="s">
        <v>1067</v>
      </c>
    </row>
    <row r="515" spans="1:3">
      <c r="A515" s="26" t="s">
        <v>34464</v>
      </c>
      <c r="B515">
        <f t="shared" si="8"/>
        <v>514</v>
      </c>
      <c r="C515" s="26" t="s">
        <v>1068</v>
      </c>
    </row>
    <row r="516" spans="1:3">
      <c r="A516" s="26" t="s">
        <v>34465</v>
      </c>
      <c r="B516">
        <f t="shared" si="8"/>
        <v>515</v>
      </c>
      <c r="C516" s="26" t="s">
        <v>1069</v>
      </c>
    </row>
    <row r="517" spans="1:3">
      <c r="A517" s="26" t="s">
        <v>34466</v>
      </c>
      <c r="B517">
        <f t="shared" si="8"/>
        <v>516</v>
      </c>
      <c r="C517" s="26" t="s">
        <v>1070</v>
      </c>
    </row>
    <row r="518" spans="1:3">
      <c r="A518" s="26" t="s">
        <v>34467</v>
      </c>
      <c r="B518">
        <f t="shared" si="8"/>
        <v>517</v>
      </c>
      <c r="C518" s="26" t="s">
        <v>1071</v>
      </c>
    </row>
    <row r="519" spans="1:3">
      <c r="A519" s="26" t="s">
        <v>34468</v>
      </c>
      <c r="B519">
        <f t="shared" si="8"/>
        <v>518</v>
      </c>
      <c r="C519" s="26" t="s">
        <v>1072</v>
      </c>
    </row>
    <row r="520" spans="1:3">
      <c r="A520" s="26" t="s">
        <v>34469</v>
      </c>
      <c r="B520">
        <f t="shared" si="8"/>
        <v>519</v>
      </c>
      <c r="C520" s="26" t="s">
        <v>1073</v>
      </c>
    </row>
    <row r="521" spans="1:3">
      <c r="A521" s="26" t="s">
        <v>34470</v>
      </c>
      <c r="B521">
        <f t="shared" si="8"/>
        <v>520</v>
      </c>
      <c r="C521" s="26" t="s">
        <v>1074</v>
      </c>
    </row>
    <row r="522" spans="1:3">
      <c r="A522" s="26" t="s">
        <v>34471</v>
      </c>
      <c r="B522">
        <f t="shared" si="8"/>
        <v>521</v>
      </c>
      <c r="C522" s="26" t="s">
        <v>1075</v>
      </c>
    </row>
    <row r="523" spans="1:3">
      <c r="A523" s="26" t="s">
        <v>1076</v>
      </c>
      <c r="B523">
        <f t="shared" si="8"/>
        <v>522</v>
      </c>
      <c r="C523" s="26" t="s">
        <v>1077</v>
      </c>
    </row>
    <row r="524" spans="1:3">
      <c r="A524" s="26" t="s">
        <v>1078</v>
      </c>
      <c r="B524">
        <f t="shared" si="8"/>
        <v>523</v>
      </c>
      <c r="C524" s="26" t="s">
        <v>1079</v>
      </c>
    </row>
    <row r="525" spans="1:3">
      <c r="A525" s="26" t="s">
        <v>1080</v>
      </c>
      <c r="B525">
        <f t="shared" si="8"/>
        <v>524</v>
      </c>
      <c r="C525" s="26" t="s">
        <v>1081</v>
      </c>
    </row>
    <row r="526" spans="1:3">
      <c r="A526" s="26" t="s">
        <v>1082</v>
      </c>
      <c r="B526">
        <f t="shared" si="8"/>
        <v>525</v>
      </c>
      <c r="C526" s="26" t="s">
        <v>1083</v>
      </c>
    </row>
    <row r="527" spans="1:3">
      <c r="A527" s="26" t="s">
        <v>1084</v>
      </c>
      <c r="B527">
        <f t="shared" si="8"/>
        <v>526</v>
      </c>
      <c r="C527" s="26" t="s">
        <v>1085</v>
      </c>
    </row>
    <row r="528" spans="1:3">
      <c r="A528" s="26" t="s">
        <v>1086</v>
      </c>
      <c r="B528">
        <f t="shared" si="8"/>
        <v>527</v>
      </c>
      <c r="C528" s="26" t="s">
        <v>1087</v>
      </c>
    </row>
    <row r="529" spans="1:3">
      <c r="A529" s="26" t="s">
        <v>34472</v>
      </c>
      <c r="B529">
        <f t="shared" si="8"/>
        <v>528</v>
      </c>
      <c r="C529" s="26" t="s">
        <v>1088</v>
      </c>
    </row>
    <row r="530" spans="1:3">
      <c r="A530" s="26" t="s">
        <v>34473</v>
      </c>
      <c r="B530">
        <f t="shared" si="8"/>
        <v>529</v>
      </c>
      <c r="C530" s="26" t="s">
        <v>1089</v>
      </c>
    </row>
    <row r="531" spans="1:3">
      <c r="A531" s="26" t="s">
        <v>34474</v>
      </c>
      <c r="B531">
        <f t="shared" si="8"/>
        <v>530</v>
      </c>
      <c r="C531" s="26" t="s">
        <v>1090</v>
      </c>
    </row>
    <row r="532" spans="1:3">
      <c r="A532" s="26" t="s">
        <v>34475</v>
      </c>
      <c r="B532">
        <f t="shared" si="8"/>
        <v>531</v>
      </c>
      <c r="C532" s="26" t="s">
        <v>1091</v>
      </c>
    </row>
    <row r="533" spans="1:3">
      <c r="A533" s="26" t="s">
        <v>34476</v>
      </c>
      <c r="B533">
        <f t="shared" si="8"/>
        <v>532</v>
      </c>
      <c r="C533" s="26" t="s">
        <v>1092</v>
      </c>
    </row>
    <row r="534" spans="1:3">
      <c r="A534" s="26" t="s">
        <v>34477</v>
      </c>
      <c r="B534">
        <f t="shared" si="8"/>
        <v>533</v>
      </c>
      <c r="C534" s="26" t="s">
        <v>1093</v>
      </c>
    </row>
    <row r="535" spans="1:3">
      <c r="A535" s="26" t="s">
        <v>34478</v>
      </c>
      <c r="B535">
        <f t="shared" si="8"/>
        <v>534</v>
      </c>
      <c r="C535" s="26" t="s">
        <v>1094</v>
      </c>
    </row>
    <row r="536" spans="1:3">
      <c r="A536" s="26" t="s">
        <v>34479</v>
      </c>
      <c r="B536">
        <f t="shared" si="8"/>
        <v>535</v>
      </c>
      <c r="C536" s="26" t="s">
        <v>1095</v>
      </c>
    </row>
    <row r="537" spans="1:3">
      <c r="A537" s="26" t="s">
        <v>34480</v>
      </c>
      <c r="B537">
        <f t="shared" si="8"/>
        <v>536</v>
      </c>
      <c r="C537" s="26" t="s">
        <v>1096</v>
      </c>
    </row>
    <row r="538" spans="1:3">
      <c r="A538" s="26" t="s">
        <v>34481</v>
      </c>
      <c r="B538">
        <f t="shared" si="8"/>
        <v>537</v>
      </c>
      <c r="C538" s="26" t="s">
        <v>1097</v>
      </c>
    </row>
    <row r="539" spans="1:3">
      <c r="A539" s="26" t="s">
        <v>1098</v>
      </c>
      <c r="B539">
        <f t="shared" si="8"/>
        <v>538</v>
      </c>
      <c r="C539" s="26" t="s">
        <v>1099</v>
      </c>
    </row>
    <row r="540" spans="1:3">
      <c r="A540" s="26" t="s">
        <v>1100</v>
      </c>
      <c r="B540">
        <f t="shared" si="8"/>
        <v>539</v>
      </c>
      <c r="C540" s="26" t="s">
        <v>1101</v>
      </c>
    </row>
    <row r="541" spans="1:3">
      <c r="A541" s="26" t="s">
        <v>1102</v>
      </c>
      <c r="B541">
        <f t="shared" si="8"/>
        <v>540</v>
      </c>
      <c r="C541" s="26" t="s">
        <v>931</v>
      </c>
    </row>
    <row r="542" spans="1:3">
      <c r="A542" s="26" t="s">
        <v>1103</v>
      </c>
      <c r="B542">
        <f t="shared" si="8"/>
        <v>541</v>
      </c>
      <c r="C542" s="26" t="s">
        <v>1104</v>
      </c>
    </row>
    <row r="543" spans="1:3">
      <c r="A543" s="26" t="s">
        <v>1105</v>
      </c>
      <c r="B543">
        <f t="shared" si="8"/>
        <v>542</v>
      </c>
      <c r="C543" s="26" t="s">
        <v>1106</v>
      </c>
    </row>
    <row r="544" spans="1:3">
      <c r="A544" s="26" t="s">
        <v>1107</v>
      </c>
      <c r="B544">
        <f t="shared" si="8"/>
        <v>543</v>
      </c>
      <c r="C544" s="26" t="s">
        <v>1108</v>
      </c>
    </row>
    <row r="545" spans="1:3">
      <c r="A545" s="26" t="s">
        <v>34482</v>
      </c>
      <c r="B545">
        <f t="shared" si="8"/>
        <v>544</v>
      </c>
      <c r="C545" s="26" t="s">
        <v>1109</v>
      </c>
    </row>
    <row r="546" spans="1:3">
      <c r="A546" s="26" t="s">
        <v>34483</v>
      </c>
      <c r="B546">
        <f t="shared" si="8"/>
        <v>545</v>
      </c>
      <c r="C546" s="26" t="s">
        <v>1110</v>
      </c>
    </row>
    <row r="547" spans="1:3">
      <c r="A547" s="26" t="s">
        <v>34484</v>
      </c>
      <c r="B547">
        <f t="shared" si="8"/>
        <v>546</v>
      </c>
      <c r="C547" s="26" t="s">
        <v>1111</v>
      </c>
    </row>
    <row r="548" spans="1:3">
      <c r="A548" s="26" t="s">
        <v>34485</v>
      </c>
      <c r="B548">
        <f t="shared" si="8"/>
        <v>547</v>
      </c>
      <c r="C548" s="26" t="s">
        <v>1112</v>
      </c>
    </row>
    <row r="549" spans="1:3">
      <c r="A549" s="26" t="s">
        <v>34486</v>
      </c>
      <c r="B549">
        <f t="shared" si="8"/>
        <v>548</v>
      </c>
      <c r="C549" s="26" t="s">
        <v>1113</v>
      </c>
    </row>
    <row r="550" spans="1:3">
      <c r="A550" s="26" t="s">
        <v>34487</v>
      </c>
      <c r="B550">
        <f t="shared" si="8"/>
        <v>549</v>
      </c>
      <c r="C550" s="26" t="s">
        <v>1114</v>
      </c>
    </row>
    <row r="551" spans="1:3">
      <c r="A551" s="26" t="s">
        <v>34488</v>
      </c>
      <c r="B551">
        <f t="shared" si="8"/>
        <v>550</v>
      </c>
      <c r="C551" s="26" t="s">
        <v>1115</v>
      </c>
    </row>
    <row r="552" spans="1:3">
      <c r="A552" s="26" t="s">
        <v>34489</v>
      </c>
      <c r="B552">
        <f t="shared" si="8"/>
        <v>551</v>
      </c>
      <c r="C552" s="26" t="s">
        <v>1116</v>
      </c>
    </row>
    <row r="553" spans="1:3">
      <c r="A553" s="26" t="s">
        <v>34490</v>
      </c>
      <c r="B553">
        <f t="shared" si="8"/>
        <v>552</v>
      </c>
      <c r="C553" s="26" t="s">
        <v>1117</v>
      </c>
    </row>
    <row r="554" spans="1:3">
      <c r="A554" s="26" t="s">
        <v>34491</v>
      </c>
      <c r="B554">
        <f t="shared" si="8"/>
        <v>553</v>
      </c>
      <c r="C554" s="26" t="s">
        <v>1118</v>
      </c>
    </row>
    <row r="555" spans="1:3">
      <c r="A555" s="26" t="s">
        <v>1119</v>
      </c>
      <c r="B555">
        <f t="shared" si="8"/>
        <v>554</v>
      </c>
      <c r="C555" s="26" t="s">
        <v>1120</v>
      </c>
    </row>
    <row r="556" spans="1:3">
      <c r="A556" s="26" t="s">
        <v>1121</v>
      </c>
      <c r="B556">
        <f t="shared" si="8"/>
        <v>555</v>
      </c>
      <c r="C556" s="26" t="s">
        <v>1122</v>
      </c>
    </row>
    <row r="557" spans="1:3">
      <c r="A557" s="26" t="s">
        <v>1123</v>
      </c>
      <c r="B557">
        <f t="shared" si="8"/>
        <v>556</v>
      </c>
      <c r="C557" s="26" t="s">
        <v>1124</v>
      </c>
    </row>
    <row r="558" spans="1:3">
      <c r="A558" s="26" t="s">
        <v>1125</v>
      </c>
      <c r="B558">
        <f t="shared" si="8"/>
        <v>557</v>
      </c>
      <c r="C558" s="26" t="s">
        <v>1126</v>
      </c>
    </row>
    <row r="559" spans="1:3">
      <c r="A559" s="26" t="s">
        <v>1127</v>
      </c>
      <c r="B559">
        <f t="shared" si="8"/>
        <v>558</v>
      </c>
      <c r="C559" s="26" t="s">
        <v>1128</v>
      </c>
    </row>
    <row r="560" spans="1:3">
      <c r="A560" s="26" t="s">
        <v>1129</v>
      </c>
      <c r="B560">
        <f t="shared" si="8"/>
        <v>559</v>
      </c>
      <c r="C560" s="26" t="s">
        <v>1130</v>
      </c>
    </row>
    <row r="561" spans="1:3">
      <c r="A561" s="26" t="s">
        <v>34492</v>
      </c>
      <c r="B561">
        <f t="shared" si="8"/>
        <v>560</v>
      </c>
      <c r="C561" s="26" t="s">
        <v>1131</v>
      </c>
    </row>
    <row r="562" spans="1:3">
      <c r="A562" s="26" t="s">
        <v>34493</v>
      </c>
      <c r="B562">
        <f t="shared" si="8"/>
        <v>561</v>
      </c>
      <c r="C562" s="26" t="s">
        <v>1132</v>
      </c>
    </row>
    <row r="563" spans="1:3">
      <c r="A563" s="26" t="s">
        <v>34494</v>
      </c>
      <c r="B563">
        <f t="shared" si="8"/>
        <v>562</v>
      </c>
      <c r="C563" s="26" t="s">
        <v>1133</v>
      </c>
    </row>
    <row r="564" spans="1:3">
      <c r="A564" s="26" t="s">
        <v>34495</v>
      </c>
      <c r="B564">
        <f t="shared" si="8"/>
        <v>563</v>
      </c>
      <c r="C564" s="26" t="s">
        <v>1134</v>
      </c>
    </row>
    <row r="565" spans="1:3">
      <c r="A565" s="26" t="s">
        <v>34496</v>
      </c>
      <c r="B565">
        <f t="shared" si="8"/>
        <v>564</v>
      </c>
      <c r="C565" s="26" t="s">
        <v>1135</v>
      </c>
    </row>
    <row r="566" spans="1:3">
      <c r="A566" s="26" t="s">
        <v>34497</v>
      </c>
      <c r="B566">
        <f t="shared" si="8"/>
        <v>565</v>
      </c>
      <c r="C566" s="26" t="s">
        <v>1136</v>
      </c>
    </row>
    <row r="567" spans="1:3">
      <c r="A567" s="26" t="s">
        <v>34498</v>
      </c>
      <c r="B567">
        <f t="shared" si="8"/>
        <v>566</v>
      </c>
      <c r="C567" s="26" t="s">
        <v>1137</v>
      </c>
    </row>
    <row r="568" spans="1:3">
      <c r="A568" s="26" t="s">
        <v>34499</v>
      </c>
      <c r="B568">
        <f t="shared" si="8"/>
        <v>567</v>
      </c>
      <c r="C568" s="26" t="s">
        <v>1138</v>
      </c>
    </row>
    <row r="569" spans="1:3">
      <c r="A569" s="26" t="s">
        <v>34500</v>
      </c>
      <c r="B569">
        <f t="shared" si="8"/>
        <v>568</v>
      </c>
      <c r="C569" s="26" t="s">
        <v>1139</v>
      </c>
    </row>
    <row r="570" spans="1:3">
      <c r="A570" s="26" t="s">
        <v>34501</v>
      </c>
      <c r="B570">
        <f t="shared" si="8"/>
        <v>569</v>
      </c>
      <c r="C570" s="26" t="s">
        <v>1140</v>
      </c>
    </row>
    <row r="571" spans="1:3">
      <c r="A571" s="26" t="s">
        <v>1141</v>
      </c>
      <c r="B571">
        <f t="shared" si="8"/>
        <v>570</v>
      </c>
      <c r="C571" s="26" t="s">
        <v>1142</v>
      </c>
    </row>
    <row r="572" spans="1:3">
      <c r="A572" s="26" t="s">
        <v>1143</v>
      </c>
      <c r="B572">
        <f t="shared" si="8"/>
        <v>571</v>
      </c>
      <c r="C572" s="26" t="s">
        <v>1144</v>
      </c>
    </row>
    <row r="573" spans="1:3">
      <c r="A573" s="26" t="s">
        <v>1145</v>
      </c>
      <c r="B573">
        <f t="shared" si="8"/>
        <v>572</v>
      </c>
      <c r="C573" s="26" t="s">
        <v>1146</v>
      </c>
    </row>
    <row r="574" spans="1:3">
      <c r="A574" s="26" t="s">
        <v>1147</v>
      </c>
      <c r="B574">
        <f t="shared" si="8"/>
        <v>573</v>
      </c>
      <c r="C574" s="26" t="s">
        <v>1148</v>
      </c>
    </row>
    <row r="575" spans="1:3">
      <c r="A575" s="26" t="s">
        <v>1149</v>
      </c>
      <c r="B575">
        <f t="shared" si="8"/>
        <v>574</v>
      </c>
      <c r="C575" s="26" t="s">
        <v>1150</v>
      </c>
    </row>
    <row r="576" spans="1:3">
      <c r="A576" s="26" t="s">
        <v>1151</v>
      </c>
      <c r="B576">
        <f t="shared" si="8"/>
        <v>575</v>
      </c>
      <c r="C576" s="26" t="s">
        <v>1152</v>
      </c>
    </row>
    <row r="577" spans="1:3">
      <c r="A577" s="26" t="s">
        <v>34502</v>
      </c>
      <c r="B577">
        <f t="shared" ref="B577:B640" si="9">HEX2DEC(A577)</f>
        <v>576</v>
      </c>
      <c r="C577" s="26" t="s">
        <v>1153</v>
      </c>
    </row>
    <row r="578" spans="1:3">
      <c r="A578" s="26" t="s">
        <v>34503</v>
      </c>
      <c r="B578">
        <f t="shared" si="9"/>
        <v>577</v>
      </c>
      <c r="C578" s="26" t="s">
        <v>1154</v>
      </c>
    </row>
    <row r="579" spans="1:3">
      <c r="A579" s="26" t="s">
        <v>34504</v>
      </c>
      <c r="B579">
        <f t="shared" si="9"/>
        <v>578</v>
      </c>
      <c r="C579" s="26" t="s">
        <v>1155</v>
      </c>
    </row>
    <row r="580" spans="1:3">
      <c r="A580" s="26" t="s">
        <v>34505</v>
      </c>
      <c r="B580">
        <f t="shared" si="9"/>
        <v>579</v>
      </c>
      <c r="C580" s="26" t="s">
        <v>1156</v>
      </c>
    </row>
    <row r="581" spans="1:3">
      <c r="A581" s="26" t="s">
        <v>34506</v>
      </c>
      <c r="B581">
        <f t="shared" si="9"/>
        <v>580</v>
      </c>
      <c r="C581" s="26" t="s">
        <v>1157</v>
      </c>
    </row>
    <row r="582" spans="1:3">
      <c r="A582" s="26" t="s">
        <v>34507</v>
      </c>
      <c r="B582">
        <f t="shared" si="9"/>
        <v>581</v>
      </c>
      <c r="C582" s="26" t="s">
        <v>1158</v>
      </c>
    </row>
    <row r="583" spans="1:3">
      <c r="A583" s="26" t="s">
        <v>34508</v>
      </c>
      <c r="B583">
        <f t="shared" si="9"/>
        <v>582</v>
      </c>
      <c r="C583" s="26" t="s">
        <v>1159</v>
      </c>
    </row>
    <row r="584" spans="1:3">
      <c r="A584" s="26" t="s">
        <v>34509</v>
      </c>
      <c r="B584">
        <f t="shared" si="9"/>
        <v>583</v>
      </c>
      <c r="C584" s="26" t="s">
        <v>1160</v>
      </c>
    </row>
    <row r="585" spans="1:3">
      <c r="A585" s="26" t="s">
        <v>34510</v>
      </c>
      <c r="B585">
        <f t="shared" si="9"/>
        <v>584</v>
      </c>
      <c r="C585" s="26" t="s">
        <v>1161</v>
      </c>
    </row>
    <row r="586" spans="1:3">
      <c r="A586" s="26" t="s">
        <v>34511</v>
      </c>
      <c r="B586">
        <f t="shared" si="9"/>
        <v>585</v>
      </c>
      <c r="C586" s="26" t="s">
        <v>1162</v>
      </c>
    </row>
    <row r="587" spans="1:3">
      <c r="A587" s="26" t="s">
        <v>1163</v>
      </c>
      <c r="B587">
        <f t="shared" si="9"/>
        <v>586</v>
      </c>
      <c r="C587" s="26" t="s">
        <v>1164</v>
      </c>
    </row>
    <row r="588" spans="1:3">
      <c r="A588" s="26" t="s">
        <v>1165</v>
      </c>
      <c r="B588">
        <f t="shared" si="9"/>
        <v>587</v>
      </c>
      <c r="C588" s="26" t="s">
        <v>1166</v>
      </c>
    </row>
    <row r="589" spans="1:3">
      <c r="A589" s="26" t="s">
        <v>1167</v>
      </c>
      <c r="B589">
        <f t="shared" si="9"/>
        <v>588</v>
      </c>
      <c r="C589" s="26" t="s">
        <v>1168</v>
      </c>
    </row>
    <row r="590" spans="1:3">
      <c r="A590" s="26" t="s">
        <v>1169</v>
      </c>
      <c r="B590">
        <f t="shared" si="9"/>
        <v>589</v>
      </c>
      <c r="C590" s="26" t="s">
        <v>1170</v>
      </c>
    </row>
    <row r="591" spans="1:3">
      <c r="A591" s="26" t="s">
        <v>1171</v>
      </c>
      <c r="B591">
        <f t="shared" si="9"/>
        <v>590</v>
      </c>
      <c r="C591" s="26" t="s">
        <v>1172</v>
      </c>
    </row>
    <row r="592" spans="1:3">
      <c r="A592" s="26" t="s">
        <v>1173</v>
      </c>
      <c r="B592">
        <f t="shared" si="9"/>
        <v>591</v>
      </c>
      <c r="C592" s="26" t="s">
        <v>1174</v>
      </c>
    </row>
    <row r="593" spans="1:3">
      <c r="A593" s="26" t="s">
        <v>34512</v>
      </c>
      <c r="B593">
        <f t="shared" si="9"/>
        <v>592</v>
      </c>
      <c r="C593" s="26" t="s">
        <v>1175</v>
      </c>
    </row>
    <row r="594" spans="1:3">
      <c r="A594" s="26" t="s">
        <v>34513</v>
      </c>
      <c r="B594">
        <f t="shared" si="9"/>
        <v>593</v>
      </c>
      <c r="C594" s="26" t="s">
        <v>1176</v>
      </c>
    </row>
    <row r="595" spans="1:3">
      <c r="A595" s="26" t="s">
        <v>34514</v>
      </c>
      <c r="B595">
        <f t="shared" si="9"/>
        <v>594</v>
      </c>
      <c r="C595" s="26" t="s">
        <v>1177</v>
      </c>
    </row>
    <row r="596" spans="1:3">
      <c r="A596" s="26" t="s">
        <v>34515</v>
      </c>
      <c r="B596">
        <f t="shared" si="9"/>
        <v>595</v>
      </c>
      <c r="C596" s="26" t="s">
        <v>1178</v>
      </c>
    </row>
    <row r="597" spans="1:3">
      <c r="A597" s="26" t="s">
        <v>34516</v>
      </c>
      <c r="B597">
        <f t="shared" si="9"/>
        <v>596</v>
      </c>
      <c r="C597" s="26" t="s">
        <v>1179</v>
      </c>
    </row>
    <row r="598" spans="1:3">
      <c r="A598" s="26" t="s">
        <v>34517</v>
      </c>
      <c r="B598">
        <f t="shared" si="9"/>
        <v>597</v>
      </c>
      <c r="C598" s="26" t="s">
        <v>1180</v>
      </c>
    </row>
    <row r="599" spans="1:3">
      <c r="A599" s="26" t="s">
        <v>34518</v>
      </c>
      <c r="B599">
        <f t="shared" si="9"/>
        <v>598</v>
      </c>
      <c r="C599" s="26" t="s">
        <v>1181</v>
      </c>
    </row>
    <row r="600" spans="1:3">
      <c r="A600" s="26" t="s">
        <v>34519</v>
      </c>
      <c r="B600">
        <f t="shared" si="9"/>
        <v>599</v>
      </c>
      <c r="C600" s="26" t="s">
        <v>1182</v>
      </c>
    </row>
    <row r="601" spans="1:3">
      <c r="A601" s="26" t="s">
        <v>34520</v>
      </c>
      <c r="B601">
        <f t="shared" si="9"/>
        <v>600</v>
      </c>
      <c r="C601" s="26" t="s">
        <v>1183</v>
      </c>
    </row>
    <row r="602" spans="1:3">
      <c r="A602" s="26" t="s">
        <v>34521</v>
      </c>
      <c r="B602">
        <f t="shared" si="9"/>
        <v>601</v>
      </c>
      <c r="C602" s="26" t="s">
        <v>1184</v>
      </c>
    </row>
    <row r="603" spans="1:3">
      <c r="A603" s="26" t="s">
        <v>1185</v>
      </c>
      <c r="B603">
        <f t="shared" si="9"/>
        <v>602</v>
      </c>
      <c r="C603" s="26" t="s">
        <v>1186</v>
      </c>
    </row>
    <row r="604" spans="1:3">
      <c r="A604" s="26" t="s">
        <v>1187</v>
      </c>
      <c r="B604">
        <f t="shared" si="9"/>
        <v>603</v>
      </c>
      <c r="C604" s="26" t="s">
        <v>1188</v>
      </c>
    </row>
    <row r="605" spans="1:3">
      <c r="A605" s="26" t="s">
        <v>1189</v>
      </c>
      <c r="B605">
        <f t="shared" si="9"/>
        <v>604</v>
      </c>
      <c r="C605" s="26" t="s">
        <v>1190</v>
      </c>
    </row>
    <row r="606" spans="1:3">
      <c r="A606" s="26" t="s">
        <v>1191</v>
      </c>
      <c r="B606">
        <f t="shared" si="9"/>
        <v>605</v>
      </c>
      <c r="C606" s="26" t="s">
        <v>1192</v>
      </c>
    </row>
    <row r="607" spans="1:3">
      <c r="A607" s="26" t="s">
        <v>1193</v>
      </c>
      <c r="B607">
        <f t="shared" si="9"/>
        <v>606</v>
      </c>
      <c r="C607" s="26" t="s">
        <v>1194</v>
      </c>
    </row>
    <row r="608" spans="1:3">
      <c r="A608" s="26" t="s">
        <v>1195</v>
      </c>
      <c r="B608">
        <f t="shared" si="9"/>
        <v>607</v>
      </c>
      <c r="C608" s="26" t="s">
        <v>1196</v>
      </c>
    </row>
    <row r="609" spans="1:3">
      <c r="A609" s="26" t="s">
        <v>34522</v>
      </c>
      <c r="B609">
        <f t="shared" si="9"/>
        <v>608</v>
      </c>
      <c r="C609" s="26" t="s">
        <v>1197</v>
      </c>
    </row>
    <row r="610" spans="1:3">
      <c r="A610" s="26" t="s">
        <v>34523</v>
      </c>
      <c r="B610">
        <f t="shared" si="9"/>
        <v>609</v>
      </c>
      <c r="C610" s="26" t="s">
        <v>1198</v>
      </c>
    </row>
    <row r="611" spans="1:3">
      <c r="A611" s="26" t="s">
        <v>34524</v>
      </c>
      <c r="B611">
        <f t="shared" si="9"/>
        <v>610</v>
      </c>
      <c r="C611" s="26" t="s">
        <v>1199</v>
      </c>
    </row>
    <row r="612" spans="1:3">
      <c r="A612" s="26" t="s">
        <v>34525</v>
      </c>
      <c r="B612">
        <f t="shared" si="9"/>
        <v>611</v>
      </c>
      <c r="C612" s="26" t="s">
        <v>1200</v>
      </c>
    </row>
    <row r="613" spans="1:3">
      <c r="A613" s="26" t="s">
        <v>34526</v>
      </c>
      <c r="B613">
        <f t="shared" si="9"/>
        <v>612</v>
      </c>
      <c r="C613" s="26" t="s">
        <v>1201</v>
      </c>
    </row>
    <row r="614" spans="1:3">
      <c r="A614" s="26" t="s">
        <v>34527</v>
      </c>
      <c r="B614">
        <f t="shared" si="9"/>
        <v>613</v>
      </c>
      <c r="C614" s="26" t="s">
        <v>1202</v>
      </c>
    </row>
    <row r="615" spans="1:3">
      <c r="A615" s="26" t="s">
        <v>34528</v>
      </c>
      <c r="B615">
        <f t="shared" si="9"/>
        <v>614</v>
      </c>
      <c r="C615" s="26" t="s">
        <v>1203</v>
      </c>
    </row>
    <row r="616" spans="1:3">
      <c r="A616" s="26" t="s">
        <v>34529</v>
      </c>
      <c r="B616">
        <f t="shared" si="9"/>
        <v>615</v>
      </c>
      <c r="C616" s="26" t="s">
        <v>1204</v>
      </c>
    </row>
    <row r="617" spans="1:3">
      <c r="A617" s="26" t="s">
        <v>34530</v>
      </c>
      <c r="B617">
        <f t="shared" si="9"/>
        <v>616</v>
      </c>
      <c r="C617" s="26" t="s">
        <v>1205</v>
      </c>
    </row>
    <row r="618" spans="1:3">
      <c r="A618" s="26" t="s">
        <v>34531</v>
      </c>
      <c r="B618">
        <f t="shared" si="9"/>
        <v>617</v>
      </c>
      <c r="C618" s="26" t="s">
        <v>1206</v>
      </c>
    </row>
    <row r="619" spans="1:3">
      <c r="A619" s="26" t="s">
        <v>1207</v>
      </c>
      <c r="B619">
        <f t="shared" si="9"/>
        <v>618</v>
      </c>
      <c r="C619" s="26" t="s">
        <v>1208</v>
      </c>
    </row>
    <row r="620" spans="1:3">
      <c r="A620" s="26" t="s">
        <v>1209</v>
      </c>
      <c r="B620">
        <f t="shared" si="9"/>
        <v>619</v>
      </c>
      <c r="C620" s="26" t="s">
        <v>1210</v>
      </c>
    </row>
    <row r="621" spans="1:3">
      <c r="A621" s="26" t="s">
        <v>1211</v>
      </c>
      <c r="B621">
        <f t="shared" si="9"/>
        <v>620</v>
      </c>
      <c r="C621" s="26" t="s">
        <v>1212</v>
      </c>
    </row>
    <row r="622" spans="1:3">
      <c r="A622" s="26" t="s">
        <v>1213</v>
      </c>
      <c r="B622">
        <f t="shared" si="9"/>
        <v>621</v>
      </c>
      <c r="C622" s="26" t="s">
        <v>1214</v>
      </c>
    </row>
    <row r="623" spans="1:3">
      <c r="A623" s="26" t="s">
        <v>1215</v>
      </c>
      <c r="B623">
        <f t="shared" si="9"/>
        <v>622</v>
      </c>
      <c r="C623" s="26" t="s">
        <v>1216</v>
      </c>
    </row>
    <row r="624" spans="1:3">
      <c r="A624" s="26" t="s">
        <v>1217</v>
      </c>
      <c r="B624">
        <f t="shared" si="9"/>
        <v>623</v>
      </c>
      <c r="C624" s="26" t="s">
        <v>1218</v>
      </c>
    </row>
    <row r="625" spans="1:3">
      <c r="A625" s="26" t="s">
        <v>34532</v>
      </c>
      <c r="B625">
        <f t="shared" si="9"/>
        <v>624</v>
      </c>
      <c r="C625" s="26" t="s">
        <v>1219</v>
      </c>
    </row>
    <row r="626" spans="1:3">
      <c r="A626" s="26" t="s">
        <v>34533</v>
      </c>
      <c r="B626">
        <f t="shared" si="9"/>
        <v>625</v>
      </c>
      <c r="C626" s="26" t="s">
        <v>1220</v>
      </c>
    </row>
    <row r="627" spans="1:3">
      <c r="A627" s="26" t="s">
        <v>34534</v>
      </c>
      <c r="B627">
        <f t="shared" si="9"/>
        <v>626</v>
      </c>
      <c r="C627" s="26" t="s">
        <v>1221</v>
      </c>
    </row>
    <row r="628" spans="1:3">
      <c r="A628" s="26" t="s">
        <v>34535</v>
      </c>
      <c r="B628">
        <f t="shared" si="9"/>
        <v>627</v>
      </c>
      <c r="C628" s="26" t="s">
        <v>1222</v>
      </c>
    </row>
    <row r="629" spans="1:3">
      <c r="A629" s="26" t="s">
        <v>34536</v>
      </c>
      <c r="B629">
        <f t="shared" si="9"/>
        <v>628</v>
      </c>
      <c r="C629" s="26" t="s">
        <v>1223</v>
      </c>
    </row>
    <row r="630" spans="1:3">
      <c r="A630" s="26" t="s">
        <v>34537</v>
      </c>
      <c r="B630">
        <f t="shared" si="9"/>
        <v>629</v>
      </c>
      <c r="C630" s="26" t="s">
        <v>1224</v>
      </c>
    </row>
    <row r="631" spans="1:3">
      <c r="A631" s="26" t="s">
        <v>34538</v>
      </c>
      <c r="B631">
        <f t="shared" si="9"/>
        <v>630</v>
      </c>
      <c r="C631" s="26" t="s">
        <v>1225</v>
      </c>
    </row>
    <row r="632" spans="1:3">
      <c r="A632" s="26" t="s">
        <v>34539</v>
      </c>
      <c r="B632">
        <f t="shared" si="9"/>
        <v>631</v>
      </c>
      <c r="C632" s="26" t="s">
        <v>1226</v>
      </c>
    </row>
    <row r="633" spans="1:3">
      <c r="A633" s="26" t="s">
        <v>34540</v>
      </c>
      <c r="B633">
        <f t="shared" si="9"/>
        <v>632</v>
      </c>
      <c r="C633" s="26" t="s">
        <v>1227</v>
      </c>
    </row>
    <row r="634" spans="1:3">
      <c r="A634" s="26" t="s">
        <v>34541</v>
      </c>
      <c r="B634">
        <f t="shared" si="9"/>
        <v>633</v>
      </c>
      <c r="C634" s="26" t="s">
        <v>1228</v>
      </c>
    </row>
    <row r="635" spans="1:3">
      <c r="A635" s="26" t="s">
        <v>1229</v>
      </c>
      <c r="B635">
        <f t="shared" si="9"/>
        <v>634</v>
      </c>
      <c r="C635" s="26" t="s">
        <v>1230</v>
      </c>
    </row>
    <row r="636" spans="1:3">
      <c r="A636" s="26" t="s">
        <v>1231</v>
      </c>
      <c r="B636">
        <f t="shared" si="9"/>
        <v>635</v>
      </c>
      <c r="C636" s="26" t="s">
        <v>1232</v>
      </c>
    </row>
    <row r="637" spans="1:3">
      <c r="A637" s="26" t="s">
        <v>1233</v>
      </c>
      <c r="B637">
        <f t="shared" si="9"/>
        <v>636</v>
      </c>
      <c r="C637" s="26" t="s">
        <v>1234</v>
      </c>
    </row>
    <row r="638" spans="1:3">
      <c r="A638" s="26" t="s">
        <v>1235</v>
      </c>
      <c r="B638">
        <f t="shared" si="9"/>
        <v>637</v>
      </c>
      <c r="C638" s="26" t="s">
        <v>1236</v>
      </c>
    </row>
    <row r="639" spans="1:3">
      <c r="A639" s="26" t="s">
        <v>1237</v>
      </c>
      <c r="B639">
        <f t="shared" si="9"/>
        <v>638</v>
      </c>
      <c r="C639" s="26" t="s">
        <v>1238</v>
      </c>
    </row>
    <row r="640" spans="1:3">
      <c r="A640" s="26" t="s">
        <v>1239</v>
      </c>
      <c r="B640">
        <f t="shared" si="9"/>
        <v>639</v>
      </c>
      <c r="C640" s="26" t="s">
        <v>1240</v>
      </c>
    </row>
    <row r="641" spans="1:3">
      <c r="A641" s="26" t="s">
        <v>34542</v>
      </c>
      <c r="B641">
        <f t="shared" ref="B641:B704" si="10">HEX2DEC(A641)</f>
        <v>640</v>
      </c>
      <c r="C641" s="26" t="s">
        <v>1241</v>
      </c>
    </row>
    <row r="642" spans="1:3">
      <c r="A642" s="26" t="s">
        <v>34543</v>
      </c>
      <c r="B642">
        <f t="shared" si="10"/>
        <v>641</v>
      </c>
      <c r="C642" s="26" t="s">
        <v>1242</v>
      </c>
    </row>
    <row r="643" spans="1:3">
      <c r="A643" s="26" t="s">
        <v>34544</v>
      </c>
      <c r="B643">
        <f t="shared" si="10"/>
        <v>642</v>
      </c>
      <c r="C643" s="26" t="s">
        <v>1243</v>
      </c>
    </row>
    <row r="644" spans="1:3">
      <c r="A644" s="26" t="s">
        <v>34545</v>
      </c>
      <c r="B644">
        <f t="shared" si="10"/>
        <v>643</v>
      </c>
      <c r="C644" s="26" t="s">
        <v>1244</v>
      </c>
    </row>
    <row r="645" spans="1:3">
      <c r="A645" s="26" t="s">
        <v>34546</v>
      </c>
      <c r="B645">
        <f t="shared" si="10"/>
        <v>644</v>
      </c>
      <c r="C645" s="26" t="s">
        <v>1245</v>
      </c>
    </row>
    <row r="646" spans="1:3">
      <c r="A646" s="26" t="s">
        <v>34547</v>
      </c>
      <c r="B646">
        <f t="shared" si="10"/>
        <v>645</v>
      </c>
      <c r="C646" s="26" t="s">
        <v>1246</v>
      </c>
    </row>
    <row r="647" spans="1:3">
      <c r="A647" s="26" t="s">
        <v>34548</v>
      </c>
      <c r="B647">
        <f t="shared" si="10"/>
        <v>646</v>
      </c>
      <c r="C647" s="26" t="s">
        <v>1247</v>
      </c>
    </row>
    <row r="648" spans="1:3">
      <c r="A648" s="26" t="s">
        <v>34549</v>
      </c>
      <c r="B648">
        <f t="shared" si="10"/>
        <v>647</v>
      </c>
      <c r="C648" s="26" t="s">
        <v>1248</v>
      </c>
    </row>
    <row r="649" spans="1:3">
      <c r="A649" s="26" t="s">
        <v>34550</v>
      </c>
      <c r="B649">
        <f t="shared" si="10"/>
        <v>648</v>
      </c>
      <c r="C649" s="26" t="s">
        <v>1249</v>
      </c>
    </row>
    <row r="650" spans="1:3">
      <c r="A650" s="26" t="s">
        <v>34551</v>
      </c>
      <c r="B650">
        <f t="shared" si="10"/>
        <v>649</v>
      </c>
      <c r="C650" s="26" t="s">
        <v>1250</v>
      </c>
    </row>
    <row r="651" spans="1:3">
      <c r="A651" s="26" t="s">
        <v>1251</v>
      </c>
      <c r="B651">
        <f t="shared" si="10"/>
        <v>650</v>
      </c>
      <c r="C651" s="26" t="s">
        <v>1252</v>
      </c>
    </row>
    <row r="652" spans="1:3">
      <c r="A652" s="26" t="s">
        <v>1253</v>
      </c>
      <c r="B652">
        <f t="shared" si="10"/>
        <v>651</v>
      </c>
      <c r="C652" s="26" t="s">
        <v>1254</v>
      </c>
    </row>
    <row r="653" spans="1:3">
      <c r="A653" s="26" t="s">
        <v>1255</v>
      </c>
      <c r="B653">
        <f t="shared" si="10"/>
        <v>652</v>
      </c>
      <c r="C653" s="26" t="s">
        <v>1256</v>
      </c>
    </row>
    <row r="654" spans="1:3">
      <c r="A654" s="26" t="s">
        <v>1257</v>
      </c>
      <c r="B654">
        <f t="shared" si="10"/>
        <v>653</v>
      </c>
      <c r="C654" s="26" t="s">
        <v>1258</v>
      </c>
    </row>
    <row r="655" spans="1:3">
      <c r="A655" s="26" t="s">
        <v>1259</v>
      </c>
      <c r="B655">
        <f t="shared" si="10"/>
        <v>654</v>
      </c>
      <c r="C655" s="26" t="s">
        <v>1260</v>
      </c>
    </row>
    <row r="656" spans="1:3">
      <c r="A656" s="26" t="s">
        <v>1261</v>
      </c>
      <c r="B656">
        <f t="shared" si="10"/>
        <v>655</v>
      </c>
      <c r="C656" s="26" t="s">
        <v>1262</v>
      </c>
    </row>
    <row r="657" spans="1:3">
      <c r="A657" s="26" t="s">
        <v>34552</v>
      </c>
      <c r="B657">
        <f t="shared" si="10"/>
        <v>656</v>
      </c>
      <c r="C657" s="26" t="s">
        <v>1263</v>
      </c>
    </row>
    <row r="658" spans="1:3">
      <c r="A658" s="26" t="s">
        <v>34553</v>
      </c>
      <c r="B658">
        <f t="shared" si="10"/>
        <v>657</v>
      </c>
      <c r="C658" s="26" t="s">
        <v>1264</v>
      </c>
    </row>
    <row r="659" spans="1:3">
      <c r="A659" s="26" t="s">
        <v>34554</v>
      </c>
      <c r="B659">
        <f t="shared" si="10"/>
        <v>658</v>
      </c>
      <c r="C659" s="26" t="s">
        <v>1104</v>
      </c>
    </row>
    <row r="660" spans="1:3">
      <c r="A660" s="26" t="s">
        <v>34555</v>
      </c>
      <c r="B660">
        <f t="shared" si="10"/>
        <v>659</v>
      </c>
      <c r="C660" s="26" t="s">
        <v>1265</v>
      </c>
    </row>
    <row r="661" spans="1:3">
      <c r="A661" s="26" t="s">
        <v>34556</v>
      </c>
      <c r="B661">
        <f t="shared" si="10"/>
        <v>660</v>
      </c>
      <c r="C661" s="26" t="s">
        <v>1266</v>
      </c>
    </row>
    <row r="662" spans="1:3">
      <c r="A662" s="26" t="s">
        <v>34557</v>
      </c>
      <c r="B662">
        <f t="shared" si="10"/>
        <v>661</v>
      </c>
      <c r="C662" s="26" t="s">
        <v>1267</v>
      </c>
    </row>
    <row r="663" spans="1:3">
      <c r="A663" s="26" t="s">
        <v>34558</v>
      </c>
      <c r="B663">
        <f t="shared" si="10"/>
        <v>662</v>
      </c>
      <c r="C663" s="26" t="s">
        <v>1268</v>
      </c>
    </row>
    <row r="664" spans="1:3">
      <c r="A664" s="26" t="s">
        <v>34559</v>
      </c>
      <c r="B664">
        <f t="shared" si="10"/>
        <v>663</v>
      </c>
      <c r="C664" s="26" t="s">
        <v>1269</v>
      </c>
    </row>
    <row r="665" spans="1:3">
      <c r="A665" s="26" t="s">
        <v>34560</v>
      </c>
      <c r="B665">
        <f t="shared" si="10"/>
        <v>664</v>
      </c>
      <c r="C665" s="26" t="s">
        <v>1270</v>
      </c>
    </row>
    <row r="666" spans="1:3">
      <c r="A666" s="26" t="s">
        <v>34561</v>
      </c>
      <c r="B666">
        <f t="shared" si="10"/>
        <v>665</v>
      </c>
      <c r="C666" s="26" t="s">
        <v>1271</v>
      </c>
    </row>
    <row r="667" spans="1:3">
      <c r="A667" s="26" t="s">
        <v>1272</v>
      </c>
      <c r="B667">
        <f t="shared" si="10"/>
        <v>666</v>
      </c>
      <c r="C667" s="26" t="s">
        <v>1273</v>
      </c>
    </row>
    <row r="668" spans="1:3">
      <c r="A668" s="26" t="s">
        <v>1274</v>
      </c>
      <c r="B668">
        <f t="shared" si="10"/>
        <v>667</v>
      </c>
      <c r="C668" s="26" t="s">
        <v>1275</v>
      </c>
    </row>
    <row r="669" spans="1:3">
      <c r="A669" s="26" t="s">
        <v>1276</v>
      </c>
      <c r="B669">
        <f t="shared" si="10"/>
        <v>668</v>
      </c>
      <c r="C669" s="26" t="s">
        <v>1277</v>
      </c>
    </row>
    <row r="670" spans="1:3">
      <c r="A670" s="26" t="s">
        <v>1278</v>
      </c>
      <c r="B670">
        <f t="shared" si="10"/>
        <v>669</v>
      </c>
      <c r="C670" s="26" t="s">
        <v>1279</v>
      </c>
    </row>
    <row r="671" spans="1:3">
      <c r="A671" s="26" t="s">
        <v>1280</v>
      </c>
      <c r="B671">
        <f t="shared" si="10"/>
        <v>670</v>
      </c>
      <c r="C671" s="26" t="s">
        <v>1281</v>
      </c>
    </row>
    <row r="672" spans="1:3">
      <c r="A672" s="26" t="s">
        <v>1282</v>
      </c>
      <c r="B672">
        <f t="shared" si="10"/>
        <v>671</v>
      </c>
      <c r="C672" s="26" t="s">
        <v>1283</v>
      </c>
    </row>
    <row r="673" spans="1:3">
      <c r="A673" s="26" t="s">
        <v>1284</v>
      </c>
      <c r="B673">
        <f t="shared" si="10"/>
        <v>672</v>
      </c>
      <c r="C673" s="26" t="s">
        <v>1285</v>
      </c>
    </row>
    <row r="674" spans="1:3">
      <c r="A674" s="26" t="s">
        <v>1286</v>
      </c>
      <c r="B674">
        <f t="shared" si="10"/>
        <v>673</v>
      </c>
      <c r="C674" s="26" t="s">
        <v>1287</v>
      </c>
    </row>
    <row r="675" spans="1:3">
      <c r="A675" s="26" t="s">
        <v>1288</v>
      </c>
      <c r="B675">
        <f t="shared" si="10"/>
        <v>674</v>
      </c>
      <c r="C675" s="26" t="s">
        <v>1289</v>
      </c>
    </row>
    <row r="676" spans="1:3">
      <c r="A676" s="26" t="s">
        <v>1290</v>
      </c>
      <c r="B676">
        <f t="shared" si="10"/>
        <v>675</v>
      </c>
      <c r="C676" s="26" t="s">
        <v>1291</v>
      </c>
    </row>
    <row r="677" spans="1:3">
      <c r="A677" s="26" t="s">
        <v>1292</v>
      </c>
      <c r="B677">
        <f t="shared" si="10"/>
        <v>676</v>
      </c>
      <c r="C677" s="26" t="s">
        <v>1293</v>
      </c>
    </row>
    <row r="678" spans="1:3">
      <c r="A678" s="26" t="s">
        <v>1294</v>
      </c>
      <c r="B678">
        <f t="shared" si="10"/>
        <v>677</v>
      </c>
      <c r="C678" s="26" t="s">
        <v>1295</v>
      </c>
    </row>
    <row r="679" spans="1:3">
      <c r="A679" s="26" t="s">
        <v>1296</v>
      </c>
      <c r="B679">
        <f t="shared" si="10"/>
        <v>678</v>
      </c>
      <c r="C679" s="26" t="s">
        <v>1297</v>
      </c>
    </row>
    <row r="680" spans="1:3">
      <c r="A680" s="26" t="s">
        <v>1298</v>
      </c>
      <c r="B680">
        <f t="shared" si="10"/>
        <v>679</v>
      </c>
      <c r="C680" s="26" t="s">
        <v>1299</v>
      </c>
    </row>
    <row r="681" spans="1:3">
      <c r="A681" s="26" t="s">
        <v>1300</v>
      </c>
      <c r="B681">
        <f t="shared" si="10"/>
        <v>680</v>
      </c>
      <c r="C681" s="26" t="s">
        <v>1301</v>
      </c>
    </row>
    <row r="682" spans="1:3">
      <c r="A682" s="26" t="s">
        <v>1302</v>
      </c>
      <c r="B682">
        <f t="shared" si="10"/>
        <v>681</v>
      </c>
      <c r="C682" s="26" t="s">
        <v>1303</v>
      </c>
    </row>
    <row r="683" spans="1:3">
      <c r="A683" s="26" t="s">
        <v>1304</v>
      </c>
      <c r="B683">
        <f t="shared" si="10"/>
        <v>682</v>
      </c>
      <c r="C683" s="26" t="s">
        <v>1305</v>
      </c>
    </row>
    <row r="684" spans="1:3">
      <c r="A684" s="26" t="s">
        <v>1306</v>
      </c>
      <c r="B684">
        <f t="shared" si="10"/>
        <v>683</v>
      </c>
      <c r="C684" s="26" t="s">
        <v>1307</v>
      </c>
    </row>
    <row r="685" spans="1:3">
      <c r="A685" s="26" t="s">
        <v>1308</v>
      </c>
      <c r="B685">
        <f t="shared" si="10"/>
        <v>684</v>
      </c>
      <c r="C685" s="26" t="s">
        <v>1309</v>
      </c>
    </row>
    <row r="686" spans="1:3">
      <c r="A686" s="26" t="s">
        <v>1310</v>
      </c>
      <c r="B686">
        <f t="shared" si="10"/>
        <v>685</v>
      </c>
      <c r="C686" s="26" t="s">
        <v>1311</v>
      </c>
    </row>
    <row r="687" spans="1:3">
      <c r="A687" s="26" t="s">
        <v>1312</v>
      </c>
      <c r="B687">
        <f t="shared" si="10"/>
        <v>686</v>
      </c>
      <c r="C687" s="26" t="s">
        <v>1313</v>
      </c>
    </row>
    <row r="688" spans="1:3">
      <c r="A688" s="26" t="s">
        <v>1314</v>
      </c>
      <c r="B688">
        <f t="shared" si="10"/>
        <v>687</v>
      </c>
      <c r="C688" s="26" t="s">
        <v>1315</v>
      </c>
    </row>
    <row r="689" spans="1:3">
      <c r="A689" s="26" t="s">
        <v>1316</v>
      </c>
      <c r="B689">
        <f t="shared" si="10"/>
        <v>688</v>
      </c>
      <c r="C689" s="26" t="s">
        <v>1317</v>
      </c>
    </row>
    <row r="690" spans="1:3">
      <c r="A690" s="26" t="s">
        <v>1318</v>
      </c>
      <c r="B690">
        <f t="shared" si="10"/>
        <v>689</v>
      </c>
      <c r="C690" s="26" t="s">
        <v>1319</v>
      </c>
    </row>
    <row r="691" spans="1:3">
      <c r="A691" s="26" t="s">
        <v>1320</v>
      </c>
      <c r="B691">
        <f t="shared" si="10"/>
        <v>690</v>
      </c>
      <c r="C691" s="26" t="s">
        <v>1321</v>
      </c>
    </row>
    <row r="692" spans="1:3">
      <c r="A692" s="26" t="s">
        <v>1322</v>
      </c>
      <c r="B692">
        <f t="shared" si="10"/>
        <v>691</v>
      </c>
      <c r="C692" s="26" t="s">
        <v>1323</v>
      </c>
    </row>
    <row r="693" spans="1:3">
      <c r="A693" s="26" t="s">
        <v>1324</v>
      </c>
      <c r="B693">
        <f t="shared" si="10"/>
        <v>692</v>
      </c>
      <c r="C693" s="26" t="s">
        <v>1325</v>
      </c>
    </row>
    <row r="694" spans="1:3">
      <c r="A694" s="26" t="s">
        <v>1326</v>
      </c>
      <c r="B694">
        <f t="shared" si="10"/>
        <v>693</v>
      </c>
      <c r="C694" s="26" t="s">
        <v>1327</v>
      </c>
    </row>
    <row r="695" spans="1:3">
      <c r="A695" s="26" t="s">
        <v>1328</v>
      </c>
      <c r="B695">
        <f t="shared" si="10"/>
        <v>694</v>
      </c>
      <c r="C695" s="26" t="s">
        <v>1329</v>
      </c>
    </row>
    <row r="696" spans="1:3">
      <c r="A696" s="26" t="s">
        <v>1330</v>
      </c>
      <c r="B696">
        <f t="shared" si="10"/>
        <v>695</v>
      </c>
      <c r="C696" s="26" t="s">
        <v>1331</v>
      </c>
    </row>
    <row r="697" spans="1:3">
      <c r="A697" s="26" t="s">
        <v>1332</v>
      </c>
      <c r="B697">
        <f t="shared" si="10"/>
        <v>696</v>
      </c>
      <c r="C697" s="26" t="s">
        <v>1333</v>
      </c>
    </row>
    <row r="698" spans="1:3">
      <c r="A698" s="26" t="s">
        <v>1334</v>
      </c>
      <c r="B698">
        <f t="shared" si="10"/>
        <v>697</v>
      </c>
      <c r="C698" s="26" t="s">
        <v>1335</v>
      </c>
    </row>
    <row r="699" spans="1:3">
      <c r="A699" s="26" t="s">
        <v>1336</v>
      </c>
      <c r="B699">
        <f t="shared" si="10"/>
        <v>698</v>
      </c>
      <c r="C699" s="26" t="s">
        <v>1337</v>
      </c>
    </row>
    <row r="700" spans="1:3">
      <c r="A700" s="26" t="s">
        <v>1338</v>
      </c>
      <c r="B700">
        <f t="shared" si="10"/>
        <v>699</v>
      </c>
      <c r="C700" s="26" t="s">
        <v>1339</v>
      </c>
    </row>
    <row r="701" spans="1:3">
      <c r="A701" s="26" t="s">
        <v>1340</v>
      </c>
      <c r="B701">
        <f t="shared" si="10"/>
        <v>700</v>
      </c>
      <c r="C701" s="26" t="s">
        <v>1341</v>
      </c>
    </row>
    <row r="702" spans="1:3">
      <c r="A702" s="26" t="s">
        <v>1342</v>
      </c>
      <c r="B702">
        <f t="shared" si="10"/>
        <v>701</v>
      </c>
      <c r="C702" s="26" t="s">
        <v>1343</v>
      </c>
    </row>
    <row r="703" spans="1:3">
      <c r="A703" s="26" t="s">
        <v>1344</v>
      </c>
      <c r="B703">
        <f t="shared" si="10"/>
        <v>702</v>
      </c>
      <c r="C703" s="26" t="s">
        <v>1345</v>
      </c>
    </row>
    <row r="704" spans="1:3">
      <c r="A704" s="26" t="s">
        <v>1346</v>
      </c>
      <c r="B704">
        <f t="shared" si="10"/>
        <v>703</v>
      </c>
      <c r="C704" s="26" t="s">
        <v>1347</v>
      </c>
    </row>
    <row r="705" spans="1:3">
      <c r="A705" s="26" t="s">
        <v>1348</v>
      </c>
      <c r="B705">
        <f t="shared" ref="B705:B768" si="11">HEX2DEC(A705)</f>
        <v>704</v>
      </c>
      <c r="C705" s="26" t="s">
        <v>1349</v>
      </c>
    </row>
    <row r="706" spans="1:3">
      <c r="A706" s="26" t="s">
        <v>1350</v>
      </c>
      <c r="B706">
        <f t="shared" si="11"/>
        <v>705</v>
      </c>
      <c r="C706" s="26" t="s">
        <v>1351</v>
      </c>
    </row>
    <row r="707" spans="1:3">
      <c r="A707" s="26" t="s">
        <v>1352</v>
      </c>
      <c r="B707">
        <f t="shared" si="11"/>
        <v>706</v>
      </c>
      <c r="C707" s="26" t="s">
        <v>1353</v>
      </c>
    </row>
    <row r="708" spans="1:3">
      <c r="A708" s="26" t="s">
        <v>1354</v>
      </c>
      <c r="B708">
        <f t="shared" si="11"/>
        <v>707</v>
      </c>
      <c r="C708" s="26" t="s">
        <v>1355</v>
      </c>
    </row>
    <row r="709" spans="1:3">
      <c r="A709" s="26" t="s">
        <v>1356</v>
      </c>
      <c r="B709">
        <f t="shared" si="11"/>
        <v>708</v>
      </c>
      <c r="C709" s="26" t="s">
        <v>1357</v>
      </c>
    </row>
    <row r="710" spans="1:3">
      <c r="A710" s="26" t="s">
        <v>1358</v>
      </c>
      <c r="B710">
        <f t="shared" si="11"/>
        <v>709</v>
      </c>
      <c r="C710" s="26" t="s">
        <v>1359</v>
      </c>
    </row>
    <row r="711" spans="1:3">
      <c r="A711" s="26" t="s">
        <v>1360</v>
      </c>
      <c r="B711">
        <f t="shared" si="11"/>
        <v>710</v>
      </c>
      <c r="C711" s="26" t="s">
        <v>1361</v>
      </c>
    </row>
    <row r="712" spans="1:3">
      <c r="A712" s="26" t="s">
        <v>1362</v>
      </c>
      <c r="B712">
        <f t="shared" si="11"/>
        <v>711</v>
      </c>
      <c r="C712" s="26" t="s">
        <v>1363</v>
      </c>
    </row>
    <row r="713" spans="1:3">
      <c r="A713" s="26" t="s">
        <v>1364</v>
      </c>
      <c r="B713">
        <f t="shared" si="11"/>
        <v>712</v>
      </c>
      <c r="C713" s="26" t="s">
        <v>1365</v>
      </c>
    </row>
    <row r="714" spans="1:3">
      <c r="A714" s="26" t="s">
        <v>1366</v>
      </c>
      <c r="B714">
        <f t="shared" si="11"/>
        <v>713</v>
      </c>
      <c r="C714" s="26" t="s">
        <v>1367</v>
      </c>
    </row>
    <row r="715" spans="1:3">
      <c r="A715" s="26" t="s">
        <v>1368</v>
      </c>
      <c r="B715">
        <f t="shared" si="11"/>
        <v>714</v>
      </c>
      <c r="C715" s="26" t="s">
        <v>1369</v>
      </c>
    </row>
    <row r="716" spans="1:3">
      <c r="A716" s="26" t="s">
        <v>1370</v>
      </c>
      <c r="B716">
        <f t="shared" si="11"/>
        <v>715</v>
      </c>
      <c r="C716" s="26" t="s">
        <v>1371</v>
      </c>
    </row>
    <row r="717" spans="1:3">
      <c r="A717" s="26" t="s">
        <v>1372</v>
      </c>
      <c r="B717">
        <f t="shared" si="11"/>
        <v>716</v>
      </c>
      <c r="C717" s="26" t="s">
        <v>1373</v>
      </c>
    </row>
    <row r="718" spans="1:3">
      <c r="A718" s="26" t="s">
        <v>1374</v>
      </c>
      <c r="B718">
        <f t="shared" si="11"/>
        <v>717</v>
      </c>
      <c r="C718" s="26" t="s">
        <v>1375</v>
      </c>
    </row>
    <row r="719" spans="1:3">
      <c r="A719" s="26" t="s">
        <v>1376</v>
      </c>
      <c r="B719">
        <f t="shared" si="11"/>
        <v>718</v>
      </c>
      <c r="C719" s="26" t="s">
        <v>1377</v>
      </c>
    </row>
    <row r="720" spans="1:3">
      <c r="A720" s="26" t="s">
        <v>1378</v>
      </c>
      <c r="B720">
        <f t="shared" si="11"/>
        <v>719</v>
      </c>
      <c r="C720" s="26" t="s">
        <v>1379</v>
      </c>
    </row>
    <row r="721" spans="1:3">
      <c r="A721" s="26" t="s">
        <v>1380</v>
      </c>
      <c r="B721">
        <f t="shared" si="11"/>
        <v>720</v>
      </c>
      <c r="C721" s="26" t="s">
        <v>1381</v>
      </c>
    </row>
    <row r="722" spans="1:3">
      <c r="A722" s="26" t="s">
        <v>1382</v>
      </c>
      <c r="B722">
        <f t="shared" si="11"/>
        <v>721</v>
      </c>
      <c r="C722" s="26" t="s">
        <v>1383</v>
      </c>
    </row>
    <row r="723" spans="1:3">
      <c r="A723" s="26" t="s">
        <v>1384</v>
      </c>
      <c r="B723">
        <f t="shared" si="11"/>
        <v>722</v>
      </c>
      <c r="C723" s="26" t="s">
        <v>1385</v>
      </c>
    </row>
    <row r="724" spans="1:3">
      <c r="A724" s="26" t="s">
        <v>1386</v>
      </c>
      <c r="B724">
        <f t="shared" si="11"/>
        <v>723</v>
      </c>
      <c r="C724" s="26" t="s">
        <v>1387</v>
      </c>
    </row>
    <row r="725" spans="1:3">
      <c r="A725" s="26" t="s">
        <v>1388</v>
      </c>
      <c r="B725">
        <f t="shared" si="11"/>
        <v>724</v>
      </c>
      <c r="C725" s="26" t="s">
        <v>1389</v>
      </c>
    </row>
    <row r="726" spans="1:3">
      <c r="A726" s="26" t="s">
        <v>1390</v>
      </c>
      <c r="B726">
        <f t="shared" si="11"/>
        <v>725</v>
      </c>
      <c r="C726" s="26" t="s">
        <v>1391</v>
      </c>
    </row>
    <row r="727" spans="1:3">
      <c r="A727" s="26" t="s">
        <v>1392</v>
      </c>
      <c r="B727">
        <f t="shared" si="11"/>
        <v>726</v>
      </c>
      <c r="C727" s="26" t="s">
        <v>1393</v>
      </c>
    </row>
    <row r="728" spans="1:3">
      <c r="A728" s="26" t="s">
        <v>1394</v>
      </c>
      <c r="B728">
        <f t="shared" si="11"/>
        <v>727</v>
      </c>
      <c r="C728" s="26" t="s">
        <v>1395</v>
      </c>
    </row>
    <row r="729" spans="1:3">
      <c r="A729" s="26" t="s">
        <v>1396</v>
      </c>
      <c r="B729">
        <f t="shared" si="11"/>
        <v>728</v>
      </c>
      <c r="C729" s="26" t="s">
        <v>1397</v>
      </c>
    </row>
    <row r="730" spans="1:3">
      <c r="A730" s="26" t="s">
        <v>1398</v>
      </c>
      <c r="B730">
        <f t="shared" si="11"/>
        <v>729</v>
      </c>
      <c r="C730" s="26" t="s">
        <v>1399</v>
      </c>
    </row>
    <row r="731" spans="1:3">
      <c r="A731" s="26" t="s">
        <v>1400</v>
      </c>
      <c r="B731">
        <f t="shared" si="11"/>
        <v>730</v>
      </c>
      <c r="C731" s="26" t="s">
        <v>1401</v>
      </c>
    </row>
    <row r="732" spans="1:3">
      <c r="A732" s="26" t="s">
        <v>1402</v>
      </c>
      <c r="B732">
        <f t="shared" si="11"/>
        <v>731</v>
      </c>
      <c r="C732" s="26" t="s">
        <v>1403</v>
      </c>
    </row>
    <row r="733" spans="1:3">
      <c r="A733" s="26" t="s">
        <v>1404</v>
      </c>
      <c r="B733">
        <f t="shared" si="11"/>
        <v>732</v>
      </c>
      <c r="C733" s="26" t="s">
        <v>1405</v>
      </c>
    </row>
    <row r="734" spans="1:3">
      <c r="A734" s="26" t="s">
        <v>1406</v>
      </c>
      <c r="B734">
        <f t="shared" si="11"/>
        <v>733</v>
      </c>
      <c r="C734" s="26" t="s">
        <v>1407</v>
      </c>
    </row>
    <row r="735" spans="1:3">
      <c r="A735" s="26" t="s">
        <v>1408</v>
      </c>
      <c r="B735">
        <f t="shared" si="11"/>
        <v>734</v>
      </c>
      <c r="C735" s="26" t="s">
        <v>1409</v>
      </c>
    </row>
    <row r="736" spans="1:3">
      <c r="A736" s="26" t="s">
        <v>1410</v>
      </c>
      <c r="B736">
        <f t="shared" si="11"/>
        <v>735</v>
      </c>
      <c r="C736" s="26" t="s">
        <v>1411</v>
      </c>
    </row>
    <row r="737" spans="1:3">
      <c r="A737" s="26" t="s">
        <v>34562</v>
      </c>
      <c r="B737">
        <f t="shared" si="11"/>
        <v>736</v>
      </c>
      <c r="C737" s="26" t="s">
        <v>1412</v>
      </c>
    </row>
    <row r="738" spans="1:3">
      <c r="A738" s="26" t="s">
        <v>34563</v>
      </c>
      <c r="B738">
        <f t="shared" si="11"/>
        <v>737</v>
      </c>
      <c r="C738" s="26" t="s">
        <v>1413</v>
      </c>
    </row>
    <row r="739" spans="1:3">
      <c r="A739" s="26" t="s">
        <v>34564</v>
      </c>
      <c r="B739">
        <f t="shared" si="11"/>
        <v>738</v>
      </c>
      <c r="C739" s="26" t="s">
        <v>1414</v>
      </c>
    </row>
    <row r="740" spans="1:3">
      <c r="A740" s="26" t="s">
        <v>34565</v>
      </c>
      <c r="B740">
        <f t="shared" si="11"/>
        <v>739</v>
      </c>
      <c r="C740" s="26" t="s">
        <v>1415</v>
      </c>
    </row>
    <row r="741" spans="1:3">
      <c r="A741" s="26" t="s">
        <v>34566</v>
      </c>
      <c r="B741">
        <f t="shared" si="11"/>
        <v>740</v>
      </c>
      <c r="C741" s="26" t="s">
        <v>1416</v>
      </c>
    </row>
    <row r="742" spans="1:3">
      <c r="A742" s="26" t="s">
        <v>34567</v>
      </c>
      <c r="B742">
        <f t="shared" si="11"/>
        <v>741</v>
      </c>
      <c r="C742" s="26" t="s">
        <v>1417</v>
      </c>
    </row>
    <row r="743" spans="1:3">
      <c r="A743" s="26" t="s">
        <v>34568</v>
      </c>
      <c r="B743">
        <f t="shared" si="11"/>
        <v>742</v>
      </c>
      <c r="C743" s="26" t="s">
        <v>1418</v>
      </c>
    </row>
    <row r="744" spans="1:3">
      <c r="A744" s="26" t="s">
        <v>34569</v>
      </c>
      <c r="B744">
        <f t="shared" si="11"/>
        <v>743</v>
      </c>
      <c r="C744" s="26" t="s">
        <v>1419</v>
      </c>
    </row>
    <row r="745" spans="1:3">
      <c r="A745" s="26" t="s">
        <v>34570</v>
      </c>
      <c r="B745">
        <f t="shared" si="11"/>
        <v>744</v>
      </c>
      <c r="C745" s="26" t="s">
        <v>1420</v>
      </c>
    </row>
    <row r="746" spans="1:3">
      <c r="A746" s="26" t="s">
        <v>34571</v>
      </c>
      <c r="B746">
        <f t="shared" si="11"/>
        <v>745</v>
      </c>
      <c r="C746" s="26" t="s">
        <v>1421</v>
      </c>
    </row>
    <row r="747" spans="1:3">
      <c r="A747" s="26" t="s">
        <v>1422</v>
      </c>
      <c r="B747">
        <f t="shared" si="11"/>
        <v>746</v>
      </c>
      <c r="C747" s="26" t="s">
        <v>1423</v>
      </c>
    </row>
    <row r="748" spans="1:3">
      <c r="A748" s="26" t="s">
        <v>1424</v>
      </c>
      <c r="B748">
        <f t="shared" si="11"/>
        <v>747</v>
      </c>
      <c r="C748" s="26" t="s">
        <v>1425</v>
      </c>
    </row>
    <row r="749" spans="1:3">
      <c r="A749" s="26" t="s">
        <v>1426</v>
      </c>
      <c r="B749">
        <f t="shared" si="11"/>
        <v>748</v>
      </c>
      <c r="C749" s="26" t="s">
        <v>1427</v>
      </c>
    </row>
    <row r="750" spans="1:3">
      <c r="A750" s="26" t="s">
        <v>1428</v>
      </c>
      <c r="B750">
        <f t="shared" si="11"/>
        <v>749</v>
      </c>
      <c r="C750" s="26" t="s">
        <v>1429</v>
      </c>
    </row>
    <row r="751" spans="1:3">
      <c r="A751" s="26" t="s">
        <v>1430</v>
      </c>
      <c r="B751">
        <f t="shared" si="11"/>
        <v>750</v>
      </c>
      <c r="C751" s="26" t="s">
        <v>1431</v>
      </c>
    </row>
    <row r="752" spans="1:3">
      <c r="A752" s="26" t="s">
        <v>1432</v>
      </c>
      <c r="B752">
        <f t="shared" si="11"/>
        <v>751</v>
      </c>
      <c r="C752" s="26" t="s">
        <v>1433</v>
      </c>
    </row>
    <row r="753" spans="1:3">
      <c r="A753" s="26" t="s">
        <v>1434</v>
      </c>
      <c r="B753">
        <f t="shared" si="11"/>
        <v>752</v>
      </c>
      <c r="C753" s="26" t="s">
        <v>1435</v>
      </c>
    </row>
    <row r="754" spans="1:3">
      <c r="A754" s="26" t="s">
        <v>1436</v>
      </c>
      <c r="B754">
        <f t="shared" si="11"/>
        <v>753</v>
      </c>
      <c r="C754" s="26" t="s">
        <v>1437</v>
      </c>
    </row>
    <row r="755" spans="1:3">
      <c r="A755" s="26" t="s">
        <v>1438</v>
      </c>
      <c r="B755">
        <f t="shared" si="11"/>
        <v>754</v>
      </c>
      <c r="C755" s="26" t="s">
        <v>1439</v>
      </c>
    </row>
    <row r="756" spans="1:3">
      <c r="A756" s="26" t="s">
        <v>1440</v>
      </c>
      <c r="B756">
        <f t="shared" si="11"/>
        <v>755</v>
      </c>
      <c r="C756" s="26" t="s">
        <v>1441</v>
      </c>
    </row>
    <row r="757" spans="1:3">
      <c r="A757" s="26" t="s">
        <v>1442</v>
      </c>
      <c r="B757">
        <f t="shared" si="11"/>
        <v>756</v>
      </c>
      <c r="C757" s="26" t="s">
        <v>1443</v>
      </c>
    </row>
    <row r="758" spans="1:3">
      <c r="A758" s="26" t="s">
        <v>1444</v>
      </c>
      <c r="B758">
        <f t="shared" si="11"/>
        <v>757</v>
      </c>
      <c r="C758" s="26" t="s">
        <v>1445</v>
      </c>
    </row>
    <row r="759" spans="1:3">
      <c r="A759" s="26" t="s">
        <v>1446</v>
      </c>
      <c r="B759">
        <f t="shared" si="11"/>
        <v>758</v>
      </c>
      <c r="C759" s="26" t="s">
        <v>1447</v>
      </c>
    </row>
    <row r="760" spans="1:3">
      <c r="A760" s="26" t="s">
        <v>1448</v>
      </c>
      <c r="B760">
        <f t="shared" si="11"/>
        <v>759</v>
      </c>
      <c r="C760" s="26" t="s">
        <v>1449</v>
      </c>
    </row>
    <row r="761" spans="1:3">
      <c r="A761" s="26" t="s">
        <v>1450</v>
      </c>
      <c r="B761">
        <f t="shared" si="11"/>
        <v>760</v>
      </c>
      <c r="C761" s="26" t="s">
        <v>1451</v>
      </c>
    </row>
    <row r="762" spans="1:3">
      <c r="A762" s="26" t="s">
        <v>1452</v>
      </c>
      <c r="B762">
        <f t="shared" si="11"/>
        <v>761</v>
      </c>
      <c r="C762" s="26" t="s">
        <v>1453</v>
      </c>
    </row>
    <row r="763" spans="1:3">
      <c r="A763" s="26" t="s">
        <v>1454</v>
      </c>
      <c r="B763">
        <f t="shared" si="11"/>
        <v>762</v>
      </c>
      <c r="C763" s="26" t="s">
        <v>1455</v>
      </c>
    </row>
    <row r="764" spans="1:3">
      <c r="A764" s="26" t="s">
        <v>1456</v>
      </c>
      <c r="B764">
        <f t="shared" si="11"/>
        <v>763</v>
      </c>
      <c r="C764" s="26" t="s">
        <v>1457</v>
      </c>
    </row>
    <row r="765" spans="1:3">
      <c r="A765" s="26" t="s">
        <v>1458</v>
      </c>
      <c r="B765">
        <f t="shared" si="11"/>
        <v>764</v>
      </c>
      <c r="C765" s="26" t="s">
        <v>1459</v>
      </c>
    </row>
    <row r="766" spans="1:3">
      <c r="A766" s="26" t="s">
        <v>1460</v>
      </c>
      <c r="B766">
        <f t="shared" si="11"/>
        <v>765</v>
      </c>
      <c r="C766" s="26" t="s">
        <v>1461</v>
      </c>
    </row>
    <row r="767" spans="1:3">
      <c r="A767" s="26" t="s">
        <v>1462</v>
      </c>
      <c r="B767">
        <f t="shared" si="11"/>
        <v>766</v>
      </c>
      <c r="C767" s="26" t="s">
        <v>1463</v>
      </c>
    </row>
    <row r="768" spans="1:3">
      <c r="A768" s="26" t="s">
        <v>1464</v>
      </c>
      <c r="B768">
        <f t="shared" si="11"/>
        <v>767</v>
      </c>
      <c r="C768" s="26" t="s">
        <v>1465</v>
      </c>
    </row>
    <row r="769" spans="1:3">
      <c r="A769" s="26" t="s">
        <v>34572</v>
      </c>
      <c r="B769">
        <f t="shared" ref="B769:B832" si="12">HEX2DEC(A769)</f>
        <v>768</v>
      </c>
      <c r="C769" s="26" t="s">
        <v>1466</v>
      </c>
    </row>
    <row r="770" spans="1:3">
      <c r="A770" s="26" t="s">
        <v>34573</v>
      </c>
      <c r="B770">
        <f t="shared" si="12"/>
        <v>769</v>
      </c>
      <c r="C770" s="26" t="s">
        <v>1467</v>
      </c>
    </row>
    <row r="771" spans="1:3">
      <c r="A771" s="26" t="s">
        <v>34574</v>
      </c>
      <c r="B771">
        <f t="shared" si="12"/>
        <v>770</v>
      </c>
      <c r="C771" s="26" t="s">
        <v>1468</v>
      </c>
    </row>
    <row r="772" spans="1:3">
      <c r="A772" s="26" t="s">
        <v>34575</v>
      </c>
      <c r="B772">
        <f t="shared" si="12"/>
        <v>771</v>
      </c>
      <c r="C772" s="26" t="s">
        <v>1469</v>
      </c>
    </row>
    <row r="773" spans="1:3">
      <c r="A773" s="26" t="s">
        <v>34576</v>
      </c>
      <c r="B773">
        <f t="shared" si="12"/>
        <v>772</v>
      </c>
      <c r="C773" s="26" t="s">
        <v>1470</v>
      </c>
    </row>
    <row r="774" spans="1:3">
      <c r="A774" s="26" t="s">
        <v>34577</v>
      </c>
      <c r="B774">
        <f t="shared" si="12"/>
        <v>773</v>
      </c>
      <c r="C774" s="26" t="s">
        <v>1471</v>
      </c>
    </row>
    <row r="775" spans="1:3">
      <c r="A775" s="26" t="s">
        <v>34578</v>
      </c>
      <c r="B775">
        <f t="shared" si="12"/>
        <v>774</v>
      </c>
      <c r="C775" s="26" t="s">
        <v>1472</v>
      </c>
    </row>
    <row r="776" spans="1:3">
      <c r="A776" s="26" t="s">
        <v>34579</v>
      </c>
      <c r="B776">
        <f t="shared" si="12"/>
        <v>775</v>
      </c>
      <c r="C776" s="26" t="s">
        <v>1473</v>
      </c>
    </row>
    <row r="777" spans="1:3">
      <c r="A777" s="26" t="s">
        <v>34580</v>
      </c>
      <c r="B777">
        <f t="shared" si="12"/>
        <v>776</v>
      </c>
      <c r="C777" s="26" t="s">
        <v>1474</v>
      </c>
    </row>
    <row r="778" spans="1:3">
      <c r="A778" s="26" t="s">
        <v>34581</v>
      </c>
      <c r="B778">
        <f t="shared" si="12"/>
        <v>777</v>
      </c>
      <c r="C778" s="26" t="s">
        <v>1475</v>
      </c>
    </row>
    <row r="779" spans="1:3">
      <c r="A779" s="26" t="s">
        <v>1476</v>
      </c>
      <c r="B779">
        <f t="shared" si="12"/>
        <v>778</v>
      </c>
      <c r="C779" s="26" t="s">
        <v>1477</v>
      </c>
    </row>
    <row r="780" spans="1:3">
      <c r="A780" s="26" t="s">
        <v>1478</v>
      </c>
      <c r="B780">
        <f t="shared" si="12"/>
        <v>779</v>
      </c>
      <c r="C780" s="26" t="s">
        <v>1479</v>
      </c>
    </row>
    <row r="781" spans="1:3">
      <c r="A781" s="26" t="s">
        <v>1480</v>
      </c>
      <c r="B781">
        <f t="shared" si="12"/>
        <v>780</v>
      </c>
      <c r="C781" s="26" t="s">
        <v>1481</v>
      </c>
    </row>
    <row r="782" spans="1:3">
      <c r="A782" s="26" t="s">
        <v>1482</v>
      </c>
      <c r="B782">
        <f t="shared" si="12"/>
        <v>781</v>
      </c>
      <c r="C782" s="26" t="s">
        <v>1483</v>
      </c>
    </row>
    <row r="783" spans="1:3">
      <c r="A783" s="26" t="s">
        <v>1484</v>
      </c>
      <c r="B783">
        <f t="shared" si="12"/>
        <v>782</v>
      </c>
      <c r="C783" s="26" t="s">
        <v>1485</v>
      </c>
    </row>
    <row r="784" spans="1:3">
      <c r="A784" s="26" t="s">
        <v>1486</v>
      </c>
      <c r="B784">
        <f t="shared" si="12"/>
        <v>783</v>
      </c>
      <c r="C784" s="26" t="s">
        <v>1487</v>
      </c>
    </row>
    <row r="785" spans="1:3">
      <c r="A785" s="26" t="s">
        <v>34582</v>
      </c>
      <c r="B785">
        <f t="shared" si="12"/>
        <v>784</v>
      </c>
      <c r="C785" s="26" t="s">
        <v>1488</v>
      </c>
    </row>
    <row r="786" spans="1:3">
      <c r="A786" s="26" t="s">
        <v>34583</v>
      </c>
      <c r="B786">
        <f t="shared" si="12"/>
        <v>785</v>
      </c>
      <c r="C786" s="26" t="s">
        <v>1489</v>
      </c>
    </row>
    <row r="787" spans="1:3">
      <c r="A787" s="26" t="s">
        <v>34584</v>
      </c>
      <c r="B787">
        <f t="shared" si="12"/>
        <v>786</v>
      </c>
      <c r="C787" s="26" t="s">
        <v>1490</v>
      </c>
    </row>
    <row r="788" spans="1:3">
      <c r="A788" s="26" t="s">
        <v>34585</v>
      </c>
      <c r="B788">
        <f t="shared" si="12"/>
        <v>787</v>
      </c>
      <c r="C788" s="26" t="s">
        <v>1491</v>
      </c>
    </row>
    <row r="789" spans="1:3">
      <c r="A789" s="26" t="s">
        <v>34586</v>
      </c>
      <c r="B789">
        <f t="shared" si="12"/>
        <v>788</v>
      </c>
      <c r="C789" s="26" t="s">
        <v>1492</v>
      </c>
    </row>
    <row r="790" spans="1:3">
      <c r="A790" s="26" t="s">
        <v>34587</v>
      </c>
      <c r="B790">
        <f t="shared" si="12"/>
        <v>789</v>
      </c>
      <c r="C790" s="26" t="s">
        <v>1493</v>
      </c>
    </row>
    <row r="791" spans="1:3">
      <c r="A791" s="26" t="s">
        <v>34588</v>
      </c>
      <c r="B791">
        <f t="shared" si="12"/>
        <v>790</v>
      </c>
      <c r="C791" s="26" t="s">
        <v>1494</v>
      </c>
    </row>
    <row r="792" spans="1:3">
      <c r="A792" s="26" t="s">
        <v>34589</v>
      </c>
      <c r="B792">
        <f t="shared" si="12"/>
        <v>791</v>
      </c>
      <c r="C792" s="26" t="s">
        <v>1495</v>
      </c>
    </row>
    <row r="793" spans="1:3">
      <c r="A793" s="26" t="s">
        <v>34590</v>
      </c>
      <c r="B793">
        <f t="shared" si="12"/>
        <v>792</v>
      </c>
      <c r="C793" s="26" t="s">
        <v>1496</v>
      </c>
    </row>
    <row r="794" spans="1:3">
      <c r="A794" s="26" t="s">
        <v>34591</v>
      </c>
      <c r="B794">
        <f t="shared" si="12"/>
        <v>793</v>
      </c>
      <c r="C794" s="26" t="s">
        <v>1497</v>
      </c>
    </row>
    <row r="795" spans="1:3">
      <c r="A795" s="26" t="s">
        <v>1498</v>
      </c>
      <c r="B795">
        <f t="shared" si="12"/>
        <v>794</v>
      </c>
      <c r="C795" s="26" t="s">
        <v>1499</v>
      </c>
    </row>
    <row r="796" spans="1:3">
      <c r="A796" s="26" t="s">
        <v>1500</v>
      </c>
      <c r="B796">
        <f t="shared" si="12"/>
        <v>795</v>
      </c>
      <c r="C796" s="26" t="s">
        <v>1501</v>
      </c>
    </row>
    <row r="797" spans="1:3">
      <c r="A797" s="26" t="s">
        <v>1502</v>
      </c>
      <c r="B797">
        <f t="shared" si="12"/>
        <v>796</v>
      </c>
      <c r="C797" s="26" t="s">
        <v>1503</v>
      </c>
    </row>
    <row r="798" spans="1:3">
      <c r="A798" s="26" t="s">
        <v>1504</v>
      </c>
      <c r="B798">
        <f t="shared" si="12"/>
        <v>797</v>
      </c>
      <c r="C798" s="26" t="s">
        <v>1505</v>
      </c>
    </row>
    <row r="799" spans="1:3">
      <c r="A799" s="26" t="s">
        <v>1506</v>
      </c>
      <c r="B799">
        <f t="shared" si="12"/>
        <v>798</v>
      </c>
      <c r="C799" s="26" t="s">
        <v>1507</v>
      </c>
    </row>
    <row r="800" spans="1:3">
      <c r="A800" s="26" t="s">
        <v>1508</v>
      </c>
      <c r="B800">
        <f t="shared" si="12"/>
        <v>799</v>
      </c>
      <c r="C800" s="26" t="s">
        <v>1509</v>
      </c>
    </row>
    <row r="801" spans="1:3">
      <c r="A801" s="26" t="s">
        <v>34592</v>
      </c>
      <c r="B801">
        <f t="shared" si="12"/>
        <v>800</v>
      </c>
      <c r="C801" s="26" t="s">
        <v>1510</v>
      </c>
    </row>
    <row r="802" spans="1:3">
      <c r="A802" s="26" t="s">
        <v>34593</v>
      </c>
      <c r="B802">
        <f t="shared" si="12"/>
        <v>801</v>
      </c>
      <c r="C802" s="26" t="s">
        <v>1511</v>
      </c>
    </row>
    <row r="803" spans="1:3">
      <c r="A803" s="26" t="s">
        <v>34594</v>
      </c>
      <c r="B803">
        <f t="shared" si="12"/>
        <v>802</v>
      </c>
      <c r="C803" s="26" t="s">
        <v>1512</v>
      </c>
    </row>
    <row r="804" spans="1:3">
      <c r="A804" s="26" t="s">
        <v>34595</v>
      </c>
      <c r="B804">
        <f t="shared" si="12"/>
        <v>803</v>
      </c>
      <c r="C804" s="26" t="s">
        <v>1513</v>
      </c>
    </row>
    <row r="805" spans="1:3">
      <c r="A805" s="26" t="s">
        <v>34596</v>
      </c>
      <c r="B805">
        <f t="shared" si="12"/>
        <v>804</v>
      </c>
      <c r="C805" s="26" t="s">
        <v>1514</v>
      </c>
    </row>
    <row r="806" spans="1:3">
      <c r="A806" s="26" t="s">
        <v>34597</v>
      </c>
      <c r="B806">
        <f t="shared" si="12"/>
        <v>805</v>
      </c>
      <c r="C806" s="26" t="s">
        <v>1515</v>
      </c>
    </row>
    <row r="807" spans="1:3">
      <c r="A807" s="26" t="s">
        <v>34598</v>
      </c>
      <c r="B807">
        <f t="shared" si="12"/>
        <v>806</v>
      </c>
      <c r="C807" s="26" t="s">
        <v>1516</v>
      </c>
    </row>
    <row r="808" spans="1:3">
      <c r="A808" s="26" t="s">
        <v>34599</v>
      </c>
      <c r="B808">
        <f t="shared" si="12"/>
        <v>807</v>
      </c>
      <c r="C808" s="26" t="s">
        <v>1517</v>
      </c>
    </row>
    <row r="809" spans="1:3">
      <c r="A809" s="26" t="s">
        <v>34600</v>
      </c>
      <c r="B809">
        <f t="shared" si="12"/>
        <v>808</v>
      </c>
      <c r="C809" s="26" t="s">
        <v>1518</v>
      </c>
    </row>
    <row r="810" spans="1:3">
      <c r="A810" s="26" t="s">
        <v>34601</v>
      </c>
      <c r="B810">
        <f t="shared" si="12"/>
        <v>809</v>
      </c>
      <c r="C810" s="26" t="s">
        <v>1519</v>
      </c>
    </row>
    <row r="811" spans="1:3">
      <c r="A811" s="26" t="s">
        <v>1520</v>
      </c>
      <c r="B811">
        <f t="shared" si="12"/>
        <v>810</v>
      </c>
      <c r="C811" s="26" t="s">
        <v>1521</v>
      </c>
    </row>
    <row r="812" spans="1:3">
      <c r="A812" s="26" t="s">
        <v>1522</v>
      </c>
      <c r="B812">
        <f t="shared" si="12"/>
        <v>811</v>
      </c>
      <c r="C812" s="26" t="s">
        <v>1523</v>
      </c>
    </row>
    <row r="813" spans="1:3">
      <c r="A813" s="26" t="s">
        <v>1524</v>
      </c>
      <c r="B813">
        <f t="shared" si="12"/>
        <v>812</v>
      </c>
      <c r="C813" s="26" t="s">
        <v>1525</v>
      </c>
    </row>
    <row r="814" spans="1:3">
      <c r="A814" s="26" t="s">
        <v>1526</v>
      </c>
      <c r="B814">
        <f t="shared" si="12"/>
        <v>813</v>
      </c>
      <c r="C814" s="26" t="s">
        <v>1527</v>
      </c>
    </row>
    <row r="815" spans="1:3">
      <c r="A815" s="26" t="s">
        <v>1528</v>
      </c>
      <c r="B815">
        <f t="shared" si="12"/>
        <v>814</v>
      </c>
      <c r="C815" s="26" t="s">
        <v>1529</v>
      </c>
    </row>
    <row r="816" spans="1:3">
      <c r="A816" s="26" t="s">
        <v>1530</v>
      </c>
      <c r="B816">
        <f t="shared" si="12"/>
        <v>815</v>
      </c>
      <c r="C816" s="26" t="s">
        <v>1531</v>
      </c>
    </row>
    <row r="817" spans="1:3">
      <c r="A817" s="26" t="s">
        <v>34602</v>
      </c>
      <c r="B817">
        <f t="shared" si="12"/>
        <v>816</v>
      </c>
      <c r="C817" s="26" t="s">
        <v>1532</v>
      </c>
    </row>
    <row r="818" spans="1:3">
      <c r="A818" s="26" t="s">
        <v>34603</v>
      </c>
      <c r="B818">
        <f t="shared" si="12"/>
        <v>817</v>
      </c>
      <c r="C818" s="26" t="s">
        <v>1533</v>
      </c>
    </row>
    <row r="819" spans="1:3">
      <c r="A819" s="26" t="s">
        <v>34604</v>
      </c>
      <c r="B819">
        <f t="shared" si="12"/>
        <v>818</v>
      </c>
      <c r="C819" s="26" t="s">
        <v>1534</v>
      </c>
    </row>
    <row r="820" spans="1:3">
      <c r="A820" s="26" t="s">
        <v>34605</v>
      </c>
      <c r="B820">
        <f t="shared" si="12"/>
        <v>819</v>
      </c>
      <c r="C820" s="26" t="s">
        <v>1535</v>
      </c>
    </row>
    <row r="821" spans="1:3">
      <c r="A821" s="26" t="s">
        <v>34606</v>
      </c>
      <c r="B821">
        <f t="shared" si="12"/>
        <v>820</v>
      </c>
      <c r="C821" s="26" t="s">
        <v>1536</v>
      </c>
    </row>
    <row r="822" spans="1:3">
      <c r="A822" s="26" t="s">
        <v>34607</v>
      </c>
      <c r="B822">
        <f t="shared" si="12"/>
        <v>821</v>
      </c>
      <c r="C822" s="26" t="s">
        <v>1537</v>
      </c>
    </row>
    <row r="823" spans="1:3">
      <c r="A823" s="26" t="s">
        <v>34608</v>
      </c>
      <c r="B823">
        <f t="shared" si="12"/>
        <v>822</v>
      </c>
      <c r="C823" s="26" t="s">
        <v>1538</v>
      </c>
    </row>
    <row r="824" spans="1:3">
      <c r="A824" s="26" t="s">
        <v>34609</v>
      </c>
      <c r="B824">
        <f t="shared" si="12"/>
        <v>823</v>
      </c>
      <c r="C824" s="26" t="s">
        <v>1539</v>
      </c>
    </row>
    <row r="825" spans="1:3">
      <c r="A825" s="26" t="s">
        <v>34610</v>
      </c>
      <c r="B825">
        <f t="shared" si="12"/>
        <v>824</v>
      </c>
      <c r="C825" s="26" t="s">
        <v>1540</v>
      </c>
    </row>
    <row r="826" spans="1:3">
      <c r="A826" s="26" t="s">
        <v>34611</v>
      </c>
      <c r="B826">
        <f t="shared" si="12"/>
        <v>825</v>
      </c>
      <c r="C826" s="26" t="s">
        <v>1541</v>
      </c>
    </row>
    <row r="827" spans="1:3">
      <c r="A827" s="26" t="s">
        <v>1542</v>
      </c>
      <c r="B827">
        <f t="shared" si="12"/>
        <v>826</v>
      </c>
      <c r="C827" s="26" t="s">
        <v>1543</v>
      </c>
    </row>
    <row r="828" spans="1:3">
      <c r="A828" s="26" t="s">
        <v>1544</v>
      </c>
      <c r="B828">
        <f t="shared" si="12"/>
        <v>827</v>
      </c>
      <c r="C828" s="26" t="s">
        <v>1545</v>
      </c>
    </row>
    <row r="829" spans="1:3">
      <c r="A829" s="26" t="s">
        <v>1546</v>
      </c>
      <c r="B829">
        <f t="shared" si="12"/>
        <v>828</v>
      </c>
      <c r="C829" s="26" t="s">
        <v>1547</v>
      </c>
    </row>
    <row r="830" spans="1:3">
      <c r="A830" s="26" t="s">
        <v>1548</v>
      </c>
      <c r="B830">
        <f t="shared" si="12"/>
        <v>829</v>
      </c>
      <c r="C830" s="26" t="s">
        <v>1549</v>
      </c>
    </row>
    <row r="831" spans="1:3">
      <c r="A831" s="26" t="s">
        <v>1550</v>
      </c>
      <c r="B831">
        <f t="shared" si="12"/>
        <v>830</v>
      </c>
      <c r="C831" s="26" t="s">
        <v>1551</v>
      </c>
    </row>
    <row r="832" spans="1:3">
      <c r="A832" s="26" t="s">
        <v>1552</v>
      </c>
      <c r="B832">
        <f t="shared" si="12"/>
        <v>831</v>
      </c>
      <c r="C832" s="26" t="s">
        <v>1553</v>
      </c>
    </row>
    <row r="833" spans="1:3">
      <c r="A833" s="26" t="s">
        <v>34612</v>
      </c>
      <c r="B833">
        <f t="shared" ref="B833:B896" si="13">HEX2DEC(A833)</f>
        <v>832</v>
      </c>
      <c r="C833" s="26" t="s">
        <v>1554</v>
      </c>
    </row>
    <row r="834" spans="1:3">
      <c r="A834" s="26" t="s">
        <v>34613</v>
      </c>
      <c r="B834">
        <f t="shared" si="13"/>
        <v>833</v>
      </c>
      <c r="C834" s="26" t="s">
        <v>1555</v>
      </c>
    </row>
    <row r="835" spans="1:3">
      <c r="A835" s="26" t="s">
        <v>34614</v>
      </c>
      <c r="B835">
        <f t="shared" si="13"/>
        <v>834</v>
      </c>
      <c r="C835" s="26" t="s">
        <v>1556</v>
      </c>
    </row>
    <row r="836" spans="1:3">
      <c r="A836" s="26" t="s">
        <v>34615</v>
      </c>
      <c r="B836">
        <f t="shared" si="13"/>
        <v>835</v>
      </c>
      <c r="C836" s="26" t="s">
        <v>1557</v>
      </c>
    </row>
    <row r="837" spans="1:3">
      <c r="A837" s="26" t="s">
        <v>34616</v>
      </c>
      <c r="B837">
        <f t="shared" si="13"/>
        <v>836</v>
      </c>
      <c r="C837" s="26" t="s">
        <v>1558</v>
      </c>
    </row>
    <row r="838" spans="1:3">
      <c r="A838" s="26" t="s">
        <v>34617</v>
      </c>
      <c r="B838">
        <f t="shared" si="13"/>
        <v>837</v>
      </c>
      <c r="C838" s="26" t="s">
        <v>1559</v>
      </c>
    </row>
    <row r="839" spans="1:3">
      <c r="A839" s="26" t="s">
        <v>34618</v>
      </c>
      <c r="B839">
        <f t="shared" si="13"/>
        <v>838</v>
      </c>
      <c r="C839" s="26" t="s">
        <v>1560</v>
      </c>
    </row>
    <row r="840" spans="1:3">
      <c r="A840" s="26" t="s">
        <v>34619</v>
      </c>
      <c r="B840">
        <f t="shared" si="13"/>
        <v>839</v>
      </c>
      <c r="C840" s="26" t="s">
        <v>1561</v>
      </c>
    </row>
    <row r="841" spans="1:3">
      <c r="A841" s="26" t="s">
        <v>34620</v>
      </c>
      <c r="B841">
        <f t="shared" si="13"/>
        <v>840</v>
      </c>
      <c r="C841" s="26" t="s">
        <v>1562</v>
      </c>
    </row>
    <row r="842" spans="1:3">
      <c r="A842" s="26" t="s">
        <v>34621</v>
      </c>
      <c r="B842">
        <f t="shared" si="13"/>
        <v>841</v>
      </c>
      <c r="C842" s="26" t="s">
        <v>1563</v>
      </c>
    </row>
    <row r="843" spans="1:3">
      <c r="A843" s="26" t="s">
        <v>1564</v>
      </c>
      <c r="B843">
        <f t="shared" si="13"/>
        <v>842</v>
      </c>
      <c r="C843" s="26" t="s">
        <v>1565</v>
      </c>
    </row>
    <row r="844" spans="1:3">
      <c r="A844" s="26" t="s">
        <v>1566</v>
      </c>
      <c r="B844">
        <f t="shared" si="13"/>
        <v>843</v>
      </c>
      <c r="C844" s="26" t="s">
        <v>1567</v>
      </c>
    </row>
    <row r="845" spans="1:3">
      <c r="A845" s="26" t="s">
        <v>1568</v>
      </c>
      <c r="B845">
        <f t="shared" si="13"/>
        <v>844</v>
      </c>
      <c r="C845" s="26" t="s">
        <v>1569</v>
      </c>
    </row>
    <row r="846" spans="1:3">
      <c r="A846" s="26" t="s">
        <v>1570</v>
      </c>
      <c r="B846">
        <f t="shared" si="13"/>
        <v>845</v>
      </c>
      <c r="C846" s="26" t="s">
        <v>1571</v>
      </c>
    </row>
    <row r="847" spans="1:3">
      <c r="A847" s="26" t="s">
        <v>1572</v>
      </c>
      <c r="B847">
        <f t="shared" si="13"/>
        <v>846</v>
      </c>
      <c r="C847" s="26" t="s">
        <v>1573</v>
      </c>
    </row>
    <row r="848" spans="1:3">
      <c r="A848" s="26" t="s">
        <v>1574</v>
      </c>
      <c r="B848">
        <f t="shared" si="13"/>
        <v>847</v>
      </c>
      <c r="C848" s="26" t="s">
        <v>1575</v>
      </c>
    </row>
    <row r="849" spans="1:3">
      <c r="A849" s="26" t="s">
        <v>34622</v>
      </c>
      <c r="B849">
        <f t="shared" si="13"/>
        <v>848</v>
      </c>
      <c r="C849" s="26" t="s">
        <v>1576</v>
      </c>
    </row>
    <row r="850" spans="1:3">
      <c r="A850" s="26" t="s">
        <v>34623</v>
      </c>
      <c r="B850">
        <f t="shared" si="13"/>
        <v>849</v>
      </c>
      <c r="C850" s="26" t="s">
        <v>1577</v>
      </c>
    </row>
    <row r="851" spans="1:3">
      <c r="A851" s="26" t="s">
        <v>34624</v>
      </c>
      <c r="B851">
        <f t="shared" si="13"/>
        <v>850</v>
      </c>
      <c r="C851" s="26" t="s">
        <v>1578</v>
      </c>
    </row>
    <row r="852" spans="1:3">
      <c r="A852" s="26" t="s">
        <v>34625</v>
      </c>
      <c r="B852">
        <f t="shared" si="13"/>
        <v>851</v>
      </c>
      <c r="C852" s="26" t="s">
        <v>1579</v>
      </c>
    </row>
    <row r="853" spans="1:3">
      <c r="A853" s="26" t="s">
        <v>34626</v>
      </c>
      <c r="B853">
        <f t="shared" si="13"/>
        <v>852</v>
      </c>
      <c r="C853" s="26" t="s">
        <v>1580</v>
      </c>
    </row>
    <row r="854" spans="1:3">
      <c r="A854" s="26" t="s">
        <v>34627</v>
      </c>
      <c r="B854">
        <f t="shared" si="13"/>
        <v>853</v>
      </c>
      <c r="C854" s="26" t="s">
        <v>1581</v>
      </c>
    </row>
    <row r="855" spans="1:3">
      <c r="A855" s="26" t="s">
        <v>34628</v>
      </c>
      <c r="B855">
        <f t="shared" si="13"/>
        <v>854</v>
      </c>
      <c r="C855" s="26" t="s">
        <v>1582</v>
      </c>
    </row>
    <row r="856" spans="1:3">
      <c r="A856" s="26" t="s">
        <v>34629</v>
      </c>
      <c r="B856">
        <f t="shared" si="13"/>
        <v>855</v>
      </c>
      <c r="C856" s="26" t="s">
        <v>1583</v>
      </c>
    </row>
    <row r="857" spans="1:3">
      <c r="A857" s="26" t="s">
        <v>34630</v>
      </c>
      <c r="B857">
        <f t="shared" si="13"/>
        <v>856</v>
      </c>
      <c r="C857" s="26" t="s">
        <v>1584</v>
      </c>
    </row>
    <row r="858" spans="1:3">
      <c r="A858" s="26" t="s">
        <v>34631</v>
      </c>
      <c r="B858">
        <f t="shared" si="13"/>
        <v>857</v>
      </c>
      <c r="C858" s="26" t="s">
        <v>1585</v>
      </c>
    </row>
    <row r="859" spans="1:3">
      <c r="A859" s="26" t="s">
        <v>1586</v>
      </c>
      <c r="B859">
        <f t="shared" si="13"/>
        <v>858</v>
      </c>
      <c r="C859" s="26" t="s">
        <v>1587</v>
      </c>
    </row>
    <row r="860" spans="1:3">
      <c r="A860" s="26" t="s">
        <v>1588</v>
      </c>
      <c r="B860">
        <f t="shared" si="13"/>
        <v>859</v>
      </c>
      <c r="C860" s="26" t="s">
        <v>1589</v>
      </c>
    </row>
    <row r="861" spans="1:3">
      <c r="A861" s="26" t="s">
        <v>1590</v>
      </c>
      <c r="B861">
        <f t="shared" si="13"/>
        <v>860</v>
      </c>
      <c r="C861" s="26" t="s">
        <v>1591</v>
      </c>
    </row>
    <row r="862" spans="1:3">
      <c r="A862" s="26" t="s">
        <v>1592</v>
      </c>
      <c r="B862">
        <f t="shared" si="13"/>
        <v>861</v>
      </c>
      <c r="C862" s="26" t="s">
        <v>1593</v>
      </c>
    </row>
    <row r="863" spans="1:3">
      <c r="A863" s="26" t="s">
        <v>1594</v>
      </c>
      <c r="B863">
        <f t="shared" si="13"/>
        <v>862</v>
      </c>
      <c r="C863" s="26" t="s">
        <v>1595</v>
      </c>
    </row>
    <row r="864" spans="1:3">
      <c r="A864" s="26" t="s">
        <v>1596</v>
      </c>
      <c r="B864">
        <f t="shared" si="13"/>
        <v>863</v>
      </c>
      <c r="C864" s="26" t="s">
        <v>1597</v>
      </c>
    </row>
    <row r="865" spans="1:3">
      <c r="A865" s="26" t="s">
        <v>34632</v>
      </c>
      <c r="B865">
        <f t="shared" si="13"/>
        <v>864</v>
      </c>
      <c r="C865" s="26" t="s">
        <v>1598</v>
      </c>
    </row>
    <row r="866" spans="1:3">
      <c r="A866" s="26" t="s">
        <v>34633</v>
      </c>
      <c r="B866">
        <f t="shared" si="13"/>
        <v>865</v>
      </c>
      <c r="C866" s="26" t="s">
        <v>1599</v>
      </c>
    </row>
    <row r="867" spans="1:3">
      <c r="A867" s="26" t="s">
        <v>34634</v>
      </c>
      <c r="B867">
        <f t="shared" si="13"/>
        <v>866</v>
      </c>
      <c r="C867" s="26" t="s">
        <v>1600</v>
      </c>
    </row>
    <row r="868" spans="1:3">
      <c r="A868" s="26" t="s">
        <v>34635</v>
      </c>
      <c r="B868">
        <f t="shared" si="13"/>
        <v>867</v>
      </c>
      <c r="C868" s="26" t="s">
        <v>1601</v>
      </c>
    </row>
    <row r="869" spans="1:3">
      <c r="A869" s="26" t="s">
        <v>34636</v>
      </c>
      <c r="B869">
        <f t="shared" si="13"/>
        <v>868</v>
      </c>
      <c r="C869" s="26" t="s">
        <v>1602</v>
      </c>
    </row>
    <row r="870" spans="1:3">
      <c r="A870" s="26" t="s">
        <v>34637</v>
      </c>
      <c r="B870">
        <f t="shared" si="13"/>
        <v>869</v>
      </c>
      <c r="C870" s="26" t="s">
        <v>1603</v>
      </c>
    </row>
    <row r="871" spans="1:3">
      <c r="A871" s="26" t="s">
        <v>34638</v>
      </c>
      <c r="B871">
        <f t="shared" si="13"/>
        <v>870</v>
      </c>
      <c r="C871" s="26" t="s">
        <v>1604</v>
      </c>
    </row>
    <row r="872" spans="1:3">
      <c r="A872" s="26" t="s">
        <v>34639</v>
      </c>
      <c r="B872">
        <f t="shared" si="13"/>
        <v>871</v>
      </c>
      <c r="C872" s="26" t="s">
        <v>1605</v>
      </c>
    </row>
    <row r="873" spans="1:3">
      <c r="A873" s="26" t="s">
        <v>34640</v>
      </c>
      <c r="B873">
        <f t="shared" si="13"/>
        <v>872</v>
      </c>
      <c r="C873" s="26" t="s">
        <v>1606</v>
      </c>
    </row>
    <row r="874" spans="1:3">
      <c r="A874" s="26" t="s">
        <v>34641</v>
      </c>
      <c r="B874">
        <f t="shared" si="13"/>
        <v>873</v>
      </c>
      <c r="C874" s="26" t="s">
        <v>1607</v>
      </c>
    </row>
    <row r="875" spans="1:3">
      <c r="A875" s="26" t="s">
        <v>1608</v>
      </c>
      <c r="B875">
        <f t="shared" si="13"/>
        <v>874</v>
      </c>
      <c r="C875" s="26" t="s">
        <v>1609</v>
      </c>
    </row>
    <row r="876" spans="1:3">
      <c r="A876" s="26" t="s">
        <v>1610</v>
      </c>
      <c r="B876">
        <f t="shared" si="13"/>
        <v>875</v>
      </c>
      <c r="C876" s="26" t="s">
        <v>1611</v>
      </c>
    </row>
    <row r="877" spans="1:3">
      <c r="A877" s="26" t="s">
        <v>1612</v>
      </c>
      <c r="B877">
        <f t="shared" si="13"/>
        <v>876</v>
      </c>
      <c r="C877" s="26" t="s">
        <v>1613</v>
      </c>
    </row>
    <row r="878" spans="1:3">
      <c r="A878" s="26" t="s">
        <v>1614</v>
      </c>
      <c r="B878">
        <f t="shared" si="13"/>
        <v>877</v>
      </c>
      <c r="C878" s="26" t="s">
        <v>1615</v>
      </c>
    </row>
    <row r="879" spans="1:3">
      <c r="A879" s="26" t="s">
        <v>1616</v>
      </c>
      <c r="B879">
        <f t="shared" si="13"/>
        <v>878</v>
      </c>
      <c r="C879" s="26" t="s">
        <v>1617</v>
      </c>
    </row>
    <row r="880" spans="1:3">
      <c r="A880" s="26" t="s">
        <v>1618</v>
      </c>
      <c r="B880">
        <f t="shared" si="13"/>
        <v>879</v>
      </c>
      <c r="C880" s="26" t="s">
        <v>1619</v>
      </c>
    </row>
    <row r="881" spans="1:3">
      <c r="A881" s="26" t="s">
        <v>34642</v>
      </c>
      <c r="B881">
        <f t="shared" si="13"/>
        <v>880</v>
      </c>
      <c r="C881" s="26" t="s">
        <v>1620</v>
      </c>
    </row>
    <row r="882" spans="1:3">
      <c r="A882" s="26" t="s">
        <v>34643</v>
      </c>
      <c r="B882">
        <f t="shared" si="13"/>
        <v>881</v>
      </c>
      <c r="C882" s="26" t="s">
        <v>1621</v>
      </c>
    </row>
    <row r="883" spans="1:3">
      <c r="A883" s="26" t="s">
        <v>34644</v>
      </c>
      <c r="B883">
        <f t="shared" si="13"/>
        <v>882</v>
      </c>
      <c r="C883" s="26" t="s">
        <v>1622</v>
      </c>
    </row>
    <row r="884" spans="1:3">
      <c r="A884" s="26" t="s">
        <v>34645</v>
      </c>
      <c r="B884">
        <f t="shared" si="13"/>
        <v>883</v>
      </c>
      <c r="C884" s="26" t="s">
        <v>1623</v>
      </c>
    </row>
    <row r="885" spans="1:3">
      <c r="A885" s="26" t="s">
        <v>34646</v>
      </c>
      <c r="B885">
        <f t="shared" si="13"/>
        <v>884</v>
      </c>
      <c r="C885" s="26" t="s">
        <v>1624</v>
      </c>
    </row>
    <row r="886" spans="1:3">
      <c r="A886" s="26" t="s">
        <v>34647</v>
      </c>
      <c r="B886">
        <f t="shared" si="13"/>
        <v>885</v>
      </c>
      <c r="C886" s="26" t="s">
        <v>1625</v>
      </c>
    </row>
    <row r="887" spans="1:3">
      <c r="A887" s="26" t="s">
        <v>34648</v>
      </c>
      <c r="B887">
        <f t="shared" si="13"/>
        <v>886</v>
      </c>
      <c r="C887" s="26" t="s">
        <v>1626</v>
      </c>
    </row>
    <row r="888" spans="1:3">
      <c r="A888" s="26" t="s">
        <v>34649</v>
      </c>
      <c r="B888">
        <f t="shared" si="13"/>
        <v>887</v>
      </c>
      <c r="C888" s="26" t="s">
        <v>1627</v>
      </c>
    </row>
    <row r="889" spans="1:3">
      <c r="A889" s="26" t="s">
        <v>1628</v>
      </c>
      <c r="B889">
        <f t="shared" si="13"/>
        <v>890</v>
      </c>
      <c r="C889" s="26" t="s">
        <v>1629</v>
      </c>
    </row>
    <row r="890" spans="1:3">
      <c r="A890" s="26" t="s">
        <v>1630</v>
      </c>
      <c r="B890">
        <f t="shared" si="13"/>
        <v>891</v>
      </c>
      <c r="C890" s="26" t="s">
        <v>1631</v>
      </c>
    </row>
    <row r="891" spans="1:3">
      <c r="A891" s="26" t="s">
        <v>1632</v>
      </c>
      <c r="B891">
        <f t="shared" si="13"/>
        <v>892</v>
      </c>
      <c r="C891" s="26" t="s">
        <v>1633</v>
      </c>
    </row>
    <row r="892" spans="1:3">
      <c r="A892" s="26" t="s">
        <v>1634</v>
      </c>
      <c r="B892">
        <f t="shared" si="13"/>
        <v>893</v>
      </c>
      <c r="C892" s="26" t="s">
        <v>1635</v>
      </c>
    </row>
    <row r="893" spans="1:3">
      <c r="A893" s="26" t="s">
        <v>1636</v>
      </c>
      <c r="B893">
        <f t="shared" si="13"/>
        <v>894</v>
      </c>
      <c r="C893" s="26" t="s">
        <v>1637</v>
      </c>
    </row>
    <row r="894" spans="1:3">
      <c r="A894" s="26" t="s">
        <v>34650</v>
      </c>
      <c r="B894">
        <f t="shared" si="13"/>
        <v>900</v>
      </c>
      <c r="C894" s="26" t="s">
        <v>1638</v>
      </c>
    </row>
    <row r="895" spans="1:3">
      <c r="A895" s="26" t="s">
        <v>34651</v>
      </c>
      <c r="B895">
        <f t="shared" si="13"/>
        <v>901</v>
      </c>
      <c r="C895" s="26" t="s">
        <v>1639</v>
      </c>
    </row>
    <row r="896" spans="1:3">
      <c r="A896" s="26" t="s">
        <v>34652</v>
      </c>
      <c r="B896">
        <f t="shared" si="13"/>
        <v>902</v>
      </c>
      <c r="C896" s="26" t="s">
        <v>1640</v>
      </c>
    </row>
    <row r="897" spans="1:3">
      <c r="A897" s="26" t="s">
        <v>34653</v>
      </c>
      <c r="B897">
        <f t="shared" ref="B897:B960" si="14">HEX2DEC(A897)</f>
        <v>903</v>
      </c>
      <c r="C897" s="26" t="s">
        <v>1641</v>
      </c>
    </row>
    <row r="898" spans="1:3">
      <c r="A898" s="26" t="s">
        <v>34654</v>
      </c>
      <c r="B898">
        <f t="shared" si="14"/>
        <v>904</v>
      </c>
      <c r="C898" s="26" t="s">
        <v>1642</v>
      </c>
    </row>
    <row r="899" spans="1:3">
      <c r="A899" s="26" t="s">
        <v>34655</v>
      </c>
      <c r="B899">
        <f t="shared" si="14"/>
        <v>905</v>
      </c>
      <c r="C899" s="26" t="s">
        <v>1643</v>
      </c>
    </row>
    <row r="900" spans="1:3">
      <c r="A900" s="26" t="s">
        <v>1644</v>
      </c>
      <c r="B900">
        <f t="shared" si="14"/>
        <v>906</v>
      </c>
      <c r="C900" s="26" t="s">
        <v>1645</v>
      </c>
    </row>
    <row r="901" spans="1:3">
      <c r="A901" s="26" t="s">
        <v>1646</v>
      </c>
      <c r="B901">
        <f t="shared" si="14"/>
        <v>908</v>
      </c>
      <c r="C901" s="26" t="s">
        <v>1647</v>
      </c>
    </row>
    <row r="902" spans="1:3">
      <c r="A902" s="26" t="s">
        <v>1648</v>
      </c>
      <c r="B902">
        <f t="shared" si="14"/>
        <v>910</v>
      </c>
      <c r="C902" s="26" t="s">
        <v>1649</v>
      </c>
    </row>
    <row r="903" spans="1:3">
      <c r="A903" s="26" t="s">
        <v>1650</v>
      </c>
      <c r="B903">
        <f t="shared" si="14"/>
        <v>911</v>
      </c>
      <c r="C903" s="26" t="s">
        <v>1651</v>
      </c>
    </row>
    <row r="904" spans="1:3">
      <c r="A904" s="26" t="s">
        <v>34656</v>
      </c>
      <c r="B904">
        <f t="shared" si="14"/>
        <v>912</v>
      </c>
      <c r="C904" s="26" t="s">
        <v>1652</v>
      </c>
    </row>
    <row r="905" spans="1:3">
      <c r="A905" s="26" t="s">
        <v>34657</v>
      </c>
      <c r="B905">
        <f t="shared" si="14"/>
        <v>913</v>
      </c>
      <c r="C905" s="26" t="s">
        <v>1653</v>
      </c>
    </row>
    <row r="906" spans="1:3">
      <c r="A906" s="26" t="s">
        <v>34658</v>
      </c>
      <c r="B906">
        <f t="shared" si="14"/>
        <v>914</v>
      </c>
      <c r="C906" s="26" t="s">
        <v>1654</v>
      </c>
    </row>
    <row r="907" spans="1:3">
      <c r="A907" s="26" t="s">
        <v>34659</v>
      </c>
      <c r="B907">
        <f t="shared" si="14"/>
        <v>915</v>
      </c>
      <c r="C907" s="26" t="s">
        <v>1655</v>
      </c>
    </row>
    <row r="908" spans="1:3">
      <c r="A908" s="26" t="s">
        <v>34660</v>
      </c>
      <c r="B908">
        <f t="shared" si="14"/>
        <v>916</v>
      </c>
      <c r="C908" s="26" t="s">
        <v>1656</v>
      </c>
    </row>
    <row r="909" spans="1:3">
      <c r="A909" s="26" t="s">
        <v>34661</v>
      </c>
      <c r="B909">
        <f t="shared" si="14"/>
        <v>917</v>
      </c>
      <c r="C909" s="26" t="s">
        <v>1657</v>
      </c>
    </row>
    <row r="910" spans="1:3">
      <c r="A910" s="26" t="s">
        <v>34662</v>
      </c>
      <c r="B910">
        <f t="shared" si="14"/>
        <v>918</v>
      </c>
      <c r="C910" s="26" t="s">
        <v>1658</v>
      </c>
    </row>
    <row r="911" spans="1:3">
      <c r="A911" s="26" t="s">
        <v>34663</v>
      </c>
      <c r="B911">
        <f t="shared" si="14"/>
        <v>919</v>
      </c>
      <c r="C911" s="26" t="s">
        <v>1659</v>
      </c>
    </row>
    <row r="912" spans="1:3">
      <c r="A912" s="26" t="s">
        <v>34664</v>
      </c>
      <c r="B912">
        <f t="shared" si="14"/>
        <v>920</v>
      </c>
      <c r="C912" s="26" t="s">
        <v>1660</v>
      </c>
    </row>
    <row r="913" spans="1:3">
      <c r="A913" s="26" t="s">
        <v>34665</v>
      </c>
      <c r="B913">
        <f t="shared" si="14"/>
        <v>921</v>
      </c>
      <c r="C913" s="26" t="s">
        <v>1661</v>
      </c>
    </row>
    <row r="914" spans="1:3">
      <c r="A914" s="26" t="s">
        <v>1662</v>
      </c>
      <c r="B914">
        <f t="shared" si="14"/>
        <v>922</v>
      </c>
      <c r="C914" s="26" t="s">
        <v>1663</v>
      </c>
    </row>
    <row r="915" spans="1:3">
      <c r="A915" s="26" t="s">
        <v>1664</v>
      </c>
      <c r="B915">
        <f t="shared" si="14"/>
        <v>923</v>
      </c>
      <c r="C915" s="26" t="s">
        <v>1665</v>
      </c>
    </row>
    <row r="916" spans="1:3">
      <c r="A916" s="26" t="s">
        <v>1666</v>
      </c>
      <c r="B916">
        <f t="shared" si="14"/>
        <v>924</v>
      </c>
      <c r="C916" s="26" t="s">
        <v>1667</v>
      </c>
    </row>
    <row r="917" spans="1:3">
      <c r="A917" s="26" t="s">
        <v>1668</v>
      </c>
      <c r="B917">
        <f t="shared" si="14"/>
        <v>925</v>
      </c>
      <c r="C917" s="26" t="s">
        <v>1669</v>
      </c>
    </row>
    <row r="918" spans="1:3">
      <c r="A918" s="26" t="s">
        <v>1670</v>
      </c>
      <c r="B918">
        <f t="shared" si="14"/>
        <v>926</v>
      </c>
      <c r="C918" s="26" t="s">
        <v>1671</v>
      </c>
    </row>
    <row r="919" spans="1:3">
      <c r="A919" s="26" t="s">
        <v>1672</v>
      </c>
      <c r="B919">
        <f t="shared" si="14"/>
        <v>927</v>
      </c>
      <c r="C919" s="26" t="s">
        <v>1673</v>
      </c>
    </row>
    <row r="920" spans="1:3">
      <c r="A920" s="26" t="s">
        <v>1674</v>
      </c>
      <c r="B920">
        <f t="shared" si="14"/>
        <v>928</v>
      </c>
      <c r="C920" s="26" t="s">
        <v>1675</v>
      </c>
    </row>
    <row r="921" spans="1:3">
      <c r="A921" s="26" t="s">
        <v>1676</v>
      </c>
      <c r="B921">
        <f t="shared" si="14"/>
        <v>929</v>
      </c>
      <c r="C921" s="26" t="s">
        <v>1677</v>
      </c>
    </row>
    <row r="922" spans="1:3">
      <c r="A922" s="26" t="s">
        <v>1678</v>
      </c>
      <c r="B922">
        <f t="shared" si="14"/>
        <v>931</v>
      </c>
      <c r="C922" s="26" t="s">
        <v>1679</v>
      </c>
    </row>
    <row r="923" spans="1:3">
      <c r="A923" s="26" t="s">
        <v>1680</v>
      </c>
      <c r="B923">
        <f t="shared" si="14"/>
        <v>932</v>
      </c>
      <c r="C923" s="26" t="s">
        <v>1681</v>
      </c>
    </row>
    <row r="924" spans="1:3">
      <c r="A924" s="26" t="s">
        <v>1682</v>
      </c>
      <c r="B924">
        <f t="shared" si="14"/>
        <v>933</v>
      </c>
      <c r="C924" s="26" t="s">
        <v>1683</v>
      </c>
    </row>
    <row r="925" spans="1:3">
      <c r="A925" s="26" t="s">
        <v>1684</v>
      </c>
      <c r="B925">
        <f t="shared" si="14"/>
        <v>934</v>
      </c>
      <c r="C925" s="26" t="s">
        <v>1685</v>
      </c>
    </row>
    <row r="926" spans="1:3">
      <c r="A926" s="26" t="s">
        <v>1686</v>
      </c>
      <c r="B926">
        <f t="shared" si="14"/>
        <v>935</v>
      </c>
      <c r="C926" s="26" t="s">
        <v>1687</v>
      </c>
    </row>
    <row r="927" spans="1:3">
      <c r="A927" s="26" t="s">
        <v>1688</v>
      </c>
      <c r="B927">
        <f t="shared" si="14"/>
        <v>936</v>
      </c>
      <c r="C927" s="26" t="s">
        <v>1689</v>
      </c>
    </row>
    <row r="928" spans="1:3">
      <c r="A928" s="26" t="s">
        <v>1690</v>
      </c>
      <c r="B928">
        <f t="shared" si="14"/>
        <v>937</v>
      </c>
      <c r="C928" s="26" t="s">
        <v>1691</v>
      </c>
    </row>
    <row r="929" spans="1:3">
      <c r="A929" s="26" t="s">
        <v>1692</v>
      </c>
      <c r="B929">
        <f t="shared" si="14"/>
        <v>938</v>
      </c>
      <c r="C929" s="26" t="s">
        <v>1693</v>
      </c>
    </row>
    <row r="930" spans="1:3">
      <c r="A930" s="26" t="s">
        <v>1694</v>
      </c>
      <c r="B930">
        <f t="shared" si="14"/>
        <v>939</v>
      </c>
      <c r="C930" s="26" t="s">
        <v>1695</v>
      </c>
    </row>
    <row r="931" spans="1:3">
      <c r="A931" s="26" t="s">
        <v>1696</v>
      </c>
      <c r="B931">
        <f t="shared" si="14"/>
        <v>940</v>
      </c>
      <c r="C931" s="26" t="s">
        <v>1697</v>
      </c>
    </row>
    <row r="932" spans="1:3">
      <c r="A932" s="26" t="s">
        <v>1698</v>
      </c>
      <c r="B932">
        <f t="shared" si="14"/>
        <v>941</v>
      </c>
      <c r="C932" s="26" t="s">
        <v>1699</v>
      </c>
    </row>
    <row r="933" spans="1:3">
      <c r="A933" s="26" t="s">
        <v>1700</v>
      </c>
      <c r="B933">
        <f t="shared" si="14"/>
        <v>942</v>
      </c>
      <c r="C933" s="26" t="s">
        <v>1701</v>
      </c>
    </row>
    <row r="934" spans="1:3">
      <c r="A934" s="26" t="s">
        <v>1702</v>
      </c>
      <c r="B934">
        <f t="shared" si="14"/>
        <v>943</v>
      </c>
      <c r="C934" s="26" t="s">
        <v>1703</v>
      </c>
    </row>
    <row r="935" spans="1:3">
      <c r="A935" s="26" t="s">
        <v>1704</v>
      </c>
      <c r="B935">
        <f t="shared" si="14"/>
        <v>944</v>
      </c>
      <c r="C935" s="26" t="s">
        <v>1705</v>
      </c>
    </row>
    <row r="936" spans="1:3">
      <c r="A936" s="26" t="s">
        <v>1706</v>
      </c>
      <c r="B936">
        <f t="shared" si="14"/>
        <v>945</v>
      </c>
      <c r="C936" s="26" t="s">
        <v>1707</v>
      </c>
    </row>
    <row r="937" spans="1:3">
      <c r="A937" s="26" t="s">
        <v>1708</v>
      </c>
      <c r="B937">
        <f t="shared" si="14"/>
        <v>946</v>
      </c>
      <c r="C937" s="26" t="s">
        <v>1709</v>
      </c>
    </row>
    <row r="938" spans="1:3">
      <c r="A938" s="26" t="s">
        <v>1710</v>
      </c>
      <c r="B938">
        <f t="shared" si="14"/>
        <v>947</v>
      </c>
      <c r="C938" s="26" t="s">
        <v>1711</v>
      </c>
    </row>
    <row r="939" spans="1:3">
      <c r="A939" s="26" t="s">
        <v>1712</v>
      </c>
      <c r="B939">
        <f t="shared" si="14"/>
        <v>948</v>
      </c>
      <c r="C939" s="26" t="s">
        <v>1713</v>
      </c>
    </row>
    <row r="940" spans="1:3">
      <c r="A940" s="26" t="s">
        <v>1714</v>
      </c>
      <c r="B940">
        <f t="shared" si="14"/>
        <v>949</v>
      </c>
      <c r="C940" s="26" t="s">
        <v>1715</v>
      </c>
    </row>
    <row r="941" spans="1:3">
      <c r="A941" s="26" t="s">
        <v>1716</v>
      </c>
      <c r="B941">
        <f t="shared" si="14"/>
        <v>950</v>
      </c>
      <c r="C941" s="26" t="s">
        <v>1717</v>
      </c>
    </row>
    <row r="942" spans="1:3">
      <c r="A942" s="26" t="s">
        <v>1718</v>
      </c>
      <c r="B942">
        <f t="shared" si="14"/>
        <v>951</v>
      </c>
      <c r="C942" s="26" t="s">
        <v>1719</v>
      </c>
    </row>
    <row r="943" spans="1:3">
      <c r="A943" s="26" t="s">
        <v>1720</v>
      </c>
      <c r="B943">
        <f t="shared" si="14"/>
        <v>952</v>
      </c>
      <c r="C943" s="26" t="s">
        <v>1721</v>
      </c>
    </row>
    <row r="944" spans="1:3">
      <c r="A944" s="26" t="s">
        <v>1722</v>
      </c>
      <c r="B944">
        <f t="shared" si="14"/>
        <v>953</v>
      </c>
      <c r="C944" s="26" t="s">
        <v>1723</v>
      </c>
    </row>
    <row r="945" spans="1:3">
      <c r="A945" s="26" t="s">
        <v>1724</v>
      </c>
      <c r="B945">
        <f t="shared" si="14"/>
        <v>954</v>
      </c>
      <c r="C945" s="26" t="s">
        <v>1725</v>
      </c>
    </row>
    <row r="946" spans="1:3">
      <c r="A946" s="26" t="s">
        <v>1726</v>
      </c>
      <c r="B946">
        <f t="shared" si="14"/>
        <v>955</v>
      </c>
      <c r="C946" s="26" t="s">
        <v>1727</v>
      </c>
    </row>
    <row r="947" spans="1:3">
      <c r="A947" s="26" t="s">
        <v>1728</v>
      </c>
      <c r="B947">
        <f t="shared" si="14"/>
        <v>956</v>
      </c>
      <c r="C947" s="26" t="s">
        <v>1729</v>
      </c>
    </row>
    <row r="948" spans="1:3">
      <c r="A948" s="26" t="s">
        <v>1730</v>
      </c>
      <c r="B948">
        <f t="shared" si="14"/>
        <v>957</v>
      </c>
      <c r="C948" s="26" t="s">
        <v>1731</v>
      </c>
    </row>
    <row r="949" spans="1:3">
      <c r="A949" s="26" t="s">
        <v>1732</v>
      </c>
      <c r="B949">
        <f t="shared" si="14"/>
        <v>958</v>
      </c>
      <c r="C949" s="26" t="s">
        <v>1733</v>
      </c>
    </row>
    <row r="950" spans="1:3">
      <c r="A950" s="26" t="s">
        <v>1734</v>
      </c>
      <c r="B950">
        <f t="shared" si="14"/>
        <v>959</v>
      </c>
      <c r="C950" s="26" t="s">
        <v>1735</v>
      </c>
    </row>
    <row r="951" spans="1:3">
      <c r="A951" s="26" t="s">
        <v>1736</v>
      </c>
      <c r="B951">
        <f t="shared" si="14"/>
        <v>960</v>
      </c>
      <c r="C951" s="26" t="s">
        <v>1737</v>
      </c>
    </row>
    <row r="952" spans="1:3">
      <c r="A952" s="26" t="s">
        <v>1738</v>
      </c>
      <c r="B952">
        <f t="shared" si="14"/>
        <v>961</v>
      </c>
      <c r="C952" s="26" t="s">
        <v>1739</v>
      </c>
    </row>
    <row r="953" spans="1:3">
      <c r="A953" s="26" t="s">
        <v>1740</v>
      </c>
      <c r="B953">
        <f t="shared" si="14"/>
        <v>962</v>
      </c>
      <c r="C953" s="26" t="s">
        <v>1741</v>
      </c>
    </row>
    <row r="954" spans="1:3">
      <c r="A954" s="26" t="s">
        <v>1742</v>
      </c>
      <c r="B954">
        <f t="shared" si="14"/>
        <v>963</v>
      </c>
      <c r="C954" s="26" t="s">
        <v>1743</v>
      </c>
    </row>
    <row r="955" spans="1:3">
      <c r="A955" s="26" t="s">
        <v>1744</v>
      </c>
      <c r="B955">
        <f t="shared" si="14"/>
        <v>964</v>
      </c>
      <c r="C955" s="26" t="s">
        <v>1745</v>
      </c>
    </row>
    <row r="956" spans="1:3">
      <c r="A956" s="26" t="s">
        <v>1746</v>
      </c>
      <c r="B956">
        <f t="shared" si="14"/>
        <v>965</v>
      </c>
      <c r="C956" s="26" t="s">
        <v>1747</v>
      </c>
    </row>
    <row r="957" spans="1:3">
      <c r="A957" s="26" t="s">
        <v>1748</v>
      </c>
      <c r="B957">
        <f t="shared" si="14"/>
        <v>966</v>
      </c>
      <c r="C957" s="26" t="s">
        <v>1749</v>
      </c>
    </row>
    <row r="958" spans="1:3">
      <c r="A958" s="26" t="s">
        <v>1750</v>
      </c>
      <c r="B958">
        <f t="shared" si="14"/>
        <v>967</v>
      </c>
      <c r="C958" s="26" t="s">
        <v>1751</v>
      </c>
    </row>
    <row r="959" spans="1:3">
      <c r="A959" s="26" t="s">
        <v>1752</v>
      </c>
      <c r="B959">
        <f t="shared" si="14"/>
        <v>968</v>
      </c>
      <c r="C959" s="26" t="s">
        <v>1753</v>
      </c>
    </row>
    <row r="960" spans="1:3">
      <c r="A960" s="26" t="s">
        <v>1754</v>
      </c>
      <c r="B960">
        <f t="shared" si="14"/>
        <v>969</v>
      </c>
      <c r="C960" s="26" t="s">
        <v>1755</v>
      </c>
    </row>
    <row r="961" spans="1:3">
      <c r="A961" s="26" t="s">
        <v>1756</v>
      </c>
      <c r="B961">
        <f t="shared" ref="B961:B1024" si="15">HEX2DEC(A961)</f>
        <v>970</v>
      </c>
      <c r="C961" s="26" t="s">
        <v>1757</v>
      </c>
    </row>
    <row r="962" spans="1:3">
      <c r="A962" s="26" t="s">
        <v>1758</v>
      </c>
      <c r="B962">
        <f t="shared" si="15"/>
        <v>971</v>
      </c>
      <c r="C962" s="26" t="s">
        <v>1759</v>
      </c>
    </row>
    <row r="963" spans="1:3">
      <c r="A963" s="26" t="s">
        <v>1760</v>
      </c>
      <c r="B963">
        <f t="shared" si="15"/>
        <v>972</v>
      </c>
      <c r="C963" s="26" t="s">
        <v>1761</v>
      </c>
    </row>
    <row r="964" spans="1:3">
      <c r="A964" s="26" t="s">
        <v>1762</v>
      </c>
      <c r="B964">
        <f t="shared" si="15"/>
        <v>973</v>
      </c>
      <c r="C964" s="26" t="s">
        <v>1763</v>
      </c>
    </row>
    <row r="965" spans="1:3">
      <c r="A965" s="26" t="s">
        <v>1764</v>
      </c>
      <c r="B965">
        <f t="shared" si="15"/>
        <v>974</v>
      </c>
      <c r="C965" s="26" t="s">
        <v>1765</v>
      </c>
    </row>
    <row r="966" spans="1:3">
      <c r="A966" s="26" t="s">
        <v>1766</v>
      </c>
      <c r="B966">
        <f t="shared" si="15"/>
        <v>975</v>
      </c>
      <c r="C966" s="26" t="s">
        <v>1767</v>
      </c>
    </row>
    <row r="967" spans="1:3">
      <c r="A967" s="26" t="s">
        <v>1768</v>
      </c>
      <c r="B967">
        <f t="shared" si="15"/>
        <v>976</v>
      </c>
      <c r="C967" s="26" t="s">
        <v>1769</v>
      </c>
    </row>
    <row r="968" spans="1:3">
      <c r="A968" s="26" t="s">
        <v>1770</v>
      </c>
      <c r="B968">
        <f t="shared" si="15"/>
        <v>977</v>
      </c>
      <c r="C968" s="26" t="s">
        <v>1771</v>
      </c>
    </row>
    <row r="969" spans="1:3">
      <c r="A969" s="26" t="s">
        <v>1772</v>
      </c>
      <c r="B969">
        <f t="shared" si="15"/>
        <v>978</v>
      </c>
      <c r="C969" s="26" t="s">
        <v>1773</v>
      </c>
    </row>
    <row r="970" spans="1:3">
      <c r="A970" s="26" t="s">
        <v>1774</v>
      </c>
      <c r="B970">
        <f t="shared" si="15"/>
        <v>979</v>
      </c>
      <c r="C970" s="26" t="s">
        <v>1775</v>
      </c>
    </row>
    <row r="971" spans="1:3">
      <c r="A971" s="26" t="s">
        <v>1776</v>
      </c>
      <c r="B971">
        <f t="shared" si="15"/>
        <v>980</v>
      </c>
      <c r="C971" s="26" t="s">
        <v>1777</v>
      </c>
    </row>
    <row r="972" spans="1:3">
      <c r="A972" s="26" t="s">
        <v>1778</v>
      </c>
      <c r="B972">
        <f t="shared" si="15"/>
        <v>981</v>
      </c>
      <c r="C972" s="26" t="s">
        <v>1779</v>
      </c>
    </row>
    <row r="973" spans="1:3">
      <c r="A973" s="26" t="s">
        <v>1780</v>
      </c>
      <c r="B973">
        <f t="shared" si="15"/>
        <v>982</v>
      </c>
      <c r="C973" s="26" t="s">
        <v>1781</v>
      </c>
    </row>
    <row r="974" spans="1:3">
      <c r="A974" s="26" t="s">
        <v>1782</v>
      </c>
      <c r="B974">
        <f t="shared" si="15"/>
        <v>983</v>
      </c>
      <c r="C974" s="26" t="s">
        <v>1783</v>
      </c>
    </row>
    <row r="975" spans="1:3">
      <c r="A975" s="26" t="s">
        <v>1784</v>
      </c>
      <c r="B975">
        <f t="shared" si="15"/>
        <v>984</v>
      </c>
      <c r="C975" s="26" t="s">
        <v>1785</v>
      </c>
    </row>
    <row r="976" spans="1:3">
      <c r="A976" s="26" t="s">
        <v>1786</v>
      </c>
      <c r="B976">
        <f t="shared" si="15"/>
        <v>985</v>
      </c>
      <c r="C976" s="26" t="s">
        <v>1787</v>
      </c>
    </row>
    <row r="977" spans="1:3">
      <c r="A977" s="26" t="s">
        <v>1788</v>
      </c>
      <c r="B977">
        <f t="shared" si="15"/>
        <v>986</v>
      </c>
      <c r="C977" s="26" t="s">
        <v>1789</v>
      </c>
    </row>
    <row r="978" spans="1:3">
      <c r="A978" s="26" t="s">
        <v>1790</v>
      </c>
      <c r="B978">
        <f t="shared" si="15"/>
        <v>987</v>
      </c>
      <c r="C978" s="26" t="s">
        <v>1791</v>
      </c>
    </row>
    <row r="979" spans="1:3">
      <c r="A979" s="26" t="s">
        <v>1792</v>
      </c>
      <c r="B979">
        <f t="shared" si="15"/>
        <v>988</v>
      </c>
      <c r="C979" s="26" t="s">
        <v>1793</v>
      </c>
    </row>
    <row r="980" spans="1:3">
      <c r="A980" s="26" t="s">
        <v>1794</v>
      </c>
      <c r="B980">
        <f t="shared" si="15"/>
        <v>989</v>
      </c>
      <c r="C980" s="26" t="s">
        <v>1795</v>
      </c>
    </row>
    <row r="981" spans="1:3">
      <c r="A981" s="26" t="s">
        <v>1796</v>
      </c>
      <c r="B981">
        <f t="shared" si="15"/>
        <v>990</v>
      </c>
      <c r="C981" s="26" t="s">
        <v>1797</v>
      </c>
    </row>
    <row r="982" spans="1:3">
      <c r="A982" s="26" t="s">
        <v>1798</v>
      </c>
      <c r="B982">
        <f t="shared" si="15"/>
        <v>991</v>
      </c>
      <c r="C982" s="26" t="s">
        <v>1799</v>
      </c>
    </row>
    <row r="983" spans="1:3">
      <c r="A983" s="26" t="s">
        <v>34666</v>
      </c>
      <c r="B983">
        <f t="shared" si="15"/>
        <v>992</v>
      </c>
      <c r="C983" s="26" t="s">
        <v>1800</v>
      </c>
    </row>
    <row r="984" spans="1:3">
      <c r="A984" s="26" t="s">
        <v>34667</v>
      </c>
      <c r="B984">
        <f t="shared" si="15"/>
        <v>993</v>
      </c>
      <c r="C984" s="26" t="s">
        <v>1801</v>
      </c>
    </row>
    <row r="985" spans="1:3">
      <c r="A985" s="26" t="s">
        <v>34668</v>
      </c>
      <c r="B985">
        <f t="shared" si="15"/>
        <v>994</v>
      </c>
      <c r="C985" s="26" t="s">
        <v>1802</v>
      </c>
    </row>
    <row r="986" spans="1:3">
      <c r="A986" s="26" t="s">
        <v>34669</v>
      </c>
      <c r="B986">
        <f t="shared" si="15"/>
        <v>995</v>
      </c>
      <c r="C986" s="26" t="s">
        <v>1803</v>
      </c>
    </row>
    <row r="987" spans="1:3">
      <c r="A987" s="26" t="s">
        <v>34670</v>
      </c>
      <c r="B987">
        <f t="shared" si="15"/>
        <v>996</v>
      </c>
      <c r="C987" s="26" t="s">
        <v>1804</v>
      </c>
    </row>
    <row r="988" spans="1:3">
      <c r="A988" s="26" t="s">
        <v>34671</v>
      </c>
      <c r="B988">
        <f t="shared" si="15"/>
        <v>997</v>
      </c>
      <c r="C988" s="26" t="s">
        <v>1805</v>
      </c>
    </row>
    <row r="989" spans="1:3">
      <c r="A989" s="26" t="s">
        <v>34672</v>
      </c>
      <c r="B989">
        <f t="shared" si="15"/>
        <v>998</v>
      </c>
      <c r="C989" s="26" t="s">
        <v>1806</v>
      </c>
    </row>
    <row r="990" spans="1:3">
      <c r="A990" s="26" t="s">
        <v>34673</v>
      </c>
      <c r="B990">
        <f t="shared" si="15"/>
        <v>999</v>
      </c>
      <c r="C990" s="26" t="s">
        <v>1807</v>
      </c>
    </row>
    <row r="991" spans="1:3">
      <c r="A991" s="26" t="s">
        <v>34674</v>
      </c>
      <c r="B991">
        <f t="shared" si="15"/>
        <v>1000</v>
      </c>
      <c r="C991" s="26" t="s">
        <v>1808</v>
      </c>
    </row>
    <row r="992" spans="1:3">
      <c r="A992" s="26" t="s">
        <v>34675</v>
      </c>
      <c r="B992">
        <f t="shared" si="15"/>
        <v>1001</v>
      </c>
      <c r="C992" s="26" t="s">
        <v>1809</v>
      </c>
    </row>
    <row r="993" spans="1:3">
      <c r="A993" s="26" t="s">
        <v>1810</v>
      </c>
      <c r="B993">
        <f t="shared" si="15"/>
        <v>1002</v>
      </c>
      <c r="C993" s="26" t="s">
        <v>1811</v>
      </c>
    </row>
    <row r="994" spans="1:3">
      <c r="A994" s="26" t="s">
        <v>1812</v>
      </c>
      <c r="B994">
        <f t="shared" si="15"/>
        <v>1003</v>
      </c>
      <c r="C994" s="26" t="s">
        <v>1813</v>
      </c>
    </row>
    <row r="995" spans="1:3">
      <c r="A995" s="26" t="s">
        <v>1814</v>
      </c>
      <c r="B995">
        <f t="shared" si="15"/>
        <v>1004</v>
      </c>
      <c r="C995" s="26" t="s">
        <v>1815</v>
      </c>
    </row>
    <row r="996" spans="1:3">
      <c r="A996" s="26" t="s">
        <v>1816</v>
      </c>
      <c r="B996">
        <f t="shared" si="15"/>
        <v>1005</v>
      </c>
      <c r="C996" s="26" t="s">
        <v>1817</v>
      </c>
    </row>
    <row r="997" spans="1:3">
      <c r="A997" s="26" t="s">
        <v>1818</v>
      </c>
      <c r="B997">
        <f t="shared" si="15"/>
        <v>1006</v>
      </c>
      <c r="C997" s="26" t="s">
        <v>1819</v>
      </c>
    </row>
    <row r="998" spans="1:3">
      <c r="A998" s="26" t="s">
        <v>1820</v>
      </c>
      <c r="B998">
        <f t="shared" si="15"/>
        <v>1007</v>
      </c>
      <c r="C998" s="26" t="s">
        <v>1821</v>
      </c>
    </row>
    <row r="999" spans="1:3">
      <c r="A999" s="26" t="s">
        <v>1822</v>
      </c>
      <c r="B999">
        <f t="shared" si="15"/>
        <v>1008</v>
      </c>
      <c r="C999" s="26" t="s">
        <v>1823</v>
      </c>
    </row>
    <row r="1000" spans="1:3">
      <c r="A1000" s="26" t="s">
        <v>1824</v>
      </c>
      <c r="B1000">
        <f t="shared" si="15"/>
        <v>1009</v>
      </c>
      <c r="C1000" s="26" t="s">
        <v>1825</v>
      </c>
    </row>
    <row r="1001" spans="1:3">
      <c r="A1001" s="26" t="s">
        <v>1826</v>
      </c>
      <c r="B1001">
        <f t="shared" si="15"/>
        <v>1010</v>
      </c>
      <c r="C1001" s="26" t="s">
        <v>1827</v>
      </c>
    </row>
    <row r="1002" spans="1:3">
      <c r="A1002" s="26" t="s">
        <v>1828</v>
      </c>
      <c r="B1002">
        <f t="shared" si="15"/>
        <v>1011</v>
      </c>
      <c r="C1002" s="26" t="s">
        <v>1829</v>
      </c>
    </row>
    <row r="1003" spans="1:3">
      <c r="A1003" s="26" t="s">
        <v>1830</v>
      </c>
      <c r="B1003">
        <f t="shared" si="15"/>
        <v>1012</v>
      </c>
      <c r="C1003" s="26" t="s">
        <v>1831</v>
      </c>
    </row>
    <row r="1004" spans="1:3">
      <c r="A1004" s="26" t="s">
        <v>1832</v>
      </c>
      <c r="B1004">
        <f t="shared" si="15"/>
        <v>1013</v>
      </c>
      <c r="C1004" s="26" t="s">
        <v>1833</v>
      </c>
    </row>
    <row r="1005" spans="1:3">
      <c r="A1005" s="26" t="s">
        <v>1834</v>
      </c>
      <c r="B1005">
        <f t="shared" si="15"/>
        <v>1014</v>
      </c>
      <c r="C1005" s="26" t="s">
        <v>1835</v>
      </c>
    </row>
    <row r="1006" spans="1:3">
      <c r="A1006" s="26" t="s">
        <v>1836</v>
      </c>
      <c r="B1006">
        <f t="shared" si="15"/>
        <v>1015</v>
      </c>
      <c r="C1006" s="26" t="s">
        <v>1837</v>
      </c>
    </row>
    <row r="1007" spans="1:3">
      <c r="A1007" s="26" t="s">
        <v>1838</v>
      </c>
      <c r="B1007">
        <f t="shared" si="15"/>
        <v>1016</v>
      </c>
      <c r="C1007" s="26" t="s">
        <v>1839</v>
      </c>
    </row>
    <row r="1008" spans="1:3">
      <c r="A1008" s="26" t="s">
        <v>1840</v>
      </c>
      <c r="B1008">
        <f t="shared" si="15"/>
        <v>1017</v>
      </c>
      <c r="C1008" s="26" t="s">
        <v>1841</v>
      </c>
    </row>
    <row r="1009" spans="1:3">
      <c r="A1009" s="26" t="s">
        <v>1842</v>
      </c>
      <c r="B1009">
        <f t="shared" si="15"/>
        <v>1018</v>
      </c>
      <c r="C1009" s="26" t="s">
        <v>1843</v>
      </c>
    </row>
    <row r="1010" spans="1:3">
      <c r="A1010" s="26" t="s">
        <v>1844</v>
      </c>
      <c r="B1010">
        <f t="shared" si="15"/>
        <v>1019</v>
      </c>
      <c r="C1010" s="26" t="s">
        <v>1845</v>
      </c>
    </row>
    <row r="1011" spans="1:3">
      <c r="A1011" s="26" t="s">
        <v>1846</v>
      </c>
      <c r="B1011">
        <f t="shared" si="15"/>
        <v>1020</v>
      </c>
      <c r="C1011" s="26" t="s">
        <v>1847</v>
      </c>
    </row>
    <row r="1012" spans="1:3">
      <c r="A1012" s="26" t="s">
        <v>1848</v>
      </c>
      <c r="B1012">
        <f t="shared" si="15"/>
        <v>1021</v>
      </c>
      <c r="C1012" s="26" t="s">
        <v>1849</v>
      </c>
    </row>
    <row r="1013" spans="1:3">
      <c r="A1013" s="26" t="s">
        <v>1850</v>
      </c>
      <c r="B1013">
        <f t="shared" si="15"/>
        <v>1022</v>
      </c>
      <c r="C1013" s="26" t="s">
        <v>1851</v>
      </c>
    </row>
    <row r="1014" spans="1:3">
      <c r="A1014" s="26" t="s">
        <v>1852</v>
      </c>
      <c r="B1014">
        <f t="shared" si="15"/>
        <v>1023</v>
      </c>
      <c r="C1014" s="26" t="s">
        <v>1853</v>
      </c>
    </row>
    <row r="1015" spans="1:3">
      <c r="A1015" s="26" t="s">
        <v>122</v>
      </c>
      <c r="B1015">
        <f t="shared" si="15"/>
        <v>1024</v>
      </c>
      <c r="C1015" s="26" t="s">
        <v>1854</v>
      </c>
    </row>
    <row r="1016" spans="1:3">
      <c r="A1016" s="26" t="s">
        <v>123</v>
      </c>
      <c r="B1016">
        <f t="shared" si="15"/>
        <v>1025</v>
      </c>
      <c r="C1016" s="26" t="s">
        <v>1855</v>
      </c>
    </row>
    <row r="1017" spans="1:3">
      <c r="A1017" s="26" t="s">
        <v>124</v>
      </c>
      <c r="B1017">
        <f t="shared" si="15"/>
        <v>1026</v>
      </c>
      <c r="C1017" s="26" t="s">
        <v>1856</v>
      </c>
    </row>
    <row r="1018" spans="1:3">
      <c r="A1018" s="26" t="s">
        <v>125</v>
      </c>
      <c r="B1018">
        <f t="shared" si="15"/>
        <v>1027</v>
      </c>
      <c r="C1018" s="26" t="s">
        <v>1857</v>
      </c>
    </row>
    <row r="1019" spans="1:3">
      <c r="A1019" s="26" t="s">
        <v>126</v>
      </c>
      <c r="B1019">
        <f t="shared" si="15"/>
        <v>1028</v>
      </c>
      <c r="C1019" s="26" t="s">
        <v>1858</v>
      </c>
    </row>
    <row r="1020" spans="1:3">
      <c r="A1020" s="26" t="s">
        <v>127</v>
      </c>
      <c r="B1020">
        <f t="shared" si="15"/>
        <v>1029</v>
      </c>
      <c r="C1020" s="26" t="s">
        <v>1859</v>
      </c>
    </row>
    <row r="1021" spans="1:3">
      <c r="A1021" s="26" t="s">
        <v>128</v>
      </c>
      <c r="B1021">
        <f t="shared" si="15"/>
        <v>1030</v>
      </c>
      <c r="C1021" s="26" t="s">
        <v>1860</v>
      </c>
    </row>
    <row r="1022" spans="1:3">
      <c r="A1022" s="26" t="s">
        <v>129</v>
      </c>
      <c r="B1022">
        <f t="shared" si="15"/>
        <v>1031</v>
      </c>
      <c r="C1022" s="26" t="s">
        <v>1861</v>
      </c>
    </row>
    <row r="1023" spans="1:3">
      <c r="A1023" s="26" t="s">
        <v>130</v>
      </c>
      <c r="B1023">
        <f t="shared" si="15"/>
        <v>1032</v>
      </c>
      <c r="C1023" s="26" t="s">
        <v>1862</v>
      </c>
    </row>
    <row r="1024" spans="1:3">
      <c r="A1024" s="26" t="s">
        <v>131</v>
      </c>
      <c r="B1024">
        <f t="shared" si="15"/>
        <v>1033</v>
      </c>
      <c r="C1024" s="26" t="s">
        <v>1863</v>
      </c>
    </row>
    <row r="1025" spans="1:3">
      <c r="A1025" s="26" t="s">
        <v>132</v>
      </c>
      <c r="B1025">
        <f t="shared" ref="B1025:B1088" si="16">HEX2DEC(A1025)</f>
        <v>1034</v>
      </c>
      <c r="C1025" s="26" t="s">
        <v>1864</v>
      </c>
    </row>
    <row r="1026" spans="1:3">
      <c r="A1026" s="26" t="s">
        <v>133</v>
      </c>
      <c r="B1026">
        <f t="shared" si="16"/>
        <v>1035</v>
      </c>
      <c r="C1026" s="26" t="s">
        <v>1865</v>
      </c>
    </row>
    <row r="1027" spans="1:3">
      <c r="A1027" s="26" t="s">
        <v>134</v>
      </c>
      <c r="B1027">
        <f t="shared" si="16"/>
        <v>1036</v>
      </c>
      <c r="C1027" s="26" t="s">
        <v>1866</v>
      </c>
    </row>
    <row r="1028" spans="1:3">
      <c r="A1028" s="26" t="s">
        <v>135</v>
      </c>
      <c r="B1028">
        <f t="shared" si="16"/>
        <v>1037</v>
      </c>
      <c r="C1028" s="26" t="s">
        <v>1867</v>
      </c>
    </row>
    <row r="1029" spans="1:3">
      <c r="A1029" s="26" t="s">
        <v>136</v>
      </c>
      <c r="B1029">
        <f t="shared" si="16"/>
        <v>1038</v>
      </c>
      <c r="C1029" s="26" t="s">
        <v>1868</v>
      </c>
    </row>
    <row r="1030" spans="1:3">
      <c r="A1030" s="26" t="s">
        <v>137</v>
      </c>
      <c r="B1030">
        <f t="shared" si="16"/>
        <v>1039</v>
      </c>
      <c r="C1030" s="26" t="s">
        <v>1869</v>
      </c>
    </row>
    <row r="1031" spans="1:3">
      <c r="A1031" s="26" t="s">
        <v>138</v>
      </c>
      <c r="B1031">
        <f t="shared" si="16"/>
        <v>1040</v>
      </c>
      <c r="C1031" s="26" t="s">
        <v>1870</v>
      </c>
    </row>
    <row r="1032" spans="1:3">
      <c r="A1032" s="26" t="s">
        <v>139</v>
      </c>
      <c r="B1032">
        <f t="shared" si="16"/>
        <v>1041</v>
      </c>
      <c r="C1032" s="26" t="s">
        <v>1871</v>
      </c>
    </row>
    <row r="1033" spans="1:3">
      <c r="A1033" s="26" t="s">
        <v>140</v>
      </c>
      <c r="B1033">
        <f t="shared" si="16"/>
        <v>1042</v>
      </c>
      <c r="C1033" s="26" t="s">
        <v>1872</v>
      </c>
    </row>
    <row r="1034" spans="1:3">
      <c r="A1034" s="26" t="s">
        <v>141</v>
      </c>
      <c r="B1034">
        <f t="shared" si="16"/>
        <v>1043</v>
      </c>
      <c r="C1034" s="26" t="s">
        <v>1873</v>
      </c>
    </row>
    <row r="1035" spans="1:3">
      <c r="A1035" s="26" t="s">
        <v>142</v>
      </c>
      <c r="B1035">
        <f t="shared" si="16"/>
        <v>1044</v>
      </c>
      <c r="C1035" s="26" t="s">
        <v>1874</v>
      </c>
    </row>
    <row r="1036" spans="1:3">
      <c r="A1036" s="26" t="s">
        <v>143</v>
      </c>
      <c r="B1036">
        <f t="shared" si="16"/>
        <v>1045</v>
      </c>
      <c r="C1036" s="26" t="s">
        <v>1875</v>
      </c>
    </row>
    <row r="1037" spans="1:3">
      <c r="A1037" s="26" t="s">
        <v>144</v>
      </c>
      <c r="B1037">
        <f t="shared" si="16"/>
        <v>1046</v>
      </c>
      <c r="C1037" s="26" t="s">
        <v>1876</v>
      </c>
    </row>
    <row r="1038" spans="1:3">
      <c r="A1038" s="26" t="s">
        <v>145</v>
      </c>
      <c r="B1038">
        <f t="shared" si="16"/>
        <v>1047</v>
      </c>
      <c r="C1038" s="26" t="s">
        <v>1877</v>
      </c>
    </row>
    <row r="1039" spans="1:3">
      <c r="A1039" s="26" t="s">
        <v>146</v>
      </c>
      <c r="B1039">
        <f t="shared" si="16"/>
        <v>1048</v>
      </c>
      <c r="C1039" s="26" t="s">
        <v>1878</v>
      </c>
    </row>
    <row r="1040" spans="1:3">
      <c r="A1040" s="26" t="s">
        <v>147</v>
      </c>
      <c r="B1040">
        <f t="shared" si="16"/>
        <v>1049</v>
      </c>
      <c r="C1040" s="26" t="s">
        <v>1879</v>
      </c>
    </row>
    <row r="1041" spans="1:3">
      <c r="A1041" s="26" t="s">
        <v>148</v>
      </c>
      <c r="B1041">
        <f t="shared" si="16"/>
        <v>1050</v>
      </c>
      <c r="C1041" s="26" t="s">
        <v>1880</v>
      </c>
    </row>
    <row r="1042" spans="1:3">
      <c r="A1042" s="26" t="s">
        <v>149</v>
      </c>
      <c r="B1042">
        <f t="shared" si="16"/>
        <v>1051</v>
      </c>
      <c r="C1042" s="26" t="s">
        <v>1881</v>
      </c>
    </row>
    <row r="1043" spans="1:3">
      <c r="A1043" s="26" t="s">
        <v>150</v>
      </c>
      <c r="B1043">
        <f t="shared" si="16"/>
        <v>1052</v>
      </c>
      <c r="C1043" s="26" t="s">
        <v>1882</v>
      </c>
    </row>
    <row r="1044" spans="1:3">
      <c r="A1044" s="26" t="s">
        <v>151</v>
      </c>
      <c r="B1044">
        <f t="shared" si="16"/>
        <v>1053</v>
      </c>
      <c r="C1044" s="26" t="s">
        <v>1883</v>
      </c>
    </row>
    <row r="1045" spans="1:3">
      <c r="A1045" s="26" t="s">
        <v>152</v>
      </c>
      <c r="B1045">
        <f t="shared" si="16"/>
        <v>1054</v>
      </c>
      <c r="C1045" s="26" t="s">
        <v>1884</v>
      </c>
    </row>
    <row r="1046" spans="1:3">
      <c r="A1046" s="26" t="s">
        <v>153</v>
      </c>
      <c r="B1046">
        <f t="shared" si="16"/>
        <v>1055</v>
      </c>
      <c r="C1046" s="26" t="s">
        <v>1885</v>
      </c>
    </row>
    <row r="1047" spans="1:3">
      <c r="A1047" s="26" t="s">
        <v>154</v>
      </c>
      <c r="B1047">
        <f t="shared" si="16"/>
        <v>1056</v>
      </c>
      <c r="C1047" s="26" t="s">
        <v>1886</v>
      </c>
    </row>
    <row r="1048" spans="1:3">
      <c r="A1048" s="26" t="s">
        <v>155</v>
      </c>
      <c r="B1048">
        <f t="shared" si="16"/>
        <v>1057</v>
      </c>
      <c r="C1048" s="26" t="s">
        <v>1887</v>
      </c>
    </row>
    <row r="1049" spans="1:3">
      <c r="A1049" s="26" t="s">
        <v>156</v>
      </c>
      <c r="B1049">
        <f t="shared" si="16"/>
        <v>1058</v>
      </c>
      <c r="C1049" s="26" t="s">
        <v>1888</v>
      </c>
    </row>
    <row r="1050" spans="1:3">
      <c r="A1050" s="26" t="s">
        <v>157</v>
      </c>
      <c r="B1050">
        <f t="shared" si="16"/>
        <v>1059</v>
      </c>
      <c r="C1050" s="26" t="s">
        <v>1889</v>
      </c>
    </row>
    <row r="1051" spans="1:3">
      <c r="A1051" s="26" t="s">
        <v>158</v>
      </c>
      <c r="B1051">
        <f t="shared" si="16"/>
        <v>1060</v>
      </c>
      <c r="C1051" s="26" t="s">
        <v>1890</v>
      </c>
    </row>
    <row r="1052" spans="1:3">
      <c r="A1052" s="26" t="s">
        <v>159</v>
      </c>
      <c r="B1052">
        <f t="shared" si="16"/>
        <v>1061</v>
      </c>
      <c r="C1052" s="26" t="s">
        <v>1891</v>
      </c>
    </row>
    <row r="1053" spans="1:3">
      <c r="A1053" s="26" t="s">
        <v>160</v>
      </c>
      <c r="B1053">
        <f t="shared" si="16"/>
        <v>1062</v>
      </c>
      <c r="C1053" s="26" t="s">
        <v>1892</v>
      </c>
    </row>
    <row r="1054" spans="1:3">
      <c r="A1054" s="26" t="s">
        <v>161</v>
      </c>
      <c r="B1054">
        <f t="shared" si="16"/>
        <v>1063</v>
      </c>
      <c r="C1054" s="26" t="s">
        <v>1893</v>
      </c>
    </row>
    <row r="1055" spans="1:3">
      <c r="A1055" s="26" t="s">
        <v>162</v>
      </c>
      <c r="B1055">
        <f t="shared" si="16"/>
        <v>1064</v>
      </c>
      <c r="C1055" s="26" t="s">
        <v>1894</v>
      </c>
    </row>
    <row r="1056" spans="1:3">
      <c r="A1056" s="26" t="s">
        <v>163</v>
      </c>
      <c r="B1056">
        <f t="shared" si="16"/>
        <v>1065</v>
      </c>
      <c r="C1056" s="26" t="s">
        <v>1895</v>
      </c>
    </row>
    <row r="1057" spans="1:3">
      <c r="A1057" s="26" t="s">
        <v>164</v>
      </c>
      <c r="B1057">
        <f t="shared" si="16"/>
        <v>1066</v>
      </c>
      <c r="C1057" s="26" t="s">
        <v>1896</v>
      </c>
    </row>
    <row r="1058" spans="1:3">
      <c r="A1058" s="26" t="s">
        <v>165</v>
      </c>
      <c r="B1058">
        <f t="shared" si="16"/>
        <v>1067</v>
      </c>
      <c r="C1058" s="26" t="s">
        <v>1897</v>
      </c>
    </row>
    <row r="1059" spans="1:3">
      <c r="A1059" s="26" t="s">
        <v>166</v>
      </c>
      <c r="B1059">
        <f t="shared" si="16"/>
        <v>1068</v>
      </c>
      <c r="C1059" s="26" t="s">
        <v>1898</v>
      </c>
    </row>
    <row r="1060" spans="1:3">
      <c r="A1060" s="26" t="s">
        <v>167</v>
      </c>
      <c r="B1060">
        <f t="shared" si="16"/>
        <v>1069</v>
      </c>
      <c r="C1060" s="26" t="s">
        <v>1899</v>
      </c>
    </row>
    <row r="1061" spans="1:3">
      <c r="A1061" s="26" t="s">
        <v>168</v>
      </c>
      <c r="B1061">
        <f t="shared" si="16"/>
        <v>1070</v>
      </c>
      <c r="C1061" s="26" t="s">
        <v>1900</v>
      </c>
    </row>
    <row r="1062" spans="1:3">
      <c r="A1062" s="26" t="s">
        <v>169</v>
      </c>
      <c r="B1062">
        <f t="shared" si="16"/>
        <v>1071</v>
      </c>
      <c r="C1062" s="26" t="s">
        <v>1901</v>
      </c>
    </row>
    <row r="1063" spans="1:3">
      <c r="A1063" s="26" t="s">
        <v>170</v>
      </c>
      <c r="B1063">
        <f t="shared" si="16"/>
        <v>1072</v>
      </c>
      <c r="C1063" s="26" t="s">
        <v>1902</v>
      </c>
    </row>
    <row r="1064" spans="1:3">
      <c r="A1064" s="26" t="s">
        <v>171</v>
      </c>
      <c r="B1064">
        <f t="shared" si="16"/>
        <v>1073</v>
      </c>
      <c r="C1064" s="26" t="s">
        <v>1903</v>
      </c>
    </row>
    <row r="1065" spans="1:3">
      <c r="A1065" s="26" t="s">
        <v>172</v>
      </c>
      <c r="B1065">
        <f t="shared" si="16"/>
        <v>1074</v>
      </c>
      <c r="C1065" s="26" t="s">
        <v>1904</v>
      </c>
    </row>
    <row r="1066" spans="1:3">
      <c r="A1066" s="26" t="s">
        <v>173</v>
      </c>
      <c r="B1066">
        <f t="shared" si="16"/>
        <v>1075</v>
      </c>
      <c r="C1066" s="26" t="s">
        <v>1905</v>
      </c>
    </row>
    <row r="1067" spans="1:3">
      <c r="A1067" s="26" t="s">
        <v>174</v>
      </c>
      <c r="B1067">
        <f t="shared" si="16"/>
        <v>1076</v>
      </c>
      <c r="C1067" s="26" t="s">
        <v>1906</v>
      </c>
    </row>
    <row r="1068" spans="1:3">
      <c r="A1068" s="26" t="s">
        <v>175</v>
      </c>
      <c r="B1068">
        <f t="shared" si="16"/>
        <v>1077</v>
      </c>
      <c r="C1068" s="26" t="s">
        <v>1907</v>
      </c>
    </row>
    <row r="1069" spans="1:3">
      <c r="A1069" s="26" t="s">
        <v>176</v>
      </c>
      <c r="B1069">
        <f t="shared" si="16"/>
        <v>1078</v>
      </c>
      <c r="C1069" s="26" t="s">
        <v>1908</v>
      </c>
    </row>
    <row r="1070" spans="1:3">
      <c r="A1070" s="26" t="s">
        <v>177</v>
      </c>
      <c r="B1070">
        <f t="shared" si="16"/>
        <v>1079</v>
      </c>
      <c r="C1070" s="26" t="s">
        <v>1909</v>
      </c>
    </row>
    <row r="1071" spans="1:3">
      <c r="A1071" s="26" t="s">
        <v>178</v>
      </c>
      <c r="B1071">
        <f t="shared" si="16"/>
        <v>1080</v>
      </c>
      <c r="C1071" s="26" t="s">
        <v>1910</v>
      </c>
    </row>
    <row r="1072" spans="1:3">
      <c r="A1072" s="26" t="s">
        <v>179</v>
      </c>
      <c r="B1072">
        <f t="shared" si="16"/>
        <v>1081</v>
      </c>
      <c r="C1072" s="26" t="s">
        <v>1911</v>
      </c>
    </row>
    <row r="1073" spans="1:3">
      <c r="A1073" s="26" t="s">
        <v>180</v>
      </c>
      <c r="B1073">
        <f t="shared" si="16"/>
        <v>1082</v>
      </c>
      <c r="C1073" s="26" t="s">
        <v>1912</v>
      </c>
    </row>
    <row r="1074" spans="1:3">
      <c r="A1074" s="26" t="s">
        <v>181</v>
      </c>
      <c r="B1074">
        <f t="shared" si="16"/>
        <v>1083</v>
      </c>
      <c r="C1074" s="26" t="s">
        <v>1913</v>
      </c>
    </row>
    <row r="1075" spans="1:3">
      <c r="A1075" s="26" t="s">
        <v>182</v>
      </c>
      <c r="B1075">
        <f t="shared" si="16"/>
        <v>1084</v>
      </c>
      <c r="C1075" s="26" t="s">
        <v>1914</v>
      </c>
    </row>
    <row r="1076" spans="1:3">
      <c r="A1076" s="26" t="s">
        <v>183</v>
      </c>
      <c r="B1076">
        <f t="shared" si="16"/>
        <v>1085</v>
      </c>
      <c r="C1076" s="26" t="s">
        <v>1915</v>
      </c>
    </row>
    <row r="1077" spans="1:3">
      <c r="A1077" s="26" t="s">
        <v>184</v>
      </c>
      <c r="B1077">
        <f t="shared" si="16"/>
        <v>1086</v>
      </c>
      <c r="C1077" s="26" t="s">
        <v>1916</v>
      </c>
    </row>
    <row r="1078" spans="1:3">
      <c r="A1078" s="26" t="s">
        <v>185</v>
      </c>
      <c r="B1078">
        <f t="shared" si="16"/>
        <v>1087</v>
      </c>
      <c r="C1078" s="26" t="s">
        <v>1917</v>
      </c>
    </row>
    <row r="1079" spans="1:3">
      <c r="A1079" s="26" t="s">
        <v>186</v>
      </c>
      <c r="B1079">
        <f t="shared" si="16"/>
        <v>1088</v>
      </c>
      <c r="C1079" s="26" t="s">
        <v>1918</v>
      </c>
    </row>
    <row r="1080" spans="1:3">
      <c r="A1080" s="26" t="s">
        <v>187</v>
      </c>
      <c r="B1080">
        <f t="shared" si="16"/>
        <v>1089</v>
      </c>
      <c r="C1080" s="26" t="s">
        <v>1919</v>
      </c>
    </row>
    <row r="1081" spans="1:3">
      <c r="A1081" s="26" t="s">
        <v>188</v>
      </c>
      <c r="B1081">
        <f t="shared" si="16"/>
        <v>1090</v>
      </c>
      <c r="C1081" s="26" t="s">
        <v>1920</v>
      </c>
    </row>
    <row r="1082" spans="1:3">
      <c r="A1082" s="26" t="s">
        <v>189</v>
      </c>
      <c r="B1082">
        <f t="shared" si="16"/>
        <v>1091</v>
      </c>
      <c r="C1082" s="26" t="s">
        <v>1921</v>
      </c>
    </row>
    <row r="1083" spans="1:3">
      <c r="A1083" s="26" t="s">
        <v>190</v>
      </c>
      <c r="B1083">
        <f t="shared" si="16"/>
        <v>1092</v>
      </c>
      <c r="C1083" s="26" t="s">
        <v>1922</v>
      </c>
    </row>
    <row r="1084" spans="1:3">
      <c r="A1084" s="26" t="s">
        <v>191</v>
      </c>
      <c r="B1084">
        <f t="shared" si="16"/>
        <v>1093</v>
      </c>
      <c r="C1084" s="26" t="s">
        <v>1923</v>
      </c>
    </row>
    <row r="1085" spans="1:3">
      <c r="A1085" s="26" t="s">
        <v>192</v>
      </c>
      <c r="B1085">
        <f t="shared" si="16"/>
        <v>1094</v>
      </c>
      <c r="C1085" s="26" t="s">
        <v>1924</v>
      </c>
    </row>
    <row r="1086" spans="1:3">
      <c r="A1086" s="26" t="s">
        <v>193</v>
      </c>
      <c r="B1086">
        <f t="shared" si="16"/>
        <v>1095</v>
      </c>
      <c r="C1086" s="26" t="s">
        <v>1925</v>
      </c>
    </row>
    <row r="1087" spans="1:3">
      <c r="A1087" s="26" t="s">
        <v>194</v>
      </c>
      <c r="B1087">
        <f t="shared" si="16"/>
        <v>1096</v>
      </c>
      <c r="C1087" s="26" t="s">
        <v>1926</v>
      </c>
    </row>
    <row r="1088" spans="1:3">
      <c r="A1088" s="26" t="s">
        <v>195</v>
      </c>
      <c r="B1088">
        <f t="shared" si="16"/>
        <v>1097</v>
      </c>
      <c r="C1088" s="26" t="s">
        <v>1927</v>
      </c>
    </row>
    <row r="1089" spans="1:3">
      <c r="A1089" s="26" t="s">
        <v>196</v>
      </c>
      <c r="B1089">
        <f t="shared" ref="B1089:B1152" si="17">HEX2DEC(A1089)</f>
        <v>1098</v>
      </c>
      <c r="C1089" s="26" t="s">
        <v>1928</v>
      </c>
    </row>
    <row r="1090" spans="1:3">
      <c r="A1090" s="26" t="s">
        <v>197</v>
      </c>
      <c r="B1090">
        <f t="shared" si="17"/>
        <v>1099</v>
      </c>
      <c r="C1090" s="26" t="s">
        <v>1929</v>
      </c>
    </row>
    <row r="1091" spans="1:3">
      <c r="A1091" s="26" t="s">
        <v>198</v>
      </c>
      <c r="B1091">
        <f t="shared" si="17"/>
        <v>1100</v>
      </c>
      <c r="C1091" s="26" t="s">
        <v>1930</v>
      </c>
    </row>
    <row r="1092" spans="1:3">
      <c r="A1092" s="26" t="s">
        <v>199</v>
      </c>
      <c r="B1092">
        <f t="shared" si="17"/>
        <v>1101</v>
      </c>
      <c r="C1092" s="26" t="s">
        <v>1931</v>
      </c>
    </row>
    <row r="1093" spans="1:3">
      <c r="A1093" s="26" t="s">
        <v>200</v>
      </c>
      <c r="B1093">
        <f t="shared" si="17"/>
        <v>1102</v>
      </c>
      <c r="C1093" s="26" t="s">
        <v>1932</v>
      </c>
    </row>
    <row r="1094" spans="1:3">
      <c r="A1094" s="26" t="s">
        <v>201</v>
      </c>
      <c r="B1094">
        <f t="shared" si="17"/>
        <v>1103</v>
      </c>
      <c r="C1094" s="26" t="s">
        <v>1933</v>
      </c>
    </row>
    <row r="1095" spans="1:3">
      <c r="A1095" s="26" t="s">
        <v>202</v>
      </c>
      <c r="B1095">
        <f t="shared" si="17"/>
        <v>1104</v>
      </c>
      <c r="C1095" s="26" t="s">
        <v>1934</v>
      </c>
    </row>
    <row r="1096" spans="1:3">
      <c r="A1096" s="26" t="s">
        <v>203</v>
      </c>
      <c r="B1096">
        <f t="shared" si="17"/>
        <v>1105</v>
      </c>
      <c r="C1096" s="26" t="s">
        <v>1935</v>
      </c>
    </row>
    <row r="1097" spans="1:3">
      <c r="A1097" s="26" t="s">
        <v>204</v>
      </c>
      <c r="B1097">
        <f t="shared" si="17"/>
        <v>1106</v>
      </c>
      <c r="C1097" s="26" t="s">
        <v>1936</v>
      </c>
    </row>
    <row r="1098" spans="1:3">
      <c r="A1098" s="26" t="s">
        <v>205</v>
      </c>
      <c r="B1098">
        <f t="shared" si="17"/>
        <v>1107</v>
      </c>
      <c r="C1098" s="26" t="s">
        <v>1937</v>
      </c>
    </row>
    <row r="1099" spans="1:3">
      <c r="A1099" s="26" t="s">
        <v>206</v>
      </c>
      <c r="B1099">
        <f t="shared" si="17"/>
        <v>1108</v>
      </c>
      <c r="C1099" s="26" t="s">
        <v>1938</v>
      </c>
    </row>
    <row r="1100" spans="1:3">
      <c r="A1100" s="26" t="s">
        <v>207</v>
      </c>
      <c r="B1100">
        <f t="shared" si="17"/>
        <v>1109</v>
      </c>
      <c r="C1100" s="26" t="s">
        <v>1939</v>
      </c>
    </row>
    <row r="1101" spans="1:3">
      <c r="A1101" s="26" t="s">
        <v>208</v>
      </c>
      <c r="B1101">
        <f t="shared" si="17"/>
        <v>1110</v>
      </c>
      <c r="C1101" s="26" t="s">
        <v>1940</v>
      </c>
    </row>
    <row r="1102" spans="1:3">
      <c r="A1102" s="26" t="s">
        <v>209</v>
      </c>
      <c r="B1102">
        <f t="shared" si="17"/>
        <v>1111</v>
      </c>
      <c r="C1102" s="26" t="s">
        <v>1941</v>
      </c>
    </row>
    <row r="1103" spans="1:3">
      <c r="A1103" s="26" t="s">
        <v>210</v>
      </c>
      <c r="B1103">
        <f t="shared" si="17"/>
        <v>1112</v>
      </c>
      <c r="C1103" s="26" t="s">
        <v>1942</v>
      </c>
    </row>
    <row r="1104" spans="1:3">
      <c r="A1104" s="26" t="s">
        <v>211</v>
      </c>
      <c r="B1104">
        <f t="shared" si="17"/>
        <v>1113</v>
      </c>
      <c r="C1104" s="26" t="s">
        <v>1943</v>
      </c>
    </row>
    <row r="1105" spans="1:3">
      <c r="A1105" s="26" t="s">
        <v>212</v>
      </c>
      <c r="B1105">
        <f t="shared" si="17"/>
        <v>1114</v>
      </c>
      <c r="C1105" s="26" t="s">
        <v>1944</v>
      </c>
    </row>
    <row r="1106" spans="1:3">
      <c r="A1106" s="26" t="s">
        <v>213</v>
      </c>
      <c r="B1106">
        <f t="shared" si="17"/>
        <v>1115</v>
      </c>
      <c r="C1106" s="26" t="s">
        <v>1945</v>
      </c>
    </row>
    <row r="1107" spans="1:3">
      <c r="A1107" s="26" t="s">
        <v>214</v>
      </c>
      <c r="B1107">
        <f t="shared" si="17"/>
        <v>1116</v>
      </c>
      <c r="C1107" s="26" t="s">
        <v>1946</v>
      </c>
    </row>
    <row r="1108" spans="1:3">
      <c r="A1108" s="26" t="s">
        <v>215</v>
      </c>
      <c r="B1108">
        <f t="shared" si="17"/>
        <v>1117</v>
      </c>
      <c r="C1108" s="26" t="s">
        <v>1947</v>
      </c>
    </row>
    <row r="1109" spans="1:3">
      <c r="A1109" s="26" t="s">
        <v>216</v>
      </c>
      <c r="B1109">
        <f t="shared" si="17"/>
        <v>1118</v>
      </c>
      <c r="C1109" s="26" t="s">
        <v>1948</v>
      </c>
    </row>
    <row r="1110" spans="1:3">
      <c r="A1110" s="26" t="s">
        <v>217</v>
      </c>
      <c r="B1110">
        <f t="shared" si="17"/>
        <v>1119</v>
      </c>
      <c r="C1110" s="26" t="s">
        <v>1949</v>
      </c>
    </row>
    <row r="1111" spans="1:3">
      <c r="A1111" s="26" t="s">
        <v>218</v>
      </c>
      <c r="B1111">
        <f t="shared" si="17"/>
        <v>1120</v>
      </c>
      <c r="C1111" s="26" t="s">
        <v>1950</v>
      </c>
    </row>
    <row r="1112" spans="1:3">
      <c r="A1112" s="26" t="s">
        <v>219</v>
      </c>
      <c r="B1112">
        <f t="shared" si="17"/>
        <v>1121</v>
      </c>
      <c r="C1112" s="26" t="s">
        <v>1951</v>
      </c>
    </row>
    <row r="1113" spans="1:3">
      <c r="A1113" s="26" t="s">
        <v>220</v>
      </c>
      <c r="B1113">
        <f t="shared" si="17"/>
        <v>1122</v>
      </c>
      <c r="C1113" s="26" t="s">
        <v>1952</v>
      </c>
    </row>
    <row r="1114" spans="1:3">
      <c r="A1114" s="26" t="s">
        <v>221</v>
      </c>
      <c r="B1114">
        <f t="shared" si="17"/>
        <v>1123</v>
      </c>
      <c r="C1114" s="26" t="s">
        <v>1953</v>
      </c>
    </row>
    <row r="1115" spans="1:3">
      <c r="A1115" s="26" t="s">
        <v>222</v>
      </c>
      <c r="B1115">
        <f t="shared" si="17"/>
        <v>1124</v>
      </c>
      <c r="C1115" s="26" t="s">
        <v>1954</v>
      </c>
    </row>
    <row r="1116" spans="1:3">
      <c r="A1116" s="26" t="s">
        <v>223</v>
      </c>
      <c r="B1116">
        <f t="shared" si="17"/>
        <v>1125</v>
      </c>
      <c r="C1116" s="26" t="s">
        <v>1955</v>
      </c>
    </row>
    <row r="1117" spans="1:3">
      <c r="A1117" s="26" t="s">
        <v>224</v>
      </c>
      <c r="B1117">
        <f t="shared" si="17"/>
        <v>1126</v>
      </c>
      <c r="C1117" s="26" t="s">
        <v>1956</v>
      </c>
    </row>
    <row r="1118" spans="1:3">
      <c r="A1118" s="26" t="s">
        <v>225</v>
      </c>
      <c r="B1118">
        <f t="shared" si="17"/>
        <v>1127</v>
      </c>
      <c r="C1118" s="26" t="s">
        <v>1957</v>
      </c>
    </row>
    <row r="1119" spans="1:3">
      <c r="A1119" s="26" t="s">
        <v>226</v>
      </c>
      <c r="B1119">
        <f t="shared" si="17"/>
        <v>1128</v>
      </c>
      <c r="C1119" s="26" t="s">
        <v>1958</v>
      </c>
    </row>
    <row r="1120" spans="1:3">
      <c r="A1120" s="26" t="s">
        <v>227</v>
      </c>
      <c r="B1120">
        <f t="shared" si="17"/>
        <v>1129</v>
      </c>
      <c r="C1120" s="26" t="s">
        <v>1959</v>
      </c>
    </row>
    <row r="1121" spans="1:3">
      <c r="A1121" s="26" t="s">
        <v>228</v>
      </c>
      <c r="B1121">
        <f t="shared" si="17"/>
        <v>1130</v>
      </c>
      <c r="C1121" s="26" t="s">
        <v>1960</v>
      </c>
    </row>
    <row r="1122" spans="1:3">
      <c r="A1122" s="26" t="s">
        <v>229</v>
      </c>
      <c r="B1122">
        <f t="shared" si="17"/>
        <v>1131</v>
      </c>
      <c r="C1122" s="26" t="s">
        <v>1961</v>
      </c>
    </row>
    <row r="1123" spans="1:3">
      <c r="A1123" s="26" t="s">
        <v>230</v>
      </c>
      <c r="B1123">
        <f t="shared" si="17"/>
        <v>1132</v>
      </c>
      <c r="C1123" s="26" t="s">
        <v>1962</v>
      </c>
    </row>
    <row r="1124" spans="1:3">
      <c r="A1124" s="26" t="s">
        <v>231</v>
      </c>
      <c r="B1124">
        <f t="shared" si="17"/>
        <v>1133</v>
      </c>
      <c r="C1124" s="26" t="s">
        <v>1963</v>
      </c>
    </row>
    <row r="1125" spans="1:3">
      <c r="A1125" s="26" t="s">
        <v>232</v>
      </c>
      <c r="B1125">
        <f t="shared" si="17"/>
        <v>1134</v>
      </c>
      <c r="C1125" s="26" t="s">
        <v>1964</v>
      </c>
    </row>
    <row r="1126" spans="1:3">
      <c r="A1126" s="26" t="s">
        <v>233</v>
      </c>
      <c r="B1126">
        <f t="shared" si="17"/>
        <v>1135</v>
      </c>
      <c r="C1126" s="26" t="s">
        <v>1965</v>
      </c>
    </row>
    <row r="1127" spans="1:3">
      <c r="A1127" s="26" t="s">
        <v>234</v>
      </c>
      <c r="B1127">
        <f t="shared" si="17"/>
        <v>1136</v>
      </c>
      <c r="C1127" s="26" t="s">
        <v>1966</v>
      </c>
    </row>
    <row r="1128" spans="1:3">
      <c r="A1128" s="26" t="s">
        <v>235</v>
      </c>
      <c r="B1128">
        <f t="shared" si="17"/>
        <v>1137</v>
      </c>
      <c r="C1128" s="26" t="s">
        <v>1967</v>
      </c>
    </row>
    <row r="1129" spans="1:3">
      <c r="A1129" s="26" t="s">
        <v>236</v>
      </c>
      <c r="B1129">
        <f t="shared" si="17"/>
        <v>1138</v>
      </c>
      <c r="C1129" s="26" t="s">
        <v>1968</v>
      </c>
    </row>
    <row r="1130" spans="1:3">
      <c r="A1130" s="26" t="s">
        <v>237</v>
      </c>
      <c r="B1130">
        <f t="shared" si="17"/>
        <v>1139</v>
      </c>
      <c r="C1130" s="26" t="s">
        <v>1969</v>
      </c>
    </row>
    <row r="1131" spans="1:3">
      <c r="A1131" s="26" t="s">
        <v>238</v>
      </c>
      <c r="B1131">
        <f t="shared" si="17"/>
        <v>1140</v>
      </c>
      <c r="C1131" s="26" t="s">
        <v>1970</v>
      </c>
    </row>
    <row r="1132" spans="1:3">
      <c r="A1132" s="26" t="s">
        <v>239</v>
      </c>
      <c r="B1132">
        <f t="shared" si="17"/>
        <v>1141</v>
      </c>
      <c r="C1132" s="26" t="s">
        <v>1971</v>
      </c>
    </row>
    <row r="1133" spans="1:3">
      <c r="A1133" s="26" t="s">
        <v>240</v>
      </c>
      <c r="B1133">
        <f t="shared" si="17"/>
        <v>1142</v>
      </c>
      <c r="C1133" s="26" t="s">
        <v>1972</v>
      </c>
    </row>
    <row r="1134" spans="1:3">
      <c r="A1134" s="26" t="s">
        <v>241</v>
      </c>
      <c r="B1134">
        <f t="shared" si="17"/>
        <v>1143</v>
      </c>
      <c r="C1134" s="26" t="s">
        <v>1973</v>
      </c>
    </row>
    <row r="1135" spans="1:3">
      <c r="A1135" s="26" t="s">
        <v>242</v>
      </c>
      <c r="B1135">
        <f t="shared" si="17"/>
        <v>1144</v>
      </c>
      <c r="C1135" s="26" t="s">
        <v>1974</v>
      </c>
    </row>
    <row r="1136" spans="1:3">
      <c r="A1136" s="26" t="s">
        <v>243</v>
      </c>
      <c r="B1136">
        <f t="shared" si="17"/>
        <v>1145</v>
      </c>
      <c r="C1136" s="26" t="s">
        <v>1975</v>
      </c>
    </row>
    <row r="1137" spans="1:3">
      <c r="A1137" s="26" t="s">
        <v>244</v>
      </c>
      <c r="B1137">
        <f t="shared" si="17"/>
        <v>1146</v>
      </c>
      <c r="C1137" s="26" t="s">
        <v>1976</v>
      </c>
    </row>
    <row r="1138" spans="1:3">
      <c r="A1138" s="26" t="s">
        <v>245</v>
      </c>
      <c r="B1138">
        <f t="shared" si="17"/>
        <v>1147</v>
      </c>
      <c r="C1138" s="26" t="s">
        <v>1977</v>
      </c>
    </row>
    <row r="1139" spans="1:3">
      <c r="A1139" s="26" t="s">
        <v>246</v>
      </c>
      <c r="B1139">
        <f t="shared" si="17"/>
        <v>1148</v>
      </c>
      <c r="C1139" s="26" t="s">
        <v>1978</v>
      </c>
    </row>
    <row r="1140" spans="1:3">
      <c r="A1140" s="26" t="s">
        <v>247</v>
      </c>
      <c r="B1140">
        <f t="shared" si="17"/>
        <v>1149</v>
      </c>
      <c r="C1140" s="26" t="s">
        <v>1979</v>
      </c>
    </row>
    <row r="1141" spans="1:3">
      <c r="A1141" s="26" t="s">
        <v>248</v>
      </c>
      <c r="B1141">
        <f t="shared" si="17"/>
        <v>1150</v>
      </c>
      <c r="C1141" s="26" t="s">
        <v>1980</v>
      </c>
    </row>
    <row r="1142" spans="1:3">
      <c r="A1142" s="26" t="s">
        <v>249</v>
      </c>
      <c r="B1142">
        <f t="shared" si="17"/>
        <v>1151</v>
      </c>
      <c r="C1142" s="26" t="s">
        <v>1981</v>
      </c>
    </row>
    <row r="1143" spans="1:3">
      <c r="A1143" s="26" t="s">
        <v>250</v>
      </c>
      <c r="B1143">
        <f t="shared" si="17"/>
        <v>1152</v>
      </c>
      <c r="C1143" s="26" t="s">
        <v>1982</v>
      </c>
    </row>
    <row r="1144" spans="1:3">
      <c r="A1144" s="26" t="s">
        <v>251</v>
      </c>
      <c r="B1144">
        <f t="shared" si="17"/>
        <v>1153</v>
      </c>
      <c r="C1144" s="26" t="s">
        <v>1983</v>
      </c>
    </row>
    <row r="1145" spans="1:3">
      <c r="A1145" s="26" t="s">
        <v>252</v>
      </c>
      <c r="B1145">
        <f t="shared" si="17"/>
        <v>1154</v>
      </c>
      <c r="C1145" s="26" t="s">
        <v>1984</v>
      </c>
    </row>
    <row r="1146" spans="1:3">
      <c r="A1146" s="26" t="s">
        <v>253</v>
      </c>
      <c r="B1146">
        <f t="shared" si="17"/>
        <v>1155</v>
      </c>
      <c r="C1146" s="26" t="s">
        <v>1985</v>
      </c>
    </row>
    <row r="1147" spans="1:3">
      <c r="A1147" s="26" t="s">
        <v>254</v>
      </c>
      <c r="B1147">
        <f t="shared" si="17"/>
        <v>1156</v>
      </c>
      <c r="C1147" s="26" t="s">
        <v>1986</v>
      </c>
    </row>
    <row r="1148" spans="1:3">
      <c r="A1148" s="26" t="s">
        <v>255</v>
      </c>
      <c r="B1148">
        <f t="shared" si="17"/>
        <v>1157</v>
      </c>
      <c r="C1148" s="26" t="s">
        <v>1987</v>
      </c>
    </row>
    <row r="1149" spans="1:3">
      <c r="A1149" s="26" t="s">
        <v>256</v>
      </c>
      <c r="B1149">
        <f t="shared" si="17"/>
        <v>1158</v>
      </c>
      <c r="C1149" s="26" t="s">
        <v>1988</v>
      </c>
    </row>
    <row r="1150" spans="1:3">
      <c r="A1150" s="26" t="s">
        <v>257</v>
      </c>
      <c r="B1150">
        <f t="shared" si="17"/>
        <v>1159</v>
      </c>
      <c r="C1150" s="26" t="s">
        <v>1989</v>
      </c>
    </row>
    <row r="1151" spans="1:3">
      <c r="A1151" s="26" t="s">
        <v>258</v>
      </c>
      <c r="B1151">
        <f t="shared" si="17"/>
        <v>1160</v>
      </c>
      <c r="C1151" s="26" t="s">
        <v>1990</v>
      </c>
    </row>
    <row r="1152" spans="1:3">
      <c r="A1152" s="26" t="s">
        <v>259</v>
      </c>
      <c r="B1152">
        <f t="shared" si="17"/>
        <v>1161</v>
      </c>
      <c r="C1152" s="26" t="s">
        <v>1991</v>
      </c>
    </row>
    <row r="1153" spans="1:3">
      <c r="A1153" s="26" t="s">
        <v>260</v>
      </c>
      <c r="B1153">
        <f t="shared" ref="B1153:B1216" si="18">HEX2DEC(A1153)</f>
        <v>1162</v>
      </c>
      <c r="C1153" s="26" t="s">
        <v>1992</v>
      </c>
    </row>
    <row r="1154" spans="1:3">
      <c r="A1154" s="26" t="s">
        <v>261</v>
      </c>
      <c r="B1154">
        <f t="shared" si="18"/>
        <v>1163</v>
      </c>
      <c r="C1154" s="26" t="s">
        <v>1993</v>
      </c>
    </row>
    <row r="1155" spans="1:3">
      <c r="A1155" s="26" t="s">
        <v>262</v>
      </c>
      <c r="B1155">
        <f t="shared" si="18"/>
        <v>1164</v>
      </c>
      <c r="C1155" s="26" t="s">
        <v>1994</v>
      </c>
    </row>
    <row r="1156" spans="1:3">
      <c r="A1156" s="26" t="s">
        <v>1995</v>
      </c>
      <c r="B1156">
        <f t="shared" si="18"/>
        <v>1165</v>
      </c>
      <c r="C1156" s="26" t="s">
        <v>1996</v>
      </c>
    </row>
    <row r="1157" spans="1:3">
      <c r="A1157" s="26" t="s">
        <v>1997</v>
      </c>
      <c r="B1157">
        <f t="shared" si="18"/>
        <v>1166</v>
      </c>
      <c r="C1157" s="26" t="s">
        <v>1998</v>
      </c>
    </row>
    <row r="1158" spans="1:3">
      <c r="A1158" s="26" t="s">
        <v>1999</v>
      </c>
      <c r="B1158">
        <f t="shared" si="18"/>
        <v>1167</v>
      </c>
      <c r="C1158" s="26" t="s">
        <v>2000</v>
      </c>
    </row>
    <row r="1159" spans="1:3">
      <c r="A1159" s="26" t="s">
        <v>34676</v>
      </c>
      <c r="B1159">
        <f t="shared" si="18"/>
        <v>1168</v>
      </c>
      <c r="C1159" s="26" t="s">
        <v>2001</v>
      </c>
    </row>
    <row r="1160" spans="1:3">
      <c r="A1160" s="26" t="s">
        <v>34677</v>
      </c>
      <c r="B1160">
        <f t="shared" si="18"/>
        <v>1169</v>
      </c>
      <c r="C1160" s="26" t="s">
        <v>2002</v>
      </c>
    </row>
    <row r="1161" spans="1:3">
      <c r="A1161" s="26" t="s">
        <v>34678</v>
      </c>
      <c r="B1161">
        <f t="shared" si="18"/>
        <v>1170</v>
      </c>
      <c r="C1161" s="26" t="s">
        <v>2003</v>
      </c>
    </row>
    <row r="1162" spans="1:3">
      <c r="A1162" s="26" t="s">
        <v>34679</v>
      </c>
      <c r="B1162">
        <f t="shared" si="18"/>
        <v>1171</v>
      </c>
      <c r="C1162" s="26" t="s">
        <v>2004</v>
      </c>
    </row>
    <row r="1163" spans="1:3">
      <c r="A1163" s="26" t="s">
        <v>34680</v>
      </c>
      <c r="B1163">
        <f t="shared" si="18"/>
        <v>1172</v>
      </c>
      <c r="C1163" s="26" t="s">
        <v>2005</v>
      </c>
    </row>
    <row r="1164" spans="1:3">
      <c r="A1164" s="26" t="s">
        <v>34681</v>
      </c>
      <c r="B1164">
        <f t="shared" si="18"/>
        <v>1173</v>
      </c>
      <c r="C1164" s="26" t="s">
        <v>2006</v>
      </c>
    </row>
    <row r="1165" spans="1:3">
      <c r="A1165" s="26" t="s">
        <v>34682</v>
      </c>
      <c r="B1165">
        <f t="shared" si="18"/>
        <v>1174</v>
      </c>
      <c r="C1165" s="26" t="s">
        <v>2007</v>
      </c>
    </row>
    <row r="1166" spans="1:3">
      <c r="A1166" s="26" t="s">
        <v>34683</v>
      </c>
      <c r="B1166">
        <f t="shared" si="18"/>
        <v>1175</v>
      </c>
      <c r="C1166" s="26" t="s">
        <v>2008</v>
      </c>
    </row>
    <row r="1167" spans="1:3">
      <c r="A1167" s="26" t="s">
        <v>34684</v>
      </c>
      <c r="B1167">
        <f t="shared" si="18"/>
        <v>1176</v>
      </c>
      <c r="C1167" s="26" t="s">
        <v>2009</v>
      </c>
    </row>
    <row r="1168" spans="1:3">
      <c r="A1168" s="26" t="s">
        <v>34685</v>
      </c>
      <c r="B1168">
        <f t="shared" si="18"/>
        <v>1177</v>
      </c>
      <c r="C1168" s="26" t="s">
        <v>2010</v>
      </c>
    </row>
    <row r="1169" spans="1:3">
      <c r="A1169" s="26" t="s">
        <v>2011</v>
      </c>
      <c r="B1169">
        <f t="shared" si="18"/>
        <v>1178</v>
      </c>
      <c r="C1169" s="26" t="s">
        <v>2012</v>
      </c>
    </row>
    <row r="1170" spans="1:3">
      <c r="A1170" s="26" t="s">
        <v>2013</v>
      </c>
      <c r="B1170">
        <f t="shared" si="18"/>
        <v>1179</v>
      </c>
      <c r="C1170" s="26" t="s">
        <v>2014</v>
      </c>
    </row>
    <row r="1171" spans="1:3">
      <c r="A1171" s="26" t="s">
        <v>2015</v>
      </c>
      <c r="B1171">
        <f t="shared" si="18"/>
        <v>1180</v>
      </c>
      <c r="C1171" s="26" t="s">
        <v>2016</v>
      </c>
    </row>
    <row r="1172" spans="1:3">
      <c r="A1172" s="26" t="s">
        <v>2017</v>
      </c>
      <c r="B1172">
        <f t="shared" si="18"/>
        <v>1181</v>
      </c>
      <c r="C1172" s="26" t="s">
        <v>2018</v>
      </c>
    </row>
    <row r="1173" spans="1:3">
      <c r="A1173" s="26" t="s">
        <v>2019</v>
      </c>
      <c r="B1173">
        <f t="shared" si="18"/>
        <v>1182</v>
      </c>
      <c r="C1173" s="26" t="s">
        <v>2020</v>
      </c>
    </row>
    <row r="1174" spans="1:3">
      <c r="A1174" s="26" t="s">
        <v>2021</v>
      </c>
      <c r="B1174">
        <f t="shared" si="18"/>
        <v>1183</v>
      </c>
      <c r="C1174" s="26" t="s">
        <v>2022</v>
      </c>
    </row>
    <row r="1175" spans="1:3">
      <c r="A1175" s="26" t="s">
        <v>2023</v>
      </c>
      <c r="B1175">
        <f t="shared" si="18"/>
        <v>1184</v>
      </c>
      <c r="C1175" s="26" t="s">
        <v>2024</v>
      </c>
    </row>
    <row r="1176" spans="1:3">
      <c r="A1176" s="26" t="s">
        <v>2025</v>
      </c>
      <c r="B1176">
        <f t="shared" si="18"/>
        <v>1185</v>
      </c>
      <c r="C1176" s="26" t="s">
        <v>2026</v>
      </c>
    </row>
    <row r="1177" spans="1:3">
      <c r="A1177" s="26" t="s">
        <v>2027</v>
      </c>
      <c r="B1177">
        <f t="shared" si="18"/>
        <v>1186</v>
      </c>
      <c r="C1177" s="26" t="s">
        <v>2028</v>
      </c>
    </row>
    <row r="1178" spans="1:3">
      <c r="A1178" s="26" t="s">
        <v>2029</v>
      </c>
      <c r="B1178">
        <f t="shared" si="18"/>
        <v>1187</v>
      </c>
      <c r="C1178" s="26" t="s">
        <v>2030</v>
      </c>
    </row>
    <row r="1179" spans="1:3">
      <c r="A1179" s="26" t="s">
        <v>2031</v>
      </c>
      <c r="B1179">
        <f t="shared" si="18"/>
        <v>1188</v>
      </c>
      <c r="C1179" s="26" t="s">
        <v>2032</v>
      </c>
    </row>
    <row r="1180" spans="1:3">
      <c r="A1180" s="26" t="s">
        <v>2033</v>
      </c>
      <c r="B1180">
        <f t="shared" si="18"/>
        <v>1189</v>
      </c>
      <c r="C1180" s="26" t="s">
        <v>2034</v>
      </c>
    </row>
    <row r="1181" spans="1:3">
      <c r="A1181" s="26" t="s">
        <v>2035</v>
      </c>
      <c r="B1181">
        <f t="shared" si="18"/>
        <v>1190</v>
      </c>
      <c r="C1181" s="26" t="s">
        <v>2036</v>
      </c>
    </row>
    <row r="1182" spans="1:3">
      <c r="A1182" s="26" t="s">
        <v>2037</v>
      </c>
      <c r="B1182">
        <f t="shared" si="18"/>
        <v>1191</v>
      </c>
      <c r="C1182" s="26" t="s">
        <v>2038</v>
      </c>
    </row>
    <row r="1183" spans="1:3">
      <c r="A1183" s="26" t="s">
        <v>2039</v>
      </c>
      <c r="B1183">
        <f t="shared" si="18"/>
        <v>1192</v>
      </c>
      <c r="C1183" s="26" t="s">
        <v>2040</v>
      </c>
    </row>
    <row r="1184" spans="1:3">
      <c r="A1184" s="26" t="s">
        <v>2041</v>
      </c>
      <c r="B1184">
        <f t="shared" si="18"/>
        <v>1193</v>
      </c>
      <c r="C1184" s="26" t="s">
        <v>2042</v>
      </c>
    </row>
    <row r="1185" spans="1:3">
      <c r="A1185" s="26" t="s">
        <v>2043</v>
      </c>
      <c r="B1185">
        <f t="shared" si="18"/>
        <v>1194</v>
      </c>
      <c r="C1185" s="26" t="s">
        <v>2044</v>
      </c>
    </row>
    <row r="1186" spans="1:3">
      <c r="A1186" s="26" t="s">
        <v>2045</v>
      </c>
      <c r="B1186">
        <f t="shared" si="18"/>
        <v>1195</v>
      </c>
      <c r="C1186" s="26" t="s">
        <v>2046</v>
      </c>
    </row>
    <row r="1187" spans="1:3">
      <c r="A1187" s="26" t="s">
        <v>2047</v>
      </c>
      <c r="B1187">
        <f t="shared" si="18"/>
        <v>1196</v>
      </c>
      <c r="C1187" s="26" t="s">
        <v>2048</v>
      </c>
    </row>
    <row r="1188" spans="1:3">
      <c r="A1188" s="26" t="s">
        <v>2049</v>
      </c>
      <c r="B1188">
        <f t="shared" si="18"/>
        <v>1197</v>
      </c>
      <c r="C1188" s="26" t="s">
        <v>2050</v>
      </c>
    </row>
    <row r="1189" spans="1:3">
      <c r="A1189" s="26" t="s">
        <v>2051</v>
      </c>
      <c r="B1189">
        <f t="shared" si="18"/>
        <v>1198</v>
      </c>
      <c r="C1189" s="26" t="s">
        <v>2052</v>
      </c>
    </row>
    <row r="1190" spans="1:3">
      <c r="A1190" s="26" t="s">
        <v>2053</v>
      </c>
      <c r="B1190">
        <f t="shared" si="18"/>
        <v>1199</v>
      </c>
      <c r="C1190" s="26" t="s">
        <v>2054</v>
      </c>
    </row>
    <row r="1191" spans="1:3">
      <c r="A1191" s="26" t="s">
        <v>2055</v>
      </c>
      <c r="B1191">
        <f t="shared" si="18"/>
        <v>1200</v>
      </c>
      <c r="C1191" s="26" t="s">
        <v>2056</v>
      </c>
    </row>
    <row r="1192" spans="1:3">
      <c r="A1192" s="26" t="s">
        <v>2057</v>
      </c>
      <c r="B1192">
        <f t="shared" si="18"/>
        <v>1201</v>
      </c>
      <c r="C1192" s="26" t="s">
        <v>2058</v>
      </c>
    </row>
    <row r="1193" spans="1:3">
      <c r="A1193" s="26" t="s">
        <v>2059</v>
      </c>
      <c r="B1193">
        <f t="shared" si="18"/>
        <v>1202</v>
      </c>
      <c r="C1193" s="26" t="s">
        <v>2060</v>
      </c>
    </row>
    <row r="1194" spans="1:3">
      <c r="A1194" s="26" t="s">
        <v>2061</v>
      </c>
      <c r="B1194">
        <f t="shared" si="18"/>
        <v>1203</v>
      </c>
      <c r="C1194" s="26" t="s">
        <v>2062</v>
      </c>
    </row>
    <row r="1195" spans="1:3">
      <c r="A1195" s="26" t="s">
        <v>2063</v>
      </c>
      <c r="B1195">
        <f t="shared" si="18"/>
        <v>1204</v>
      </c>
      <c r="C1195" s="26" t="s">
        <v>2064</v>
      </c>
    </row>
    <row r="1196" spans="1:3">
      <c r="A1196" s="26" t="s">
        <v>2065</v>
      </c>
      <c r="B1196">
        <f t="shared" si="18"/>
        <v>1205</v>
      </c>
      <c r="C1196" s="26" t="s">
        <v>2066</v>
      </c>
    </row>
    <row r="1197" spans="1:3">
      <c r="A1197" s="26" t="s">
        <v>2067</v>
      </c>
      <c r="B1197">
        <f t="shared" si="18"/>
        <v>1206</v>
      </c>
      <c r="C1197" s="26" t="s">
        <v>2068</v>
      </c>
    </row>
    <row r="1198" spans="1:3">
      <c r="A1198" s="26" t="s">
        <v>2069</v>
      </c>
      <c r="B1198">
        <f t="shared" si="18"/>
        <v>1207</v>
      </c>
      <c r="C1198" s="26" t="s">
        <v>2070</v>
      </c>
    </row>
    <row r="1199" spans="1:3">
      <c r="A1199" s="26" t="s">
        <v>2071</v>
      </c>
      <c r="B1199">
        <f t="shared" si="18"/>
        <v>1208</v>
      </c>
      <c r="C1199" s="26" t="s">
        <v>2072</v>
      </c>
    </row>
    <row r="1200" spans="1:3">
      <c r="A1200" s="26" t="s">
        <v>2073</v>
      </c>
      <c r="B1200">
        <f t="shared" si="18"/>
        <v>1209</v>
      </c>
      <c r="C1200" s="26" t="s">
        <v>2074</v>
      </c>
    </row>
    <row r="1201" spans="1:3">
      <c r="A1201" s="26" t="s">
        <v>2075</v>
      </c>
      <c r="B1201">
        <f t="shared" si="18"/>
        <v>1210</v>
      </c>
      <c r="C1201" s="26" t="s">
        <v>2076</v>
      </c>
    </row>
    <row r="1202" spans="1:3">
      <c r="A1202" s="26" t="s">
        <v>2077</v>
      </c>
      <c r="B1202">
        <f t="shared" si="18"/>
        <v>1211</v>
      </c>
      <c r="C1202" s="26" t="s">
        <v>2078</v>
      </c>
    </row>
    <row r="1203" spans="1:3">
      <c r="A1203" s="26" t="s">
        <v>2079</v>
      </c>
      <c r="B1203">
        <f t="shared" si="18"/>
        <v>1212</v>
      </c>
      <c r="C1203" s="26" t="s">
        <v>2080</v>
      </c>
    </row>
    <row r="1204" spans="1:3">
      <c r="A1204" s="26" t="s">
        <v>2081</v>
      </c>
      <c r="B1204">
        <f t="shared" si="18"/>
        <v>1213</v>
      </c>
      <c r="C1204" s="26" t="s">
        <v>2082</v>
      </c>
    </row>
    <row r="1205" spans="1:3">
      <c r="A1205" s="26" t="s">
        <v>2083</v>
      </c>
      <c r="B1205">
        <f t="shared" si="18"/>
        <v>1214</v>
      </c>
      <c r="C1205" s="26" t="s">
        <v>2084</v>
      </c>
    </row>
    <row r="1206" spans="1:3">
      <c r="A1206" s="26" t="s">
        <v>2085</v>
      </c>
      <c r="B1206">
        <f t="shared" si="18"/>
        <v>1215</v>
      </c>
      <c r="C1206" s="26" t="s">
        <v>2086</v>
      </c>
    </row>
    <row r="1207" spans="1:3">
      <c r="A1207" s="26" t="s">
        <v>2087</v>
      </c>
      <c r="B1207">
        <f t="shared" si="18"/>
        <v>1216</v>
      </c>
      <c r="C1207" s="26" t="s">
        <v>2088</v>
      </c>
    </row>
    <row r="1208" spans="1:3">
      <c r="A1208" s="26" t="s">
        <v>2089</v>
      </c>
      <c r="B1208">
        <f t="shared" si="18"/>
        <v>1217</v>
      </c>
      <c r="C1208" s="26" t="s">
        <v>2090</v>
      </c>
    </row>
    <row r="1209" spans="1:3">
      <c r="A1209" s="26" t="s">
        <v>2091</v>
      </c>
      <c r="B1209">
        <f t="shared" si="18"/>
        <v>1218</v>
      </c>
      <c r="C1209" s="26" t="s">
        <v>2092</v>
      </c>
    </row>
    <row r="1210" spans="1:3">
      <c r="A1210" s="26" t="s">
        <v>2093</v>
      </c>
      <c r="B1210">
        <f t="shared" si="18"/>
        <v>1219</v>
      </c>
      <c r="C1210" s="26" t="s">
        <v>2094</v>
      </c>
    </row>
    <row r="1211" spans="1:3">
      <c r="A1211" s="26" t="s">
        <v>2095</v>
      </c>
      <c r="B1211">
        <f t="shared" si="18"/>
        <v>1220</v>
      </c>
      <c r="C1211" s="26" t="s">
        <v>2096</v>
      </c>
    </row>
    <row r="1212" spans="1:3">
      <c r="A1212" s="26" t="s">
        <v>2097</v>
      </c>
      <c r="B1212">
        <f t="shared" si="18"/>
        <v>1221</v>
      </c>
      <c r="C1212" s="26" t="s">
        <v>2098</v>
      </c>
    </row>
    <row r="1213" spans="1:3">
      <c r="A1213" s="26" t="s">
        <v>2099</v>
      </c>
      <c r="B1213">
        <f t="shared" si="18"/>
        <v>1222</v>
      </c>
      <c r="C1213" s="26" t="s">
        <v>2100</v>
      </c>
    </row>
    <row r="1214" spans="1:3">
      <c r="A1214" s="26" t="s">
        <v>2101</v>
      </c>
      <c r="B1214">
        <f t="shared" si="18"/>
        <v>1223</v>
      </c>
      <c r="C1214" s="26" t="s">
        <v>2102</v>
      </c>
    </row>
    <row r="1215" spans="1:3">
      <c r="A1215" s="26" t="s">
        <v>2103</v>
      </c>
      <c r="B1215">
        <f t="shared" si="18"/>
        <v>1224</v>
      </c>
      <c r="C1215" s="26" t="s">
        <v>2104</v>
      </c>
    </row>
    <row r="1216" spans="1:3">
      <c r="A1216" s="26" t="s">
        <v>2105</v>
      </c>
      <c r="B1216">
        <f t="shared" si="18"/>
        <v>1225</v>
      </c>
      <c r="C1216" s="26" t="s">
        <v>2106</v>
      </c>
    </row>
    <row r="1217" spans="1:3">
      <c r="A1217" s="26" t="s">
        <v>2107</v>
      </c>
      <c r="B1217">
        <f t="shared" ref="B1217:B1280" si="19">HEX2DEC(A1217)</f>
        <v>1226</v>
      </c>
      <c r="C1217" s="26" t="s">
        <v>2108</v>
      </c>
    </row>
    <row r="1218" spans="1:3">
      <c r="A1218" s="26" t="s">
        <v>2109</v>
      </c>
      <c r="B1218">
        <f t="shared" si="19"/>
        <v>1227</v>
      </c>
      <c r="C1218" s="26" t="s">
        <v>2110</v>
      </c>
    </row>
    <row r="1219" spans="1:3">
      <c r="A1219" s="26" t="s">
        <v>2111</v>
      </c>
      <c r="B1219">
        <f t="shared" si="19"/>
        <v>1228</v>
      </c>
      <c r="C1219" s="26" t="s">
        <v>2112</v>
      </c>
    </row>
    <row r="1220" spans="1:3">
      <c r="A1220" s="26" t="s">
        <v>2113</v>
      </c>
      <c r="B1220">
        <f t="shared" si="19"/>
        <v>1229</v>
      </c>
      <c r="C1220" s="26" t="s">
        <v>2114</v>
      </c>
    </row>
    <row r="1221" spans="1:3">
      <c r="A1221" s="26" t="s">
        <v>2115</v>
      </c>
      <c r="B1221">
        <f t="shared" si="19"/>
        <v>1230</v>
      </c>
      <c r="C1221" s="26" t="s">
        <v>2116</v>
      </c>
    </row>
    <row r="1222" spans="1:3">
      <c r="A1222" s="26" t="s">
        <v>2117</v>
      </c>
      <c r="B1222">
        <f t="shared" si="19"/>
        <v>1231</v>
      </c>
      <c r="C1222" s="26" t="s">
        <v>2118</v>
      </c>
    </row>
    <row r="1223" spans="1:3">
      <c r="A1223" s="26" t="s">
        <v>2119</v>
      </c>
      <c r="B1223">
        <f t="shared" si="19"/>
        <v>1232</v>
      </c>
      <c r="C1223" s="26" t="s">
        <v>2120</v>
      </c>
    </row>
    <row r="1224" spans="1:3">
      <c r="A1224" s="26" t="s">
        <v>2121</v>
      </c>
      <c r="B1224">
        <f t="shared" si="19"/>
        <v>1233</v>
      </c>
      <c r="C1224" s="26" t="s">
        <v>2122</v>
      </c>
    </row>
    <row r="1225" spans="1:3">
      <c r="A1225" s="26" t="s">
        <v>2123</v>
      </c>
      <c r="B1225">
        <f t="shared" si="19"/>
        <v>1234</v>
      </c>
      <c r="C1225" s="26" t="s">
        <v>2124</v>
      </c>
    </row>
    <row r="1226" spans="1:3">
      <c r="A1226" s="26" t="s">
        <v>2125</v>
      </c>
      <c r="B1226">
        <f t="shared" si="19"/>
        <v>1235</v>
      </c>
      <c r="C1226" s="26" t="s">
        <v>2126</v>
      </c>
    </row>
    <row r="1227" spans="1:3">
      <c r="A1227" s="26" t="s">
        <v>2127</v>
      </c>
      <c r="B1227">
        <f t="shared" si="19"/>
        <v>1236</v>
      </c>
      <c r="C1227" s="26" t="s">
        <v>2128</v>
      </c>
    </row>
    <row r="1228" spans="1:3">
      <c r="A1228" s="26" t="s">
        <v>2129</v>
      </c>
      <c r="B1228">
        <f t="shared" si="19"/>
        <v>1237</v>
      </c>
      <c r="C1228" s="26" t="s">
        <v>2130</v>
      </c>
    </row>
    <row r="1229" spans="1:3">
      <c r="A1229" s="26" t="s">
        <v>2131</v>
      </c>
      <c r="B1229">
        <f t="shared" si="19"/>
        <v>1238</v>
      </c>
      <c r="C1229" s="26" t="s">
        <v>2132</v>
      </c>
    </row>
    <row r="1230" spans="1:3">
      <c r="A1230" s="26" t="s">
        <v>2133</v>
      </c>
      <c r="B1230">
        <f t="shared" si="19"/>
        <v>1239</v>
      </c>
      <c r="C1230" s="26" t="s">
        <v>2134</v>
      </c>
    </row>
    <row r="1231" spans="1:3">
      <c r="A1231" s="26" t="s">
        <v>2135</v>
      </c>
      <c r="B1231">
        <f t="shared" si="19"/>
        <v>1240</v>
      </c>
      <c r="C1231" s="26" t="s">
        <v>2136</v>
      </c>
    </row>
    <row r="1232" spans="1:3">
      <c r="A1232" s="26" t="s">
        <v>2137</v>
      </c>
      <c r="B1232">
        <f t="shared" si="19"/>
        <v>1241</v>
      </c>
      <c r="C1232" s="26" t="s">
        <v>2138</v>
      </c>
    </row>
    <row r="1233" spans="1:3">
      <c r="A1233" s="26" t="s">
        <v>2139</v>
      </c>
      <c r="B1233">
        <f t="shared" si="19"/>
        <v>1242</v>
      </c>
      <c r="C1233" s="26" t="s">
        <v>2140</v>
      </c>
    </row>
    <row r="1234" spans="1:3">
      <c r="A1234" s="26" t="s">
        <v>2141</v>
      </c>
      <c r="B1234">
        <f t="shared" si="19"/>
        <v>1243</v>
      </c>
      <c r="C1234" s="26" t="s">
        <v>2142</v>
      </c>
    </row>
    <row r="1235" spans="1:3">
      <c r="A1235" s="26" t="s">
        <v>2143</v>
      </c>
      <c r="B1235">
        <f t="shared" si="19"/>
        <v>1244</v>
      </c>
      <c r="C1235" s="26" t="s">
        <v>2144</v>
      </c>
    </row>
    <row r="1236" spans="1:3">
      <c r="A1236" s="26" t="s">
        <v>2145</v>
      </c>
      <c r="B1236">
        <f t="shared" si="19"/>
        <v>1245</v>
      </c>
      <c r="C1236" s="26" t="s">
        <v>2146</v>
      </c>
    </row>
    <row r="1237" spans="1:3">
      <c r="A1237" s="26" t="s">
        <v>2147</v>
      </c>
      <c r="B1237">
        <f t="shared" si="19"/>
        <v>1246</v>
      </c>
      <c r="C1237" s="26" t="s">
        <v>2148</v>
      </c>
    </row>
    <row r="1238" spans="1:3">
      <c r="A1238" s="26" t="s">
        <v>2149</v>
      </c>
      <c r="B1238">
        <f t="shared" si="19"/>
        <v>1247</v>
      </c>
      <c r="C1238" s="26" t="s">
        <v>2150</v>
      </c>
    </row>
    <row r="1239" spans="1:3">
      <c r="A1239" s="26" t="s">
        <v>34686</v>
      </c>
      <c r="B1239">
        <f t="shared" si="19"/>
        <v>1248</v>
      </c>
      <c r="C1239" s="26" t="s">
        <v>2151</v>
      </c>
    </row>
    <row r="1240" spans="1:3">
      <c r="A1240" s="26" t="s">
        <v>34687</v>
      </c>
      <c r="B1240">
        <f t="shared" si="19"/>
        <v>1249</v>
      </c>
      <c r="C1240" s="26" t="s">
        <v>2152</v>
      </c>
    </row>
    <row r="1241" spans="1:3">
      <c r="A1241" s="26" t="s">
        <v>34688</v>
      </c>
      <c r="B1241">
        <f t="shared" si="19"/>
        <v>1250</v>
      </c>
      <c r="C1241" s="26" t="s">
        <v>2153</v>
      </c>
    </row>
    <row r="1242" spans="1:3">
      <c r="A1242" s="26" t="s">
        <v>34689</v>
      </c>
      <c r="B1242">
        <f t="shared" si="19"/>
        <v>1251</v>
      </c>
      <c r="C1242" s="26" t="s">
        <v>2154</v>
      </c>
    </row>
    <row r="1243" spans="1:3">
      <c r="A1243" s="26" t="s">
        <v>34690</v>
      </c>
      <c r="B1243">
        <f t="shared" si="19"/>
        <v>1252</v>
      </c>
      <c r="C1243" s="26" t="s">
        <v>2155</v>
      </c>
    </row>
    <row r="1244" spans="1:3">
      <c r="A1244" s="26" t="s">
        <v>34691</v>
      </c>
      <c r="B1244">
        <f t="shared" si="19"/>
        <v>1253</v>
      </c>
      <c r="C1244" s="26" t="s">
        <v>2156</v>
      </c>
    </row>
    <row r="1245" spans="1:3">
      <c r="A1245" s="26" t="s">
        <v>34692</v>
      </c>
      <c r="B1245">
        <f t="shared" si="19"/>
        <v>1254</v>
      </c>
      <c r="C1245" s="26" t="s">
        <v>2157</v>
      </c>
    </row>
    <row r="1246" spans="1:3">
      <c r="A1246" s="26" t="s">
        <v>34693</v>
      </c>
      <c r="B1246">
        <f t="shared" si="19"/>
        <v>1255</v>
      </c>
      <c r="C1246" s="26" t="s">
        <v>2158</v>
      </c>
    </row>
    <row r="1247" spans="1:3">
      <c r="A1247" s="26" t="s">
        <v>34694</v>
      </c>
      <c r="B1247">
        <f t="shared" si="19"/>
        <v>1256</v>
      </c>
      <c r="C1247" s="26" t="s">
        <v>2159</v>
      </c>
    </row>
    <row r="1248" spans="1:3">
      <c r="A1248" s="26" t="s">
        <v>34695</v>
      </c>
      <c r="B1248">
        <f t="shared" si="19"/>
        <v>1257</v>
      </c>
      <c r="C1248" s="26" t="s">
        <v>2160</v>
      </c>
    </row>
    <row r="1249" spans="1:3">
      <c r="A1249" s="26" t="s">
        <v>2161</v>
      </c>
      <c r="B1249">
        <f t="shared" si="19"/>
        <v>1258</v>
      </c>
      <c r="C1249" s="26" t="s">
        <v>2162</v>
      </c>
    </row>
    <row r="1250" spans="1:3">
      <c r="A1250" s="26" t="s">
        <v>2163</v>
      </c>
      <c r="B1250">
        <f t="shared" si="19"/>
        <v>1259</v>
      </c>
      <c r="C1250" s="26" t="s">
        <v>2164</v>
      </c>
    </row>
    <row r="1251" spans="1:3">
      <c r="A1251" s="26" t="s">
        <v>2165</v>
      </c>
      <c r="B1251">
        <f t="shared" si="19"/>
        <v>1260</v>
      </c>
      <c r="C1251" s="26" t="s">
        <v>2166</v>
      </c>
    </row>
    <row r="1252" spans="1:3">
      <c r="A1252" s="26" t="s">
        <v>2167</v>
      </c>
      <c r="B1252">
        <f t="shared" si="19"/>
        <v>1261</v>
      </c>
      <c r="C1252" s="26" t="s">
        <v>2168</v>
      </c>
    </row>
    <row r="1253" spans="1:3">
      <c r="A1253" s="26" t="s">
        <v>2169</v>
      </c>
      <c r="B1253">
        <f t="shared" si="19"/>
        <v>1262</v>
      </c>
      <c r="C1253" s="26" t="s">
        <v>2170</v>
      </c>
    </row>
    <row r="1254" spans="1:3">
      <c r="A1254" s="26" t="s">
        <v>2171</v>
      </c>
      <c r="B1254">
        <f t="shared" si="19"/>
        <v>1263</v>
      </c>
      <c r="C1254" s="26" t="s">
        <v>2172</v>
      </c>
    </row>
    <row r="1255" spans="1:3">
      <c r="A1255" s="26" t="s">
        <v>2173</v>
      </c>
      <c r="B1255">
        <f t="shared" si="19"/>
        <v>1264</v>
      </c>
      <c r="C1255" s="26" t="s">
        <v>2174</v>
      </c>
    </row>
    <row r="1256" spans="1:3">
      <c r="A1256" s="26" t="s">
        <v>2175</v>
      </c>
      <c r="B1256">
        <f t="shared" si="19"/>
        <v>1265</v>
      </c>
      <c r="C1256" s="26" t="s">
        <v>2176</v>
      </c>
    </row>
    <row r="1257" spans="1:3">
      <c r="A1257" s="26" t="s">
        <v>2177</v>
      </c>
      <c r="B1257">
        <f t="shared" si="19"/>
        <v>1266</v>
      </c>
      <c r="C1257" s="26" t="s">
        <v>2178</v>
      </c>
    </row>
    <row r="1258" spans="1:3">
      <c r="A1258" s="26" t="s">
        <v>2179</v>
      </c>
      <c r="B1258">
        <f t="shared" si="19"/>
        <v>1267</v>
      </c>
      <c r="C1258" s="26" t="s">
        <v>2180</v>
      </c>
    </row>
    <row r="1259" spans="1:3">
      <c r="A1259" s="26" t="s">
        <v>2181</v>
      </c>
      <c r="B1259">
        <f t="shared" si="19"/>
        <v>1268</v>
      </c>
      <c r="C1259" s="26" t="s">
        <v>2182</v>
      </c>
    </row>
    <row r="1260" spans="1:3">
      <c r="A1260" s="26" t="s">
        <v>2183</v>
      </c>
      <c r="B1260">
        <f t="shared" si="19"/>
        <v>1269</v>
      </c>
      <c r="C1260" s="26" t="s">
        <v>2184</v>
      </c>
    </row>
    <row r="1261" spans="1:3">
      <c r="A1261" s="26" t="s">
        <v>2185</v>
      </c>
      <c r="B1261">
        <f t="shared" si="19"/>
        <v>1270</v>
      </c>
      <c r="C1261" s="26" t="s">
        <v>2186</v>
      </c>
    </row>
    <row r="1262" spans="1:3">
      <c r="A1262" s="26" t="s">
        <v>2187</v>
      </c>
      <c r="B1262">
        <f t="shared" si="19"/>
        <v>1271</v>
      </c>
      <c r="C1262" s="26" t="s">
        <v>2188</v>
      </c>
    </row>
    <row r="1263" spans="1:3">
      <c r="A1263" s="26" t="s">
        <v>2189</v>
      </c>
      <c r="B1263">
        <f t="shared" si="19"/>
        <v>1272</v>
      </c>
      <c r="C1263" s="26" t="s">
        <v>2190</v>
      </c>
    </row>
    <row r="1264" spans="1:3">
      <c r="A1264" s="26" t="s">
        <v>2191</v>
      </c>
      <c r="B1264">
        <f t="shared" si="19"/>
        <v>1273</v>
      </c>
      <c r="C1264" s="26" t="s">
        <v>2192</v>
      </c>
    </row>
    <row r="1265" spans="1:3">
      <c r="A1265" s="26" t="s">
        <v>2193</v>
      </c>
      <c r="B1265">
        <f t="shared" si="19"/>
        <v>1274</v>
      </c>
      <c r="C1265" s="26" t="s">
        <v>2194</v>
      </c>
    </row>
    <row r="1266" spans="1:3">
      <c r="A1266" s="26" t="s">
        <v>2195</v>
      </c>
      <c r="B1266">
        <f t="shared" si="19"/>
        <v>1275</v>
      </c>
      <c r="C1266" s="26" t="s">
        <v>2196</v>
      </c>
    </row>
    <row r="1267" spans="1:3">
      <c r="A1267" s="26" t="s">
        <v>2197</v>
      </c>
      <c r="B1267">
        <f t="shared" si="19"/>
        <v>1276</v>
      </c>
      <c r="C1267" s="26" t="s">
        <v>2198</v>
      </c>
    </row>
    <row r="1268" spans="1:3">
      <c r="A1268" s="26" t="s">
        <v>2199</v>
      </c>
      <c r="B1268">
        <f t="shared" si="19"/>
        <v>1277</v>
      </c>
      <c r="C1268" s="26" t="s">
        <v>2200</v>
      </c>
    </row>
    <row r="1269" spans="1:3">
      <c r="A1269" s="26" t="s">
        <v>2201</v>
      </c>
      <c r="B1269">
        <f t="shared" si="19"/>
        <v>1278</v>
      </c>
      <c r="C1269" s="26" t="s">
        <v>2202</v>
      </c>
    </row>
    <row r="1270" spans="1:3">
      <c r="A1270" s="26" t="s">
        <v>2203</v>
      </c>
      <c r="B1270">
        <f t="shared" si="19"/>
        <v>1279</v>
      </c>
      <c r="C1270" s="26" t="s">
        <v>2204</v>
      </c>
    </row>
    <row r="1271" spans="1:3">
      <c r="A1271" s="26" t="s">
        <v>34696</v>
      </c>
      <c r="B1271">
        <f t="shared" si="19"/>
        <v>1280</v>
      </c>
      <c r="C1271" s="26" t="s">
        <v>2205</v>
      </c>
    </row>
    <row r="1272" spans="1:3">
      <c r="A1272" s="26" t="s">
        <v>34697</v>
      </c>
      <c r="B1272">
        <f t="shared" si="19"/>
        <v>1281</v>
      </c>
      <c r="C1272" s="26" t="s">
        <v>2206</v>
      </c>
    </row>
    <row r="1273" spans="1:3">
      <c r="A1273" s="26" t="s">
        <v>34698</v>
      </c>
      <c r="B1273">
        <f t="shared" si="19"/>
        <v>1282</v>
      </c>
      <c r="C1273" s="26" t="s">
        <v>2207</v>
      </c>
    </row>
    <row r="1274" spans="1:3">
      <c r="A1274" s="26" t="s">
        <v>34699</v>
      </c>
      <c r="B1274">
        <f t="shared" si="19"/>
        <v>1283</v>
      </c>
      <c r="C1274" s="26" t="s">
        <v>2208</v>
      </c>
    </row>
    <row r="1275" spans="1:3">
      <c r="A1275" s="26" t="s">
        <v>34700</v>
      </c>
      <c r="B1275">
        <f t="shared" si="19"/>
        <v>1284</v>
      </c>
      <c r="C1275" s="26" t="s">
        <v>2209</v>
      </c>
    </row>
    <row r="1276" spans="1:3">
      <c r="A1276" s="26" t="s">
        <v>34701</v>
      </c>
      <c r="B1276">
        <f t="shared" si="19"/>
        <v>1285</v>
      </c>
      <c r="C1276" s="26" t="s">
        <v>2210</v>
      </c>
    </row>
    <row r="1277" spans="1:3">
      <c r="A1277" s="26" t="s">
        <v>34702</v>
      </c>
      <c r="B1277">
        <f t="shared" si="19"/>
        <v>1286</v>
      </c>
      <c r="C1277" s="26" t="s">
        <v>2211</v>
      </c>
    </row>
    <row r="1278" spans="1:3">
      <c r="A1278" s="26" t="s">
        <v>34703</v>
      </c>
      <c r="B1278">
        <f t="shared" si="19"/>
        <v>1287</v>
      </c>
      <c r="C1278" s="26" t="s">
        <v>2212</v>
      </c>
    </row>
    <row r="1279" spans="1:3">
      <c r="A1279" s="26" t="s">
        <v>34704</v>
      </c>
      <c r="B1279">
        <f t="shared" si="19"/>
        <v>1288</v>
      </c>
      <c r="C1279" s="26" t="s">
        <v>2213</v>
      </c>
    </row>
    <row r="1280" spans="1:3">
      <c r="A1280" s="26" t="s">
        <v>34705</v>
      </c>
      <c r="B1280">
        <f t="shared" si="19"/>
        <v>1289</v>
      </c>
      <c r="C1280" s="26" t="s">
        <v>2214</v>
      </c>
    </row>
    <row r="1281" spans="1:3">
      <c r="A1281" s="26" t="s">
        <v>2215</v>
      </c>
      <c r="B1281">
        <f t="shared" ref="B1281:B1344" si="20">HEX2DEC(A1281)</f>
        <v>1290</v>
      </c>
      <c r="C1281" s="26" t="s">
        <v>2216</v>
      </c>
    </row>
    <row r="1282" spans="1:3">
      <c r="A1282" s="26" t="s">
        <v>2217</v>
      </c>
      <c r="B1282">
        <f t="shared" si="20"/>
        <v>1291</v>
      </c>
      <c r="C1282" s="26" t="s">
        <v>2218</v>
      </c>
    </row>
    <row r="1283" spans="1:3">
      <c r="A1283" s="26" t="s">
        <v>2219</v>
      </c>
      <c r="B1283">
        <f t="shared" si="20"/>
        <v>1292</v>
      </c>
      <c r="C1283" s="26" t="s">
        <v>2220</v>
      </c>
    </row>
    <row r="1284" spans="1:3">
      <c r="A1284" s="26" t="s">
        <v>2221</v>
      </c>
      <c r="B1284">
        <f t="shared" si="20"/>
        <v>1293</v>
      </c>
      <c r="C1284" s="26" t="s">
        <v>2222</v>
      </c>
    </row>
    <row r="1285" spans="1:3">
      <c r="A1285" s="26" t="s">
        <v>2223</v>
      </c>
      <c r="B1285">
        <f t="shared" si="20"/>
        <v>1294</v>
      </c>
      <c r="C1285" s="26" t="s">
        <v>2224</v>
      </c>
    </row>
    <row r="1286" spans="1:3">
      <c r="A1286" s="26" t="s">
        <v>2225</v>
      </c>
      <c r="B1286">
        <f t="shared" si="20"/>
        <v>1295</v>
      </c>
      <c r="C1286" s="26" t="s">
        <v>2226</v>
      </c>
    </row>
    <row r="1287" spans="1:3">
      <c r="A1287" s="26" t="s">
        <v>34706</v>
      </c>
      <c r="B1287">
        <f t="shared" si="20"/>
        <v>1296</v>
      </c>
      <c r="C1287" s="26" t="s">
        <v>2227</v>
      </c>
    </row>
    <row r="1288" spans="1:3">
      <c r="A1288" s="26" t="s">
        <v>34707</v>
      </c>
      <c r="B1288">
        <f t="shared" si="20"/>
        <v>1297</v>
      </c>
      <c r="C1288" s="26" t="s">
        <v>2228</v>
      </c>
    </row>
    <row r="1289" spans="1:3">
      <c r="A1289" s="26" t="s">
        <v>34708</v>
      </c>
      <c r="B1289">
        <f t="shared" si="20"/>
        <v>1298</v>
      </c>
      <c r="C1289" s="26" t="s">
        <v>2229</v>
      </c>
    </row>
    <row r="1290" spans="1:3">
      <c r="A1290" s="26" t="s">
        <v>34709</v>
      </c>
      <c r="B1290">
        <f t="shared" si="20"/>
        <v>1299</v>
      </c>
      <c r="C1290" s="26" t="s">
        <v>2230</v>
      </c>
    </row>
    <row r="1291" spans="1:3">
      <c r="A1291" s="26" t="s">
        <v>34710</v>
      </c>
      <c r="B1291">
        <f t="shared" si="20"/>
        <v>1300</v>
      </c>
      <c r="C1291" s="26" t="s">
        <v>2231</v>
      </c>
    </row>
    <row r="1292" spans="1:3">
      <c r="A1292" s="26" t="s">
        <v>34711</v>
      </c>
      <c r="B1292">
        <f t="shared" si="20"/>
        <v>1301</v>
      </c>
      <c r="C1292" s="26" t="s">
        <v>2232</v>
      </c>
    </row>
    <row r="1293" spans="1:3">
      <c r="A1293" s="26" t="s">
        <v>34712</v>
      </c>
      <c r="B1293">
        <f t="shared" si="20"/>
        <v>1302</v>
      </c>
      <c r="C1293" s="26" t="s">
        <v>2233</v>
      </c>
    </row>
    <row r="1294" spans="1:3">
      <c r="A1294" s="26" t="s">
        <v>34713</v>
      </c>
      <c r="B1294">
        <f t="shared" si="20"/>
        <v>1303</v>
      </c>
      <c r="C1294" s="26" t="s">
        <v>2234</v>
      </c>
    </row>
    <row r="1295" spans="1:3">
      <c r="A1295" s="26" t="s">
        <v>34714</v>
      </c>
      <c r="B1295">
        <f t="shared" si="20"/>
        <v>1304</v>
      </c>
      <c r="C1295" s="26" t="s">
        <v>2235</v>
      </c>
    </row>
    <row r="1296" spans="1:3">
      <c r="A1296" s="26" t="s">
        <v>34715</v>
      </c>
      <c r="B1296">
        <f t="shared" si="20"/>
        <v>1305</v>
      </c>
      <c r="C1296" s="26" t="s">
        <v>2236</v>
      </c>
    </row>
    <row r="1297" spans="1:3">
      <c r="A1297" s="26" t="s">
        <v>2237</v>
      </c>
      <c r="B1297">
        <f t="shared" si="20"/>
        <v>1306</v>
      </c>
      <c r="C1297" s="26" t="s">
        <v>2238</v>
      </c>
    </row>
    <row r="1298" spans="1:3">
      <c r="A1298" s="26" t="s">
        <v>2239</v>
      </c>
      <c r="B1298">
        <f t="shared" si="20"/>
        <v>1307</v>
      </c>
      <c r="C1298" s="26" t="s">
        <v>2240</v>
      </c>
    </row>
    <row r="1299" spans="1:3">
      <c r="A1299" s="26" t="s">
        <v>2241</v>
      </c>
      <c r="B1299">
        <f t="shared" si="20"/>
        <v>1308</v>
      </c>
      <c r="C1299" s="26" t="s">
        <v>2242</v>
      </c>
    </row>
    <row r="1300" spans="1:3">
      <c r="A1300" s="26" t="s">
        <v>2243</v>
      </c>
      <c r="B1300">
        <f t="shared" si="20"/>
        <v>1309</v>
      </c>
      <c r="C1300" s="26" t="s">
        <v>2244</v>
      </c>
    </row>
    <row r="1301" spans="1:3">
      <c r="A1301" s="26" t="s">
        <v>2245</v>
      </c>
      <c r="B1301">
        <f t="shared" si="20"/>
        <v>1310</v>
      </c>
      <c r="C1301" s="26" t="s">
        <v>2246</v>
      </c>
    </row>
    <row r="1302" spans="1:3">
      <c r="A1302" s="26" t="s">
        <v>2247</v>
      </c>
      <c r="B1302">
        <f t="shared" si="20"/>
        <v>1311</v>
      </c>
      <c r="C1302" s="26" t="s">
        <v>2248</v>
      </c>
    </row>
    <row r="1303" spans="1:3">
      <c r="A1303" s="26" t="s">
        <v>34716</v>
      </c>
      <c r="B1303">
        <f t="shared" si="20"/>
        <v>1312</v>
      </c>
      <c r="C1303" s="26" t="s">
        <v>2249</v>
      </c>
    </row>
    <row r="1304" spans="1:3">
      <c r="A1304" s="26" t="s">
        <v>34717</v>
      </c>
      <c r="B1304">
        <f t="shared" si="20"/>
        <v>1313</v>
      </c>
      <c r="C1304" s="26" t="s">
        <v>2250</v>
      </c>
    </row>
    <row r="1305" spans="1:3">
      <c r="A1305" s="26" t="s">
        <v>34718</v>
      </c>
      <c r="B1305">
        <f t="shared" si="20"/>
        <v>1314</v>
      </c>
      <c r="C1305" s="26" t="s">
        <v>2251</v>
      </c>
    </row>
    <row r="1306" spans="1:3">
      <c r="A1306" s="26" t="s">
        <v>34719</v>
      </c>
      <c r="B1306">
        <f t="shared" si="20"/>
        <v>1315</v>
      </c>
      <c r="C1306" s="26" t="s">
        <v>2252</v>
      </c>
    </row>
    <row r="1307" spans="1:3">
      <c r="A1307" s="26" t="s">
        <v>34720</v>
      </c>
      <c r="B1307">
        <f t="shared" si="20"/>
        <v>1329</v>
      </c>
      <c r="C1307" s="26" t="s">
        <v>2253</v>
      </c>
    </row>
    <row r="1308" spans="1:3">
      <c r="A1308" s="26" t="s">
        <v>34721</v>
      </c>
      <c r="B1308">
        <f t="shared" si="20"/>
        <v>1330</v>
      </c>
      <c r="C1308" s="26" t="s">
        <v>2254</v>
      </c>
    </row>
    <row r="1309" spans="1:3">
      <c r="A1309" s="26" t="s">
        <v>34722</v>
      </c>
      <c r="B1309">
        <f t="shared" si="20"/>
        <v>1331</v>
      </c>
      <c r="C1309" s="26" t="s">
        <v>2255</v>
      </c>
    </row>
    <row r="1310" spans="1:3">
      <c r="A1310" s="26" t="s">
        <v>34723</v>
      </c>
      <c r="B1310">
        <f t="shared" si="20"/>
        <v>1332</v>
      </c>
      <c r="C1310" s="26" t="s">
        <v>2256</v>
      </c>
    </row>
    <row r="1311" spans="1:3">
      <c r="A1311" s="26" t="s">
        <v>34724</v>
      </c>
      <c r="B1311">
        <f t="shared" si="20"/>
        <v>1333</v>
      </c>
      <c r="C1311" s="26" t="s">
        <v>2257</v>
      </c>
    </row>
    <row r="1312" spans="1:3">
      <c r="A1312" s="26" t="s">
        <v>34725</v>
      </c>
      <c r="B1312">
        <f t="shared" si="20"/>
        <v>1334</v>
      </c>
      <c r="C1312" s="26" t="s">
        <v>2258</v>
      </c>
    </row>
    <row r="1313" spans="1:3">
      <c r="A1313" s="26" t="s">
        <v>34726</v>
      </c>
      <c r="B1313">
        <f t="shared" si="20"/>
        <v>1335</v>
      </c>
      <c r="C1313" s="26" t="s">
        <v>2259</v>
      </c>
    </row>
    <row r="1314" spans="1:3">
      <c r="A1314" s="26" t="s">
        <v>34727</v>
      </c>
      <c r="B1314">
        <f t="shared" si="20"/>
        <v>1336</v>
      </c>
      <c r="C1314" s="26" t="s">
        <v>2260</v>
      </c>
    </row>
    <row r="1315" spans="1:3">
      <c r="A1315" s="26" t="s">
        <v>34728</v>
      </c>
      <c r="B1315">
        <f t="shared" si="20"/>
        <v>1337</v>
      </c>
      <c r="C1315" s="26" t="s">
        <v>2261</v>
      </c>
    </row>
    <row r="1316" spans="1:3">
      <c r="A1316" s="26" t="s">
        <v>2262</v>
      </c>
      <c r="B1316">
        <f t="shared" si="20"/>
        <v>1338</v>
      </c>
      <c r="C1316" s="26" t="s">
        <v>2263</v>
      </c>
    </row>
    <row r="1317" spans="1:3">
      <c r="A1317" s="26" t="s">
        <v>2264</v>
      </c>
      <c r="B1317">
        <f t="shared" si="20"/>
        <v>1339</v>
      </c>
      <c r="C1317" s="26" t="s">
        <v>2265</v>
      </c>
    </row>
    <row r="1318" spans="1:3">
      <c r="A1318" s="26" t="s">
        <v>2266</v>
      </c>
      <c r="B1318">
        <f t="shared" si="20"/>
        <v>1340</v>
      </c>
      <c r="C1318" s="26" t="s">
        <v>2267</v>
      </c>
    </row>
    <row r="1319" spans="1:3">
      <c r="A1319" s="26" t="s">
        <v>2268</v>
      </c>
      <c r="B1319">
        <f t="shared" si="20"/>
        <v>1341</v>
      </c>
      <c r="C1319" s="26" t="s">
        <v>2269</v>
      </c>
    </row>
    <row r="1320" spans="1:3">
      <c r="A1320" s="26" t="s">
        <v>2270</v>
      </c>
      <c r="B1320">
        <f t="shared" si="20"/>
        <v>1342</v>
      </c>
      <c r="C1320" s="26" t="s">
        <v>2271</v>
      </c>
    </row>
    <row r="1321" spans="1:3">
      <c r="A1321" s="26" t="s">
        <v>2272</v>
      </c>
      <c r="B1321">
        <f t="shared" si="20"/>
        <v>1343</v>
      </c>
      <c r="C1321" s="26" t="s">
        <v>2273</v>
      </c>
    </row>
    <row r="1322" spans="1:3">
      <c r="A1322" s="26" t="s">
        <v>34729</v>
      </c>
      <c r="B1322">
        <f t="shared" si="20"/>
        <v>1344</v>
      </c>
      <c r="C1322" s="26" t="s">
        <v>2274</v>
      </c>
    </row>
    <row r="1323" spans="1:3">
      <c r="A1323" s="26" t="s">
        <v>34730</v>
      </c>
      <c r="B1323">
        <f t="shared" si="20"/>
        <v>1345</v>
      </c>
      <c r="C1323" s="26" t="s">
        <v>2275</v>
      </c>
    </row>
    <row r="1324" spans="1:3">
      <c r="A1324" s="26" t="s">
        <v>34731</v>
      </c>
      <c r="B1324">
        <f t="shared" si="20"/>
        <v>1346</v>
      </c>
      <c r="C1324" s="26" t="s">
        <v>2276</v>
      </c>
    </row>
    <row r="1325" spans="1:3">
      <c r="A1325" s="26" t="s">
        <v>34732</v>
      </c>
      <c r="B1325">
        <f t="shared" si="20"/>
        <v>1347</v>
      </c>
      <c r="C1325" s="26" t="s">
        <v>2277</v>
      </c>
    </row>
    <row r="1326" spans="1:3">
      <c r="A1326" s="26" t="s">
        <v>34733</v>
      </c>
      <c r="B1326">
        <f t="shared" si="20"/>
        <v>1348</v>
      </c>
      <c r="C1326" s="26" t="s">
        <v>2278</v>
      </c>
    </row>
    <row r="1327" spans="1:3">
      <c r="A1327" s="26" t="s">
        <v>34734</v>
      </c>
      <c r="B1327">
        <f t="shared" si="20"/>
        <v>1349</v>
      </c>
      <c r="C1327" s="26" t="s">
        <v>2279</v>
      </c>
    </row>
    <row r="1328" spans="1:3">
      <c r="A1328" s="26" t="s">
        <v>34735</v>
      </c>
      <c r="B1328">
        <f t="shared" si="20"/>
        <v>1350</v>
      </c>
      <c r="C1328" s="26" t="s">
        <v>2280</v>
      </c>
    </row>
    <row r="1329" spans="1:3">
      <c r="A1329" s="26" t="s">
        <v>34736</v>
      </c>
      <c r="B1329">
        <f t="shared" si="20"/>
        <v>1351</v>
      </c>
      <c r="C1329" s="26" t="s">
        <v>2281</v>
      </c>
    </row>
    <row r="1330" spans="1:3">
      <c r="A1330" s="26" t="s">
        <v>34737</v>
      </c>
      <c r="B1330">
        <f t="shared" si="20"/>
        <v>1352</v>
      </c>
      <c r="C1330" s="26" t="s">
        <v>2282</v>
      </c>
    </row>
    <row r="1331" spans="1:3">
      <c r="A1331" s="26" t="s">
        <v>34738</v>
      </c>
      <c r="B1331">
        <f t="shared" si="20"/>
        <v>1353</v>
      </c>
      <c r="C1331" s="26" t="s">
        <v>2283</v>
      </c>
    </row>
    <row r="1332" spans="1:3">
      <c r="A1332" s="26" t="s">
        <v>2284</v>
      </c>
      <c r="B1332">
        <f t="shared" si="20"/>
        <v>1354</v>
      </c>
      <c r="C1332" s="26" t="s">
        <v>2285</v>
      </c>
    </row>
    <row r="1333" spans="1:3">
      <c r="A1333" s="26" t="s">
        <v>2286</v>
      </c>
      <c r="B1333">
        <f t="shared" si="20"/>
        <v>1355</v>
      </c>
      <c r="C1333" s="26" t="s">
        <v>2287</v>
      </c>
    </row>
    <row r="1334" spans="1:3">
      <c r="A1334" s="26" t="s">
        <v>2288</v>
      </c>
      <c r="B1334">
        <f t="shared" si="20"/>
        <v>1356</v>
      </c>
      <c r="C1334" s="26" t="s">
        <v>2289</v>
      </c>
    </row>
    <row r="1335" spans="1:3">
      <c r="A1335" s="26" t="s">
        <v>2290</v>
      </c>
      <c r="B1335">
        <f t="shared" si="20"/>
        <v>1357</v>
      </c>
      <c r="C1335" s="26" t="s">
        <v>2291</v>
      </c>
    </row>
    <row r="1336" spans="1:3">
      <c r="A1336" s="26" t="s">
        <v>2292</v>
      </c>
      <c r="B1336">
        <f t="shared" si="20"/>
        <v>1358</v>
      </c>
      <c r="C1336" s="26" t="s">
        <v>2293</v>
      </c>
    </row>
    <row r="1337" spans="1:3">
      <c r="A1337" s="26" t="s">
        <v>2294</v>
      </c>
      <c r="B1337">
        <f t="shared" si="20"/>
        <v>1359</v>
      </c>
      <c r="C1337" s="26" t="s">
        <v>2295</v>
      </c>
    </row>
    <row r="1338" spans="1:3">
      <c r="A1338" s="26" t="s">
        <v>34739</v>
      </c>
      <c r="B1338">
        <f t="shared" si="20"/>
        <v>1360</v>
      </c>
      <c r="C1338" s="26" t="s">
        <v>2296</v>
      </c>
    </row>
    <row r="1339" spans="1:3">
      <c r="A1339" s="26" t="s">
        <v>34740</v>
      </c>
      <c r="B1339">
        <f t="shared" si="20"/>
        <v>1361</v>
      </c>
      <c r="C1339" s="26" t="s">
        <v>2297</v>
      </c>
    </row>
    <row r="1340" spans="1:3">
      <c r="A1340" s="26" t="s">
        <v>34741</v>
      </c>
      <c r="B1340">
        <f t="shared" si="20"/>
        <v>1362</v>
      </c>
      <c r="C1340" s="26" t="s">
        <v>2298</v>
      </c>
    </row>
    <row r="1341" spans="1:3">
      <c r="A1341" s="26" t="s">
        <v>34742</v>
      </c>
      <c r="B1341">
        <f t="shared" si="20"/>
        <v>1363</v>
      </c>
      <c r="C1341" s="26" t="s">
        <v>2299</v>
      </c>
    </row>
    <row r="1342" spans="1:3">
      <c r="A1342" s="26" t="s">
        <v>34743</v>
      </c>
      <c r="B1342">
        <f t="shared" si="20"/>
        <v>1364</v>
      </c>
      <c r="C1342" s="26" t="s">
        <v>2300</v>
      </c>
    </row>
    <row r="1343" spans="1:3">
      <c r="A1343" s="26" t="s">
        <v>34744</v>
      </c>
      <c r="B1343">
        <f t="shared" si="20"/>
        <v>1365</v>
      </c>
      <c r="C1343" s="26" t="s">
        <v>2301</v>
      </c>
    </row>
    <row r="1344" spans="1:3">
      <c r="A1344" s="26" t="s">
        <v>34745</v>
      </c>
      <c r="B1344">
        <f t="shared" si="20"/>
        <v>1366</v>
      </c>
      <c r="C1344" s="26" t="s">
        <v>2302</v>
      </c>
    </row>
    <row r="1345" spans="1:3">
      <c r="A1345" s="26" t="s">
        <v>34746</v>
      </c>
      <c r="B1345">
        <f t="shared" ref="B1345:B1408" si="21">HEX2DEC(A1345)</f>
        <v>1369</v>
      </c>
      <c r="C1345" s="26" t="s">
        <v>2303</v>
      </c>
    </row>
    <row r="1346" spans="1:3">
      <c r="A1346" s="26" t="s">
        <v>2304</v>
      </c>
      <c r="B1346">
        <f t="shared" si="21"/>
        <v>1370</v>
      </c>
      <c r="C1346" s="26" t="s">
        <v>2305</v>
      </c>
    </row>
    <row r="1347" spans="1:3">
      <c r="A1347" s="26" t="s">
        <v>2306</v>
      </c>
      <c r="B1347">
        <f t="shared" si="21"/>
        <v>1371</v>
      </c>
      <c r="C1347" s="26" t="s">
        <v>2307</v>
      </c>
    </row>
    <row r="1348" spans="1:3">
      <c r="A1348" s="26" t="s">
        <v>2308</v>
      </c>
      <c r="B1348">
        <f t="shared" si="21"/>
        <v>1372</v>
      </c>
      <c r="C1348" s="26" t="s">
        <v>2309</v>
      </c>
    </row>
    <row r="1349" spans="1:3">
      <c r="A1349" s="26" t="s">
        <v>2310</v>
      </c>
      <c r="B1349">
        <f t="shared" si="21"/>
        <v>1373</v>
      </c>
      <c r="C1349" s="26" t="s">
        <v>2311</v>
      </c>
    </row>
    <row r="1350" spans="1:3">
      <c r="A1350" s="26" t="s">
        <v>2312</v>
      </c>
      <c r="B1350">
        <f t="shared" si="21"/>
        <v>1374</v>
      </c>
      <c r="C1350" s="26" t="s">
        <v>2313</v>
      </c>
    </row>
    <row r="1351" spans="1:3">
      <c r="A1351" s="26" t="s">
        <v>2314</v>
      </c>
      <c r="B1351">
        <f t="shared" si="21"/>
        <v>1375</v>
      </c>
      <c r="C1351" s="26" t="s">
        <v>2315</v>
      </c>
    </row>
    <row r="1352" spans="1:3">
      <c r="A1352" s="26" t="s">
        <v>34747</v>
      </c>
      <c r="B1352">
        <f t="shared" si="21"/>
        <v>1377</v>
      </c>
      <c r="C1352" s="26" t="s">
        <v>2316</v>
      </c>
    </row>
    <row r="1353" spans="1:3">
      <c r="A1353" s="26" t="s">
        <v>34748</v>
      </c>
      <c r="B1353">
        <f t="shared" si="21"/>
        <v>1378</v>
      </c>
      <c r="C1353" s="26" t="s">
        <v>2317</v>
      </c>
    </row>
    <row r="1354" spans="1:3">
      <c r="A1354" s="26" t="s">
        <v>34749</v>
      </c>
      <c r="B1354">
        <f t="shared" si="21"/>
        <v>1379</v>
      </c>
      <c r="C1354" s="26" t="s">
        <v>2318</v>
      </c>
    </row>
    <row r="1355" spans="1:3">
      <c r="A1355" s="26" t="s">
        <v>34750</v>
      </c>
      <c r="B1355">
        <f t="shared" si="21"/>
        <v>1380</v>
      </c>
      <c r="C1355" s="26" t="s">
        <v>2319</v>
      </c>
    </row>
    <row r="1356" spans="1:3">
      <c r="A1356" s="26" t="s">
        <v>34751</v>
      </c>
      <c r="B1356">
        <f t="shared" si="21"/>
        <v>1381</v>
      </c>
      <c r="C1356" s="26" t="s">
        <v>2320</v>
      </c>
    </row>
    <row r="1357" spans="1:3">
      <c r="A1357" s="26" t="s">
        <v>34752</v>
      </c>
      <c r="B1357">
        <f t="shared" si="21"/>
        <v>1382</v>
      </c>
      <c r="C1357" s="26" t="s">
        <v>2321</v>
      </c>
    </row>
    <row r="1358" spans="1:3">
      <c r="A1358" s="26" t="s">
        <v>34753</v>
      </c>
      <c r="B1358">
        <f t="shared" si="21"/>
        <v>1383</v>
      </c>
      <c r="C1358" s="26" t="s">
        <v>2322</v>
      </c>
    </row>
    <row r="1359" spans="1:3">
      <c r="A1359" s="26" t="s">
        <v>34754</v>
      </c>
      <c r="B1359">
        <f t="shared" si="21"/>
        <v>1384</v>
      </c>
      <c r="C1359" s="26" t="s">
        <v>2323</v>
      </c>
    </row>
    <row r="1360" spans="1:3">
      <c r="A1360" s="26" t="s">
        <v>34755</v>
      </c>
      <c r="B1360">
        <f t="shared" si="21"/>
        <v>1385</v>
      </c>
      <c r="C1360" s="26" t="s">
        <v>2324</v>
      </c>
    </row>
    <row r="1361" spans="1:3">
      <c r="A1361" s="26" t="s">
        <v>2325</v>
      </c>
      <c r="B1361">
        <f t="shared" si="21"/>
        <v>1386</v>
      </c>
      <c r="C1361" s="26" t="s">
        <v>2326</v>
      </c>
    </row>
    <row r="1362" spans="1:3">
      <c r="A1362" s="26" t="s">
        <v>2327</v>
      </c>
      <c r="B1362">
        <f t="shared" si="21"/>
        <v>1387</v>
      </c>
      <c r="C1362" s="26" t="s">
        <v>2328</v>
      </c>
    </row>
    <row r="1363" spans="1:3">
      <c r="A1363" s="26" t="s">
        <v>2329</v>
      </c>
      <c r="B1363">
        <f t="shared" si="21"/>
        <v>1388</v>
      </c>
      <c r="C1363" s="26" t="s">
        <v>2330</v>
      </c>
    </row>
    <row r="1364" spans="1:3">
      <c r="A1364" s="26" t="s">
        <v>2331</v>
      </c>
      <c r="B1364">
        <f t="shared" si="21"/>
        <v>1389</v>
      </c>
      <c r="C1364" s="26" t="s">
        <v>2332</v>
      </c>
    </row>
    <row r="1365" spans="1:3">
      <c r="A1365" s="26" t="s">
        <v>2333</v>
      </c>
      <c r="B1365">
        <f t="shared" si="21"/>
        <v>1390</v>
      </c>
      <c r="C1365" s="26" t="s">
        <v>2334</v>
      </c>
    </row>
    <row r="1366" spans="1:3">
      <c r="A1366" s="26" t="s">
        <v>2335</v>
      </c>
      <c r="B1366">
        <f t="shared" si="21"/>
        <v>1391</v>
      </c>
      <c r="C1366" s="26" t="s">
        <v>2336</v>
      </c>
    </row>
    <row r="1367" spans="1:3">
      <c r="A1367" s="26" t="s">
        <v>34756</v>
      </c>
      <c r="B1367">
        <f t="shared" si="21"/>
        <v>1392</v>
      </c>
      <c r="C1367" s="26" t="s">
        <v>2337</v>
      </c>
    </row>
    <row r="1368" spans="1:3">
      <c r="A1368" s="26" t="s">
        <v>34757</v>
      </c>
      <c r="B1368">
        <f t="shared" si="21"/>
        <v>1393</v>
      </c>
      <c r="C1368" s="26" t="s">
        <v>2338</v>
      </c>
    </row>
    <row r="1369" spans="1:3">
      <c r="A1369" s="26" t="s">
        <v>34758</v>
      </c>
      <c r="B1369">
        <f t="shared" si="21"/>
        <v>1394</v>
      </c>
      <c r="C1369" s="26" t="s">
        <v>2339</v>
      </c>
    </row>
    <row r="1370" spans="1:3">
      <c r="A1370" s="26" t="s">
        <v>34759</v>
      </c>
      <c r="B1370">
        <f t="shared" si="21"/>
        <v>1395</v>
      </c>
      <c r="C1370" s="26" t="s">
        <v>2340</v>
      </c>
    </row>
    <row r="1371" spans="1:3">
      <c r="A1371" s="26" t="s">
        <v>34760</v>
      </c>
      <c r="B1371">
        <f t="shared" si="21"/>
        <v>1396</v>
      </c>
      <c r="C1371" s="26" t="s">
        <v>2341</v>
      </c>
    </row>
    <row r="1372" spans="1:3">
      <c r="A1372" s="26" t="s">
        <v>34761</v>
      </c>
      <c r="B1372">
        <f t="shared" si="21"/>
        <v>1397</v>
      </c>
      <c r="C1372" s="26" t="s">
        <v>2342</v>
      </c>
    </row>
    <row r="1373" spans="1:3">
      <c r="A1373" s="26" t="s">
        <v>34762</v>
      </c>
      <c r="B1373">
        <f t="shared" si="21"/>
        <v>1398</v>
      </c>
      <c r="C1373" s="26" t="s">
        <v>2343</v>
      </c>
    </row>
    <row r="1374" spans="1:3">
      <c r="A1374" s="26" t="s">
        <v>34763</v>
      </c>
      <c r="B1374">
        <f t="shared" si="21"/>
        <v>1399</v>
      </c>
      <c r="C1374" s="26" t="s">
        <v>2344</v>
      </c>
    </row>
    <row r="1375" spans="1:3">
      <c r="A1375" s="26" t="s">
        <v>34764</v>
      </c>
      <c r="B1375">
        <f t="shared" si="21"/>
        <v>1400</v>
      </c>
      <c r="C1375" s="26" t="s">
        <v>2345</v>
      </c>
    </row>
    <row r="1376" spans="1:3">
      <c r="A1376" s="26" t="s">
        <v>34765</v>
      </c>
      <c r="B1376">
        <f t="shared" si="21"/>
        <v>1401</v>
      </c>
      <c r="C1376" s="26" t="s">
        <v>2346</v>
      </c>
    </row>
    <row r="1377" spans="1:3">
      <c r="A1377" s="26" t="s">
        <v>2347</v>
      </c>
      <c r="B1377">
        <f t="shared" si="21"/>
        <v>1402</v>
      </c>
      <c r="C1377" s="26" t="s">
        <v>2348</v>
      </c>
    </row>
    <row r="1378" spans="1:3">
      <c r="A1378" s="26" t="s">
        <v>2349</v>
      </c>
      <c r="B1378">
        <f t="shared" si="21"/>
        <v>1403</v>
      </c>
      <c r="C1378" s="26" t="s">
        <v>2350</v>
      </c>
    </row>
    <row r="1379" spans="1:3">
      <c r="A1379" s="26" t="s">
        <v>2351</v>
      </c>
      <c r="B1379">
        <f t="shared" si="21"/>
        <v>1404</v>
      </c>
      <c r="C1379" s="26" t="s">
        <v>2352</v>
      </c>
    </row>
    <row r="1380" spans="1:3">
      <c r="A1380" s="26" t="s">
        <v>2353</v>
      </c>
      <c r="B1380">
        <f t="shared" si="21"/>
        <v>1405</v>
      </c>
      <c r="C1380" s="26" t="s">
        <v>2354</v>
      </c>
    </row>
    <row r="1381" spans="1:3">
      <c r="A1381" s="26" t="s">
        <v>2355</v>
      </c>
      <c r="B1381">
        <f t="shared" si="21"/>
        <v>1406</v>
      </c>
      <c r="C1381" s="26" t="s">
        <v>2356</v>
      </c>
    </row>
    <row r="1382" spans="1:3">
      <c r="A1382" s="26" t="s">
        <v>2357</v>
      </c>
      <c r="B1382">
        <f t="shared" si="21"/>
        <v>1407</v>
      </c>
      <c r="C1382" s="26" t="s">
        <v>2358</v>
      </c>
    </row>
    <row r="1383" spans="1:3">
      <c r="A1383" s="26" t="s">
        <v>34766</v>
      </c>
      <c r="B1383">
        <f t="shared" si="21"/>
        <v>1408</v>
      </c>
      <c r="C1383" s="26" t="s">
        <v>2359</v>
      </c>
    </row>
    <row r="1384" spans="1:3">
      <c r="A1384" s="26" t="s">
        <v>34767</v>
      </c>
      <c r="B1384">
        <f t="shared" si="21"/>
        <v>1409</v>
      </c>
      <c r="C1384" s="26" t="s">
        <v>2360</v>
      </c>
    </row>
    <row r="1385" spans="1:3">
      <c r="A1385" s="26" t="s">
        <v>34768</v>
      </c>
      <c r="B1385">
        <f t="shared" si="21"/>
        <v>1410</v>
      </c>
      <c r="C1385" s="26" t="s">
        <v>2361</v>
      </c>
    </row>
    <row r="1386" spans="1:3">
      <c r="A1386" s="26" t="s">
        <v>34769</v>
      </c>
      <c r="B1386">
        <f t="shared" si="21"/>
        <v>1411</v>
      </c>
      <c r="C1386" s="26" t="s">
        <v>2362</v>
      </c>
    </row>
    <row r="1387" spans="1:3">
      <c r="A1387" s="26" t="s">
        <v>34770</v>
      </c>
      <c r="B1387">
        <f t="shared" si="21"/>
        <v>1412</v>
      </c>
      <c r="C1387" s="26" t="s">
        <v>2363</v>
      </c>
    </row>
    <row r="1388" spans="1:3">
      <c r="A1388" s="26" t="s">
        <v>34771</v>
      </c>
      <c r="B1388">
        <f t="shared" si="21"/>
        <v>1413</v>
      </c>
      <c r="C1388" s="26" t="s">
        <v>2364</v>
      </c>
    </row>
    <row r="1389" spans="1:3">
      <c r="A1389" s="26" t="s">
        <v>34772</v>
      </c>
      <c r="B1389">
        <f t="shared" si="21"/>
        <v>1414</v>
      </c>
      <c r="C1389" s="26" t="s">
        <v>2365</v>
      </c>
    </row>
    <row r="1390" spans="1:3">
      <c r="A1390" s="26" t="s">
        <v>34773</v>
      </c>
      <c r="B1390">
        <f t="shared" si="21"/>
        <v>1415</v>
      </c>
      <c r="C1390" s="26" t="s">
        <v>2366</v>
      </c>
    </row>
    <row r="1391" spans="1:3">
      <c r="A1391" s="26" t="s">
        <v>34774</v>
      </c>
      <c r="B1391">
        <f t="shared" si="21"/>
        <v>1417</v>
      </c>
      <c r="C1391" s="26" t="s">
        <v>2367</v>
      </c>
    </row>
    <row r="1392" spans="1:3">
      <c r="A1392" s="26" t="s">
        <v>2368</v>
      </c>
      <c r="B1392">
        <f t="shared" si="21"/>
        <v>1418</v>
      </c>
      <c r="C1392" s="26" t="s">
        <v>2369</v>
      </c>
    </row>
    <row r="1393" spans="1:3">
      <c r="A1393" s="26" t="s">
        <v>34775</v>
      </c>
      <c r="B1393">
        <f t="shared" si="21"/>
        <v>1425</v>
      </c>
      <c r="C1393" s="26" t="s">
        <v>2370</v>
      </c>
    </row>
    <row r="1394" spans="1:3">
      <c r="A1394" s="26" t="s">
        <v>34776</v>
      </c>
      <c r="B1394">
        <f t="shared" si="21"/>
        <v>1426</v>
      </c>
      <c r="C1394" s="26" t="s">
        <v>2371</v>
      </c>
    </row>
    <row r="1395" spans="1:3">
      <c r="A1395" s="26" t="s">
        <v>34777</v>
      </c>
      <c r="B1395">
        <f t="shared" si="21"/>
        <v>1427</v>
      </c>
      <c r="C1395" s="26" t="s">
        <v>2372</v>
      </c>
    </row>
    <row r="1396" spans="1:3">
      <c r="A1396" s="26" t="s">
        <v>34778</v>
      </c>
      <c r="B1396">
        <f t="shared" si="21"/>
        <v>1428</v>
      </c>
      <c r="C1396" s="26" t="s">
        <v>2373</v>
      </c>
    </row>
    <row r="1397" spans="1:3">
      <c r="A1397" s="26" t="s">
        <v>34779</v>
      </c>
      <c r="B1397">
        <f t="shared" si="21"/>
        <v>1429</v>
      </c>
      <c r="C1397" s="26" t="s">
        <v>2374</v>
      </c>
    </row>
    <row r="1398" spans="1:3">
      <c r="A1398" s="26" t="s">
        <v>34780</v>
      </c>
      <c r="B1398">
        <f t="shared" si="21"/>
        <v>1430</v>
      </c>
      <c r="C1398" s="26" t="s">
        <v>2375</v>
      </c>
    </row>
    <row r="1399" spans="1:3">
      <c r="A1399" s="26" t="s">
        <v>34781</v>
      </c>
      <c r="B1399">
        <f t="shared" si="21"/>
        <v>1431</v>
      </c>
      <c r="C1399" s="26" t="s">
        <v>2376</v>
      </c>
    </row>
    <row r="1400" spans="1:3">
      <c r="A1400" s="26" t="s">
        <v>34782</v>
      </c>
      <c r="B1400">
        <f t="shared" si="21"/>
        <v>1432</v>
      </c>
      <c r="C1400" s="26" t="s">
        <v>2377</v>
      </c>
    </row>
    <row r="1401" spans="1:3">
      <c r="A1401" s="26" t="s">
        <v>34783</v>
      </c>
      <c r="B1401">
        <f t="shared" si="21"/>
        <v>1433</v>
      </c>
      <c r="C1401" s="26" t="s">
        <v>2378</v>
      </c>
    </row>
    <row r="1402" spans="1:3">
      <c r="A1402" s="26" t="s">
        <v>2379</v>
      </c>
      <c r="B1402">
        <f t="shared" si="21"/>
        <v>1434</v>
      </c>
      <c r="C1402" s="26" t="s">
        <v>2380</v>
      </c>
    </row>
    <row r="1403" spans="1:3">
      <c r="A1403" s="26" t="s">
        <v>2381</v>
      </c>
      <c r="B1403">
        <f t="shared" si="21"/>
        <v>1435</v>
      </c>
      <c r="C1403" s="26" t="s">
        <v>2382</v>
      </c>
    </row>
    <row r="1404" spans="1:3">
      <c r="A1404" s="26" t="s">
        <v>2383</v>
      </c>
      <c r="B1404">
        <f t="shared" si="21"/>
        <v>1436</v>
      </c>
      <c r="C1404" s="26" t="s">
        <v>2384</v>
      </c>
    </row>
    <row r="1405" spans="1:3">
      <c r="A1405" s="26" t="s">
        <v>2385</v>
      </c>
      <c r="B1405">
        <f t="shared" si="21"/>
        <v>1437</v>
      </c>
      <c r="C1405" s="26" t="s">
        <v>2386</v>
      </c>
    </row>
    <row r="1406" spans="1:3">
      <c r="A1406" s="26" t="s">
        <v>2387</v>
      </c>
      <c r="B1406">
        <f t="shared" si="21"/>
        <v>1438</v>
      </c>
      <c r="C1406" s="26" t="s">
        <v>2388</v>
      </c>
    </row>
    <row r="1407" spans="1:3">
      <c r="A1407" s="26" t="s">
        <v>2389</v>
      </c>
      <c r="B1407">
        <f t="shared" si="21"/>
        <v>1439</v>
      </c>
      <c r="C1407" s="26" t="s">
        <v>2390</v>
      </c>
    </row>
    <row r="1408" spans="1:3">
      <c r="A1408" s="26" t="s">
        <v>2391</v>
      </c>
      <c r="B1408">
        <f t="shared" si="21"/>
        <v>1440</v>
      </c>
      <c r="C1408" s="26" t="s">
        <v>2392</v>
      </c>
    </row>
    <row r="1409" spans="1:3">
      <c r="A1409" s="26" t="s">
        <v>2393</v>
      </c>
      <c r="B1409">
        <f t="shared" ref="B1409:B1472" si="22">HEX2DEC(A1409)</f>
        <v>1441</v>
      </c>
      <c r="C1409" s="26" t="s">
        <v>2394</v>
      </c>
    </row>
    <row r="1410" spans="1:3">
      <c r="A1410" s="26" t="s">
        <v>2395</v>
      </c>
      <c r="B1410">
        <f t="shared" si="22"/>
        <v>1442</v>
      </c>
      <c r="C1410" s="26" t="s">
        <v>2396</v>
      </c>
    </row>
    <row r="1411" spans="1:3">
      <c r="A1411" s="26" t="s">
        <v>2397</v>
      </c>
      <c r="B1411">
        <f t="shared" si="22"/>
        <v>1443</v>
      </c>
      <c r="C1411" s="26" t="s">
        <v>2398</v>
      </c>
    </row>
    <row r="1412" spans="1:3">
      <c r="A1412" s="26" t="s">
        <v>2399</v>
      </c>
      <c r="B1412">
        <f t="shared" si="22"/>
        <v>1444</v>
      </c>
      <c r="C1412" s="26" t="s">
        <v>2400</v>
      </c>
    </row>
    <row r="1413" spans="1:3">
      <c r="A1413" s="26" t="s">
        <v>2401</v>
      </c>
      <c r="B1413">
        <f t="shared" si="22"/>
        <v>1445</v>
      </c>
      <c r="C1413" s="26" t="s">
        <v>2402</v>
      </c>
    </row>
    <row r="1414" spans="1:3">
      <c r="A1414" s="26" t="s">
        <v>2403</v>
      </c>
      <c r="B1414">
        <f t="shared" si="22"/>
        <v>1446</v>
      </c>
      <c r="C1414" s="26" t="s">
        <v>2404</v>
      </c>
    </row>
    <row r="1415" spans="1:3">
      <c r="A1415" s="26" t="s">
        <v>2405</v>
      </c>
      <c r="B1415">
        <f t="shared" si="22"/>
        <v>1447</v>
      </c>
      <c r="C1415" s="26" t="s">
        <v>2406</v>
      </c>
    </row>
    <row r="1416" spans="1:3">
      <c r="A1416" s="26" t="s">
        <v>2407</v>
      </c>
      <c r="B1416">
        <f t="shared" si="22"/>
        <v>1448</v>
      </c>
      <c r="C1416" s="26" t="s">
        <v>2408</v>
      </c>
    </row>
    <row r="1417" spans="1:3">
      <c r="A1417" s="26" t="s">
        <v>2409</v>
      </c>
      <c r="B1417">
        <f t="shared" si="22"/>
        <v>1449</v>
      </c>
      <c r="C1417" s="26" t="s">
        <v>2410</v>
      </c>
    </row>
    <row r="1418" spans="1:3">
      <c r="A1418" s="26" t="s">
        <v>2411</v>
      </c>
      <c r="B1418">
        <f t="shared" si="22"/>
        <v>1450</v>
      </c>
      <c r="C1418" s="26" t="s">
        <v>2412</v>
      </c>
    </row>
    <row r="1419" spans="1:3">
      <c r="A1419" s="26" t="s">
        <v>2413</v>
      </c>
      <c r="B1419">
        <f t="shared" si="22"/>
        <v>1451</v>
      </c>
      <c r="C1419" s="26" t="s">
        <v>2414</v>
      </c>
    </row>
    <row r="1420" spans="1:3">
      <c r="A1420" s="26" t="s">
        <v>2415</v>
      </c>
      <c r="B1420">
        <f t="shared" si="22"/>
        <v>1452</v>
      </c>
      <c r="C1420" s="26" t="s">
        <v>2416</v>
      </c>
    </row>
    <row r="1421" spans="1:3">
      <c r="A1421" s="26" t="s">
        <v>2417</v>
      </c>
      <c r="B1421">
        <f t="shared" si="22"/>
        <v>1453</v>
      </c>
      <c r="C1421" s="26" t="s">
        <v>2418</v>
      </c>
    </row>
    <row r="1422" spans="1:3">
      <c r="A1422" s="26" t="s">
        <v>2419</v>
      </c>
      <c r="B1422">
        <f t="shared" si="22"/>
        <v>1454</v>
      </c>
      <c r="C1422" s="26" t="s">
        <v>2420</v>
      </c>
    </row>
    <row r="1423" spans="1:3">
      <c r="A1423" s="26" t="s">
        <v>2421</v>
      </c>
      <c r="B1423">
        <f t="shared" si="22"/>
        <v>1455</v>
      </c>
      <c r="C1423" s="26" t="s">
        <v>2422</v>
      </c>
    </row>
    <row r="1424" spans="1:3">
      <c r="A1424" s="26" t="s">
        <v>2423</v>
      </c>
      <c r="B1424">
        <f t="shared" si="22"/>
        <v>1456</v>
      </c>
      <c r="C1424" s="26" t="s">
        <v>2424</v>
      </c>
    </row>
    <row r="1425" spans="1:3">
      <c r="A1425" s="26" t="s">
        <v>2425</v>
      </c>
      <c r="B1425">
        <f t="shared" si="22"/>
        <v>1457</v>
      </c>
      <c r="C1425" s="26" t="s">
        <v>2426</v>
      </c>
    </row>
    <row r="1426" spans="1:3">
      <c r="A1426" s="26" t="s">
        <v>2427</v>
      </c>
      <c r="B1426">
        <f t="shared" si="22"/>
        <v>1458</v>
      </c>
      <c r="C1426" s="26" t="s">
        <v>2428</v>
      </c>
    </row>
    <row r="1427" spans="1:3">
      <c r="A1427" s="26" t="s">
        <v>2429</v>
      </c>
      <c r="B1427">
        <f t="shared" si="22"/>
        <v>1459</v>
      </c>
      <c r="C1427" s="26" t="s">
        <v>2430</v>
      </c>
    </row>
    <row r="1428" spans="1:3">
      <c r="A1428" s="26" t="s">
        <v>2431</v>
      </c>
      <c r="B1428">
        <f t="shared" si="22"/>
        <v>1460</v>
      </c>
      <c r="C1428" s="26" t="s">
        <v>2432</v>
      </c>
    </row>
    <row r="1429" spans="1:3">
      <c r="A1429" s="26" t="s">
        <v>2433</v>
      </c>
      <c r="B1429">
        <f t="shared" si="22"/>
        <v>1461</v>
      </c>
      <c r="C1429" s="26" t="s">
        <v>2434</v>
      </c>
    </row>
    <row r="1430" spans="1:3">
      <c r="A1430" s="26" t="s">
        <v>2435</v>
      </c>
      <c r="B1430">
        <f t="shared" si="22"/>
        <v>1462</v>
      </c>
      <c r="C1430" s="26" t="s">
        <v>2436</v>
      </c>
    </row>
    <row r="1431" spans="1:3">
      <c r="A1431" s="26" t="s">
        <v>2437</v>
      </c>
      <c r="B1431">
        <f t="shared" si="22"/>
        <v>1463</v>
      </c>
      <c r="C1431" s="26" t="s">
        <v>2438</v>
      </c>
    </row>
    <row r="1432" spans="1:3">
      <c r="A1432" s="26" t="s">
        <v>2439</v>
      </c>
      <c r="B1432">
        <f t="shared" si="22"/>
        <v>1464</v>
      </c>
      <c r="C1432" s="26" t="s">
        <v>2440</v>
      </c>
    </row>
    <row r="1433" spans="1:3">
      <c r="A1433" s="26" t="s">
        <v>2441</v>
      </c>
      <c r="B1433">
        <f t="shared" si="22"/>
        <v>1465</v>
      </c>
      <c r="C1433" s="26" t="s">
        <v>2442</v>
      </c>
    </row>
    <row r="1434" spans="1:3">
      <c r="A1434" s="26" t="s">
        <v>2443</v>
      </c>
      <c r="B1434">
        <f t="shared" si="22"/>
        <v>1466</v>
      </c>
      <c r="C1434" s="26" t="s">
        <v>2444</v>
      </c>
    </row>
    <row r="1435" spans="1:3">
      <c r="A1435" s="26" t="s">
        <v>2445</v>
      </c>
      <c r="B1435">
        <f t="shared" si="22"/>
        <v>1467</v>
      </c>
      <c r="C1435" s="26" t="s">
        <v>2446</v>
      </c>
    </row>
    <row r="1436" spans="1:3">
      <c r="A1436" s="26" t="s">
        <v>2447</v>
      </c>
      <c r="B1436">
        <f t="shared" si="22"/>
        <v>1468</v>
      </c>
      <c r="C1436" s="26" t="s">
        <v>2448</v>
      </c>
    </row>
    <row r="1437" spans="1:3">
      <c r="A1437" s="26" t="s">
        <v>2449</v>
      </c>
      <c r="B1437">
        <f t="shared" si="22"/>
        <v>1469</v>
      </c>
      <c r="C1437" s="26" t="s">
        <v>2450</v>
      </c>
    </row>
    <row r="1438" spans="1:3">
      <c r="A1438" s="26" t="s">
        <v>2451</v>
      </c>
      <c r="B1438">
        <f t="shared" si="22"/>
        <v>1470</v>
      </c>
      <c r="C1438" s="26" t="s">
        <v>2452</v>
      </c>
    </row>
    <row r="1439" spans="1:3">
      <c r="A1439" s="26" t="s">
        <v>2453</v>
      </c>
      <c r="B1439">
        <f t="shared" si="22"/>
        <v>1471</v>
      </c>
      <c r="C1439" s="26" t="s">
        <v>2454</v>
      </c>
    </row>
    <row r="1440" spans="1:3">
      <c r="A1440" s="26" t="s">
        <v>2455</v>
      </c>
      <c r="B1440">
        <f t="shared" si="22"/>
        <v>1472</v>
      </c>
      <c r="C1440" s="26" t="s">
        <v>2456</v>
      </c>
    </row>
    <row r="1441" spans="1:3">
      <c r="A1441" s="26" t="s">
        <v>2457</v>
      </c>
      <c r="B1441">
        <f t="shared" si="22"/>
        <v>1473</v>
      </c>
      <c r="C1441" s="26" t="s">
        <v>2458</v>
      </c>
    </row>
    <row r="1442" spans="1:3">
      <c r="A1442" s="26" t="s">
        <v>2459</v>
      </c>
      <c r="B1442">
        <f t="shared" si="22"/>
        <v>1474</v>
      </c>
      <c r="C1442" s="26" t="s">
        <v>2460</v>
      </c>
    </row>
    <row r="1443" spans="1:3">
      <c r="A1443" s="26" t="s">
        <v>2461</v>
      </c>
      <c r="B1443">
        <f t="shared" si="22"/>
        <v>1475</v>
      </c>
      <c r="C1443" s="26" t="s">
        <v>2462</v>
      </c>
    </row>
    <row r="1444" spans="1:3">
      <c r="A1444" s="26" t="s">
        <v>2463</v>
      </c>
      <c r="B1444">
        <f t="shared" si="22"/>
        <v>1476</v>
      </c>
      <c r="C1444" s="26" t="s">
        <v>2464</v>
      </c>
    </row>
    <row r="1445" spans="1:3">
      <c r="A1445" s="26" t="s">
        <v>2465</v>
      </c>
      <c r="B1445">
        <f t="shared" si="22"/>
        <v>1477</v>
      </c>
      <c r="C1445" s="26" t="s">
        <v>2466</v>
      </c>
    </row>
    <row r="1446" spans="1:3">
      <c r="A1446" s="26" t="s">
        <v>2467</v>
      </c>
      <c r="B1446">
        <f t="shared" si="22"/>
        <v>1478</v>
      </c>
      <c r="C1446" s="26" t="s">
        <v>2468</v>
      </c>
    </row>
    <row r="1447" spans="1:3">
      <c r="A1447" s="26" t="s">
        <v>2469</v>
      </c>
      <c r="B1447">
        <f t="shared" si="22"/>
        <v>1479</v>
      </c>
      <c r="C1447" s="26" t="s">
        <v>2470</v>
      </c>
    </row>
    <row r="1448" spans="1:3">
      <c r="A1448" s="26" t="s">
        <v>2471</v>
      </c>
      <c r="B1448">
        <f t="shared" si="22"/>
        <v>1488</v>
      </c>
      <c r="C1448" s="26" t="s">
        <v>2472</v>
      </c>
    </row>
    <row r="1449" spans="1:3">
      <c r="A1449" s="26" t="s">
        <v>2473</v>
      </c>
      <c r="B1449">
        <f t="shared" si="22"/>
        <v>1489</v>
      </c>
      <c r="C1449" s="26" t="s">
        <v>2474</v>
      </c>
    </row>
    <row r="1450" spans="1:3">
      <c r="A1450" s="26" t="s">
        <v>2475</v>
      </c>
      <c r="B1450">
        <f t="shared" si="22"/>
        <v>1490</v>
      </c>
      <c r="C1450" s="26" t="s">
        <v>2476</v>
      </c>
    </row>
    <row r="1451" spans="1:3">
      <c r="A1451" s="26" t="s">
        <v>2477</v>
      </c>
      <c r="B1451">
        <f t="shared" si="22"/>
        <v>1491</v>
      </c>
      <c r="C1451" s="26" t="s">
        <v>2478</v>
      </c>
    </row>
    <row r="1452" spans="1:3">
      <c r="A1452" s="26" t="s">
        <v>2479</v>
      </c>
      <c r="B1452">
        <f t="shared" si="22"/>
        <v>1492</v>
      </c>
      <c r="C1452" s="26" t="s">
        <v>2480</v>
      </c>
    </row>
    <row r="1453" spans="1:3">
      <c r="A1453" s="26" t="s">
        <v>2481</v>
      </c>
      <c r="B1453">
        <f t="shared" si="22"/>
        <v>1493</v>
      </c>
      <c r="C1453" s="26" t="s">
        <v>2482</v>
      </c>
    </row>
    <row r="1454" spans="1:3">
      <c r="A1454" s="26" t="s">
        <v>2483</v>
      </c>
      <c r="B1454">
        <f t="shared" si="22"/>
        <v>1494</v>
      </c>
      <c r="C1454" s="26" t="s">
        <v>2484</v>
      </c>
    </row>
    <row r="1455" spans="1:3">
      <c r="A1455" s="26" t="s">
        <v>2485</v>
      </c>
      <c r="B1455">
        <f t="shared" si="22"/>
        <v>1495</v>
      </c>
      <c r="C1455" s="26" t="s">
        <v>2486</v>
      </c>
    </row>
    <row r="1456" spans="1:3">
      <c r="A1456" s="26" t="s">
        <v>2487</v>
      </c>
      <c r="B1456">
        <f t="shared" si="22"/>
        <v>1496</v>
      </c>
      <c r="C1456" s="26" t="s">
        <v>2488</v>
      </c>
    </row>
    <row r="1457" spans="1:3">
      <c r="A1457" s="26" t="s">
        <v>2489</v>
      </c>
      <c r="B1457">
        <f t="shared" si="22"/>
        <v>1497</v>
      </c>
      <c r="C1457" s="26" t="s">
        <v>2490</v>
      </c>
    </row>
    <row r="1458" spans="1:3">
      <c r="A1458" s="26" t="s">
        <v>2491</v>
      </c>
      <c r="B1458">
        <f t="shared" si="22"/>
        <v>1498</v>
      </c>
      <c r="C1458" s="26" t="s">
        <v>2492</v>
      </c>
    </row>
    <row r="1459" spans="1:3">
      <c r="A1459" s="26" t="s">
        <v>2493</v>
      </c>
      <c r="B1459">
        <f t="shared" si="22"/>
        <v>1499</v>
      </c>
      <c r="C1459" s="26" t="s">
        <v>2494</v>
      </c>
    </row>
    <row r="1460" spans="1:3">
      <c r="A1460" s="26" t="s">
        <v>2495</v>
      </c>
      <c r="B1460">
        <f t="shared" si="22"/>
        <v>1500</v>
      </c>
      <c r="C1460" s="26" t="s">
        <v>2496</v>
      </c>
    </row>
    <row r="1461" spans="1:3">
      <c r="A1461" s="26" t="s">
        <v>2497</v>
      </c>
      <c r="B1461">
        <f t="shared" si="22"/>
        <v>1501</v>
      </c>
      <c r="C1461" s="26" t="s">
        <v>2498</v>
      </c>
    </row>
    <row r="1462" spans="1:3">
      <c r="A1462" s="26" t="s">
        <v>2499</v>
      </c>
      <c r="B1462">
        <f t="shared" si="22"/>
        <v>1502</v>
      </c>
      <c r="C1462" s="26" t="s">
        <v>2500</v>
      </c>
    </row>
    <row r="1463" spans="1:3">
      <c r="A1463" s="26" t="s">
        <v>2501</v>
      </c>
      <c r="B1463">
        <f t="shared" si="22"/>
        <v>1503</v>
      </c>
      <c r="C1463" s="26" t="s">
        <v>2502</v>
      </c>
    </row>
    <row r="1464" spans="1:3">
      <c r="A1464" s="26" t="s">
        <v>34784</v>
      </c>
      <c r="B1464">
        <f t="shared" si="22"/>
        <v>1504</v>
      </c>
      <c r="C1464" s="26" t="s">
        <v>2503</v>
      </c>
    </row>
    <row r="1465" spans="1:3">
      <c r="A1465" s="26" t="s">
        <v>34785</v>
      </c>
      <c r="B1465">
        <f t="shared" si="22"/>
        <v>1505</v>
      </c>
      <c r="C1465" s="26" t="s">
        <v>2504</v>
      </c>
    </row>
    <row r="1466" spans="1:3">
      <c r="A1466" s="26" t="s">
        <v>34786</v>
      </c>
      <c r="B1466">
        <f t="shared" si="22"/>
        <v>1506</v>
      </c>
      <c r="C1466" s="26" t="s">
        <v>2505</v>
      </c>
    </row>
    <row r="1467" spans="1:3">
      <c r="A1467" s="26" t="s">
        <v>34787</v>
      </c>
      <c r="B1467">
        <f t="shared" si="22"/>
        <v>1507</v>
      </c>
      <c r="C1467" s="26" t="s">
        <v>2506</v>
      </c>
    </row>
    <row r="1468" spans="1:3">
      <c r="A1468" s="26" t="s">
        <v>34788</v>
      </c>
      <c r="B1468">
        <f t="shared" si="22"/>
        <v>1508</v>
      </c>
      <c r="C1468" s="26" t="s">
        <v>2507</v>
      </c>
    </row>
    <row r="1469" spans="1:3">
      <c r="A1469" s="26" t="s">
        <v>34789</v>
      </c>
      <c r="B1469">
        <f t="shared" si="22"/>
        <v>1509</v>
      </c>
      <c r="C1469" s="26" t="s">
        <v>2508</v>
      </c>
    </row>
    <row r="1470" spans="1:3">
      <c r="A1470" s="26" t="s">
        <v>34790</v>
      </c>
      <c r="B1470">
        <f t="shared" si="22"/>
        <v>1510</v>
      </c>
      <c r="C1470" s="26" t="s">
        <v>2509</v>
      </c>
    </row>
    <row r="1471" spans="1:3">
      <c r="A1471" s="26" t="s">
        <v>34791</v>
      </c>
      <c r="B1471">
        <f t="shared" si="22"/>
        <v>1511</v>
      </c>
      <c r="C1471" s="26" t="s">
        <v>2510</v>
      </c>
    </row>
    <row r="1472" spans="1:3">
      <c r="A1472" s="26" t="s">
        <v>34792</v>
      </c>
      <c r="B1472">
        <f t="shared" si="22"/>
        <v>1512</v>
      </c>
      <c r="C1472" s="26" t="s">
        <v>2511</v>
      </c>
    </row>
    <row r="1473" spans="1:3">
      <c r="A1473" s="26" t="s">
        <v>34793</v>
      </c>
      <c r="B1473">
        <f t="shared" ref="B1473:B1536" si="23">HEX2DEC(A1473)</f>
        <v>1513</v>
      </c>
      <c r="C1473" s="26" t="s">
        <v>2512</v>
      </c>
    </row>
    <row r="1474" spans="1:3">
      <c r="A1474" s="26" t="s">
        <v>2513</v>
      </c>
      <c r="B1474">
        <f t="shared" si="23"/>
        <v>1514</v>
      </c>
      <c r="C1474" s="26" t="s">
        <v>2514</v>
      </c>
    </row>
    <row r="1475" spans="1:3">
      <c r="A1475" s="26" t="s">
        <v>2515</v>
      </c>
      <c r="B1475">
        <f t="shared" si="23"/>
        <v>1520</v>
      </c>
      <c r="C1475" s="26" t="s">
        <v>2516</v>
      </c>
    </row>
    <row r="1476" spans="1:3">
      <c r="A1476" s="26" t="s">
        <v>2517</v>
      </c>
      <c r="B1476">
        <f t="shared" si="23"/>
        <v>1521</v>
      </c>
      <c r="C1476" s="26" t="s">
        <v>2518</v>
      </c>
    </row>
    <row r="1477" spans="1:3">
      <c r="A1477" s="26" t="s">
        <v>2519</v>
      </c>
      <c r="B1477">
        <f t="shared" si="23"/>
        <v>1522</v>
      </c>
      <c r="C1477" s="26" t="s">
        <v>2520</v>
      </c>
    </row>
    <row r="1478" spans="1:3">
      <c r="A1478" s="26" t="s">
        <v>2521</v>
      </c>
      <c r="B1478">
        <f t="shared" si="23"/>
        <v>1523</v>
      </c>
      <c r="C1478" s="26" t="s">
        <v>2522</v>
      </c>
    </row>
    <row r="1479" spans="1:3">
      <c r="A1479" s="26" t="s">
        <v>2523</v>
      </c>
      <c r="B1479">
        <f t="shared" si="23"/>
        <v>1524</v>
      </c>
      <c r="C1479" s="26" t="s">
        <v>2524</v>
      </c>
    </row>
    <row r="1480" spans="1:3">
      <c r="A1480" s="26" t="s">
        <v>34794</v>
      </c>
      <c r="B1480">
        <f t="shared" si="23"/>
        <v>1536</v>
      </c>
      <c r="C1480" s="26" t="s">
        <v>2525</v>
      </c>
    </row>
    <row r="1481" spans="1:3">
      <c r="A1481" s="26" t="s">
        <v>34795</v>
      </c>
      <c r="B1481">
        <f t="shared" si="23"/>
        <v>1537</v>
      </c>
      <c r="C1481" s="26" t="s">
        <v>2526</v>
      </c>
    </row>
    <row r="1482" spans="1:3">
      <c r="A1482" s="26" t="s">
        <v>34796</v>
      </c>
      <c r="B1482">
        <f t="shared" si="23"/>
        <v>1538</v>
      </c>
      <c r="C1482" s="26" t="s">
        <v>2527</v>
      </c>
    </row>
    <row r="1483" spans="1:3">
      <c r="A1483" s="26" t="s">
        <v>34797</v>
      </c>
      <c r="B1483">
        <f t="shared" si="23"/>
        <v>1539</v>
      </c>
      <c r="C1483" s="26" t="s">
        <v>2528</v>
      </c>
    </row>
    <row r="1484" spans="1:3">
      <c r="A1484" s="26" t="s">
        <v>34798</v>
      </c>
      <c r="B1484">
        <f t="shared" si="23"/>
        <v>1542</v>
      </c>
      <c r="C1484" s="26" t="s">
        <v>2529</v>
      </c>
    </row>
    <row r="1485" spans="1:3">
      <c r="A1485" s="26" t="s">
        <v>34799</v>
      </c>
      <c r="B1485">
        <f t="shared" si="23"/>
        <v>1543</v>
      </c>
      <c r="C1485" s="26" t="s">
        <v>2530</v>
      </c>
    </row>
    <row r="1486" spans="1:3">
      <c r="A1486" s="26" t="s">
        <v>34800</v>
      </c>
      <c r="B1486">
        <f t="shared" si="23"/>
        <v>1544</v>
      </c>
      <c r="C1486" s="26" t="s">
        <v>2531</v>
      </c>
    </row>
    <row r="1487" spans="1:3">
      <c r="A1487" s="26" t="s">
        <v>34801</v>
      </c>
      <c r="B1487">
        <f t="shared" si="23"/>
        <v>1545</v>
      </c>
      <c r="C1487" s="26" t="s">
        <v>2532</v>
      </c>
    </row>
    <row r="1488" spans="1:3">
      <c r="A1488" s="26" t="s">
        <v>2533</v>
      </c>
      <c r="B1488">
        <f t="shared" si="23"/>
        <v>1546</v>
      </c>
      <c r="C1488" s="26" t="s">
        <v>2534</v>
      </c>
    </row>
    <row r="1489" spans="1:3">
      <c r="A1489" s="26" t="s">
        <v>2535</v>
      </c>
      <c r="B1489">
        <f t="shared" si="23"/>
        <v>1547</v>
      </c>
      <c r="C1489" s="26" t="s">
        <v>2536</v>
      </c>
    </row>
    <row r="1490" spans="1:3">
      <c r="A1490" s="26" t="s">
        <v>2537</v>
      </c>
      <c r="B1490">
        <f t="shared" si="23"/>
        <v>1548</v>
      </c>
      <c r="C1490" s="26" t="s">
        <v>2538</v>
      </c>
    </row>
    <row r="1491" spans="1:3">
      <c r="A1491" s="26" t="s">
        <v>2539</v>
      </c>
      <c r="B1491">
        <f t="shared" si="23"/>
        <v>1549</v>
      </c>
      <c r="C1491" s="26" t="s">
        <v>2540</v>
      </c>
    </row>
    <row r="1492" spans="1:3">
      <c r="A1492" s="26" t="s">
        <v>2541</v>
      </c>
      <c r="B1492">
        <f t="shared" si="23"/>
        <v>1550</v>
      </c>
      <c r="C1492" s="26" t="s">
        <v>2542</v>
      </c>
    </row>
    <row r="1493" spans="1:3">
      <c r="A1493" s="26" t="s">
        <v>2543</v>
      </c>
      <c r="B1493">
        <f t="shared" si="23"/>
        <v>1551</v>
      </c>
      <c r="C1493" s="26" t="s">
        <v>2544</v>
      </c>
    </row>
    <row r="1494" spans="1:3">
      <c r="A1494" s="26" t="s">
        <v>34802</v>
      </c>
      <c r="B1494">
        <f t="shared" si="23"/>
        <v>1552</v>
      </c>
      <c r="C1494" s="26" t="s">
        <v>2545</v>
      </c>
    </row>
    <row r="1495" spans="1:3">
      <c r="A1495" s="26" t="s">
        <v>34803</v>
      </c>
      <c r="B1495">
        <f t="shared" si="23"/>
        <v>1553</v>
      </c>
      <c r="C1495" s="26" t="s">
        <v>2546</v>
      </c>
    </row>
    <row r="1496" spans="1:3">
      <c r="A1496" s="26" t="s">
        <v>34804</v>
      </c>
      <c r="B1496">
        <f t="shared" si="23"/>
        <v>1554</v>
      </c>
      <c r="C1496" s="26" t="s">
        <v>2547</v>
      </c>
    </row>
    <row r="1497" spans="1:3">
      <c r="A1497" s="26" t="s">
        <v>34805</v>
      </c>
      <c r="B1497">
        <f t="shared" si="23"/>
        <v>1555</v>
      </c>
      <c r="C1497" s="26" t="s">
        <v>2548</v>
      </c>
    </row>
    <row r="1498" spans="1:3">
      <c r="A1498" s="26" t="s">
        <v>34806</v>
      </c>
      <c r="B1498">
        <f t="shared" si="23"/>
        <v>1556</v>
      </c>
      <c r="C1498" s="26" t="s">
        <v>2549</v>
      </c>
    </row>
    <row r="1499" spans="1:3">
      <c r="A1499" s="26" t="s">
        <v>34807</v>
      </c>
      <c r="B1499">
        <f t="shared" si="23"/>
        <v>1557</v>
      </c>
      <c r="C1499" s="26" t="s">
        <v>2550</v>
      </c>
    </row>
    <row r="1500" spans="1:3">
      <c r="A1500" s="26" t="s">
        <v>34808</v>
      </c>
      <c r="B1500">
        <f t="shared" si="23"/>
        <v>1558</v>
      </c>
      <c r="C1500" s="26" t="s">
        <v>2551</v>
      </c>
    </row>
    <row r="1501" spans="1:3">
      <c r="A1501" s="26" t="s">
        <v>34809</v>
      </c>
      <c r="B1501">
        <f t="shared" si="23"/>
        <v>1559</v>
      </c>
      <c r="C1501" s="26" t="s">
        <v>2552</v>
      </c>
    </row>
    <row r="1502" spans="1:3">
      <c r="A1502" s="26" t="s">
        <v>34810</v>
      </c>
      <c r="B1502">
        <f t="shared" si="23"/>
        <v>1560</v>
      </c>
      <c r="C1502" s="26" t="s">
        <v>2553</v>
      </c>
    </row>
    <row r="1503" spans="1:3">
      <c r="A1503" s="26" t="s">
        <v>34811</v>
      </c>
      <c r="B1503">
        <f t="shared" si="23"/>
        <v>1561</v>
      </c>
      <c r="C1503" s="26" t="s">
        <v>2554</v>
      </c>
    </row>
    <row r="1504" spans="1:3">
      <c r="A1504" s="26" t="s">
        <v>2555</v>
      </c>
      <c r="B1504">
        <f t="shared" si="23"/>
        <v>1562</v>
      </c>
      <c r="C1504" s="26" t="s">
        <v>2556</v>
      </c>
    </row>
    <row r="1505" spans="1:3">
      <c r="A1505" s="26" t="s">
        <v>2557</v>
      </c>
      <c r="B1505">
        <f t="shared" si="23"/>
        <v>1563</v>
      </c>
      <c r="C1505" s="26" t="s">
        <v>2558</v>
      </c>
    </row>
    <row r="1506" spans="1:3">
      <c r="A1506" s="26" t="s">
        <v>2559</v>
      </c>
      <c r="B1506">
        <f t="shared" si="23"/>
        <v>1566</v>
      </c>
      <c r="C1506" s="26" t="s">
        <v>2560</v>
      </c>
    </row>
    <row r="1507" spans="1:3">
      <c r="A1507" s="26" t="s">
        <v>2561</v>
      </c>
      <c r="B1507">
        <f t="shared" si="23"/>
        <v>1567</v>
      </c>
      <c r="C1507" s="26" t="s">
        <v>2562</v>
      </c>
    </row>
    <row r="1508" spans="1:3">
      <c r="A1508" s="26" t="s">
        <v>34812</v>
      </c>
      <c r="B1508">
        <f t="shared" si="23"/>
        <v>1569</v>
      </c>
      <c r="C1508" s="26" t="s">
        <v>2563</v>
      </c>
    </row>
    <row r="1509" spans="1:3">
      <c r="A1509" s="26" t="s">
        <v>34813</v>
      </c>
      <c r="B1509">
        <f t="shared" si="23"/>
        <v>1570</v>
      </c>
      <c r="C1509" s="26" t="s">
        <v>2564</v>
      </c>
    </row>
    <row r="1510" spans="1:3">
      <c r="A1510" s="26" t="s">
        <v>34814</v>
      </c>
      <c r="B1510">
        <f t="shared" si="23"/>
        <v>1571</v>
      </c>
      <c r="C1510" s="26" t="s">
        <v>2565</v>
      </c>
    </row>
    <row r="1511" spans="1:3">
      <c r="A1511" s="26" t="s">
        <v>34815</v>
      </c>
      <c r="B1511">
        <f t="shared" si="23"/>
        <v>1572</v>
      </c>
      <c r="C1511" s="26" t="s">
        <v>2566</v>
      </c>
    </row>
    <row r="1512" spans="1:3">
      <c r="A1512" s="26" t="s">
        <v>34816</v>
      </c>
      <c r="B1512">
        <f t="shared" si="23"/>
        <v>1573</v>
      </c>
      <c r="C1512" s="26" t="s">
        <v>2567</v>
      </c>
    </row>
    <row r="1513" spans="1:3">
      <c r="A1513" s="26" t="s">
        <v>34817</v>
      </c>
      <c r="B1513">
        <f t="shared" si="23"/>
        <v>1574</v>
      </c>
      <c r="C1513" s="26" t="s">
        <v>2568</v>
      </c>
    </row>
    <row r="1514" spans="1:3">
      <c r="A1514" s="26" t="s">
        <v>34818</v>
      </c>
      <c r="B1514">
        <f t="shared" si="23"/>
        <v>1575</v>
      </c>
      <c r="C1514" s="26" t="s">
        <v>2569</v>
      </c>
    </row>
    <row r="1515" spans="1:3">
      <c r="A1515" s="26" t="s">
        <v>34819</v>
      </c>
      <c r="B1515">
        <f t="shared" si="23"/>
        <v>1576</v>
      </c>
      <c r="C1515" s="26" t="s">
        <v>2570</v>
      </c>
    </row>
    <row r="1516" spans="1:3">
      <c r="A1516" s="26" t="s">
        <v>34820</v>
      </c>
      <c r="B1516">
        <f t="shared" si="23"/>
        <v>1577</v>
      </c>
      <c r="C1516" s="26" t="s">
        <v>2571</v>
      </c>
    </row>
    <row r="1517" spans="1:3">
      <c r="A1517" s="26" t="s">
        <v>2572</v>
      </c>
      <c r="B1517">
        <f t="shared" si="23"/>
        <v>1578</v>
      </c>
      <c r="C1517" s="26" t="s">
        <v>2573</v>
      </c>
    </row>
    <row r="1518" spans="1:3">
      <c r="A1518" s="26" t="s">
        <v>2574</v>
      </c>
      <c r="B1518">
        <f t="shared" si="23"/>
        <v>1579</v>
      </c>
      <c r="C1518" s="26" t="s">
        <v>2575</v>
      </c>
    </row>
    <row r="1519" spans="1:3">
      <c r="A1519" s="26" t="s">
        <v>2576</v>
      </c>
      <c r="B1519">
        <f t="shared" si="23"/>
        <v>1580</v>
      </c>
      <c r="C1519" s="26" t="s">
        <v>2577</v>
      </c>
    </row>
    <row r="1520" spans="1:3">
      <c r="A1520" s="26" t="s">
        <v>2578</v>
      </c>
      <c r="B1520">
        <f t="shared" si="23"/>
        <v>1581</v>
      </c>
      <c r="C1520" s="26" t="s">
        <v>2579</v>
      </c>
    </row>
    <row r="1521" spans="1:3">
      <c r="A1521" s="26" t="s">
        <v>2580</v>
      </c>
      <c r="B1521">
        <f t="shared" si="23"/>
        <v>1582</v>
      </c>
      <c r="C1521" s="26" t="s">
        <v>2581</v>
      </c>
    </row>
    <row r="1522" spans="1:3">
      <c r="A1522" s="26" t="s">
        <v>2582</v>
      </c>
      <c r="B1522">
        <f t="shared" si="23"/>
        <v>1583</v>
      </c>
      <c r="C1522" s="26" t="s">
        <v>2583</v>
      </c>
    </row>
    <row r="1523" spans="1:3">
      <c r="A1523" s="26" t="s">
        <v>34821</v>
      </c>
      <c r="B1523">
        <f t="shared" si="23"/>
        <v>1584</v>
      </c>
      <c r="C1523" s="26" t="s">
        <v>2584</v>
      </c>
    </row>
    <row r="1524" spans="1:3">
      <c r="A1524" s="26" t="s">
        <v>34822</v>
      </c>
      <c r="B1524">
        <f t="shared" si="23"/>
        <v>1585</v>
      </c>
      <c r="C1524" s="26" t="s">
        <v>2585</v>
      </c>
    </row>
    <row r="1525" spans="1:3">
      <c r="A1525" s="26" t="s">
        <v>34823</v>
      </c>
      <c r="B1525">
        <f t="shared" si="23"/>
        <v>1586</v>
      </c>
      <c r="C1525" s="26" t="s">
        <v>2586</v>
      </c>
    </row>
    <row r="1526" spans="1:3">
      <c r="A1526" s="26" t="s">
        <v>34824</v>
      </c>
      <c r="B1526">
        <f t="shared" si="23"/>
        <v>1587</v>
      </c>
      <c r="C1526" s="26" t="s">
        <v>2587</v>
      </c>
    </row>
    <row r="1527" spans="1:3">
      <c r="A1527" s="26" t="s">
        <v>34825</v>
      </c>
      <c r="B1527">
        <f t="shared" si="23"/>
        <v>1588</v>
      </c>
      <c r="C1527" s="26" t="s">
        <v>2588</v>
      </c>
    </row>
    <row r="1528" spans="1:3">
      <c r="A1528" s="26" t="s">
        <v>34826</v>
      </c>
      <c r="B1528">
        <f t="shared" si="23"/>
        <v>1589</v>
      </c>
      <c r="C1528" s="26" t="s">
        <v>2589</v>
      </c>
    </row>
    <row r="1529" spans="1:3">
      <c r="A1529" s="26" t="s">
        <v>34827</v>
      </c>
      <c r="B1529">
        <f t="shared" si="23"/>
        <v>1590</v>
      </c>
      <c r="C1529" s="26" t="s">
        <v>2590</v>
      </c>
    </row>
    <row r="1530" spans="1:3">
      <c r="A1530" s="26" t="s">
        <v>34828</v>
      </c>
      <c r="B1530">
        <f t="shared" si="23"/>
        <v>1591</v>
      </c>
      <c r="C1530" s="26" t="s">
        <v>2591</v>
      </c>
    </row>
    <row r="1531" spans="1:3">
      <c r="A1531" s="26" t="s">
        <v>34829</v>
      </c>
      <c r="B1531">
        <f t="shared" si="23"/>
        <v>1592</v>
      </c>
      <c r="C1531" s="26" t="s">
        <v>2592</v>
      </c>
    </row>
    <row r="1532" spans="1:3">
      <c r="A1532" s="26" t="s">
        <v>34830</v>
      </c>
      <c r="B1532">
        <f t="shared" si="23"/>
        <v>1593</v>
      </c>
      <c r="C1532" s="26" t="s">
        <v>2593</v>
      </c>
    </row>
    <row r="1533" spans="1:3">
      <c r="A1533" s="26" t="s">
        <v>2594</v>
      </c>
      <c r="B1533">
        <f t="shared" si="23"/>
        <v>1594</v>
      </c>
      <c r="C1533" s="26" t="s">
        <v>2595</v>
      </c>
    </row>
    <row r="1534" spans="1:3">
      <c r="A1534" s="26" t="s">
        <v>2596</v>
      </c>
      <c r="B1534">
        <f t="shared" si="23"/>
        <v>1595</v>
      </c>
      <c r="C1534" s="26" t="s">
        <v>2597</v>
      </c>
    </row>
    <row r="1535" spans="1:3">
      <c r="A1535" s="26" t="s">
        <v>2598</v>
      </c>
      <c r="B1535">
        <f t="shared" si="23"/>
        <v>1596</v>
      </c>
      <c r="C1535" s="26" t="s">
        <v>2599</v>
      </c>
    </row>
    <row r="1536" spans="1:3">
      <c r="A1536" s="26" t="s">
        <v>2600</v>
      </c>
      <c r="B1536">
        <f t="shared" si="23"/>
        <v>1597</v>
      </c>
      <c r="C1536" s="26" t="s">
        <v>2601</v>
      </c>
    </row>
    <row r="1537" spans="1:3">
      <c r="A1537" s="26" t="s">
        <v>2602</v>
      </c>
      <c r="B1537">
        <f t="shared" ref="B1537:B1600" si="24">HEX2DEC(A1537)</f>
        <v>1598</v>
      </c>
      <c r="C1537" s="26" t="s">
        <v>2603</v>
      </c>
    </row>
    <row r="1538" spans="1:3">
      <c r="A1538" s="26" t="s">
        <v>2604</v>
      </c>
      <c r="B1538">
        <f t="shared" si="24"/>
        <v>1599</v>
      </c>
      <c r="C1538" s="26" t="s">
        <v>2605</v>
      </c>
    </row>
    <row r="1539" spans="1:3">
      <c r="A1539" s="26" t="s">
        <v>34831</v>
      </c>
      <c r="B1539">
        <f t="shared" si="24"/>
        <v>1600</v>
      </c>
      <c r="C1539" s="26" t="s">
        <v>2606</v>
      </c>
    </row>
    <row r="1540" spans="1:3">
      <c r="A1540" s="26" t="s">
        <v>34832</v>
      </c>
      <c r="B1540">
        <f t="shared" si="24"/>
        <v>1601</v>
      </c>
      <c r="C1540" s="26" t="s">
        <v>2607</v>
      </c>
    </row>
    <row r="1541" spans="1:3">
      <c r="A1541" s="26" t="s">
        <v>34833</v>
      </c>
      <c r="B1541">
        <f t="shared" si="24"/>
        <v>1602</v>
      </c>
      <c r="C1541" s="26" t="s">
        <v>2608</v>
      </c>
    </row>
    <row r="1542" spans="1:3">
      <c r="A1542" s="26" t="s">
        <v>34834</v>
      </c>
      <c r="B1542">
        <f t="shared" si="24"/>
        <v>1603</v>
      </c>
      <c r="C1542" s="26" t="s">
        <v>2609</v>
      </c>
    </row>
    <row r="1543" spans="1:3">
      <c r="A1543" s="26" t="s">
        <v>34835</v>
      </c>
      <c r="B1543">
        <f t="shared" si="24"/>
        <v>1604</v>
      </c>
      <c r="C1543" s="26" t="s">
        <v>2610</v>
      </c>
    </row>
    <row r="1544" spans="1:3">
      <c r="A1544" s="26" t="s">
        <v>34836</v>
      </c>
      <c r="B1544">
        <f t="shared" si="24"/>
        <v>1605</v>
      </c>
      <c r="C1544" s="26" t="s">
        <v>2611</v>
      </c>
    </row>
    <row r="1545" spans="1:3">
      <c r="A1545" s="26" t="s">
        <v>34837</v>
      </c>
      <c r="B1545">
        <f t="shared" si="24"/>
        <v>1606</v>
      </c>
      <c r="C1545" s="26" t="s">
        <v>2612</v>
      </c>
    </row>
    <row r="1546" spans="1:3">
      <c r="A1546" s="26" t="s">
        <v>34838</v>
      </c>
      <c r="B1546">
        <f t="shared" si="24"/>
        <v>1607</v>
      </c>
      <c r="C1546" s="26" t="s">
        <v>2613</v>
      </c>
    </row>
    <row r="1547" spans="1:3">
      <c r="A1547" s="26" t="s">
        <v>34839</v>
      </c>
      <c r="B1547">
        <f t="shared" si="24"/>
        <v>1608</v>
      </c>
      <c r="C1547" s="26" t="s">
        <v>2614</v>
      </c>
    </row>
    <row r="1548" spans="1:3">
      <c r="A1548" s="26" t="s">
        <v>34840</v>
      </c>
      <c r="B1548">
        <f t="shared" si="24"/>
        <v>1609</v>
      </c>
      <c r="C1548" s="26" t="s">
        <v>2615</v>
      </c>
    </row>
    <row r="1549" spans="1:3">
      <c r="A1549" s="26" t="s">
        <v>2616</v>
      </c>
      <c r="B1549">
        <f t="shared" si="24"/>
        <v>1610</v>
      </c>
      <c r="C1549" s="26" t="s">
        <v>2617</v>
      </c>
    </row>
    <row r="1550" spans="1:3">
      <c r="A1550" s="26" t="s">
        <v>2618</v>
      </c>
      <c r="B1550">
        <f t="shared" si="24"/>
        <v>1611</v>
      </c>
      <c r="C1550" s="26" t="s">
        <v>2619</v>
      </c>
    </row>
    <row r="1551" spans="1:3">
      <c r="A1551" s="26" t="s">
        <v>2620</v>
      </c>
      <c r="B1551">
        <f t="shared" si="24"/>
        <v>1612</v>
      </c>
      <c r="C1551" s="26" t="s">
        <v>2621</v>
      </c>
    </row>
    <row r="1552" spans="1:3">
      <c r="A1552" s="26" t="s">
        <v>2622</v>
      </c>
      <c r="B1552">
        <f t="shared" si="24"/>
        <v>1613</v>
      </c>
      <c r="C1552" s="26" t="s">
        <v>2623</v>
      </c>
    </row>
    <row r="1553" spans="1:3">
      <c r="A1553" s="26" t="s">
        <v>2624</v>
      </c>
      <c r="B1553">
        <f t="shared" si="24"/>
        <v>1614</v>
      </c>
      <c r="C1553" s="26" t="s">
        <v>2625</v>
      </c>
    </row>
    <row r="1554" spans="1:3">
      <c r="A1554" s="26" t="s">
        <v>2626</v>
      </c>
      <c r="B1554">
        <f t="shared" si="24"/>
        <v>1615</v>
      </c>
      <c r="C1554" s="26" t="s">
        <v>2627</v>
      </c>
    </row>
    <row r="1555" spans="1:3">
      <c r="A1555" s="26" t="s">
        <v>34841</v>
      </c>
      <c r="B1555">
        <f t="shared" si="24"/>
        <v>1616</v>
      </c>
      <c r="C1555" s="26" t="s">
        <v>2628</v>
      </c>
    </row>
    <row r="1556" spans="1:3">
      <c r="A1556" s="26" t="s">
        <v>34842</v>
      </c>
      <c r="B1556">
        <f t="shared" si="24"/>
        <v>1617</v>
      </c>
      <c r="C1556" s="26" t="s">
        <v>2629</v>
      </c>
    </row>
    <row r="1557" spans="1:3">
      <c r="A1557" s="26" t="s">
        <v>34843</v>
      </c>
      <c r="B1557">
        <f t="shared" si="24"/>
        <v>1618</v>
      </c>
      <c r="C1557" s="26" t="s">
        <v>2630</v>
      </c>
    </row>
    <row r="1558" spans="1:3">
      <c r="A1558" s="26" t="s">
        <v>34844</v>
      </c>
      <c r="B1558">
        <f t="shared" si="24"/>
        <v>1619</v>
      </c>
      <c r="C1558" s="26" t="s">
        <v>2631</v>
      </c>
    </row>
    <row r="1559" spans="1:3">
      <c r="A1559" s="26" t="s">
        <v>34845</v>
      </c>
      <c r="B1559">
        <f t="shared" si="24"/>
        <v>1620</v>
      </c>
      <c r="C1559" s="26" t="s">
        <v>2632</v>
      </c>
    </row>
    <row r="1560" spans="1:3">
      <c r="A1560" s="26" t="s">
        <v>34846</v>
      </c>
      <c r="B1560">
        <f t="shared" si="24"/>
        <v>1621</v>
      </c>
      <c r="C1560" s="26" t="s">
        <v>2633</v>
      </c>
    </row>
    <row r="1561" spans="1:3">
      <c r="A1561" s="26" t="s">
        <v>34847</v>
      </c>
      <c r="B1561">
        <f t="shared" si="24"/>
        <v>1622</v>
      </c>
      <c r="C1561" s="26" t="s">
        <v>2634</v>
      </c>
    </row>
    <row r="1562" spans="1:3">
      <c r="A1562" s="26" t="s">
        <v>34848</v>
      </c>
      <c r="B1562">
        <f t="shared" si="24"/>
        <v>1623</v>
      </c>
      <c r="C1562" s="26" t="s">
        <v>2635</v>
      </c>
    </row>
    <row r="1563" spans="1:3">
      <c r="A1563" s="26" t="s">
        <v>34849</v>
      </c>
      <c r="B1563">
        <f t="shared" si="24"/>
        <v>1624</v>
      </c>
      <c r="C1563" s="26" t="s">
        <v>2636</v>
      </c>
    </row>
    <row r="1564" spans="1:3">
      <c r="A1564" s="26" t="s">
        <v>34850</v>
      </c>
      <c r="B1564">
        <f t="shared" si="24"/>
        <v>1625</v>
      </c>
      <c r="C1564" s="26" t="s">
        <v>2637</v>
      </c>
    </row>
    <row r="1565" spans="1:3">
      <c r="A1565" s="26" t="s">
        <v>2638</v>
      </c>
      <c r="B1565">
        <f t="shared" si="24"/>
        <v>1626</v>
      </c>
      <c r="C1565" s="26" t="s">
        <v>2639</v>
      </c>
    </row>
    <row r="1566" spans="1:3">
      <c r="A1566" s="26" t="s">
        <v>2640</v>
      </c>
      <c r="B1566">
        <f t="shared" si="24"/>
        <v>1627</v>
      </c>
      <c r="C1566" s="26" t="s">
        <v>2641</v>
      </c>
    </row>
    <row r="1567" spans="1:3">
      <c r="A1567" s="26" t="s">
        <v>2642</v>
      </c>
      <c r="B1567">
        <f t="shared" si="24"/>
        <v>1628</v>
      </c>
      <c r="C1567" s="26" t="s">
        <v>2643</v>
      </c>
    </row>
    <row r="1568" spans="1:3">
      <c r="A1568" s="26" t="s">
        <v>2644</v>
      </c>
      <c r="B1568">
        <f t="shared" si="24"/>
        <v>1629</v>
      </c>
      <c r="C1568" s="26" t="s">
        <v>2645</v>
      </c>
    </row>
    <row r="1569" spans="1:3">
      <c r="A1569" s="26" t="s">
        <v>2646</v>
      </c>
      <c r="B1569">
        <f t="shared" si="24"/>
        <v>1630</v>
      </c>
      <c r="C1569" s="26" t="s">
        <v>2647</v>
      </c>
    </row>
    <row r="1570" spans="1:3">
      <c r="A1570" s="26" t="s">
        <v>34851</v>
      </c>
      <c r="B1570">
        <f t="shared" si="24"/>
        <v>1632</v>
      </c>
      <c r="C1570" s="26" t="s">
        <v>2648</v>
      </c>
    </row>
    <row r="1571" spans="1:3">
      <c r="A1571" s="26" t="s">
        <v>34852</v>
      </c>
      <c r="B1571">
        <f t="shared" si="24"/>
        <v>1633</v>
      </c>
      <c r="C1571" s="26" t="s">
        <v>2649</v>
      </c>
    </row>
    <row r="1572" spans="1:3">
      <c r="A1572" s="26" t="s">
        <v>34853</v>
      </c>
      <c r="B1572">
        <f t="shared" si="24"/>
        <v>1634</v>
      </c>
      <c r="C1572" s="26" t="s">
        <v>2650</v>
      </c>
    </row>
    <row r="1573" spans="1:3">
      <c r="A1573" s="26" t="s">
        <v>34854</v>
      </c>
      <c r="B1573">
        <f t="shared" si="24"/>
        <v>1635</v>
      </c>
      <c r="C1573" s="26" t="s">
        <v>2651</v>
      </c>
    </row>
    <row r="1574" spans="1:3">
      <c r="A1574" s="26" t="s">
        <v>34855</v>
      </c>
      <c r="B1574">
        <f t="shared" si="24"/>
        <v>1636</v>
      </c>
      <c r="C1574" s="26" t="s">
        <v>2652</v>
      </c>
    </row>
    <row r="1575" spans="1:3">
      <c r="A1575" s="26" t="s">
        <v>34856</v>
      </c>
      <c r="B1575">
        <f t="shared" si="24"/>
        <v>1637</v>
      </c>
      <c r="C1575" s="26" t="s">
        <v>2653</v>
      </c>
    </row>
    <row r="1576" spans="1:3">
      <c r="A1576" s="26" t="s">
        <v>34857</v>
      </c>
      <c r="B1576">
        <f t="shared" si="24"/>
        <v>1638</v>
      </c>
      <c r="C1576" s="26" t="s">
        <v>2654</v>
      </c>
    </row>
    <row r="1577" spans="1:3">
      <c r="A1577" s="26" t="s">
        <v>34858</v>
      </c>
      <c r="B1577">
        <f t="shared" si="24"/>
        <v>1639</v>
      </c>
      <c r="C1577" s="26" t="s">
        <v>2655</v>
      </c>
    </row>
    <row r="1578" spans="1:3">
      <c r="A1578" s="26" t="s">
        <v>34859</v>
      </c>
      <c r="B1578">
        <f t="shared" si="24"/>
        <v>1640</v>
      </c>
      <c r="C1578" s="26" t="s">
        <v>2656</v>
      </c>
    </row>
    <row r="1579" spans="1:3">
      <c r="A1579" s="26" t="s">
        <v>34860</v>
      </c>
      <c r="B1579">
        <f t="shared" si="24"/>
        <v>1641</v>
      </c>
      <c r="C1579" s="26" t="s">
        <v>2657</v>
      </c>
    </row>
    <row r="1580" spans="1:3">
      <c r="A1580" s="26" t="s">
        <v>2658</v>
      </c>
      <c r="B1580">
        <f t="shared" si="24"/>
        <v>1642</v>
      </c>
      <c r="C1580" s="26" t="s">
        <v>2659</v>
      </c>
    </row>
    <row r="1581" spans="1:3">
      <c r="A1581" s="26" t="s">
        <v>2660</v>
      </c>
      <c r="B1581">
        <f t="shared" si="24"/>
        <v>1643</v>
      </c>
      <c r="C1581" s="26" t="s">
        <v>2661</v>
      </c>
    </row>
    <row r="1582" spans="1:3">
      <c r="A1582" s="26" t="s">
        <v>2662</v>
      </c>
      <c r="B1582">
        <f t="shared" si="24"/>
        <v>1644</v>
      </c>
      <c r="C1582" s="26" t="s">
        <v>2663</v>
      </c>
    </row>
    <row r="1583" spans="1:3">
      <c r="A1583" s="26" t="s">
        <v>2664</v>
      </c>
      <c r="B1583">
        <f t="shared" si="24"/>
        <v>1645</v>
      </c>
      <c r="C1583" s="26" t="s">
        <v>2665</v>
      </c>
    </row>
    <row r="1584" spans="1:3">
      <c r="A1584" s="26" t="s">
        <v>2666</v>
      </c>
      <c r="B1584">
        <f t="shared" si="24"/>
        <v>1646</v>
      </c>
      <c r="C1584" s="26" t="s">
        <v>2667</v>
      </c>
    </row>
    <row r="1585" spans="1:3">
      <c r="A1585" s="26" t="s">
        <v>2668</v>
      </c>
      <c r="B1585">
        <f t="shared" si="24"/>
        <v>1647</v>
      </c>
      <c r="C1585" s="26" t="s">
        <v>2669</v>
      </c>
    </row>
    <row r="1586" spans="1:3">
      <c r="A1586" s="26" t="s">
        <v>34861</v>
      </c>
      <c r="B1586">
        <f t="shared" si="24"/>
        <v>1648</v>
      </c>
      <c r="C1586" s="26" t="s">
        <v>2670</v>
      </c>
    </row>
    <row r="1587" spans="1:3">
      <c r="A1587" s="26" t="s">
        <v>34862</v>
      </c>
      <c r="B1587">
        <f t="shared" si="24"/>
        <v>1649</v>
      </c>
      <c r="C1587" s="26" t="s">
        <v>2671</v>
      </c>
    </row>
    <row r="1588" spans="1:3">
      <c r="A1588" s="26" t="s">
        <v>34863</v>
      </c>
      <c r="B1588">
        <f t="shared" si="24"/>
        <v>1650</v>
      </c>
      <c r="C1588" s="26" t="s">
        <v>2672</v>
      </c>
    </row>
    <row r="1589" spans="1:3">
      <c r="A1589" s="26" t="s">
        <v>34864</v>
      </c>
      <c r="B1589">
        <f t="shared" si="24"/>
        <v>1651</v>
      </c>
      <c r="C1589" s="26" t="s">
        <v>2673</v>
      </c>
    </row>
    <row r="1590" spans="1:3">
      <c r="A1590" s="26" t="s">
        <v>34865</v>
      </c>
      <c r="B1590">
        <f t="shared" si="24"/>
        <v>1652</v>
      </c>
      <c r="C1590" s="26" t="s">
        <v>2674</v>
      </c>
    </row>
    <row r="1591" spans="1:3">
      <c r="A1591" s="26" t="s">
        <v>34866</v>
      </c>
      <c r="B1591">
        <f t="shared" si="24"/>
        <v>1653</v>
      </c>
      <c r="C1591" s="26" t="s">
        <v>2675</v>
      </c>
    </row>
    <row r="1592" spans="1:3">
      <c r="A1592" s="26" t="s">
        <v>34867</v>
      </c>
      <c r="B1592">
        <f t="shared" si="24"/>
        <v>1654</v>
      </c>
      <c r="C1592" s="26" t="s">
        <v>2676</v>
      </c>
    </row>
    <row r="1593" spans="1:3">
      <c r="A1593" s="26" t="s">
        <v>34868</v>
      </c>
      <c r="B1593">
        <f t="shared" si="24"/>
        <v>1655</v>
      </c>
      <c r="C1593" s="26" t="s">
        <v>2677</v>
      </c>
    </row>
    <row r="1594" spans="1:3">
      <c r="A1594" s="26" t="s">
        <v>34869</v>
      </c>
      <c r="B1594">
        <f t="shared" si="24"/>
        <v>1656</v>
      </c>
      <c r="C1594" s="26" t="s">
        <v>2678</v>
      </c>
    </row>
    <row r="1595" spans="1:3">
      <c r="A1595" s="26" t="s">
        <v>34870</v>
      </c>
      <c r="B1595">
        <f t="shared" si="24"/>
        <v>1657</v>
      </c>
      <c r="C1595" s="26" t="s">
        <v>2679</v>
      </c>
    </row>
    <row r="1596" spans="1:3">
      <c r="A1596" s="26" t="s">
        <v>2680</v>
      </c>
      <c r="B1596">
        <f t="shared" si="24"/>
        <v>1658</v>
      </c>
      <c r="C1596" s="26" t="s">
        <v>2681</v>
      </c>
    </row>
    <row r="1597" spans="1:3">
      <c r="A1597" s="26" t="s">
        <v>2682</v>
      </c>
      <c r="B1597">
        <f t="shared" si="24"/>
        <v>1659</v>
      </c>
      <c r="C1597" s="26" t="s">
        <v>2683</v>
      </c>
    </row>
    <row r="1598" spans="1:3">
      <c r="A1598" s="26" t="s">
        <v>2684</v>
      </c>
      <c r="B1598">
        <f t="shared" si="24"/>
        <v>1660</v>
      </c>
      <c r="C1598" s="26" t="s">
        <v>2685</v>
      </c>
    </row>
    <row r="1599" spans="1:3">
      <c r="A1599" s="26" t="s">
        <v>2686</v>
      </c>
      <c r="B1599">
        <f t="shared" si="24"/>
        <v>1661</v>
      </c>
      <c r="C1599" s="26" t="s">
        <v>2687</v>
      </c>
    </row>
    <row r="1600" spans="1:3">
      <c r="A1600" s="26" t="s">
        <v>2688</v>
      </c>
      <c r="B1600">
        <f t="shared" si="24"/>
        <v>1662</v>
      </c>
      <c r="C1600" s="26" t="s">
        <v>2689</v>
      </c>
    </row>
    <row r="1601" spans="1:3">
      <c r="A1601" s="26" t="s">
        <v>2690</v>
      </c>
      <c r="B1601">
        <f t="shared" ref="B1601:B1664" si="25">HEX2DEC(A1601)</f>
        <v>1663</v>
      </c>
      <c r="C1601" s="26" t="s">
        <v>2691</v>
      </c>
    </row>
    <row r="1602" spans="1:3">
      <c r="A1602" s="26" t="s">
        <v>34871</v>
      </c>
      <c r="B1602">
        <f t="shared" si="25"/>
        <v>1664</v>
      </c>
      <c r="C1602" s="26" t="s">
        <v>2692</v>
      </c>
    </row>
    <row r="1603" spans="1:3">
      <c r="A1603" s="26" t="s">
        <v>34872</v>
      </c>
      <c r="B1603">
        <f t="shared" si="25"/>
        <v>1665</v>
      </c>
      <c r="C1603" s="26" t="s">
        <v>2693</v>
      </c>
    </row>
    <row r="1604" spans="1:3">
      <c r="A1604" s="26" t="s">
        <v>34873</v>
      </c>
      <c r="B1604">
        <f t="shared" si="25"/>
        <v>1666</v>
      </c>
      <c r="C1604" s="26" t="s">
        <v>2694</v>
      </c>
    </row>
    <row r="1605" spans="1:3">
      <c r="A1605" s="26" t="s">
        <v>34874</v>
      </c>
      <c r="B1605">
        <f t="shared" si="25"/>
        <v>1667</v>
      </c>
      <c r="C1605" s="26" t="s">
        <v>2695</v>
      </c>
    </row>
    <row r="1606" spans="1:3">
      <c r="A1606" s="26" t="s">
        <v>34875</v>
      </c>
      <c r="B1606">
        <f t="shared" si="25"/>
        <v>1668</v>
      </c>
      <c r="C1606" s="26" t="s">
        <v>2696</v>
      </c>
    </row>
    <row r="1607" spans="1:3">
      <c r="A1607" s="26" t="s">
        <v>34876</v>
      </c>
      <c r="B1607">
        <f t="shared" si="25"/>
        <v>1669</v>
      </c>
      <c r="C1607" s="26" t="s">
        <v>2697</v>
      </c>
    </row>
    <row r="1608" spans="1:3">
      <c r="A1608" s="26" t="s">
        <v>34877</v>
      </c>
      <c r="B1608">
        <f t="shared" si="25"/>
        <v>1670</v>
      </c>
      <c r="C1608" s="26" t="s">
        <v>2698</v>
      </c>
    </row>
    <row r="1609" spans="1:3">
      <c r="A1609" s="26" t="s">
        <v>34878</v>
      </c>
      <c r="B1609">
        <f t="shared" si="25"/>
        <v>1671</v>
      </c>
      <c r="C1609" s="26" t="s">
        <v>2699</v>
      </c>
    </row>
    <row r="1610" spans="1:3">
      <c r="A1610" s="26" t="s">
        <v>34879</v>
      </c>
      <c r="B1610">
        <f t="shared" si="25"/>
        <v>1672</v>
      </c>
      <c r="C1610" s="26" t="s">
        <v>2700</v>
      </c>
    </row>
    <row r="1611" spans="1:3">
      <c r="A1611" s="26" t="s">
        <v>34880</v>
      </c>
      <c r="B1611">
        <f t="shared" si="25"/>
        <v>1673</v>
      </c>
      <c r="C1611" s="26" t="s">
        <v>2701</v>
      </c>
    </row>
    <row r="1612" spans="1:3">
      <c r="A1612" s="26" t="s">
        <v>2702</v>
      </c>
      <c r="B1612">
        <f t="shared" si="25"/>
        <v>1674</v>
      </c>
      <c r="C1612" s="26" t="s">
        <v>2703</v>
      </c>
    </row>
    <row r="1613" spans="1:3">
      <c r="A1613" s="26" t="s">
        <v>2704</v>
      </c>
      <c r="B1613">
        <f t="shared" si="25"/>
        <v>1675</v>
      </c>
      <c r="C1613" s="26" t="s">
        <v>2705</v>
      </c>
    </row>
    <row r="1614" spans="1:3">
      <c r="A1614" s="26" t="s">
        <v>2706</v>
      </c>
      <c r="B1614">
        <f t="shared" si="25"/>
        <v>1676</v>
      </c>
      <c r="C1614" s="26" t="s">
        <v>2707</v>
      </c>
    </row>
    <row r="1615" spans="1:3">
      <c r="A1615" s="26" t="s">
        <v>2708</v>
      </c>
      <c r="B1615">
        <f t="shared" si="25"/>
        <v>1677</v>
      </c>
      <c r="C1615" s="26" t="s">
        <v>2709</v>
      </c>
    </row>
    <row r="1616" spans="1:3">
      <c r="A1616" s="26" t="s">
        <v>2710</v>
      </c>
      <c r="B1616">
        <f t="shared" si="25"/>
        <v>1678</v>
      </c>
      <c r="C1616" s="26" t="s">
        <v>2711</v>
      </c>
    </row>
    <row r="1617" spans="1:3">
      <c r="A1617" s="26" t="s">
        <v>2712</v>
      </c>
      <c r="B1617">
        <f t="shared" si="25"/>
        <v>1679</v>
      </c>
      <c r="C1617" s="26" t="s">
        <v>2713</v>
      </c>
    </row>
    <row r="1618" spans="1:3">
      <c r="A1618" s="26" t="s">
        <v>34881</v>
      </c>
      <c r="B1618">
        <f t="shared" si="25"/>
        <v>1680</v>
      </c>
      <c r="C1618" s="26" t="s">
        <v>2714</v>
      </c>
    </row>
    <row r="1619" spans="1:3">
      <c r="A1619" s="26" t="s">
        <v>34882</v>
      </c>
      <c r="B1619">
        <f t="shared" si="25"/>
        <v>1681</v>
      </c>
      <c r="C1619" s="26" t="s">
        <v>2715</v>
      </c>
    </row>
    <row r="1620" spans="1:3">
      <c r="A1620" s="26" t="s">
        <v>34883</v>
      </c>
      <c r="B1620">
        <f t="shared" si="25"/>
        <v>1682</v>
      </c>
      <c r="C1620" s="26" t="s">
        <v>2716</v>
      </c>
    </row>
    <row r="1621" spans="1:3">
      <c r="A1621" s="26" t="s">
        <v>34884</v>
      </c>
      <c r="B1621">
        <f t="shared" si="25"/>
        <v>1683</v>
      </c>
      <c r="C1621" s="26" t="s">
        <v>2717</v>
      </c>
    </row>
    <row r="1622" spans="1:3">
      <c r="A1622" s="26" t="s">
        <v>34885</v>
      </c>
      <c r="B1622">
        <f t="shared" si="25"/>
        <v>1684</v>
      </c>
      <c r="C1622" s="26" t="s">
        <v>2718</v>
      </c>
    </row>
    <row r="1623" spans="1:3">
      <c r="A1623" s="26" t="s">
        <v>34886</v>
      </c>
      <c r="B1623">
        <f t="shared" si="25"/>
        <v>1685</v>
      </c>
      <c r="C1623" s="26" t="s">
        <v>2719</v>
      </c>
    </row>
    <row r="1624" spans="1:3">
      <c r="A1624" s="26" t="s">
        <v>34887</v>
      </c>
      <c r="B1624">
        <f t="shared" si="25"/>
        <v>1686</v>
      </c>
      <c r="C1624" s="26" t="s">
        <v>2720</v>
      </c>
    </row>
    <row r="1625" spans="1:3">
      <c r="A1625" s="26" t="s">
        <v>34888</v>
      </c>
      <c r="B1625">
        <f t="shared" si="25"/>
        <v>1687</v>
      </c>
      <c r="C1625" s="26" t="s">
        <v>2721</v>
      </c>
    </row>
    <row r="1626" spans="1:3">
      <c r="A1626" s="26" t="s">
        <v>34889</v>
      </c>
      <c r="B1626">
        <f t="shared" si="25"/>
        <v>1688</v>
      </c>
      <c r="C1626" s="26" t="s">
        <v>2722</v>
      </c>
    </row>
    <row r="1627" spans="1:3">
      <c r="A1627" s="26" t="s">
        <v>34890</v>
      </c>
      <c r="B1627">
        <f t="shared" si="25"/>
        <v>1689</v>
      </c>
      <c r="C1627" s="26" t="s">
        <v>2723</v>
      </c>
    </row>
    <row r="1628" spans="1:3">
      <c r="A1628" s="26" t="s">
        <v>2724</v>
      </c>
      <c r="B1628">
        <f t="shared" si="25"/>
        <v>1690</v>
      </c>
      <c r="C1628" s="26" t="s">
        <v>2725</v>
      </c>
    </row>
    <row r="1629" spans="1:3">
      <c r="A1629" s="26" t="s">
        <v>2726</v>
      </c>
      <c r="B1629">
        <f t="shared" si="25"/>
        <v>1691</v>
      </c>
      <c r="C1629" s="26" t="s">
        <v>2727</v>
      </c>
    </row>
    <row r="1630" spans="1:3">
      <c r="A1630" s="26" t="s">
        <v>2728</v>
      </c>
      <c r="B1630">
        <f t="shared" si="25"/>
        <v>1692</v>
      </c>
      <c r="C1630" s="26" t="s">
        <v>2729</v>
      </c>
    </row>
    <row r="1631" spans="1:3">
      <c r="A1631" s="26" t="s">
        <v>2730</v>
      </c>
      <c r="B1631">
        <f t="shared" si="25"/>
        <v>1693</v>
      </c>
      <c r="C1631" s="26" t="s">
        <v>2731</v>
      </c>
    </row>
    <row r="1632" spans="1:3">
      <c r="A1632" s="26" t="s">
        <v>2732</v>
      </c>
      <c r="B1632">
        <f t="shared" si="25"/>
        <v>1694</v>
      </c>
      <c r="C1632" s="26" t="s">
        <v>2733</v>
      </c>
    </row>
    <row r="1633" spans="1:3">
      <c r="A1633" s="26" t="s">
        <v>2734</v>
      </c>
      <c r="B1633">
        <f t="shared" si="25"/>
        <v>1695</v>
      </c>
      <c r="C1633" s="26" t="s">
        <v>2735</v>
      </c>
    </row>
    <row r="1634" spans="1:3">
      <c r="A1634" s="26" t="s">
        <v>2736</v>
      </c>
      <c r="B1634">
        <f t="shared" si="25"/>
        <v>1696</v>
      </c>
      <c r="C1634" s="26" t="s">
        <v>2737</v>
      </c>
    </row>
    <row r="1635" spans="1:3">
      <c r="A1635" s="26" t="s">
        <v>2738</v>
      </c>
      <c r="B1635">
        <f t="shared" si="25"/>
        <v>1697</v>
      </c>
      <c r="C1635" s="26" t="s">
        <v>2739</v>
      </c>
    </row>
    <row r="1636" spans="1:3">
      <c r="A1636" s="26" t="s">
        <v>2740</v>
      </c>
      <c r="B1636">
        <f t="shared" si="25"/>
        <v>1698</v>
      </c>
      <c r="C1636" s="26" t="s">
        <v>2741</v>
      </c>
    </row>
    <row r="1637" spans="1:3">
      <c r="A1637" s="26" t="s">
        <v>2742</v>
      </c>
      <c r="B1637">
        <f t="shared" si="25"/>
        <v>1699</v>
      </c>
      <c r="C1637" s="26" t="s">
        <v>2743</v>
      </c>
    </row>
    <row r="1638" spans="1:3">
      <c r="A1638" s="26" t="s">
        <v>2744</v>
      </c>
      <c r="B1638">
        <f t="shared" si="25"/>
        <v>1700</v>
      </c>
      <c r="C1638" s="26" t="s">
        <v>2745</v>
      </c>
    </row>
    <row r="1639" spans="1:3">
      <c r="A1639" s="26" t="s">
        <v>2746</v>
      </c>
      <c r="B1639">
        <f t="shared" si="25"/>
        <v>1701</v>
      </c>
      <c r="C1639" s="26" t="s">
        <v>2747</v>
      </c>
    </row>
    <row r="1640" spans="1:3">
      <c r="A1640" s="26" t="s">
        <v>2748</v>
      </c>
      <c r="B1640">
        <f t="shared" si="25"/>
        <v>1702</v>
      </c>
      <c r="C1640" s="26" t="s">
        <v>2749</v>
      </c>
    </row>
    <row r="1641" spans="1:3">
      <c r="A1641" s="26" t="s">
        <v>2750</v>
      </c>
      <c r="B1641">
        <f t="shared" si="25"/>
        <v>1703</v>
      </c>
      <c r="C1641" s="26" t="s">
        <v>2751</v>
      </c>
    </row>
    <row r="1642" spans="1:3">
      <c r="A1642" s="26" t="s">
        <v>2752</v>
      </c>
      <c r="B1642">
        <f t="shared" si="25"/>
        <v>1704</v>
      </c>
      <c r="C1642" s="26" t="s">
        <v>2753</v>
      </c>
    </row>
    <row r="1643" spans="1:3">
      <c r="A1643" s="26" t="s">
        <v>2754</v>
      </c>
      <c r="B1643">
        <f t="shared" si="25"/>
        <v>1705</v>
      </c>
      <c r="C1643" s="26" t="s">
        <v>2755</v>
      </c>
    </row>
    <row r="1644" spans="1:3">
      <c r="A1644" s="26" t="s">
        <v>2756</v>
      </c>
      <c r="B1644">
        <f t="shared" si="25"/>
        <v>1706</v>
      </c>
      <c r="C1644" s="26" t="s">
        <v>2757</v>
      </c>
    </row>
    <row r="1645" spans="1:3">
      <c r="A1645" s="26" t="s">
        <v>2758</v>
      </c>
      <c r="B1645">
        <f t="shared" si="25"/>
        <v>1707</v>
      </c>
      <c r="C1645" s="26" t="s">
        <v>2759</v>
      </c>
    </row>
    <row r="1646" spans="1:3">
      <c r="A1646" s="26" t="s">
        <v>2760</v>
      </c>
      <c r="B1646">
        <f t="shared" si="25"/>
        <v>1708</v>
      </c>
      <c r="C1646" s="26" t="s">
        <v>2761</v>
      </c>
    </row>
    <row r="1647" spans="1:3">
      <c r="A1647" s="26" t="s">
        <v>2762</v>
      </c>
      <c r="B1647">
        <f t="shared" si="25"/>
        <v>1709</v>
      </c>
      <c r="C1647" s="26" t="s">
        <v>2763</v>
      </c>
    </row>
    <row r="1648" spans="1:3">
      <c r="A1648" s="26" t="s">
        <v>2764</v>
      </c>
      <c r="B1648">
        <f t="shared" si="25"/>
        <v>1710</v>
      </c>
      <c r="C1648" s="26" t="s">
        <v>2765</v>
      </c>
    </row>
    <row r="1649" spans="1:3">
      <c r="A1649" s="26" t="s">
        <v>2766</v>
      </c>
      <c r="B1649">
        <f t="shared" si="25"/>
        <v>1711</v>
      </c>
      <c r="C1649" s="26" t="s">
        <v>2767</v>
      </c>
    </row>
    <row r="1650" spans="1:3">
      <c r="A1650" s="26" t="s">
        <v>2768</v>
      </c>
      <c r="B1650">
        <f t="shared" si="25"/>
        <v>1712</v>
      </c>
      <c r="C1650" s="26" t="s">
        <v>2769</v>
      </c>
    </row>
    <row r="1651" spans="1:3">
      <c r="A1651" s="26" t="s">
        <v>2770</v>
      </c>
      <c r="B1651">
        <f t="shared" si="25"/>
        <v>1713</v>
      </c>
      <c r="C1651" s="26" t="s">
        <v>2771</v>
      </c>
    </row>
    <row r="1652" spans="1:3">
      <c r="A1652" s="26" t="s">
        <v>2772</v>
      </c>
      <c r="B1652">
        <f t="shared" si="25"/>
        <v>1714</v>
      </c>
      <c r="C1652" s="26" t="s">
        <v>2773</v>
      </c>
    </row>
    <row r="1653" spans="1:3">
      <c r="A1653" s="26" t="s">
        <v>2774</v>
      </c>
      <c r="B1653">
        <f t="shared" si="25"/>
        <v>1715</v>
      </c>
      <c r="C1653" s="26" t="s">
        <v>2775</v>
      </c>
    </row>
    <row r="1654" spans="1:3">
      <c r="A1654" s="26" t="s">
        <v>2776</v>
      </c>
      <c r="B1654">
        <f t="shared" si="25"/>
        <v>1716</v>
      </c>
      <c r="C1654" s="26" t="s">
        <v>2777</v>
      </c>
    </row>
    <row r="1655" spans="1:3">
      <c r="A1655" s="26" t="s">
        <v>2778</v>
      </c>
      <c r="B1655">
        <f t="shared" si="25"/>
        <v>1717</v>
      </c>
      <c r="C1655" s="26" t="s">
        <v>2779</v>
      </c>
    </row>
    <row r="1656" spans="1:3">
      <c r="A1656" s="26" t="s">
        <v>2780</v>
      </c>
      <c r="B1656">
        <f t="shared" si="25"/>
        <v>1718</v>
      </c>
      <c r="C1656" s="26" t="s">
        <v>2781</v>
      </c>
    </row>
    <row r="1657" spans="1:3">
      <c r="A1657" s="26" t="s">
        <v>2782</v>
      </c>
      <c r="B1657">
        <f t="shared" si="25"/>
        <v>1719</v>
      </c>
      <c r="C1657" s="26" t="s">
        <v>2783</v>
      </c>
    </row>
    <row r="1658" spans="1:3">
      <c r="A1658" s="26" t="s">
        <v>2784</v>
      </c>
      <c r="B1658">
        <f t="shared" si="25"/>
        <v>1720</v>
      </c>
      <c r="C1658" s="26" t="s">
        <v>2785</v>
      </c>
    </row>
    <row r="1659" spans="1:3">
      <c r="A1659" s="26" t="s">
        <v>2786</v>
      </c>
      <c r="B1659">
        <f t="shared" si="25"/>
        <v>1721</v>
      </c>
      <c r="C1659" s="26" t="s">
        <v>2787</v>
      </c>
    </row>
    <row r="1660" spans="1:3">
      <c r="A1660" s="26" t="s">
        <v>2788</v>
      </c>
      <c r="B1660">
        <f t="shared" si="25"/>
        <v>1722</v>
      </c>
      <c r="C1660" s="26" t="s">
        <v>2789</v>
      </c>
    </row>
    <row r="1661" spans="1:3">
      <c r="A1661" s="26" t="s">
        <v>2790</v>
      </c>
      <c r="B1661">
        <f t="shared" si="25"/>
        <v>1723</v>
      </c>
      <c r="C1661" s="26" t="s">
        <v>2791</v>
      </c>
    </row>
    <row r="1662" spans="1:3">
      <c r="A1662" s="26" t="s">
        <v>2792</v>
      </c>
      <c r="B1662">
        <f t="shared" si="25"/>
        <v>1724</v>
      </c>
      <c r="C1662" s="26" t="s">
        <v>2793</v>
      </c>
    </row>
    <row r="1663" spans="1:3">
      <c r="A1663" s="26" t="s">
        <v>2794</v>
      </c>
      <c r="B1663">
        <f t="shared" si="25"/>
        <v>1725</v>
      </c>
      <c r="C1663" s="26" t="s">
        <v>2795</v>
      </c>
    </row>
    <row r="1664" spans="1:3">
      <c r="A1664" s="26" t="s">
        <v>2796</v>
      </c>
      <c r="B1664">
        <f t="shared" si="25"/>
        <v>1726</v>
      </c>
      <c r="C1664" s="26" t="s">
        <v>2797</v>
      </c>
    </row>
    <row r="1665" spans="1:3">
      <c r="A1665" s="26" t="s">
        <v>2798</v>
      </c>
      <c r="B1665">
        <f t="shared" ref="B1665:B1728" si="26">HEX2DEC(A1665)</f>
        <v>1727</v>
      </c>
      <c r="C1665" s="26" t="s">
        <v>2799</v>
      </c>
    </row>
    <row r="1666" spans="1:3">
      <c r="A1666" s="26" t="s">
        <v>2800</v>
      </c>
      <c r="B1666">
        <f t="shared" si="26"/>
        <v>1728</v>
      </c>
      <c r="C1666" s="26" t="s">
        <v>2801</v>
      </c>
    </row>
    <row r="1667" spans="1:3">
      <c r="A1667" s="26" t="s">
        <v>2802</v>
      </c>
      <c r="B1667">
        <f t="shared" si="26"/>
        <v>1729</v>
      </c>
      <c r="C1667" s="26" t="s">
        <v>2803</v>
      </c>
    </row>
    <row r="1668" spans="1:3">
      <c r="A1668" s="26" t="s">
        <v>2804</v>
      </c>
      <c r="B1668">
        <f t="shared" si="26"/>
        <v>1730</v>
      </c>
      <c r="C1668" s="26" t="s">
        <v>2805</v>
      </c>
    </row>
    <row r="1669" spans="1:3">
      <c r="A1669" s="26" t="s">
        <v>2806</v>
      </c>
      <c r="B1669">
        <f t="shared" si="26"/>
        <v>1731</v>
      </c>
      <c r="C1669" s="26" t="s">
        <v>2807</v>
      </c>
    </row>
    <row r="1670" spans="1:3">
      <c r="A1670" s="26" t="s">
        <v>2808</v>
      </c>
      <c r="B1670">
        <f t="shared" si="26"/>
        <v>1732</v>
      </c>
      <c r="C1670" s="26" t="s">
        <v>2809</v>
      </c>
    </row>
    <row r="1671" spans="1:3">
      <c r="A1671" s="26" t="s">
        <v>2810</v>
      </c>
      <c r="B1671">
        <f t="shared" si="26"/>
        <v>1733</v>
      </c>
      <c r="C1671" s="26" t="s">
        <v>2811</v>
      </c>
    </row>
    <row r="1672" spans="1:3">
      <c r="A1672" s="26" t="s">
        <v>2812</v>
      </c>
      <c r="B1672">
        <f t="shared" si="26"/>
        <v>1734</v>
      </c>
      <c r="C1672" s="26" t="s">
        <v>2813</v>
      </c>
    </row>
    <row r="1673" spans="1:3">
      <c r="A1673" s="26" t="s">
        <v>2814</v>
      </c>
      <c r="B1673">
        <f t="shared" si="26"/>
        <v>1735</v>
      </c>
      <c r="C1673" s="26" t="s">
        <v>2815</v>
      </c>
    </row>
    <row r="1674" spans="1:3">
      <c r="A1674" s="26" t="s">
        <v>2816</v>
      </c>
      <c r="B1674">
        <f t="shared" si="26"/>
        <v>1736</v>
      </c>
      <c r="C1674" s="26" t="s">
        <v>2817</v>
      </c>
    </row>
    <row r="1675" spans="1:3">
      <c r="A1675" s="26" t="s">
        <v>2818</v>
      </c>
      <c r="B1675">
        <f t="shared" si="26"/>
        <v>1737</v>
      </c>
      <c r="C1675" s="26" t="s">
        <v>2819</v>
      </c>
    </row>
    <row r="1676" spans="1:3">
      <c r="A1676" s="26" t="s">
        <v>2820</v>
      </c>
      <c r="B1676">
        <f t="shared" si="26"/>
        <v>1738</v>
      </c>
      <c r="C1676" s="26" t="s">
        <v>2821</v>
      </c>
    </row>
    <row r="1677" spans="1:3">
      <c r="A1677" s="26" t="s">
        <v>2822</v>
      </c>
      <c r="B1677">
        <f t="shared" si="26"/>
        <v>1739</v>
      </c>
      <c r="C1677" s="26" t="s">
        <v>2823</v>
      </c>
    </row>
    <row r="1678" spans="1:3">
      <c r="A1678" s="26" t="s">
        <v>2824</v>
      </c>
      <c r="B1678">
        <f t="shared" si="26"/>
        <v>1740</v>
      </c>
      <c r="C1678" s="26" t="s">
        <v>2825</v>
      </c>
    </row>
    <row r="1679" spans="1:3">
      <c r="A1679" s="26" t="s">
        <v>2826</v>
      </c>
      <c r="B1679">
        <f t="shared" si="26"/>
        <v>1741</v>
      </c>
      <c r="C1679" s="26" t="s">
        <v>2827</v>
      </c>
    </row>
    <row r="1680" spans="1:3">
      <c r="A1680" s="26" t="s">
        <v>2828</v>
      </c>
      <c r="B1680">
        <f t="shared" si="26"/>
        <v>1742</v>
      </c>
      <c r="C1680" s="26" t="s">
        <v>2829</v>
      </c>
    </row>
    <row r="1681" spans="1:3">
      <c r="A1681" s="26" t="s">
        <v>2830</v>
      </c>
      <c r="B1681">
        <f t="shared" si="26"/>
        <v>1743</v>
      </c>
      <c r="C1681" s="26" t="s">
        <v>2831</v>
      </c>
    </row>
    <row r="1682" spans="1:3">
      <c r="A1682" s="26" t="s">
        <v>2832</v>
      </c>
      <c r="B1682">
        <f t="shared" si="26"/>
        <v>1744</v>
      </c>
      <c r="C1682" s="26" t="s">
        <v>2833</v>
      </c>
    </row>
    <row r="1683" spans="1:3">
      <c r="A1683" s="26" t="s">
        <v>2834</v>
      </c>
      <c r="B1683">
        <f t="shared" si="26"/>
        <v>1745</v>
      </c>
      <c r="C1683" s="26" t="s">
        <v>2835</v>
      </c>
    </row>
    <row r="1684" spans="1:3">
      <c r="A1684" s="26" t="s">
        <v>2836</v>
      </c>
      <c r="B1684">
        <f t="shared" si="26"/>
        <v>1746</v>
      </c>
      <c r="C1684" s="26" t="s">
        <v>2837</v>
      </c>
    </row>
    <row r="1685" spans="1:3">
      <c r="A1685" s="26" t="s">
        <v>2838</v>
      </c>
      <c r="B1685">
        <f t="shared" si="26"/>
        <v>1747</v>
      </c>
      <c r="C1685" s="26" t="s">
        <v>2839</v>
      </c>
    </row>
    <row r="1686" spans="1:3">
      <c r="A1686" s="26" t="s">
        <v>2840</v>
      </c>
      <c r="B1686">
        <f t="shared" si="26"/>
        <v>1748</v>
      </c>
      <c r="C1686" s="26" t="s">
        <v>2841</v>
      </c>
    </row>
    <row r="1687" spans="1:3">
      <c r="A1687" s="26" t="s">
        <v>2842</v>
      </c>
      <c r="B1687">
        <f t="shared" si="26"/>
        <v>1749</v>
      </c>
      <c r="C1687" s="26" t="s">
        <v>2843</v>
      </c>
    </row>
    <row r="1688" spans="1:3">
      <c r="A1688" s="26" t="s">
        <v>2844</v>
      </c>
      <c r="B1688">
        <f t="shared" si="26"/>
        <v>1750</v>
      </c>
      <c r="C1688" s="26" t="s">
        <v>2845</v>
      </c>
    </row>
    <row r="1689" spans="1:3">
      <c r="A1689" s="26" t="s">
        <v>2846</v>
      </c>
      <c r="B1689">
        <f t="shared" si="26"/>
        <v>1751</v>
      </c>
      <c r="C1689" s="26" t="s">
        <v>2847</v>
      </c>
    </row>
    <row r="1690" spans="1:3">
      <c r="A1690" s="26" t="s">
        <v>2848</v>
      </c>
      <c r="B1690">
        <f t="shared" si="26"/>
        <v>1752</v>
      </c>
      <c r="C1690" s="26" t="s">
        <v>2849</v>
      </c>
    </row>
    <row r="1691" spans="1:3">
      <c r="A1691" s="26" t="s">
        <v>2850</v>
      </c>
      <c r="B1691">
        <f t="shared" si="26"/>
        <v>1753</v>
      </c>
      <c r="C1691" s="26" t="s">
        <v>2851</v>
      </c>
    </row>
    <row r="1692" spans="1:3">
      <c r="A1692" s="26" t="s">
        <v>2852</v>
      </c>
      <c r="B1692">
        <f t="shared" si="26"/>
        <v>1754</v>
      </c>
      <c r="C1692" s="26" t="s">
        <v>2853</v>
      </c>
    </row>
    <row r="1693" spans="1:3">
      <c r="A1693" s="26" t="s">
        <v>2854</v>
      </c>
      <c r="B1693">
        <f t="shared" si="26"/>
        <v>1755</v>
      </c>
      <c r="C1693" s="26" t="s">
        <v>2855</v>
      </c>
    </row>
    <row r="1694" spans="1:3">
      <c r="A1694" s="26" t="s">
        <v>2856</v>
      </c>
      <c r="B1694">
        <f t="shared" si="26"/>
        <v>1756</v>
      </c>
      <c r="C1694" s="26" t="s">
        <v>2857</v>
      </c>
    </row>
    <row r="1695" spans="1:3">
      <c r="A1695" s="26" t="s">
        <v>2858</v>
      </c>
      <c r="B1695">
        <f t="shared" si="26"/>
        <v>1757</v>
      </c>
      <c r="C1695" s="26" t="s">
        <v>2859</v>
      </c>
    </row>
    <row r="1696" spans="1:3">
      <c r="A1696" s="26" t="s">
        <v>2860</v>
      </c>
      <c r="B1696">
        <f t="shared" si="26"/>
        <v>1758</v>
      </c>
      <c r="C1696" s="26" t="s">
        <v>2861</v>
      </c>
    </row>
    <row r="1697" spans="1:3">
      <c r="A1697" s="26" t="s">
        <v>2862</v>
      </c>
      <c r="B1697">
        <f t="shared" si="26"/>
        <v>1759</v>
      </c>
      <c r="C1697" s="26" t="s">
        <v>2863</v>
      </c>
    </row>
    <row r="1698" spans="1:3">
      <c r="A1698" s="26" t="s">
        <v>34891</v>
      </c>
      <c r="B1698">
        <f t="shared" si="26"/>
        <v>1760</v>
      </c>
      <c r="C1698" s="26" t="s">
        <v>2864</v>
      </c>
    </row>
    <row r="1699" spans="1:3">
      <c r="A1699" s="26" t="s">
        <v>34892</v>
      </c>
      <c r="B1699">
        <f t="shared" si="26"/>
        <v>1761</v>
      </c>
      <c r="C1699" s="26" t="s">
        <v>2865</v>
      </c>
    </row>
    <row r="1700" spans="1:3">
      <c r="A1700" s="26" t="s">
        <v>34893</v>
      </c>
      <c r="B1700">
        <f t="shared" si="26"/>
        <v>1762</v>
      </c>
      <c r="C1700" s="26" t="s">
        <v>2866</v>
      </c>
    </row>
    <row r="1701" spans="1:3">
      <c r="A1701" s="26" t="s">
        <v>34894</v>
      </c>
      <c r="B1701">
        <f t="shared" si="26"/>
        <v>1763</v>
      </c>
      <c r="C1701" s="26" t="s">
        <v>2867</v>
      </c>
    </row>
    <row r="1702" spans="1:3">
      <c r="A1702" s="26" t="s">
        <v>34895</v>
      </c>
      <c r="B1702">
        <f t="shared" si="26"/>
        <v>1764</v>
      </c>
      <c r="C1702" s="26" t="s">
        <v>2868</v>
      </c>
    </row>
    <row r="1703" spans="1:3">
      <c r="A1703" s="26" t="s">
        <v>34896</v>
      </c>
      <c r="B1703">
        <f t="shared" si="26"/>
        <v>1765</v>
      </c>
      <c r="C1703" s="26" t="s">
        <v>2869</v>
      </c>
    </row>
    <row r="1704" spans="1:3">
      <c r="A1704" s="26" t="s">
        <v>34897</v>
      </c>
      <c r="B1704">
        <f t="shared" si="26"/>
        <v>1766</v>
      </c>
      <c r="C1704" s="26" t="s">
        <v>2870</v>
      </c>
    </row>
    <row r="1705" spans="1:3">
      <c r="A1705" s="26" t="s">
        <v>34898</v>
      </c>
      <c r="B1705">
        <f t="shared" si="26"/>
        <v>1767</v>
      </c>
      <c r="C1705" s="26" t="s">
        <v>2871</v>
      </c>
    </row>
    <row r="1706" spans="1:3">
      <c r="A1706" s="26" t="s">
        <v>34899</v>
      </c>
      <c r="B1706">
        <f t="shared" si="26"/>
        <v>1768</v>
      </c>
      <c r="C1706" s="26" t="s">
        <v>2872</v>
      </c>
    </row>
    <row r="1707" spans="1:3">
      <c r="A1707" s="26" t="s">
        <v>34900</v>
      </c>
      <c r="B1707">
        <f t="shared" si="26"/>
        <v>1769</v>
      </c>
      <c r="C1707" s="26" t="s">
        <v>2873</v>
      </c>
    </row>
    <row r="1708" spans="1:3">
      <c r="A1708" s="26" t="s">
        <v>2874</v>
      </c>
      <c r="B1708">
        <f t="shared" si="26"/>
        <v>1770</v>
      </c>
      <c r="C1708" s="26" t="s">
        <v>2875</v>
      </c>
    </row>
    <row r="1709" spans="1:3">
      <c r="A1709" s="26" t="s">
        <v>2876</v>
      </c>
      <c r="B1709">
        <f t="shared" si="26"/>
        <v>1771</v>
      </c>
      <c r="C1709" s="26" t="s">
        <v>2877</v>
      </c>
    </row>
    <row r="1710" spans="1:3">
      <c r="A1710" s="26" t="s">
        <v>2878</v>
      </c>
      <c r="B1710">
        <f t="shared" si="26"/>
        <v>1772</v>
      </c>
      <c r="C1710" s="26" t="s">
        <v>2879</v>
      </c>
    </row>
    <row r="1711" spans="1:3">
      <c r="A1711" s="26" t="s">
        <v>2880</v>
      </c>
      <c r="B1711">
        <f t="shared" si="26"/>
        <v>1773</v>
      </c>
      <c r="C1711" s="26" t="s">
        <v>2881</v>
      </c>
    </row>
    <row r="1712" spans="1:3">
      <c r="A1712" s="26" t="s">
        <v>2882</v>
      </c>
      <c r="B1712">
        <f t="shared" si="26"/>
        <v>1774</v>
      </c>
      <c r="C1712" s="26" t="s">
        <v>2883</v>
      </c>
    </row>
    <row r="1713" spans="1:3">
      <c r="A1713" s="26" t="s">
        <v>2884</v>
      </c>
      <c r="B1713">
        <f t="shared" si="26"/>
        <v>1775</v>
      </c>
      <c r="C1713" s="26" t="s">
        <v>2885</v>
      </c>
    </row>
    <row r="1714" spans="1:3">
      <c r="A1714" s="26" t="s">
        <v>2886</v>
      </c>
      <c r="B1714">
        <f t="shared" si="26"/>
        <v>1776</v>
      </c>
      <c r="C1714" s="26" t="s">
        <v>2887</v>
      </c>
    </row>
    <row r="1715" spans="1:3">
      <c r="A1715" s="26" t="s">
        <v>2888</v>
      </c>
      <c r="B1715">
        <f t="shared" si="26"/>
        <v>1777</v>
      </c>
      <c r="C1715" s="26" t="s">
        <v>2889</v>
      </c>
    </row>
    <row r="1716" spans="1:3">
      <c r="A1716" s="26" t="s">
        <v>2890</v>
      </c>
      <c r="B1716">
        <f t="shared" si="26"/>
        <v>1778</v>
      </c>
      <c r="C1716" s="26" t="s">
        <v>2891</v>
      </c>
    </row>
    <row r="1717" spans="1:3">
      <c r="A1717" s="26" t="s">
        <v>2892</v>
      </c>
      <c r="B1717">
        <f t="shared" si="26"/>
        <v>1779</v>
      </c>
      <c r="C1717" s="26" t="s">
        <v>2893</v>
      </c>
    </row>
    <row r="1718" spans="1:3">
      <c r="A1718" s="26" t="s">
        <v>2894</v>
      </c>
      <c r="B1718">
        <f t="shared" si="26"/>
        <v>1780</v>
      </c>
      <c r="C1718" s="26" t="s">
        <v>2895</v>
      </c>
    </row>
    <row r="1719" spans="1:3">
      <c r="A1719" s="26" t="s">
        <v>2896</v>
      </c>
      <c r="B1719">
        <f t="shared" si="26"/>
        <v>1781</v>
      </c>
      <c r="C1719" s="26" t="s">
        <v>2897</v>
      </c>
    </row>
    <row r="1720" spans="1:3">
      <c r="A1720" s="26" t="s">
        <v>2898</v>
      </c>
      <c r="B1720">
        <f t="shared" si="26"/>
        <v>1782</v>
      </c>
      <c r="C1720" s="26" t="s">
        <v>2899</v>
      </c>
    </row>
    <row r="1721" spans="1:3">
      <c r="A1721" s="26" t="s">
        <v>2900</v>
      </c>
      <c r="B1721">
        <f t="shared" si="26"/>
        <v>1783</v>
      </c>
      <c r="C1721" s="26" t="s">
        <v>2901</v>
      </c>
    </row>
    <row r="1722" spans="1:3">
      <c r="A1722" s="26" t="s">
        <v>2902</v>
      </c>
      <c r="B1722">
        <f t="shared" si="26"/>
        <v>1784</v>
      </c>
      <c r="C1722" s="26" t="s">
        <v>2903</v>
      </c>
    </row>
    <row r="1723" spans="1:3">
      <c r="A1723" s="26" t="s">
        <v>2904</v>
      </c>
      <c r="B1723">
        <f t="shared" si="26"/>
        <v>1785</v>
      </c>
      <c r="C1723" s="26" t="s">
        <v>2905</v>
      </c>
    </row>
    <row r="1724" spans="1:3">
      <c r="A1724" s="26" t="s">
        <v>2906</v>
      </c>
      <c r="B1724">
        <f t="shared" si="26"/>
        <v>1786</v>
      </c>
      <c r="C1724" s="26" t="s">
        <v>2907</v>
      </c>
    </row>
    <row r="1725" spans="1:3">
      <c r="A1725" s="26" t="s">
        <v>2908</v>
      </c>
      <c r="B1725">
        <f t="shared" si="26"/>
        <v>1787</v>
      </c>
      <c r="C1725" s="26" t="s">
        <v>2909</v>
      </c>
    </row>
    <row r="1726" spans="1:3">
      <c r="A1726" s="26" t="s">
        <v>2910</v>
      </c>
      <c r="B1726">
        <f t="shared" si="26"/>
        <v>1788</v>
      </c>
      <c r="C1726" s="26" t="s">
        <v>2911</v>
      </c>
    </row>
    <row r="1727" spans="1:3">
      <c r="A1727" s="26" t="s">
        <v>2912</v>
      </c>
      <c r="B1727">
        <f t="shared" si="26"/>
        <v>1789</v>
      </c>
      <c r="C1727" s="26" t="s">
        <v>2913</v>
      </c>
    </row>
    <row r="1728" spans="1:3">
      <c r="A1728" s="26" t="s">
        <v>2914</v>
      </c>
      <c r="B1728">
        <f t="shared" si="26"/>
        <v>1790</v>
      </c>
      <c r="C1728" s="26" t="s">
        <v>2915</v>
      </c>
    </row>
    <row r="1729" spans="1:3">
      <c r="A1729" s="26" t="s">
        <v>2916</v>
      </c>
      <c r="B1729">
        <f t="shared" ref="B1729:B1792" si="27">HEX2DEC(A1729)</f>
        <v>1791</v>
      </c>
      <c r="C1729" s="26" t="s">
        <v>2917</v>
      </c>
    </row>
    <row r="1730" spans="1:3">
      <c r="A1730" s="26" t="s">
        <v>34901</v>
      </c>
      <c r="B1730">
        <f t="shared" si="27"/>
        <v>1792</v>
      </c>
      <c r="C1730" s="26" t="s">
        <v>2918</v>
      </c>
    </row>
    <row r="1731" spans="1:3">
      <c r="A1731" s="26" t="s">
        <v>34902</v>
      </c>
      <c r="B1731">
        <f t="shared" si="27"/>
        <v>1793</v>
      </c>
      <c r="C1731" s="26" t="s">
        <v>2919</v>
      </c>
    </row>
    <row r="1732" spans="1:3">
      <c r="A1732" s="26" t="s">
        <v>34903</v>
      </c>
      <c r="B1732">
        <f t="shared" si="27"/>
        <v>1794</v>
      </c>
      <c r="C1732" s="26" t="s">
        <v>2920</v>
      </c>
    </row>
    <row r="1733" spans="1:3">
      <c r="A1733" s="26" t="s">
        <v>34904</v>
      </c>
      <c r="B1733">
        <f t="shared" si="27"/>
        <v>1795</v>
      </c>
      <c r="C1733" s="26" t="s">
        <v>2921</v>
      </c>
    </row>
    <row r="1734" spans="1:3">
      <c r="A1734" s="26" t="s">
        <v>34905</v>
      </c>
      <c r="B1734">
        <f t="shared" si="27"/>
        <v>1796</v>
      </c>
      <c r="C1734" s="26" t="s">
        <v>2922</v>
      </c>
    </row>
    <row r="1735" spans="1:3">
      <c r="A1735" s="26" t="s">
        <v>34906</v>
      </c>
      <c r="B1735">
        <f t="shared" si="27"/>
        <v>1797</v>
      </c>
      <c r="C1735" s="26" t="s">
        <v>2923</v>
      </c>
    </row>
    <row r="1736" spans="1:3">
      <c r="A1736" s="26" t="s">
        <v>34907</v>
      </c>
      <c r="B1736">
        <f t="shared" si="27"/>
        <v>1798</v>
      </c>
      <c r="C1736" s="26" t="s">
        <v>2924</v>
      </c>
    </row>
    <row r="1737" spans="1:3">
      <c r="A1737" s="26" t="s">
        <v>34908</v>
      </c>
      <c r="B1737">
        <f t="shared" si="27"/>
        <v>1799</v>
      </c>
      <c r="C1737" s="26" t="s">
        <v>2925</v>
      </c>
    </row>
    <row r="1738" spans="1:3">
      <c r="A1738" s="26" t="s">
        <v>34909</v>
      </c>
      <c r="B1738">
        <f t="shared" si="27"/>
        <v>1800</v>
      </c>
      <c r="C1738" s="26" t="s">
        <v>2926</v>
      </c>
    </row>
    <row r="1739" spans="1:3">
      <c r="A1739" s="26" t="s">
        <v>34910</v>
      </c>
      <c r="B1739">
        <f t="shared" si="27"/>
        <v>1801</v>
      </c>
      <c r="C1739" s="26" t="s">
        <v>2927</v>
      </c>
    </row>
    <row r="1740" spans="1:3">
      <c r="A1740" s="26" t="s">
        <v>2928</v>
      </c>
      <c r="B1740">
        <f t="shared" si="27"/>
        <v>1802</v>
      </c>
      <c r="C1740" s="26" t="s">
        <v>2929</v>
      </c>
    </row>
    <row r="1741" spans="1:3">
      <c r="A1741" s="26" t="s">
        <v>2930</v>
      </c>
      <c r="B1741">
        <f t="shared" si="27"/>
        <v>1803</v>
      </c>
      <c r="C1741" s="26" t="s">
        <v>2931</v>
      </c>
    </row>
    <row r="1742" spans="1:3">
      <c r="A1742" s="26" t="s">
        <v>2932</v>
      </c>
      <c r="B1742">
        <f t="shared" si="27"/>
        <v>1804</v>
      </c>
      <c r="C1742" s="26" t="s">
        <v>2933</v>
      </c>
    </row>
    <row r="1743" spans="1:3">
      <c r="A1743" s="26" t="s">
        <v>2934</v>
      </c>
      <c r="B1743">
        <f t="shared" si="27"/>
        <v>1805</v>
      </c>
      <c r="C1743" s="26" t="s">
        <v>2935</v>
      </c>
    </row>
    <row r="1744" spans="1:3">
      <c r="A1744" s="26" t="s">
        <v>2936</v>
      </c>
      <c r="B1744">
        <f t="shared" si="27"/>
        <v>1807</v>
      </c>
      <c r="C1744" s="26" t="s">
        <v>2937</v>
      </c>
    </row>
    <row r="1745" spans="1:3">
      <c r="A1745" s="26" t="s">
        <v>34911</v>
      </c>
      <c r="B1745">
        <f t="shared" si="27"/>
        <v>1808</v>
      </c>
      <c r="C1745" s="26" t="s">
        <v>2938</v>
      </c>
    </row>
    <row r="1746" spans="1:3">
      <c r="A1746" s="26" t="s">
        <v>34912</v>
      </c>
      <c r="B1746">
        <f t="shared" si="27"/>
        <v>1809</v>
      </c>
      <c r="C1746" s="26" t="s">
        <v>2939</v>
      </c>
    </row>
    <row r="1747" spans="1:3">
      <c r="A1747" s="26" t="s">
        <v>34913</v>
      </c>
      <c r="B1747">
        <f t="shared" si="27"/>
        <v>1810</v>
      </c>
      <c r="C1747" s="26" t="s">
        <v>2940</v>
      </c>
    </row>
    <row r="1748" spans="1:3">
      <c r="A1748" s="26" t="s">
        <v>34914</v>
      </c>
      <c r="B1748">
        <f t="shared" si="27"/>
        <v>1811</v>
      </c>
      <c r="C1748" s="26" t="s">
        <v>2941</v>
      </c>
    </row>
    <row r="1749" spans="1:3">
      <c r="A1749" s="26" t="s">
        <v>34915</v>
      </c>
      <c r="B1749">
        <f t="shared" si="27"/>
        <v>1812</v>
      </c>
      <c r="C1749" s="26" t="s">
        <v>2942</v>
      </c>
    </row>
    <row r="1750" spans="1:3">
      <c r="A1750" s="26" t="s">
        <v>34916</v>
      </c>
      <c r="B1750">
        <f t="shared" si="27"/>
        <v>1813</v>
      </c>
      <c r="C1750" s="26" t="s">
        <v>2943</v>
      </c>
    </row>
    <row r="1751" spans="1:3">
      <c r="A1751" s="26" t="s">
        <v>34917</v>
      </c>
      <c r="B1751">
        <f t="shared" si="27"/>
        <v>1814</v>
      </c>
      <c r="C1751" s="26" t="s">
        <v>2944</v>
      </c>
    </row>
    <row r="1752" spans="1:3">
      <c r="A1752" s="26" t="s">
        <v>34918</v>
      </c>
      <c r="B1752">
        <f t="shared" si="27"/>
        <v>1815</v>
      </c>
      <c r="C1752" s="26" t="s">
        <v>2945</v>
      </c>
    </row>
    <row r="1753" spans="1:3">
      <c r="A1753" s="26" t="s">
        <v>34919</v>
      </c>
      <c r="B1753">
        <f t="shared" si="27"/>
        <v>1816</v>
      </c>
      <c r="C1753" s="26" t="s">
        <v>2946</v>
      </c>
    </row>
    <row r="1754" spans="1:3">
      <c r="A1754" s="26" t="s">
        <v>34920</v>
      </c>
      <c r="B1754">
        <f t="shared" si="27"/>
        <v>1817</v>
      </c>
      <c r="C1754" s="26" t="s">
        <v>2947</v>
      </c>
    </row>
    <row r="1755" spans="1:3">
      <c r="A1755" s="26" t="s">
        <v>2948</v>
      </c>
      <c r="B1755">
        <f t="shared" si="27"/>
        <v>1818</v>
      </c>
      <c r="C1755" s="26" t="s">
        <v>2949</v>
      </c>
    </row>
    <row r="1756" spans="1:3">
      <c r="A1756" s="26" t="s">
        <v>2950</v>
      </c>
      <c r="B1756">
        <f t="shared" si="27"/>
        <v>1819</v>
      </c>
      <c r="C1756" s="26" t="s">
        <v>2951</v>
      </c>
    </row>
    <row r="1757" spans="1:3">
      <c r="A1757" s="26" t="s">
        <v>2952</v>
      </c>
      <c r="B1757">
        <f t="shared" si="27"/>
        <v>1820</v>
      </c>
      <c r="C1757" s="26" t="s">
        <v>2953</v>
      </c>
    </row>
    <row r="1758" spans="1:3">
      <c r="A1758" s="26" t="s">
        <v>2954</v>
      </c>
      <c r="B1758">
        <f t="shared" si="27"/>
        <v>1821</v>
      </c>
      <c r="C1758" s="26" t="s">
        <v>2955</v>
      </c>
    </row>
    <row r="1759" spans="1:3">
      <c r="A1759" s="26" t="s">
        <v>2956</v>
      </c>
      <c r="B1759">
        <f t="shared" si="27"/>
        <v>1822</v>
      </c>
      <c r="C1759" s="26" t="s">
        <v>2957</v>
      </c>
    </row>
    <row r="1760" spans="1:3">
      <c r="A1760" s="26" t="s">
        <v>2958</v>
      </c>
      <c r="B1760">
        <f t="shared" si="27"/>
        <v>1823</v>
      </c>
      <c r="C1760" s="26" t="s">
        <v>2959</v>
      </c>
    </row>
    <row r="1761" spans="1:3">
      <c r="A1761" s="26" t="s">
        <v>34921</v>
      </c>
      <c r="B1761">
        <f t="shared" si="27"/>
        <v>1824</v>
      </c>
      <c r="C1761" s="26" t="s">
        <v>2960</v>
      </c>
    </row>
    <row r="1762" spans="1:3">
      <c r="A1762" s="26" t="s">
        <v>34922</v>
      </c>
      <c r="B1762">
        <f t="shared" si="27"/>
        <v>1825</v>
      </c>
      <c r="C1762" s="26" t="s">
        <v>2961</v>
      </c>
    </row>
    <row r="1763" spans="1:3">
      <c r="A1763" s="26" t="s">
        <v>34923</v>
      </c>
      <c r="B1763">
        <f t="shared" si="27"/>
        <v>1826</v>
      </c>
      <c r="C1763" s="26" t="s">
        <v>2962</v>
      </c>
    </row>
    <row r="1764" spans="1:3">
      <c r="A1764" s="26" t="s">
        <v>34924</v>
      </c>
      <c r="B1764">
        <f t="shared" si="27"/>
        <v>1827</v>
      </c>
      <c r="C1764" s="26" t="s">
        <v>2963</v>
      </c>
    </row>
    <row r="1765" spans="1:3">
      <c r="A1765" s="26" t="s">
        <v>34925</v>
      </c>
      <c r="B1765">
        <f t="shared" si="27"/>
        <v>1828</v>
      </c>
      <c r="C1765" s="26" t="s">
        <v>2964</v>
      </c>
    </row>
    <row r="1766" spans="1:3">
      <c r="A1766" s="26" t="s">
        <v>34926</v>
      </c>
      <c r="B1766">
        <f t="shared" si="27"/>
        <v>1829</v>
      </c>
      <c r="C1766" s="26" t="s">
        <v>2965</v>
      </c>
    </row>
    <row r="1767" spans="1:3">
      <c r="A1767" s="26" t="s">
        <v>34927</v>
      </c>
      <c r="B1767">
        <f t="shared" si="27"/>
        <v>1830</v>
      </c>
      <c r="C1767" s="26" t="s">
        <v>2966</v>
      </c>
    </row>
    <row r="1768" spans="1:3">
      <c r="A1768" s="26" t="s">
        <v>34928</v>
      </c>
      <c r="B1768">
        <f t="shared" si="27"/>
        <v>1831</v>
      </c>
      <c r="C1768" s="26" t="s">
        <v>2967</v>
      </c>
    </row>
    <row r="1769" spans="1:3">
      <c r="A1769" s="26" t="s">
        <v>34929</v>
      </c>
      <c r="B1769">
        <f t="shared" si="27"/>
        <v>1832</v>
      </c>
      <c r="C1769" s="26" t="s">
        <v>2968</v>
      </c>
    </row>
    <row r="1770" spans="1:3">
      <c r="A1770" s="26" t="s">
        <v>34930</v>
      </c>
      <c r="B1770">
        <f t="shared" si="27"/>
        <v>1833</v>
      </c>
      <c r="C1770" s="26" t="s">
        <v>2969</v>
      </c>
    </row>
    <row r="1771" spans="1:3">
      <c r="A1771" s="26" t="s">
        <v>2970</v>
      </c>
      <c r="B1771">
        <f t="shared" si="27"/>
        <v>1834</v>
      </c>
      <c r="C1771" s="26" t="s">
        <v>2971</v>
      </c>
    </row>
    <row r="1772" spans="1:3">
      <c r="A1772" s="26" t="s">
        <v>2972</v>
      </c>
      <c r="B1772">
        <f t="shared" si="27"/>
        <v>1835</v>
      </c>
      <c r="C1772" s="26" t="s">
        <v>2973</v>
      </c>
    </row>
    <row r="1773" spans="1:3">
      <c r="A1773" s="26" t="s">
        <v>2974</v>
      </c>
      <c r="B1773">
        <f t="shared" si="27"/>
        <v>1836</v>
      </c>
      <c r="C1773" s="26" t="s">
        <v>2975</v>
      </c>
    </row>
    <row r="1774" spans="1:3">
      <c r="A1774" s="26" t="s">
        <v>2976</v>
      </c>
      <c r="B1774">
        <f t="shared" si="27"/>
        <v>1837</v>
      </c>
      <c r="C1774" s="26" t="s">
        <v>2977</v>
      </c>
    </row>
    <row r="1775" spans="1:3">
      <c r="A1775" s="26" t="s">
        <v>2978</v>
      </c>
      <c r="B1775">
        <f t="shared" si="27"/>
        <v>1838</v>
      </c>
      <c r="C1775" s="26" t="s">
        <v>2979</v>
      </c>
    </row>
    <row r="1776" spans="1:3">
      <c r="A1776" s="26" t="s">
        <v>2980</v>
      </c>
      <c r="B1776">
        <f t="shared" si="27"/>
        <v>1839</v>
      </c>
      <c r="C1776" s="26" t="s">
        <v>2981</v>
      </c>
    </row>
    <row r="1777" spans="1:3">
      <c r="A1777" s="26" t="s">
        <v>34931</v>
      </c>
      <c r="B1777">
        <f t="shared" si="27"/>
        <v>1840</v>
      </c>
      <c r="C1777" s="26" t="s">
        <v>2982</v>
      </c>
    </row>
    <row r="1778" spans="1:3">
      <c r="A1778" s="26" t="s">
        <v>34932</v>
      </c>
      <c r="B1778">
        <f t="shared" si="27"/>
        <v>1841</v>
      </c>
      <c r="C1778" s="26" t="s">
        <v>2983</v>
      </c>
    </row>
    <row r="1779" spans="1:3">
      <c r="A1779" s="26" t="s">
        <v>34933</v>
      </c>
      <c r="B1779">
        <f t="shared" si="27"/>
        <v>1842</v>
      </c>
      <c r="C1779" s="26" t="s">
        <v>2984</v>
      </c>
    </row>
    <row r="1780" spans="1:3">
      <c r="A1780" s="26" t="s">
        <v>34934</v>
      </c>
      <c r="B1780">
        <f t="shared" si="27"/>
        <v>1843</v>
      </c>
      <c r="C1780" s="26" t="s">
        <v>2985</v>
      </c>
    </row>
    <row r="1781" spans="1:3">
      <c r="A1781" s="26" t="s">
        <v>34935</v>
      </c>
      <c r="B1781">
        <f t="shared" si="27"/>
        <v>1844</v>
      </c>
      <c r="C1781" s="26" t="s">
        <v>2986</v>
      </c>
    </row>
    <row r="1782" spans="1:3">
      <c r="A1782" s="26" t="s">
        <v>34936</v>
      </c>
      <c r="B1782">
        <f t="shared" si="27"/>
        <v>1845</v>
      </c>
      <c r="C1782" s="26" t="s">
        <v>2987</v>
      </c>
    </row>
    <row r="1783" spans="1:3">
      <c r="A1783" s="26" t="s">
        <v>34937</v>
      </c>
      <c r="B1783">
        <f t="shared" si="27"/>
        <v>1846</v>
      </c>
      <c r="C1783" s="26" t="s">
        <v>2988</v>
      </c>
    </row>
    <row r="1784" spans="1:3">
      <c r="A1784" s="26" t="s">
        <v>34938</v>
      </c>
      <c r="B1784">
        <f t="shared" si="27"/>
        <v>1847</v>
      </c>
      <c r="C1784" s="26" t="s">
        <v>2989</v>
      </c>
    </row>
    <row r="1785" spans="1:3">
      <c r="A1785" s="26" t="s">
        <v>34939</v>
      </c>
      <c r="B1785">
        <f t="shared" si="27"/>
        <v>1848</v>
      </c>
      <c r="C1785" s="26" t="s">
        <v>2990</v>
      </c>
    </row>
    <row r="1786" spans="1:3">
      <c r="A1786" s="26" t="s">
        <v>34940</v>
      </c>
      <c r="B1786">
        <f t="shared" si="27"/>
        <v>1849</v>
      </c>
      <c r="C1786" s="26" t="s">
        <v>2991</v>
      </c>
    </row>
    <row r="1787" spans="1:3">
      <c r="A1787" s="26" t="s">
        <v>2992</v>
      </c>
      <c r="B1787">
        <f t="shared" si="27"/>
        <v>1850</v>
      </c>
      <c r="C1787" s="26" t="s">
        <v>2993</v>
      </c>
    </row>
    <row r="1788" spans="1:3">
      <c r="A1788" s="26" t="s">
        <v>2994</v>
      </c>
      <c r="B1788">
        <f t="shared" si="27"/>
        <v>1851</v>
      </c>
      <c r="C1788" s="26" t="s">
        <v>2995</v>
      </c>
    </row>
    <row r="1789" spans="1:3">
      <c r="A1789" s="26" t="s">
        <v>2996</v>
      </c>
      <c r="B1789">
        <f t="shared" si="27"/>
        <v>1852</v>
      </c>
      <c r="C1789" s="26" t="s">
        <v>2997</v>
      </c>
    </row>
    <row r="1790" spans="1:3">
      <c r="A1790" s="26" t="s">
        <v>2998</v>
      </c>
      <c r="B1790">
        <f t="shared" si="27"/>
        <v>1853</v>
      </c>
      <c r="C1790" s="26" t="s">
        <v>2999</v>
      </c>
    </row>
    <row r="1791" spans="1:3">
      <c r="A1791" s="26" t="s">
        <v>3000</v>
      </c>
      <c r="B1791">
        <f t="shared" si="27"/>
        <v>1854</v>
      </c>
      <c r="C1791" s="26" t="s">
        <v>3001</v>
      </c>
    </row>
    <row r="1792" spans="1:3">
      <c r="A1792" s="26" t="s">
        <v>3002</v>
      </c>
      <c r="B1792">
        <f t="shared" si="27"/>
        <v>1855</v>
      </c>
      <c r="C1792" s="26" t="s">
        <v>3003</v>
      </c>
    </row>
    <row r="1793" spans="1:3">
      <c r="A1793" s="26" t="s">
        <v>34941</v>
      </c>
      <c r="B1793">
        <f t="shared" ref="B1793:B1856" si="28">HEX2DEC(A1793)</f>
        <v>1856</v>
      </c>
      <c r="C1793" s="26" t="s">
        <v>3004</v>
      </c>
    </row>
    <row r="1794" spans="1:3">
      <c r="A1794" s="26" t="s">
        <v>34942</v>
      </c>
      <c r="B1794">
        <f t="shared" si="28"/>
        <v>1857</v>
      </c>
      <c r="C1794" s="26" t="s">
        <v>3005</v>
      </c>
    </row>
    <row r="1795" spans="1:3">
      <c r="A1795" s="26" t="s">
        <v>34943</v>
      </c>
      <c r="B1795">
        <f t="shared" si="28"/>
        <v>1858</v>
      </c>
      <c r="C1795" s="26" t="s">
        <v>3006</v>
      </c>
    </row>
    <row r="1796" spans="1:3">
      <c r="A1796" s="26" t="s">
        <v>34944</v>
      </c>
      <c r="B1796">
        <f t="shared" si="28"/>
        <v>1859</v>
      </c>
      <c r="C1796" s="26" t="s">
        <v>3007</v>
      </c>
    </row>
    <row r="1797" spans="1:3">
      <c r="A1797" s="26" t="s">
        <v>34945</v>
      </c>
      <c r="B1797">
        <f t="shared" si="28"/>
        <v>1860</v>
      </c>
      <c r="C1797" s="26" t="s">
        <v>3008</v>
      </c>
    </row>
    <row r="1798" spans="1:3">
      <c r="A1798" s="26" t="s">
        <v>34946</v>
      </c>
      <c r="B1798">
        <f t="shared" si="28"/>
        <v>1861</v>
      </c>
      <c r="C1798" s="26" t="s">
        <v>3009</v>
      </c>
    </row>
    <row r="1799" spans="1:3">
      <c r="A1799" s="26" t="s">
        <v>34947</v>
      </c>
      <c r="B1799">
        <f t="shared" si="28"/>
        <v>1862</v>
      </c>
      <c r="C1799" s="26" t="s">
        <v>3010</v>
      </c>
    </row>
    <row r="1800" spans="1:3">
      <c r="A1800" s="26" t="s">
        <v>34948</v>
      </c>
      <c r="B1800">
        <f t="shared" si="28"/>
        <v>1863</v>
      </c>
      <c r="C1800" s="26" t="s">
        <v>3011</v>
      </c>
    </row>
    <row r="1801" spans="1:3">
      <c r="A1801" s="26" t="s">
        <v>34949</v>
      </c>
      <c r="B1801">
        <f t="shared" si="28"/>
        <v>1864</v>
      </c>
      <c r="C1801" s="26" t="s">
        <v>3012</v>
      </c>
    </row>
    <row r="1802" spans="1:3">
      <c r="A1802" s="26" t="s">
        <v>34950</v>
      </c>
      <c r="B1802">
        <f t="shared" si="28"/>
        <v>1865</v>
      </c>
      <c r="C1802" s="26" t="s">
        <v>3013</v>
      </c>
    </row>
    <row r="1803" spans="1:3">
      <c r="A1803" s="26" t="s">
        <v>3014</v>
      </c>
      <c r="B1803">
        <f t="shared" si="28"/>
        <v>1866</v>
      </c>
      <c r="C1803" s="26" t="s">
        <v>3015</v>
      </c>
    </row>
    <row r="1804" spans="1:3">
      <c r="A1804" s="26" t="s">
        <v>3016</v>
      </c>
      <c r="B1804">
        <f t="shared" si="28"/>
        <v>1869</v>
      </c>
      <c r="C1804" s="26" t="s">
        <v>3017</v>
      </c>
    </row>
    <row r="1805" spans="1:3">
      <c r="A1805" s="26" t="s">
        <v>3018</v>
      </c>
      <c r="B1805">
        <f t="shared" si="28"/>
        <v>1870</v>
      </c>
      <c r="C1805" s="26" t="s">
        <v>3019</v>
      </c>
    </row>
    <row r="1806" spans="1:3">
      <c r="A1806" s="26" t="s">
        <v>3020</v>
      </c>
      <c r="B1806">
        <f t="shared" si="28"/>
        <v>1871</v>
      </c>
      <c r="C1806" s="26" t="s">
        <v>3021</v>
      </c>
    </row>
    <row r="1807" spans="1:3">
      <c r="A1807" s="26" t="s">
        <v>34951</v>
      </c>
      <c r="B1807">
        <f t="shared" si="28"/>
        <v>1872</v>
      </c>
      <c r="C1807" s="26" t="s">
        <v>3022</v>
      </c>
    </row>
    <row r="1808" spans="1:3">
      <c r="A1808" s="26" t="s">
        <v>34952</v>
      </c>
      <c r="B1808">
        <f t="shared" si="28"/>
        <v>1873</v>
      </c>
      <c r="C1808" s="26" t="s">
        <v>3023</v>
      </c>
    </row>
    <row r="1809" spans="1:3">
      <c r="A1809" s="26" t="s">
        <v>34953</v>
      </c>
      <c r="B1809">
        <f t="shared" si="28"/>
        <v>1874</v>
      </c>
      <c r="C1809" s="26" t="s">
        <v>3024</v>
      </c>
    </row>
    <row r="1810" spans="1:3">
      <c r="A1810" s="26" t="s">
        <v>34954</v>
      </c>
      <c r="B1810">
        <f t="shared" si="28"/>
        <v>1875</v>
      </c>
      <c r="C1810" s="26" t="s">
        <v>3025</v>
      </c>
    </row>
    <row r="1811" spans="1:3">
      <c r="A1811" s="26" t="s">
        <v>34955</v>
      </c>
      <c r="B1811">
        <f t="shared" si="28"/>
        <v>1876</v>
      </c>
      <c r="C1811" s="26" t="s">
        <v>3026</v>
      </c>
    </row>
    <row r="1812" spans="1:3">
      <c r="A1812" s="26" t="s">
        <v>34956</v>
      </c>
      <c r="B1812">
        <f t="shared" si="28"/>
        <v>1877</v>
      </c>
      <c r="C1812" s="26" t="s">
        <v>3027</v>
      </c>
    </row>
    <row r="1813" spans="1:3">
      <c r="A1813" s="26" t="s">
        <v>34957</v>
      </c>
      <c r="B1813">
        <f t="shared" si="28"/>
        <v>1878</v>
      </c>
      <c r="C1813" s="26" t="s">
        <v>3028</v>
      </c>
    </row>
    <row r="1814" spans="1:3">
      <c r="A1814" s="26" t="s">
        <v>34958</v>
      </c>
      <c r="B1814">
        <f t="shared" si="28"/>
        <v>1879</v>
      </c>
      <c r="C1814" s="26" t="s">
        <v>3029</v>
      </c>
    </row>
    <row r="1815" spans="1:3">
      <c r="A1815" s="26" t="s">
        <v>34959</v>
      </c>
      <c r="B1815">
        <f t="shared" si="28"/>
        <v>1880</v>
      </c>
      <c r="C1815" s="26" t="s">
        <v>3030</v>
      </c>
    </row>
    <row r="1816" spans="1:3">
      <c r="A1816" s="26" t="s">
        <v>34960</v>
      </c>
      <c r="B1816">
        <f t="shared" si="28"/>
        <v>1881</v>
      </c>
      <c r="C1816" s="26" t="s">
        <v>3031</v>
      </c>
    </row>
    <row r="1817" spans="1:3">
      <c r="A1817" s="26" t="s">
        <v>3032</v>
      </c>
      <c r="B1817">
        <f t="shared" si="28"/>
        <v>1882</v>
      </c>
      <c r="C1817" s="26" t="s">
        <v>3033</v>
      </c>
    </row>
    <row r="1818" spans="1:3">
      <c r="A1818" s="26" t="s">
        <v>3034</v>
      </c>
      <c r="B1818">
        <f t="shared" si="28"/>
        <v>1883</v>
      </c>
      <c r="C1818" s="26" t="s">
        <v>3035</v>
      </c>
    </row>
    <row r="1819" spans="1:3">
      <c r="A1819" s="26" t="s">
        <v>3036</v>
      </c>
      <c r="B1819">
        <f t="shared" si="28"/>
        <v>1884</v>
      </c>
      <c r="C1819" s="26" t="s">
        <v>3037</v>
      </c>
    </row>
    <row r="1820" spans="1:3">
      <c r="A1820" s="26" t="s">
        <v>3038</v>
      </c>
      <c r="B1820">
        <f t="shared" si="28"/>
        <v>1885</v>
      </c>
      <c r="C1820" s="26" t="s">
        <v>3039</v>
      </c>
    </row>
    <row r="1821" spans="1:3">
      <c r="A1821" s="26" t="s">
        <v>3040</v>
      </c>
      <c r="B1821">
        <f t="shared" si="28"/>
        <v>1886</v>
      </c>
      <c r="C1821" s="26" t="s">
        <v>3041</v>
      </c>
    </row>
    <row r="1822" spans="1:3">
      <c r="A1822" s="26" t="s">
        <v>3042</v>
      </c>
      <c r="B1822">
        <f t="shared" si="28"/>
        <v>1887</v>
      </c>
      <c r="C1822" s="26" t="s">
        <v>3043</v>
      </c>
    </row>
    <row r="1823" spans="1:3">
      <c r="A1823" s="26" t="s">
        <v>34961</v>
      </c>
      <c r="B1823">
        <f t="shared" si="28"/>
        <v>1888</v>
      </c>
      <c r="C1823" s="26" t="s">
        <v>3044</v>
      </c>
    </row>
    <row r="1824" spans="1:3">
      <c r="A1824" s="26" t="s">
        <v>34962</v>
      </c>
      <c r="B1824">
        <f t="shared" si="28"/>
        <v>1889</v>
      </c>
      <c r="C1824" s="26" t="s">
        <v>3045</v>
      </c>
    </row>
    <row r="1825" spans="1:3">
      <c r="A1825" s="26" t="s">
        <v>34963</v>
      </c>
      <c r="B1825">
        <f t="shared" si="28"/>
        <v>1890</v>
      </c>
      <c r="C1825" s="26" t="s">
        <v>3046</v>
      </c>
    </row>
    <row r="1826" spans="1:3">
      <c r="A1826" s="26" t="s">
        <v>34964</v>
      </c>
      <c r="B1826">
        <f t="shared" si="28"/>
        <v>1891</v>
      </c>
      <c r="C1826" s="26" t="s">
        <v>3047</v>
      </c>
    </row>
    <row r="1827" spans="1:3">
      <c r="A1827" s="26" t="s">
        <v>34965</v>
      </c>
      <c r="B1827">
        <f t="shared" si="28"/>
        <v>1892</v>
      </c>
      <c r="C1827" s="26" t="s">
        <v>3048</v>
      </c>
    </row>
    <row r="1828" spans="1:3">
      <c r="A1828" s="26" t="s">
        <v>34966</v>
      </c>
      <c r="B1828">
        <f t="shared" si="28"/>
        <v>1893</v>
      </c>
      <c r="C1828" s="26" t="s">
        <v>3049</v>
      </c>
    </row>
    <row r="1829" spans="1:3">
      <c r="A1829" s="26" t="s">
        <v>34967</v>
      </c>
      <c r="B1829">
        <f t="shared" si="28"/>
        <v>1894</v>
      </c>
      <c r="C1829" s="26" t="s">
        <v>3050</v>
      </c>
    </row>
    <row r="1830" spans="1:3">
      <c r="A1830" s="26" t="s">
        <v>34968</v>
      </c>
      <c r="B1830">
        <f t="shared" si="28"/>
        <v>1895</v>
      </c>
      <c r="C1830" s="26" t="s">
        <v>3051</v>
      </c>
    </row>
    <row r="1831" spans="1:3">
      <c r="A1831" s="26" t="s">
        <v>34969</v>
      </c>
      <c r="B1831">
        <f t="shared" si="28"/>
        <v>1896</v>
      </c>
      <c r="C1831" s="26" t="s">
        <v>3052</v>
      </c>
    </row>
    <row r="1832" spans="1:3">
      <c r="A1832" s="26" t="s">
        <v>34970</v>
      </c>
      <c r="B1832">
        <f t="shared" si="28"/>
        <v>1897</v>
      </c>
      <c r="C1832" s="26" t="s">
        <v>3053</v>
      </c>
    </row>
    <row r="1833" spans="1:3">
      <c r="A1833" s="26" t="s">
        <v>3054</v>
      </c>
      <c r="B1833">
        <f t="shared" si="28"/>
        <v>1898</v>
      </c>
      <c r="C1833" s="26" t="s">
        <v>3055</v>
      </c>
    </row>
    <row r="1834" spans="1:3">
      <c r="A1834" s="26" t="s">
        <v>3056</v>
      </c>
      <c r="B1834">
        <f t="shared" si="28"/>
        <v>1899</v>
      </c>
      <c r="C1834" s="26" t="s">
        <v>3057</v>
      </c>
    </row>
    <row r="1835" spans="1:3">
      <c r="A1835" s="26" t="s">
        <v>3058</v>
      </c>
      <c r="B1835">
        <f t="shared" si="28"/>
        <v>1900</v>
      </c>
      <c r="C1835" s="26" t="s">
        <v>3059</v>
      </c>
    </row>
    <row r="1836" spans="1:3">
      <c r="A1836" s="26" t="s">
        <v>3060</v>
      </c>
      <c r="B1836">
        <f t="shared" si="28"/>
        <v>1901</v>
      </c>
      <c r="C1836" s="26" t="s">
        <v>3061</v>
      </c>
    </row>
    <row r="1837" spans="1:3">
      <c r="A1837" s="26" t="s">
        <v>3062</v>
      </c>
      <c r="B1837">
        <f t="shared" si="28"/>
        <v>1902</v>
      </c>
      <c r="C1837" s="26" t="s">
        <v>3063</v>
      </c>
    </row>
    <row r="1838" spans="1:3">
      <c r="A1838" s="26" t="s">
        <v>3064</v>
      </c>
      <c r="B1838">
        <f t="shared" si="28"/>
        <v>1903</v>
      </c>
      <c r="C1838" s="26" t="s">
        <v>3065</v>
      </c>
    </row>
    <row r="1839" spans="1:3">
      <c r="A1839" s="26" t="s">
        <v>34971</v>
      </c>
      <c r="B1839">
        <f t="shared" si="28"/>
        <v>1904</v>
      </c>
      <c r="C1839" s="26" t="s">
        <v>3066</v>
      </c>
    </row>
    <row r="1840" spans="1:3">
      <c r="A1840" s="26" t="s">
        <v>34972</v>
      </c>
      <c r="B1840">
        <f t="shared" si="28"/>
        <v>1905</v>
      </c>
      <c r="C1840" s="26" t="s">
        <v>3067</v>
      </c>
    </row>
    <row r="1841" spans="1:3">
      <c r="A1841" s="26" t="s">
        <v>34973</v>
      </c>
      <c r="B1841">
        <f t="shared" si="28"/>
        <v>1906</v>
      </c>
      <c r="C1841" s="26" t="s">
        <v>3068</v>
      </c>
    </row>
    <row r="1842" spans="1:3">
      <c r="A1842" s="26" t="s">
        <v>34974</v>
      </c>
      <c r="B1842">
        <f t="shared" si="28"/>
        <v>1907</v>
      </c>
      <c r="C1842" s="26" t="s">
        <v>3069</v>
      </c>
    </row>
    <row r="1843" spans="1:3">
      <c r="A1843" s="26" t="s">
        <v>34975</v>
      </c>
      <c r="B1843">
        <f t="shared" si="28"/>
        <v>1908</v>
      </c>
      <c r="C1843" s="26" t="s">
        <v>3070</v>
      </c>
    </row>
    <row r="1844" spans="1:3">
      <c r="A1844" s="26" t="s">
        <v>34976</v>
      </c>
      <c r="B1844">
        <f t="shared" si="28"/>
        <v>1909</v>
      </c>
      <c r="C1844" s="26" t="s">
        <v>3071</v>
      </c>
    </row>
    <row r="1845" spans="1:3">
      <c r="A1845" s="26" t="s">
        <v>34977</v>
      </c>
      <c r="B1845">
        <f t="shared" si="28"/>
        <v>1910</v>
      </c>
      <c r="C1845" s="26" t="s">
        <v>3072</v>
      </c>
    </row>
    <row r="1846" spans="1:3">
      <c r="A1846" s="26" t="s">
        <v>34978</v>
      </c>
      <c r="B1846">
        <f t="shared" si="28"/>
        <v>1911</v>
      </c>
      <c r="C1846" s="26" t="s">
        <v>3073</v>
      </c>
    </row>
    <row r="1847" spans="1:3">
      <c r="A1847" s="26" t="s">
        <v>34979</v>
      </c>
      <c r="B1847">
        <f t="shared" si="28"/>
        <v>1912</v>
      </c>
      <c r="C1847" s="26" t="s">
        <v>3074</v>
      </c>
    </row>
    <row r="1848" spans="1:3">
      <c r="A1848" s="26" t="s">
        <v>34980</v>
      </c>
      <c r="B1848">
        <f t="shared" si="28"/>
        <v>1913</v>
      </c>
      <c r="C1848" s="26" t="s">
        <v>3075</v>
      </c>
    </row>
    <row r="1849" spans="1:3">
      <c r="A1849" s="26" t="s">
        <v>3076</v>
      </c>
      <c r="B1849">
        <f t="shared" si="28"/>
        <v>1914</v>
      </c>
      <c r="C1849" s="26" t="s">
        <v>3077</v>
      </c>
    </row>
    <row r="1850" spans="1:3">
      <c r="A1850" s="26" t="s">
        <v>3078</v>
      </c>
      <c r="B1850">
        <f t="shared" si="28"/>
        <v>1915</v>
      </c>
      <c r="C1850" s="26" t="s">
        <v>3079</v>
      </c>
    </row>
    <row r="1851" spans="1:3">
      <c r="A1851" s="26" t="s">
        <v>3080</v>
      </c>
      <c r="B1851">
        <f t="shared" si="28"/>
        <v>1916</v>
      </c>
      <c r="C1851" s="26" t="s">
        <v>3081</v>
      </c>
    </row>
    <row r="1852" spans="1:3">
      <c r="A1852" s="26" t="s">
        <v>3082</v>
      </c>
      <c r="B1852">
        <f t="shared" si="28"/>
        <v>1917</v>
      </c>
      <c r="C1852" s="26" t="s">
        <v>3083</v>
      </c>
    </row>
    <row r="1853" spans="1:3">
      <c r="A1853" s="26" t="s">
        <v>3084</v>
      </c>
      <c r="B1853">
        <f t="shared" si="28"/>
        <v>1918</v>
      </c>
      <c r="C1853" s="26" t="s">
        <v>3085</v>
      </c>
    </row>
    <row r="1854" spans="1:3">
      <c r="A1854" s="26" t="s">
        <v>3086</v>
      </c>
      <c r="B1854">
        <f t="shared" si="28"/>
        <v>1919</v>
      </c>
      <c r="C1854" s="26" t="s">
        <v>3087</v>
      </c>
    </row>
    <row r="1855" spans="1:3">
      <c r="A1855" s="26" t="s">
        <v>34981</v>
      </c>
      <c r="B1855">
        <f t="shared" si="28"/>
        <v>1920</v>
      </c>
      <c r="C1855" s="26" t="s">
        <v>3088</v>
      </c>
    </row>
    <row r="1856" spans="1:3">
      <c r="A1856" s="26" t="s">
        <v>34982</v>
      </c>
      <c r="B1856">
        <f t="shared" si="28"/>
        <v>1921</v>
      </c>
      <c r="C1856" s="26" t="s">
        <v>3089</v>
      </c>
    </row>
    <row r="1857" spans="1:3">
      <c r="A1857" s="26" t="s">
        <v>34983</v>
      </c>
      <c r="B1857">
        <f t="shared" ref="B1857:B1920" si="29">HEX2DEC(A1857)</f>
        <v>1922</v>
      </c>
      <c r="C1857" s="26" t="s">
        <v>3090</v>
      </c>
    </row>
    <row r="1858" spans="1:3">
      <c r="A1858" s="26" t="s">
        <v>34984</v>
      </c>
      <c r="B1858">
        <f t="shared" si="29"/>
        <v>1923</v>
      </c>
      <c r="C1858" s="26" t="s">
        <v>3091</v>
      </c>
    </row>
    <row r="1859" spans="1:3">
      <c r="A1859" s="26" t="s">
        <v>34985</v>
      </c>
      <c r="B1859">
        <f t="shared" si="29"/>
        <v>1924</v>
      </c>
      <c r="C1859" s="26" t="s">
        <v>3092</v>
      </c>
    </row>
    <row r="1860" spans="1:3">
      <c r="A1860" s="26" t="s">
        <v>34986</v>
      </c>
      <c r="B1860">
        <f t="shared" si="29"/>
        <v>1925</v>
      </c>
      <c r="C1860" s="26" t="s">
        <v>3093</v>
      </c>
    </row>
    <row r="1861" spans="1:3">
      <c r="A1861" s="26" t="s">
        <v>34987</v>
      </c>
      <c r="B1861">
        <f t="shared" si="29"/>
        <v>1926</v>
      </c>
      <c r="C1861" s="26" t="s">
        <v>3094</v>
      </c>
    </row>
    <row r="1862" spans="1:3">
      <c r="A1862" s="26" t="s">
        <v>34988</v>
      </c>
      <c r="B1862">
        <f t="shared" si="29"/>
        <v>1927</v>
      </c>
      <c r="C1862" s="26" t="s">
        <v>3095</v>
      </c>
    </row>
    <row r="1863" spans="1:3">
      <c r="A1863" s="26" t="s">
        <v>34989</v>
      </c>
      <c r="B1863">
        <f t="shared" si="29"/>
        <v>1928</v>
      </c>
      <c r="C1863" s="26" t="s">
        <v>3096</v>
      </c>
    </row>
    <row r="1864" spans="1:3">
      <c r="A1864" s="26" t="s">
        <v>34990</v>
      </c>
      <c r="B1864">
        <f t="shared" si="29"/>
        <v>1929</v>
      </c>
      <c r="C1864" s="26" t="s">
        <v>3097</v>
      </c>
    </row>
    <row r="1865" spans="1:3">
      <c r="A1865" s="26" t="s">
        <v>3098</v>
      </c>
      <c r="B1865">
        <f t="shared" si="29"/>
        <v>1930</v>
      </c>
      <c r="C1865" s="26" t="s">
        <v>3099</v>
      </c>
    </row>
    <row r="1866" spans="1:3">
      <c r="A1866" s="26" t="s">
        <v>3100</v>
      </c>
      <c r="B1866">
        <f t="shared" si="29"/>
        <v>1931</v>
      </c>
      <c r="C1866" s="26" t="s">
        <v>3101</v>
      </c>
    </row>
    <row r="1867" spans="1:3">
      <c r="A1867" s="26" t="s">
        <v>3102</v>
      </c>
      <c r="B1867">
        <f t="shared" si="29"/>
        <v>1932</v>
      </c>
      <c r="C1867" s="26" t="s">
        <v>3103</v>
      </c>
    </row>
    <row r="1868" spans="1:3">
      <c r="A1868" s="26" t="s">
        <v>3104</v>
      </c>
      <c r="B1868">
        <f t="shared" si="29"/>
        <v>1933</v>
      </c>
      <c r="C1868" s="26" t="s">
        <v>3105</v>
      </c>
    </row>
    <row r="1869" spans="1:3">
      <c r="A1869" s="26" t="s">
        <v>3106</v>
      </c>
      <c r="B1869">
        <f t="shared" si="29"/>
        <v>1934</v>
      </c>
      <c r="C1869" s="26" t="s">
        <v>3107</v>
      </c>
    </row>
    <row r="1870" spans="1:3">
      <c r="A1870" s="26" t="s">
        <v>3108</v>
      </c>
      <c r="B1870">
        <f t="shared" si="29"/>
        <v>1935</v>
      </c>
      <c r="C1870" s="26" t="s">
        <v>3109</v>
      </c>
    </row>
    <row r="1871" spans="1:3">
      <c r="A1871" s="26" t="s">
        <v>34991</v>
      </c>
      <c r="B1871">
        <f t="shared" si="29"/>
        <v>1936</v>
      </c>
      <c r="C1871" s="26" t="s">
        <v>3110</v>
      </c>
    </row>
    <row r="1872" spans="1:3">
      <c r="A1872" s="26" t="s">
        <v>34992</v>
      </c>
      <c r="B1872">
        <f t="shared" si="29"/>
        <v>1937</v>
      </c>
      <c r="C1872" s="26" t="s">
        <v>3111</v>
      </c>
    </row>
    <row r="1873" spans="1:3">
      <c r="A1873" s="26" t="s">
        <v>34993</v>
      </c>
      <c r="B1873">
        <f t="shared" si="29"/>
        <v>1938</v>
      </c>
      <c r="C1873" s="26" t="s">
        <v>3112</v>
      </c>
    </row>
    <row r="1874" spans="1:3">
      <c r="A1874" s="26" t="s">
        <v>34994</v>
      </c>
      <c r="B1874">
        <f t="shared" si="29"/>
        <v>1939</v>
      </c>
      <c r="C1874" s="26" t="s">
        <v>3113</v>
      </c>
    </row>
    <row r="1875" spans="1:3">
      <c r="A1875" s="26" t="s">
        <v>34995</v>
      </c>
      <c r="B1875">
        <f t="shared" si="29"/>
        <v>1940</v>
      </c>
      <c r="C1875" s="26" t="s">
        <v>3114</v>
      </c>
    </row>
    <row r="1876" spans="1:3">
      <c r="A1876" s="26" t="s">
        <v>34996</v>
      </c>
      <c r="B1876">
        <f t="shared" si="29"/>
        <v>1941</v>
      </c>
      <c r="C1876" s="26" t="s">
        <v>3115</v>
      </c>
    </row>
    <row r="1877" spans="1:3">
      <c r="A1877" s="26" t="s">
        <v>34997</v>
      </c>
      <c r="B1877">
        <f t="shared" si="29"/>
        <v>1942</v>
      </c>
      <c r="C1877" s="26" t="s">
        <v>3116</v>
      </c>
    </row>
    <row r="1878" spans="1:3">
      <c r="A1878" s="26" t="s">
        <v>34998</v>
      </c>
      <c r="B1878">
        <f t="shared" si="29"/>
        <v>1943</v>
      </c>
      <c r="C1878" s="26" t="s">
        <v>3117</v>
      </c>
    </row>
    <row r="1879" spans="1:3">
      <c r="A1879" s="26" t="s">
        <v>34999</v>
      </c>
      <c r="B1879">
        <f t="shared" si="29"/>
        <v>1944</v>
      </c>
      <c r="C1879" s="26" t="s">
        <v>3118</v>
      </c>
    </row>
    <row r="1880" spans="1:3">
      <c r="A1880" s="26" t="s">
        <v>35000</v>
      </c>
      <c r="B1880">
        <f t="shared" si="29"/>
        <v>1945</v>
      </c>
      <c r="C1880" s="26" t="s">
        <v>3119</v>
      </c>
    </row>
    <row r="1881" spans="1:3">
      <c r="A1881" s="26" t="s">
        <v>3120</v>
      </c>
      <c r="B1881">
        <f t="shared" si="29"/>
        <v>1946</v>
      </c>
      <c r="C1881" s="26" t="s">
        <v>3121</v>
      </c>
    </row>
    <row r="1882" spans="1:3">
      <c r="A1882" s="26" t="s">
        <v>3122</v>
      </c>
      <c r="B1882">
        <f t="shared" si="29"/>
        <v>1947</v>
      </c>
      <c r="C1882" s="26" t="s">
        <v>3123</v>
      </c>
    </row>
    <row r="1883" spans="1:3">
      <c r="A1883" s="26" t="s">
        <v>3124</v>
      </c>
      <c r="B1883">
        <f t="shared" si="29"/>
        <v>1948</v>
      </c>
      <c r="C1883" s="26" t="s">
        <v>3125</v>
      </c>
    </row>
    <row r="1884" spans="1:3">
      <c r="A1884" s="26" t="s">
        <v>3126</v>
      </c>
      <c r="B1884">
        <f t="shared" si="29"/>
        <v>1949</v>
      </c>
      <c r="C1884" s="26" t="s">
        <v>3127</v>
      </c>
    </row>
    <row r="1885" spans="1:3">
      <c r="A1885" s="26" t="s">
        <v>3128</v>
      </c>
      <c r="B1885">
        <f t="shared" si="29"/>
        <v>1950</v>
      </c>
      <c r="C1885" s="26" t="s">
        <v>3129</v>
      </c>
    </row>
    <row r="1886" spans="1:3">
      <c r="A1886" s="26" t="s">
        <v>3130</v>
      </c>
      <c r="B1886">
        <f t="shared" si="29"/>
        <v>1951</v>
      </c>
      <c r="C1886" s="26" t="s">
        <v>3131</v>
      </c>
    </row>
    <row r="1887" spans="1:3">
      <c r="A1887" s="26" t="s">
        <v>3132</v>
      </c>
      <c r="B1887">
        <f t="shared" si="29"/>
        <v>1952</v>
      </c>
      <c r="C1887" s="26" t="s">
        <v>3133</v>
      </c>
    </row>
    <row r="1888" spans="1:3">
      <c r="A1888" s="26" t="s">
        <v>3134</v>
      </c>
      <c r="B1888">
        <f t="shared" si="29"/>
        <v>1953</v>
      </c>
      <c r="C1888" s="26" t="s">
        <v>3135</v>
      </c>
    </row>
    <row r="1889" spans="1:3">
      <c r="A1889" s="26" t="s">
        <v>3136</v>
      </c>
      <c r="B1889">
        <f t="shared" si="29"/>
        <v>1954</v>
      </c>
      <c r="C1889" s="26" t="s">
        <v>3137</v>
      </c>
    </row>
    <row r="1890" spans="1:3">
      <c r="A1890" s="26" t="s">
        <v>3138</v>
      </c>
      <c r="B1890">
        <f t="shared" si="29"/>
        <v>1955</v>
      </c>
      <c r="C1890" s="26" t="s">
        <v>3139</v>
      </c>
    </row>
    <row r="1891" spans="1:3">
      <c r="A1891" s="26" t="s">
        <v>3140</v>
      </c>
      <c r="B1891">
        <f t="shared" si="29"/>
        <v>1956</v>
      </c>
      <c r="C1891" s="26" t="s">
        <v>3141</v>
      </c>
    </row>
    <row r="1892" spans="1:3">
      <c r="A1892" s="26" t="s">
        <v>3142</v>
      </c>
      <c r="B1892">
        <f t="shared" si="29"/>
        <v>1957</v>
      </c>
      <c r="C1892" s="26" t="s">
        <v>3143</v>
      </c>
    </row>
    <row r="1893" spans="1:3">
      <c r="A1893" s="26" t="s">
        <v>3144</v>
      </c>
      <c r="B1893">
        <f t="shared" si="29"/>
        <v>1958</v>
      </c>
      <c r="C1893" s="26" t="s">
        <v>3145</v>
      </c>
    </row>
    <row r="1894" spans="1:3">
      <c r="A1894" s="26" t="s">
        <v>3146</v>
      </c>
      <c r="B1894">
        <f t="shared" si="29"/>
        <v>1959</v>
      </c>
      <c r="C1894" s="26" t="s">
        <v>3147</v>
      </c>
    </row>
    <row r="1895" spans="1:3">
      <c r="A1895" s="26" t="s">
        <v>3148</v>
      </c>
      <c r="B1895">
        <f t="shared" si="29"/>
        <v>1960</v>
      </c>
      <c r="C1895" s="26" t="s">
        <v>3149</v>
      </c>
    </row>
    <row r="1896" spans="1:3">
      <c r="A1896" s="26" t="s">
        <v>3150</v>
      </c>
      <c r="B1896">
        <f t="shared" si="29"/>
        <v>1961</v>
      </c>
      <c r="C1896" s="26" t="s">
        <v>3151</v>
      </c>
    </row>
    <row r="1897" spans="1:3">
      <c r="A1897" s="26" t="s">
        <v>3152</v>
      </c>
      <c r="B1897">
        <f t="shared" si="29"/>
        <v>1962</v>
      </c>
      <c r="C1897" s="26" t="s">
        <v>3153</v>
      </c>
    </row>
    <row r="1898" spans="1:3">
      <c r="A1898" s="26" t="s">
        <v>3154</v>
      </c>
      <c r="B1898">
        <f t="shared" si="29"/>
        <v>1963</v>
      </c>
      <c r="C1898" s="26" t="s">
        <v>3155</v>
      </c>
    </row>
    <row r="1899" spans="1:3">
      <c r="A1899" s="26" t="s">
        <v>3156</v>
      </c>
      <c r="B1899">
        <f t="shared" si="29"/>
        <v>1964</v>
      </c>
      <c r="C1899" s="26" t="s">
        <v>3157</v>
      </c>
    </row>
    <row r="1900" spans="1:3">
      <c r="A1900" s="26" t="s">
        <v>3158</v>
      </c>
      <c r="B1900">
        <f t="shared" si="29"/>
        <v>1965</v>
      </c>
      <c r="C1900" s="26" t="s">
        <v>3159</v>
      </c>
    </row>
    <row r="1901" spans="1:3">
      <c r="A1901" s="26" t="s">
        <v>3160</v>
      </c>
      <c r="B1901">
        <f t="shared" si="29"/>
        <v>1966</v>
      </c>
      <c r="C1901" s="26" t="s">
        <v>3161</v>
      </c>
    </row>
    <row r="1902" spans="1:3">
      <c r="A1902" s="26" t="s">
        <v>3162</v>
      </c>
      <c r="B1902">
        <f t="shared" si="29"/>
        <v>1967</v>
      </c>
      <c r="C1902" s="26" t="s">
        <v>3163</v>
      </c>
    </row>
    <row r="1903" spans="1:3">
      <c r="A1903" s="26" t="s">
        <v>3164</v>
      </c>
      <c r="B1903">
        <f t="shared" si="29"/>
        <v>1968</v>
      </c>
      <c r="C1903" s="26" t="s">
        <v>3165</v>
      </c>
    </row>
    <row r="1904" spans="1:3">
      <c r="A1904" s="26" t="s">
        <v>3166</v>
      </c>
      <c r="B1904">
        <f t="shared" si="29"/>
        <v>1969</v>
      </c>
      <c r="C1904" s="26" t="s">
        <v>3167</v>
      </c>
    </row>
    <row r="1905" spans="1:3">
      <c r="A1905" s="26" t="s">
        <v>3168</v>
      </c>
      <c r="B1905">
        <f t="shared" si="29"/>
        <v>1984</v>
      </c>
      <c r="C1905" s="26" t="s">
        <v>3169</v>
      </c>
    </row>
    <row r="1906" spans="1:3">
      <c r="A1906" s="26" t="s">
        <v>3170</v>
      </c>
      <c r="B1906">
        <f t="shared" si="29"/>
        <v>1985</v>
      </c>
      <c r="C1906" s="26" t="s">
        <v>3171</v>
      </c>
    </row>
    <row r="1907" spans="1:3">
      <c r="A1907" s="26" t="s">
        <v>3172</v>
      </c>
      <c r="B1907">
        <f t="shared" si="29"/>
        <v>1986</v>
      </c>
      <c r="C1907" s="26" t="s">
        <v>3173</v>
      </c>
    </row>
    <row r="1908" spans="1:3">
      <c r="A1908" s="26" t="s">
        <v>3174</v>
      </c>
      <c r="B1908">
        <f t="shared" si="29"/>
        <v>1987</v>
      </c>
      <c r="C1908" s="26" t="s">
        <v>3175</v>
      </c>
    </row>
    <row r="1909" spans="1:3">
      <c r="A1909" s="26" t="s">
        <v>3176</v>
      </c>
      <c r="B1909">
        <f t="shared" si="29"/>
        <v>1988</v>
      </c>
      <c r="C1909" s="26" t="s">
        <v>3177</v>
      </c>
    </row>
    <row r="1910" spans="1:3">
      <c r="A1910" s="26" t="s">
        <v>3178</v>
      </c>
      <c r="B1910">
        <f t="shared" si="29"/>
        <v>1989</v>
      </c>
      <c r="C1910" s="26" t="s">
        <v>3179</v>
      </c>
    </row>
    <row r="1911" spans="1:3">
      <c r="A1911" s="26" t="s">
        <v>3180</v>
      </c>
      <c r="B1911">
        <f t="shared" si="29"/>
        <v>1990</v>
      </c>
      <c r="C1911" s="26" t="s">
        <v>3181</v>
      </c>
    </row>
    <row r="1912" spans="1:3">
      <c r="A1912" s="26" t="s">
        <v>3182</v>
      </c>
      <c r="B1912">
        <f t="shared" si="29"/>
        <v>1991</v>
      </c>
      <c r="C1912" s="26" t="s">
        <v>3183</v>
      </c>
    </row>
    <row r="1913" spans="1:3">
      <c r="A1913" s="26" t="s">
        <v>3184</v>
      </c>
      <c r="B1913">
        <f t="shared" si="29"/>
        <v>1992</v>
      </c>
      <c r="C1913" s="26" t="s">
        <v>3185</v>
      </c>
    </row>
    <row r="1914" spans="1:3">
      <c r="A1914" s="26" t="s">
        <v>3186</v>
      </c>
      <c r="B1914">
        <f t="shared" si="29"/>
        <v>1993</v>
      </c>
      <c r="C1914" s="26" t="s">
        <v>3187</v>
      </c>
    </row>
    <row r="1915" spans="1:3">
      <c r="A1915" s="26" t="s">
        <v>3188</v>
      </c>
      <c r="B1915">
        <f t="shared" si="29"/>
        <v>1994</v>
      </c>
      <c r="C1915" s="26" t="s">
        <v>3189</v>
      </c>
    </row>
    <row r="1916" spans="1:3">
      <c r="A1916" s="26" t="s">
        <v>3190</v>
      </c>
      <c r="B1916">
        <f t="shared" si="29"/>
        <v>1995</v>
      </c>
      <c r="C1916" s="26" t="s">
        <v>3191</v>
      </c>
    </row>
    <row r="1917" spans="1:3">
      <c r="A1917" s="26" t="s">
        <v>3192</v>
      </c>
      <c r="B1917">
        <f t="shared" si="29"/>
        <v>1996</v>
      </c>
      <c r="C1917" s="26" t="s">
        <v>3193</v>
      </c>
    </row>
    <row r="1918" spans="1:3">
      <c r="A1918" s="26" t="s">
        <v>3194</v>
      </c>
      <c r="B1918">
        <f t="shared" si="29"/>
        <v>1997</v>
      </c>
      <c r="C1918" s="26" t="s">
        <v>3195</v>
      </c>
    </row>
    <row r="1919" spans="1:3">
      <c r="A1919" s="26" t="s">
        <v>3196</v>
      </c>
      <c r="B1919">
        <f t="shared" si="29"/>
        <v>1998</v>
      </c>
      <c r="C1919" s="26" t="s">
        <v>3197</v>
      </c>
    </row>
    <row r="1920" spans="1:3">
      <c r="A1920" s="26" t="s">
        <v>3198</v>
      </c>
      <c r="B1920">
        <f t="shared" si="29"/>
        <v>1999</v>
      </c>
      <c r="C1920" s="26" t="s">
        <v>3199</v>
      </c>
    </row>
    <row r="1921" spans="1:3">
      <c r="A1921" s="26" t="s">
        <v>3200</v>
      </c>
      <c r="B1921">
        <f t="shared" ref="B1921:B1984" si="30">HEX2DEC(A1921)</f>
        <v>2000</v>
      </c>
      <c r="C1921" s="26" t="s">
        <v>3201</v>
      </c>
    </row>
    <row r="1922" spans="1:3">
      <c r="A1922" s="26" t="s">
        <v>3202</v>
      </c>
      <c r="B1922">
        <f t="shared" si="30"/>
        <v>2001</v>
      </c>
      <c r="C1922" s="26" t="s">
        <v>3203</v>
      </c>
    </row>
    <row r="1923" spans="1:3">
      <c r="A1923" s="26" t="s">
        <v>3204</v>
      </c>
      <c r="B1923">
        <f t="shared" si="30"/>
        <v>2002</v>
      </c>
      <c r="C1923" s="26" t="s">
        <v>3205</v>
      </c>
    </row>
    <row r="1924" spans="1:3">
      <c r="A1924" s="26" t="s">
        <v>3206</v>
      </c>
      <c r="B1924">
        <f t="shared" si="30"/>
        <v>2003</v>
      </c>
      <c r="C1924" s="26" t="s">
        <v>3207</v>
      </c>
    </row>
    <row r="1925" spans="1:3">
      <c r="A1925" s="26" t="s">
        <v>3208</v>
      </c>
      <c r="B1925">
        <f t="shared" si="30"/>
        <v>2004</v>
      </c>
      <c r="C1925" s="26" t="s">
        <v>3209</v>
      </c>
    </row>
    <row r="1926" spans="1:3">
      <c r="A1926" s="26" t="s">
        <v>3210</v>
      </c>
      <c r="B1926">
        <f t="shared" si="30"/>
        <v>2005</v>
      </c>
      <c r="C1926" s="26" t="s">
        <v>3211</v>
      </c>
    </row>
    <row r="1927" spans="1:3">
      <c r="A1927" s="26" t="s">
        <v>3212</v>
      </c>
      <c r="B1927">
        <f t="shared" si="30"/>
        <v>2006</v>
      </c>
      <c r="C1927" s="26" t="s">
        <v>3213</v>
      </c>
    </row>
    <row r="1928" spans="1:3">
      <c r="A1928" s="26" t="s">
        <v>3214</v>
      </c>
      <c r="B1928">
        <f t="shared" si="30"/>
        <v>2007</v>
      </c>
      <c r="C1928" s="26" t="s">
        <v>3215</v>
      </c>
    </row>
    <row r="1929" spans="1:3">
      <c r="A1929" s="26" t="s">
        <v>3216</v>
      </c>
      <c r="B1929">
        <f t="shared" si="30"/>
        <v>2008</v>
      </c>
      <c r="C1929" s="26" t="s">
        <v>3217</v>
      </c>
    </row>
    <row r="1930" spans="1:3">
      <c r="A1930" s="26" t="s">
        <v>3218</v>
      </c>
      <c r="B1930">
        <f t="shared" si="30"/>
        <v>2009</v>
      </c>
      <c r="C1930" s="26" t="s">
        <v>3219</v>
      </c>
    </row>
    <row r="1931" spans="1:3">
      <c r="A1931" s="26" t="s">
        <v>3220</v>
      </c>
      <c r="B1931">
        <f t="shared" si="30"/>
        <v>2010</v>
      </c>
      <c r="C1931" s="26" t="s">
        <v>3221</v>
      </c>
    </row>
    <row r="1932" spans="1:3">
      <c r="A1932" s="26" t="s">
        <v>3222</v>
      </c>
      <c r="B1932">
        <f t="shared" si="30"/>
        <v>2011</v>
      </c>
      <c r="C1932" s="26" t="s">
        <v>3223</v>
      </c>
    </row>
    <row r="1933" spans="1:3">
      <c r="A1933" s="26" t="s">
        <v>3224</v>
      </c>
      <c r="B1933">
        <f t="shared" si="30"/>
        <v>2012</v>
      </c>
      <c r="C1933" s="26" t="s">
        <v>3225</v>
      </c>
    </row>
    <row r="1934" spans="1:3">
      <c r="A1934" s="26" t="s">
        <v>3226</v>
      </c>
      <c r="B1934">
        <f t="shared" si="30"/>
        <v>2013</v>
      </c>
      <c r="C1934" s="26" t="s">
        <v>3227</v>
      </c>
    </row>
    <row r="1935" spans="1:3">
      <c r="A1935" s="26" t="s">
        <v>3228</v>
      </c>
      <c r="B1935">
        <f t="shared" si="30"/>
        <v>2014</v>
      </c>
      <c r="C1935" s="26" t="s">
        <v>3229</v>
      </c>
    </row>
    <row r="1936" spans="1:3">
      <c r="A1936" s="26" t="s">
        <v>3230</v>
      </c>
      <c r="B1936">
        <f t="shared" si="30"/>
        <v>2015</v>
      </c>
      <c r="C1936" s="26" t="s">
        <v>3231</v>
      </c>
    </row>
    <row r="1937" spans="1:3">
      <c r="A1937" s="26" t="s">
        <v>35001</v>
      </c>
      <c r="B1937">
        <f t="shared" si="30"/>
        <v>2016</v>
      </c>
      <c r="C1937" s="26" t="s">
        <v>3232</v>
      </c>
    </row>
    <row r="1938" spans="1:3">
      <c r="A1938" s="26" t="s">
        <v>35002</v>
      </c>
      <c r="B1938">
        <f t="shared" si="30"/>
        <v>2017</v>
      </c>
      <c r="C1938" s="26" t="s">
        <v>3233</v>
      </c>
    </row>
    <row r="1939" spans="1:3">
      <c r="A1939" s="26" t="s">
        <v>35003</v>
      </c>
      <c r="B1939">
        <f t="shared" si="30"/>
        <v>2018</v>
      </c>
      <c r="C1939" s="26" t="s">
        <v>3234</v>
      </c>
    </row>
    <row r="1940" spans="1:3">
      <c r="A1940" s="26" t="s">
        <v>35004</v>
      </c>
      <c r="B1940">
        <f t="shared" si="30"/>
        <v>2019</v>
      </c>
      <c r="C1940" s="26" t="s">
        <v>3235</v>
      </c>
    </row>
    <row r="1941" spans="1:3">
      <c r="A1941" s="26" t="s">
        <v>35005</v>
      </c>
      <c r="B1941">
        <f t="shared" si="30"/>
        <v>2020</v>
      </c>
      <c r="C1941" s="26" t="s">
        <v>3236</v>
      </c>
    </row>
    <row r="1942" spans="1:3">
      <c r="A1942" s="26" t="s">
        <v>35006</v>
      </c>
      <c r="B1942">
        <f t="shared" si="30"/>
        <v>2021</v>
      </c>
      <c r="C1942" s="26" t="s">
        <v>3237</v>
      </c>
    </row>
    <row r="1943" spans="1:3">
      <c r="A1943" s="26" t="s">
        <v>35007</v>
      </c>
      <c r="B1943">
        <f t="shared" si="30"/>
        <v>2022</v>
      </c>
      <c r="C1943" s="26" t="s">
        <v>3238</v>
      </c>
    </row>
    <row r="1944" spans="1:3">
      <c r="A1944" s="26" t="s">
        <v>35008</v>
      </c>
      <c r="B1944">
        <f t="shared" si="30"/>
        <v>2023</v>
      </c>
      <c r="C1944" s="26" t="s">
        <v>3239</v>
      </c>
    </row>
    <row r="1945" spans="1:3">
      <c r="A1945" s="26" t="s">
        <v>35009</v>
      </c>
      <c r="B1945">
        <f t="shared" si="30"/>
        <v>2024</v>
      </c>
      <c r="C1945" s="26" t="s">
        <v>3240</v>
      </c>
    </row>
    <row r="1946" spans="1:3">
      <c r="A1946" s="26" t="s">
        <v>35010</v>
      </c>
      <c r="B1946">
        <f t="shared" si="30"/>
        <v>2025</v>
      </c>
      <c r="C1946" s="26" t="s">
        <v>3241</v>
      </c>
    </row>
    <row r="1947" spans="1:3">
      <c r="A1947" s="26" t="s">
        <v>3242</v>
      </c>
      <c r="B1947">
        <f t="shared" si="30"/>
        <v>2026</v>
      </c>
      <c r="C1947" s="26" t="s">
        <v>3243</v>
      </c>
    </row>
    <row r="1948" spans="1:3">
      <c r="A1948" s="26" t="s">
        <v>3244</v>
      </c>
      <c r="B1948">
        <f t="shared" si="30"/>
        <v>2027</v>
      </c>
      <c r="C1948" s="26" t="s">
        <v>3245</v>
      </c>
    </row>
    <row r="1949" spans="1:3">
      <c r="A1949" s="26" t="s">
        <v>3246</v>
      </c>
      <c r="B1949">
        <f t="shared" si="30"/>
        <v>2028</v>
      </c>
      <c r="C1949" s="26" t="s">
        <v>3247</v>
      </c>
    </row>
    <row r="1950" spans="1:3">
      <c r="A1950" s="26" t="s">
        <v>3248</v>
      </c>
      <c r="B1950">
        <f t="shared" si="30"/>
        <v>2029</v>
      </c>
      <c r="C1950" s="26" t="s">
        <v>3249</v>
      </c>
    </row>
    <row r="1951" spans="1:3">
      <c r="A1951" s="26" t="s">
        <v>3250</v>
      </c>
      <c r="B1951">
        <f t="shared" si="30"/>
        <v>2030</v>
      </c>
      <c r="C1951" s="26" t="s">
        <v>3251</v>
      </c>
    </row>
    <row r="1952" spans="1:3">
      <c r="A1952" s="26" t="s">
        <v>3252</v>
      </c>
      <c r="B1952">
        <f t="shared" si="30"/>
        <v>2031</v>
      </c>
      <c r="C1952" s="26" t="s">
        <v>3253</v>
      </c>
    </row>
    <row r="1953" spans="1:3">
      <c r="A1953" s="26" t="s">
        <v>3254</v>
      </c>
      <c r="B1953">
        <f t="shared" si="30"/>
        <v>2032</v>
      </c>
      <c r="C1953" s="26" t="s">
        <v>3255</v>
      </c>
    </row>
    <row r="1954" spans="1:3">
      <c r="A1954" s="26" t="s">
        <v>3256</v>
      </c>
      <c r="B1954">
        <f t="shared" si="30"/>
        <v>2033</v>
      </c>
      <c r="C1954" s="26" t="s">
        <v>3257</v>
      </c>
    </row>
    <row r="1955" spans="1:3">
      <c r="A1955" s="26" t="s">
        <v>3258</v>
      </c>
      <c r="B1955">
        <f t="shared" si="30"/>
        <v>2034</v>
      </c>
      <c r="C1955" s="26" t="s">
        <v>3259</v>
      </c>
    </row>
    <row r="1956" spans="1:3">
      <c r="A1956" s="26" t="s">
        <v>3260</v>
      </c>
      <c r="B1956">
        <f t="shared" si="30"/>
        <v>2035</v>
      </c>
      <c r="C1956" s="26" t="s">
        <v>3261</v>
      </c>
    </row>
    <row r="1957" spans="1:3">
      <c r="A1957" s="26" t="s">
        <v>3262</v>
      </c>
      <c r="B1957">
        <f t="shared" si="30"/>
        <v>2036</v>
      </c>
      <c r="C1957" s="26" t="s">
        <v>3263</v>
      </c>
    </row>
    <row r="1958" spans="1:3">
      <c r="A1958" s="26" t="s">
        <v>3264</v>
      </c>
      <c r="B1958">
        <f t="shared" si="30"/>
        <v>2037</v>
      </c>
      <c r="C1958" s="26" t="s">
        <v>3265</v>
      </c>
    </row>
    <row r="1959" spans="1:3">
      <c r="A1959" s="26" t="s">
        <v>3266</v>
      </c>
      <c r="B1959">
        <f t="shared" si="30"/>
        <v>2038</v>
      </c>
      <c r="C1959" s="26" t="s">
        <v>3267</v>
      </c>
    </row>
    <row r="1960" spans="1:3">
      <c r="A1960" s="26" t="s">
        <v>3268</v>
      </c>
      <c r="B1960">
        <f t="shared" si="30"/>
        <v>2039</v>
      </c>
      <c r="C1960" s="26" t="s">
        <v>3269</v>
      </c>
    </row>
    <row r="1961" spans="1:3">
      <c r="A1961" s="26" t="s">
        <v>3270</v>
      </c>
      <c r="B1961">
        <f t="shared" si="30"/>
        <v>2040</v>
      </c>
      <c r="C1961" s="26" t="s">
        <v>3271</v>
      </c>
    </row>
    <row r="1962" spans="1:3">
      <c r="A1962" s="26" t="s">
        <v>3272</v>
      </c>
      <c r="B1962">
        <f t="shared" si="30"/>
        <v>2041</v>
      </c>
      <c r="C1962" s="26" t="s">
        <v>3273</v>
      </c>
    </row>
    <row r="1963" spans="1:3">
      <c r="A1963" s="26" t="s">
        <v>3274</v>
      </c>
      <c r="B1963">
        <f t="shared" si="30"/>
        <v>2042</v>
      </c>
      <c r="C1963" s="26" t="s">
        <v>3275</v>
      </c>
    </row>
    <row r="1964" spans="1:3">
      <c r="A1964" s="26" t="s">
        <v>35011</v>
      </c>
      <c r="B1964">
        <f t="shared" si="30"/>
        <v>2305</v>
      </c>
      <c r="C1964" s="26" t="s">
        <v>3276</v>
      </c>
    </row>
    <row r="1965" spans="1:3">
      <c r="A1965" s="26" t="s">
        <v>35012</v>
      </c>
      <c r="B1965">
        <f t="shared" si="30"/>
        <v>2306</v>
      </c>
      <c r="C1965" s="26" t="s">
        <v>3277</v>
      </c>
    </row>
    <row r="1966" spans="1:3">
      <c r="A1966" s="26" t="s">
        <v>35013</v>
      </c>
      <c r="B1966">
        <f t="shared" si="30"/>
        <v>2307</v>
      </c>
      <c r="C1966" s="26" t="s">
        <v>3278</v>
      </c>
    </row>
    <row r="1967" spans="1:3">
      <c r="A1967" s="26" t="s">
        <v>35014</v>
      </c>
      <c r="B1967">
        <f t="shared" si="30"/>
        <v>2308</v>
      </c>
      <c r="C1967" s="26" t="s">
        <v>3279</v>
      </c>
    </row>
    <row r="1968" spans="1:3">
      <c r="A1968" s="26" t="s">
        <v>35015</v>
      </c>
      <c r="B1968">
        <f t="shared" si="30"/>
        <v>2309</v>
      </c>
      <c r="C1968" s="26" t="s">
        <v>3280</v>
      </c>
    </row>
    <row r="1969" spans="1:3">
      <c r="A1969" s="26" t="s">
        <v>35016</v>
      </c>
      <c r="B1969">
        <f t="shared" si="30"/>
        <v>2310</v>
      </c>
      <c r="C1969" s="26" t="s">
        <v>3281</v>
      </c>
    </row>
    <row r="1970" spans="1:3">
      <c r="A1970" s="26" t="s">
        <v>35017</v>
      </c>
      <c r="B1970">
        <f t="shared" si="30"/>
        <v>2311</v>
      </c>
      <c r="C1970" s="26" t="s">
        <v>3282</v>
      </c>
    </row>
    <row r="1971" spans="1:3">
      <c r="A1971" s="26" t="s">
        <v>35018</v>
      </c>
      <c r="B1971">
        <f t="shared" si="30"/>
        <v>2312</v>
      </c>
      <c r="C1971" s="26" t="s">
        <v>3283</v>
      </c>
    </row>
    <row r="1972" spans="1:3">
      <c r="A1972" s="26" t="s">
        <v>35019</v>
      </c>
      <c r="B1972">
        <f t="shared" si="30"/>
        <v>2313</v>
      </c>
      <c r="C1972" s="26" t="s">
        <v>3284</v>
      </c>
    </row>
    <row r="1973" spans="1:3">
      <c r="A1973" s="26" t="s">
        <v>3285</v>
      </c>
      <c r="B1973">
        <f t="shared" si="30"/>
        <v>2314</v>
      </c>
      <c r="C1973" s="26" t="s">
        <v>3286</v>
      </c>
    </row>
    <row r="1974" spans="1:3">
      <c r="A1974" s="26" t="s">
        <v>3287</v>
      </c>
      <c r="B1974">
        <f t="shared" si="30"/>
        <v>2315</v>
      </c>
      <c r="C1974" s="26" t="s">
        <v>3288</v>
      </c>
    </row>
    <row r="1975" spans="1:3">
      <c r="A1975" s="26" t="s">
        <v>3289</v>
      </c>
      <c r="B1975">
        <f t="shared" si="30"/>
        <v>2316</v>
      </c>
      <c r="C1975" s="26" t="s">
        <v>3290</v>
      </c>
    </row>
    <row r="1976" spans="1:3">
      <c r="A1976" s="26" t="s">
        <v>3291</v>
      </c>
      <c r="B1976">
        <f t="shared" si="30"/>
        <v>2317</v>
      </c>
      <c r="C1976" s="26" t="s">
        <v>3292</v>
      </c>
    </row>
    <row r="1977" spans="1:3">
      <c r="A1977" s="26" t="s">
        <v>3293</v>
      </c>
      <c r="B1977">
        <f t="shared" si="30"/>
        <v>2318</v>
      </c>
      <c r="C1977" s="26" t="s">
        <v>3294</v>
      </c>
    </row>
    <row r="1978" spans="1:3">
      <c r="A1978" s="26" t="s">
        <v>3295</v>
      </c>
      <c r="B1978">
        <f t="shared" si="30"/>
        <v>2319</v>
      </c>
      <c r="C1978" s="26" t="s">
        <v>3296</v>
      </c>
    </row>
    <row r="1979" spans="1:3">
      <c r="A1979" s="26" t="s">
        <v>35020</v>
      </c>
      <c r="B1979">
        <f t="shared" si="30"/>
        <v>2320</v>
      </c>
      <c r="C1979" s="26" t="s">
        <v>3297</v>
      </c>
    </row>
    <row r="1980" spans="1:3">
      <c r="A1980" s="26" t="s">
        <v>35021</v>
      </c>
      <c r="B1980">
        <f t="shared" si="30"/>
        <v>2321</v>
      </c>
      <c r="C1980" s="26" t="s">
        <v>3298</v>
      </c>
    </row>
    <row r="1981" spans="1:3">
      <c r="A1981" s="26" t="s">
        <v>35022</v>
      </c>
      <c r="B1981">
        <f t="shared" si="30"/>
        <v>2322</v>
      </c>
      <c r="C1981" s="26" t="s">
        <v>3299</v>
      </c>
    </row>
    <row r="1982" spans="1:3">
      <c r="A1982" s="26" t="s">
        <v>35023</v>
      </c>
      <c r="B1982">
        <f t="shared" si="30"/>
        <v>2323</v>
      </c>
      <c r="C1982" s="26" t="s">
        <v>3300</v>
      </c>
    </row>
    <row r="1983" spans="1:3">
      <c r="A1983" s="26" t="s">
        <v>35024</v>
      </c>
      <c r="B1983">
        <f t="shared" si="30"/>
        <v>2324</v>
      </c>
      <c r="C1983" s="26" t="s">
        <v>3301</v>
      </c>
    </row>
    <row r="1984" spans="1:3">
      <c r="A1984" s="26" t="s">
        <v>35025</v>
      </c>
      <c r="B1984">
        <f t="shared" si="30"/>
        <v>2325</v>
      </c>
      <c r="C1984" s="26" t="s">
        <v>3302</v>
      </c>
    </row>
    <row r="1985" spans="1:3">
      <c r="A1985" s="26" t="s">
        <v>35026</v>
      </c>
      <c r="B1985">
        <f t="shared" ref="B1985:B2048" si="31">HEX2DEC(A1985)</f>
        <v>2326</v>
      </c>
      <c r="C1985" s="26" t="s">
        <v>3303</v>
      </c>
    </row>
    <row r="1986" spans="1:3">
      <c r="A1986" s="26" t="s">
        <v>35027</v>
      </c>
      <c r="B1986">
        <f t="shared" si="31"/>
        <v>2327</v>
      </c>
      <c r="C1986" s="26" t="s">
        <v>3304</v>
      </c>
    </row>
    <row r="1987" spans="1:3">
      <c r="A1987" s="26" t="s">
        <v>35028</v>
      </c>
      <c r="B1987">
        <f t="shared" si="31"/>
        <v>2328</v>
      </c>
      <c r="C1987" s="26" t="s">
        <v>3305</v>
      </c>
    </row>
    <row r="1988" spans="1:3">
      <c r="A1988" s="26" t="s">
        <v>35029</v>
      </c>
      <c r="B1988">
        <f t="shared" si="31"/>
        <v>2329</v>
      </c>
      <c r="C1988" s="26" t="s">
        <v>3306</v>
      </c>
    </row>
    <row r="1989" spans="1:3">
      <c r="A1989" s="26" t="s">
        <v>3307</v>
      </c>
      <c r="B1989">
        <f t="shared" si="31"/>
        <v>2330</v>
      </c>
      <c r="C1989" s="26" t="s">
        <v>3308</v>
      </c>
    </row>
    <row r="1990" spans="1:3">
      <c r="A1990" s="26" t="s">
        <v>3309</v>
      </c>
      <c r="B1990">
        <f t="shared" si="31"/>
        <v>2331</v>
      </c>
      <c r="C1990" s="26" t="s">
        <v>3310</v>
      </c>
    </row>
    <row r="1991" spans="1:3">
      <c r="A1991" s="26" t="s">
        <v>3311</v>
      </c>
      <c r="B1991">
        <f t="shared" si="31"/>
        <v>2332</v>
      </c>
      <c r="C1991" s="26" t="s">
        <v>3312</v>
      </c>
    </row>
    <row r="1992" spans="1:3">
      <c r="A1992" s="26" t="s">
        <v>3313</v>
      </c>
      <c r="B1992">
        <f t="shared" si="31"/>
        <v>2333</v>
      </c>
      <c r="C1992" s="26" t="s">
        <v>3314</v>
      </c>
    </row>
    <row r="1993" spans="1:3">
      <c r="A1993" s="26" t="s">
        <v>3315</v>
      </c>
      <c r="B1993">
        <f t="shared" si="31"/>
        <v>2334</v>
      </c>
      <c r="C1993" s="26" t="s">
        <v>3316</v>
      </c>
    </row>
    <row r="1994" spans="1:3">
      <c r="A1994" s="26" t="s">
        <v>3317</v>
      </c>
      <c r="B1994">
        <f t="shared" si="31"/>
        <v>2335</v>
      </c>
      <c r="C1994" s="26" t="s">
        <v>3318</v>
      </c>
    </row>
    <row r="1995" spans="1:3">
      <c r="A1995" s="26" t="s">
        <v>35030</v>
      </c>
      <c r="B1995">
        <f t="shared" si="31"/>
        <v>2336</v>
      </c>
      <c r="C1995" s="26" t="s">
        <v>3319</v>
      </c>
    </row>
    <row r="1996" spans="1:3">
      <c r="A1996" s="26" t="s">
        <v>35031</v>
      </c>
      <c r="B1996">
        <f t="shared" si="31"/>
        <v>2337</v>
      </c>
      <c r="C1996" s="26" t="s">
        <v>3320</v>
      </c>
    </row>
    <row r="1997" spans="1:3">
      <c r="A1997" s="26" t="s">
        <v>35032</v>
      </c>
      <c r="B1997">
        <f t="shared" si="31"/>
        <v>2338</v>
      </c>
      <c r="C1997" s="26" t="s">
        <v>3321</v>
      </c>
    </row>
    <row r="1998" spans="1:3">
      <c r="A1998" s="26" t="s">
        <v>35033</v>
      </c>
      <c r="B1998">
        <f t="shared" si="31"/>
        <v>2339</v>
      </c>
      <c r="C1998" s="26" t="s">
        <v>3322</v>
      </c>
    </row>
    <row r="1999" spans="1:3">
      <c r="A1999" s="26" t="s">
        <v>35034</v>
      </c>
      <c r="B1999">
        <f t="shared" si="31"/>
        <v>2340</v>
      </c>
      <c r="C1999" s="26" t="s">
        <v>3323</v>
      </c>
    </row>
    <row r="2000" spans="1:3">
      <c r="A2000" s="26" t="s">
        <v>35035</v>
      </c>
      <c r="B2000">
        <f t="shared" si="31"/>
        <v>2341</v>
      </c>
      <c r="C2000" s="26" t="s">
        <v>3324</v>
      </c>
    </row>
    <row r="2001" spans="1:3">
      <c r="A2001" s="26" t="s">
        <v>35036</v>
      </c>
      <c r="B2001">
        <f t="shared" si="31"/>
        <v>2342</v>
      </c>
      <c r="C2001" s="26" t="s">
        <v>3325</v>
      </c>
    </row>
    <row r="2002" spans="1:3">
      <c r="A2002" s="26" t="s">
        <v>35037</v>
      </c>
      <c r="B2002">
        <f t="shared" si="31"/>
        <v>2343</v>
      </c>
      <c r="C2002" s="26" t="s">
        <v>3326</v>
      </c>
    </row>
    <row r="2003" spans="1:3">
      <c r="A2003" s="26" t="s">
        <v>35038</v>
      </c>
      <c r="B2003">
        <f t="shared" si="31"/>
        <v>2344</v>
      </c>
      <c r="C2003" s="26" t="s">
        <v>3327</v>
      </c>
    </row>
    <row r="2004" spans="1:3">
      <c r="A2004" s="26" t="s">
        <v>35039</v>
      </c>
      <c r="B2004">
        <f t="shared" si="31"/>
        <v>2345</v>
      </c>
      <c r="C2004" s="26" t="s">
        <v>3328</v>
      </c>
    </row>
    <row r="2005" spans="1:3">
      <c r="A2005" s="26" t="s">
        <v>3329</v>
      </c>
      <c r="B2005">
        <f t="shared" si="31"/>
        <v>2346</v>
      </c>
      <c r="C2005" s="26" t="s">
        <v>3330</v>
      </c>
    </row>
    <row r="2006" spans="1:3">
      <c r="A2006" s="26" t="s">
        <v>3331</v>
      </c>
      <c r="B2006">
        <f t="shared" si="31"/>
        <v>2347</v>
      </c>
      <c r="C2006" s="26" t="s">
        <v>3332</v>
      </c>
    </row>
    <row r="2007" spans="1:3">
      <c r="A2007" s="26" t="s">
        <v>3333</v>
      </c>
      <c r="B2007">
        <f t="shared" si="31"/>
        <v>2348</v>
      </c>
      <c r="C2007" s="26" t="s">
        <v>3334</v>
      </c>
    </row>
    <row r="2008" spans="1:3">
      <c r="A2008" s="26" t="s">
        <v>3335</v>
      </c>
      <c r="B2008">
        <f t="shared" si="31"/>
        <v>2349</v>
      </c>
      <c r="C2008" s="26" t="s">
        <v>3336</v>
      </c>
    </row>
    <row r="2009" spans="1:3">
      <c r="A2009" s="26" t="s">
        <v>3337</v>
      </c>
      <c r="B2009">
        <f t="shared" si="31"/>
        <v>2350</v>
      </c>
      <c r="C2009" s="26" t="s">
        <v>3338</v>
      </c>
    </row>
    <row r="2010" spans="1:3">
      <c r="A2010" s="26" t="s">
        <v>3339</v>
      </c>
      <c r="B2010">
        <f t="shared" si="31"/>
        <v>2351</v>
      </c>
      <c r="C2010" s="26" t="s">
        <v>3340</v>
      </c>
    </row>
    <row r="2011" spans="1:3">
      <c r="A2011" s="26" t="s">
        <v>35040</v>
      </c>
      <c r="B2011">
        <f t="shared" si="31"/>
        <v>2352</v>
      </c>
      <c r="C2011" s="26" t="s">
        <v>3341</v>
      </c>
    </row>
    <row r="2012" spans="1:3">
      <c r="A2012" s="26" t="s">
        <v>35041</v>
      </c>
      <c r="B2012">
        <f t="shared" si="31"/>
        <v>2353</v>
      </c>
      <c r="C2012" s="26" t="s">
        <v>3342</v>
      </c>
    </row>
    <row r="2013" spans="1:3">
      <c r="A2013" s="26" t="s">
        <v>35042</v>
      </c>
      <c r="B2013">
        <f t="shared" si="31"/>
        <v>2354</v>
      </c>
      <c r="C2013" s="26" t="s">
        <v>3343</v>
      </c>
    </row>
    <row r="2014" spans="1:3">
      <c r="A2014" s="26" t="s">
        <v>35043</v>
      </c>
      <c r="B2014">
        <f t="shared" si="31"/>
        <v>2355</v>
      </c>
      <c r="C2014" s="26" t="s">
        <v>3344</v>
      </c>
    </row>
    <row r="2015" spans="1:3">
      <c r="A2015" s="26" t="s">
        <v>35044</v>
      </c>
      <c r="B2015">
        <f t="shared" si="31"/>
        <v>2356</v>
      </c>
      <c r="C2015" s="26" t="s">
        <v>3345</v>
      </c>
    </row>
    <row r="2016" spans="1:3">
      <c r="A2016" s="26" t="s">
        <v>35045</v>
      </c>
      <c r="B2016">
        <f t="shared" si="31"/>
        <v>2357</v>
      </c>
      <c r="C2016" s="26" t="s">
        <v>3346</v>
      </c>
    </row>
    <row r="2017" spans="1:3">
      <c r="A2017" s="26" t="s">
        <v>35046</v>
      </c>
      <c r="B2017">
        <f t="shared" si="31"/>
        <v>2358</v>
      </c>
      <c r="C2017" s="26" t="s">
        <v>3347</v>
      </c>
    </row>
    <row r="2018" spans="1:3">
      <c r="A2018" s="26" t="s">
        <v>35047</v>
      </c>
      <c r="B2018">
        <f t="shared" si="31"/>
        <v>2359</v>
      </c>
      <c r="C2018" s="26" t="s">
        <v>3348</v>
      </c>
    </row>
    <row r="2019" spans="1:3">
      <c r="A2019" s="26" t="s">
        <v>35048</v>
      </c>
      <c r="B2019">
        <f t="shared" si="31"/>
        <v>2360</v>
      </c>
      <c r="C2019" s="26" t="s">
        <v>3349</v>
      </c>
    </row>
    <row r="2020" spans="1:3">
      <c r="A2020" s="26" t="s">
        <v>35049</v>
      </c>
      <c r="B2020">
        <f t="shared" si="31"/>
        <v>2361</v>
      </c>
      <c r="C2020" s="26" t="s">
        <v>3350</v>
      </c>
    </row>
    <row r="2021" spans="1:3">
      <c r="A2021" s="26" t="s">
        <v>3351</v>
      </c>
      <c r="B2021">
        <f t="shared" si="31"/>
        <v>2364</v>
      </c>
      <c r="C2021" s="26" t="s">
        <v>3352</v>
      </c>
    </row>
    <row r="2022" spans="1:3">
      <c r="A2022" s="26" t="s">
        <v>3353</v>
      </c>
      <c r="B2022">
        <f t="shared" si="31"/>
        <v>2365</v>
      </c>
      <c r="C2022" s="26" t="s">
        <v>3354</v>
      </c>
    </row>
    <row r="2023" spans="1:3">
      <c r="A2023" s="26" t="s">
        <v>3355</v>
      </c>
      <c r="B2023">
        <f t="shared" si="31"/>
        <v>2366</v>
      </c>
      <c r="C2023" s="26" t="s">
        <v>3356</v>
      </c>
    </row>
    <row r="2024" spans="1:3">
      <c r="A2024" s="26" t="s">
        <v>3357</v>
      </c>
      <c r="B2024">
        <f t="shared" si="31"/>
        <v>2367</v>
      </c>
      <c r="C2024" s="26" t="s">
        <v>3358</v>
      </c>
    </row>
    <row r="2025" spans="1:3">
      <c r="A2025" s="26" t="s">
        <v>35050</v>
      </c>
      <c r="B2025">
        <f t="shared" si="31"/>
        <v>2368</v>
      </c>
      <c r="C2025" s="26" t="s">
        <v>3359</v>
      </c>
    </row>
    <row r="2026" spans="1:3">
      <c r="A2026" s="26" t="s">
        <v>35051</v>
      </c>
      <c r="B2026">
        <f t="shared" si="31"/>
        <v>2369</v>
      </c>
      <c r="C2026" s="26" t="s">
        <v>3360</v>
      </c>
    </row>
    <row r="2027" spans="1:3">
      <c r="A2027" s="26" t="s">
        <v>35052</v>
      </c>
      <c r="B2027">
        <f t="shared" si="31"/>
        <v>2370</v>
      </c>
      <c r="C2027" s="26" t="s">
        <v>3361</v>
      </c>
    </row>
    <row r="2028" spans="1:3">
      <c r="A2028" s="26" t="s">
        <v>35053</v>
      </c>
      <c r="B2028">
        <f t="shared" si="31"/>
        <v>2371</v>
      </c>
      <c r="C2028" s="26" t="s">
        <v>3362</v>
      </c>
    </row>
    <row r="2029" spans="1:3">
      <c r="A2029" s="26" t="s">
        <v>35054</v>
      </c>
      <c r="B2029">
        <f t="shared" si="31"/>
        <v>2372</v>
      </c>
      <c r="C2029" s="26" t="s">
        <v>3363</v>
      </c>
    </row>
    <row r="2030" spans="1:3">
      <c r="A2030" s="26" t="s">
        <v>35055</v>
      </c>
      <c r="B2030">
        <f t="shared" si="31"/>
        <v>2373</v>
      </c>
      <c r="C2030" s="26" t="s">
        <v>3364</v>
      </c>
    </row>
    <row r="2031" spans="1:3">
      <c r="A2031" s="26" t="s">
        <v>35056</v>
      </c>
      <c r="B2031">
        <f t="shared" si="31"/>
        <v>2374</v>
      </c>
      <c r="C2031" s="26" t="s">
        <v>3365</v>
      </c>
    </row>
    <row r="2032" spans="1:3">
      <c r="A2032" s="26" t="s">
        <v>35057</v>
      </c>
      <c r="B2032">
        <f t="shared" si="31"/>
        <v>2375</v>
      </c>
      <c r="C2032" s="26" t="s">
        <v>3366</v>
      </c>
    </row>
    <row r="2033" spans="1:3">
      <c r="A2033" s="26" t="s">
        <v>35058</v>
      </c>
      <c r="B2033">
        <f t="shared" si="31"/>
        <v>2376</v>
      </c>
      <c r="C2033" s="26" t="s">
        <v>3367</v>
      </c>
    </row>
    <row r="2034" spans="1:3">
      <c r="A2034" s="26" t="s">
        <v>35059</v>
      </c>
      <c r="B2034">
        <f t="shared" si="31"/>
        <v>2377</v>
      </c>
      <c r="C2034" s="26" t="s">
        <v>3368</v>
      </c>
    </row>
    <row r="2035" spans="1:3">
      <c r="A2035" s="26" t="s">
        <v>3369</v>
      </c>
      <c r="B2035">
        <f t="shared" si="31"/>
        <v>2378</v>
      </c>
      <c r="C2035" s="26" t="s">
        <v>3370</v>
      </c>
    </row>
    <row r="2036" spans="1:3">
      <c r="A2036" s="26" t="s">
        <v>3371</v>
      </c>
      <c r="B2036">
        <f t="shared" si="31"/>
        <v>2379</v>
      </c>
      <c r="C2036" s="26" t="s">
        <v>3372</v>
      </c>
    </row>
    <row r="2037" spans="1:3">
      <c r="A2037" s="26" t="s">
        <v>3373</v>
      </c>
      <c r="B2037">
        <f t="shared" si="31"/>
        <v>2380</v>
      </c>
      <c r="C2037" s="26" t="s">
        <v>3374</v>
      </c>
    </row>
    <row r="2038" spans="1:3">
      <c r="A2038" s="26" t="s">
        <v>3375</v>
      </c>
      <c r="B2038">
        <f t="shared" si="31"/>
        <v>2381</v>
      </c>
      <c r="C2038" s="26" t="s">
        <v>3376</v>
      </c>
    </row>
    <row r="2039" spans="1:3">
      <c r="A2039" s="26" t="s">
        <v>35060</v>
      </c>
      <c r="B2039">
        <f t="shared" si="31"/>
        <v>2384</v>
      </c>
      <c r="C2039" s="26" t="s">
        <v>3377</v>
      </c>
    </row>
    <row r="2040" spans="1:3">
      <c r="A2040" s="26" t="s">
        <v>35061</v>
      </c>
      <c r="B2040">
        <f t="shared" si="31"/>
        <v>2385</v>
      </c>
      <c r="C2040" s="26" t="s">
        <v>3378</v>
      </c>
    </row>
    <row r="2041" spans="1:3">
      <c r="A2041" s="26" t="s">
        <v>35062</v>
      </c>
      <c r="B2041">
        <f t="shared" si="31"/>
        <v>2386</v>
      </c>
      <c r="C2041" s="26" t="s">
        <v>3379</v>
      </c>
    </row>
    <row r="2042" spans="1:3">
      <c r="A2042" s="26" t="s">
        <v>35063</v>
      </c>
      <c r="B2042">
        <f t="shared" si="31"/>
        <v>2387</v>
      </c>
      <c r="C2042" s="26" t="s">
        <v>3380</v>
      </c>
    </row>
    <row r="2043" spans="1:3">
      <c r="A2043" s="26" t="s">
        <v>35064</v>
      </c>
      <c r="B2043">
        <f t="shared" si="31"/>
        <v>2388</v>
      </c>
      <c r="C2043" s="26" t="s">
        <v>3381</v>
      </c>
    </row>
    <row r="2044" spans="1:3">
      <c r="A2044" s="26" t="s">
        <v>35065</v>
      </c>
      <c r="B2044">
        <f t="shared" si="31"/>
        <v>2392</v>
      </c>
      <c r="C2044" s="26" t="s">
        <v>3382</v>
      </c>
    </row>
    <row r="2045" spans="1:3">
      <c r="A2045" s="26" t="s">
        <v>35066</v>
      </c>
      <c r="B2045">
        <f t="shared" si="31"/>
        <v>2393</v>
      </c>
      <c r="C2045" s="26" t="s">
        <v>3383</v>
      </c>
    </row>
    <row r="2046" spans="1:3">
      <c r="A2046" s="26" t="s">
        <v>3384</v>
      </c>
      <c r="B2046">
        <f t="shared" si="31"/>
        <v>2394</v>
      </c>
      <c r="C2046" s="26" t="s">
        <v>3385</v>
      </c>
    </row>
    <row r="2047" spans="1:3">
      <c r="A2047" s="26" t="s">
        <v>3386</v>
      </c>
      <c r="B2047">
        <f t="shared" si="31"/>
        <v>2395</v>
      </c>
      <c r="C2047" s="26" t="s">
        <v>3387</v>
      </c>
    </row>
    <row r="2048" spans="1:3">
      <c r="A2048" s="26" t="s">
        <v>3388</v>
      </c>
      <c r="B2048">
        <f t="shared" si="31"/>
        <v>2396</v>
      </c>
      <c r="C2048" s="26" t="s">
        <v>3389</v>
      </c>
    </row>
    <row r="2049" spans="1:3">
      <c r="A2049" s="26" t="s">
        <v>3390</v>
      </c>
      <c r="B2049">
        <f t="shared" ref="B2049:B2112" si="32">HEX2DEC(A2049)</f>
        <v>2397</v>
      </c>
      <c r="C2049" s="26" t="s">
        <v>3391</v>
      </c>
    </row>
    <row r="2050" spans="1:3">
      <c r="A2050" s="26" t="s">
        <v>3392</v>
      </c>
      <c r="B2050">
        <f t="shared" si="32"/>
        <v>2398</v>
      </c>
      <c r="C2050" s="26" t="s">
        <v>3393</v>
      </c>
    </row>
    <row r="2051" spans="1:3">
      <c r="A2051" s="26" t="s">
        <v>3394</v>
      </c>
      <c r="B2051">
        <f t="shared" si="32"/>
        <v>2399</v>
      </c>
      <c r="C2051" s="26" t="s">
        <v>3395</v>
      </c>
    </row>
    <row r="2052" spans="1:3">
      <c r="A2052" s="26" t="s">
        <v>35067</v>
      </c>
      <c r="B2052">
        <f t="shared" si="32"/>
        <v>2400</v>
      </c>
      <c r="C2052" s="26" t="s">
        <v>3396</v>
      </c>
    </row>
    <row r="2053" spans="1:3">
      <c r="A2053" s="26" t="s">
        <v>35068</v>
      </c>
      <c r="B2053">
        <f t="shared" si="32"/>
        <v>2401</v>
      </c>
      <c r="C2053" s="26" t="s">
        <v>3397</v>
      </c>
    </row>
    <row r="2054" spans="1:3">
      <c r="A2054" s="26" t="s">
        <v>35069</v>
      </c>
      <c r="B2054">
        <f t="shared" si="32"/>
        <v>2402</v>
      </c>
      <c r="C2054" s="26" t="s">
        <v>3398</v>
      </c>
    </row>
    <row r="2055" spans="1:3">
      <c r="A2055" s="26" t="s">
        <v>35070</v>
      </c>
      <c r="B2055">
        <f t="shared" si="32"/>
        <v>2403</v>
      </c>
      <c r="C2055" s="26" t="s">
        <v>3399</v>
      </c>
    </row>
    <row r="2056" spans="1:3">
      <c r="A2056" s="26" t="s">
        <v>35071</v>
      </c>
      <c r="B2056">
        <f t="shared" si="32"/>
        <v>2404</v>
      </c>
      <c r="C2056" s="26" t="s">
        <v>3400</v>
      </c>
    </row>
    <row r="2057" spans="1:3">
      <c r="A2057" s="26" t="s">
        <v>35072</v>
      </c>
      <c r="B2057">
        <f t="shared" si="32"/>
        <v>2405</v>
      </c>
      <c r="C2057" s="26" t="s">
        <v>3401</v>
      </c>
    </row>
    <row r="2058" spans="1:3">
      <c r="A2058" s="26" t="s">
        <v>35073</v>
      </c>
      <c r="B2058">
        <f t="shared" si="32"/>
        <v>2406</v>
      </c>
      <c r="C2058" s="26" t="s">
        <v>3402</v>
      </c>
    </row>
    <row r="2059" spans="1:3">
      <c r="A2059" s="26" t="s">
        <v>35074</v>
      </c>
      <c r="B2059">
        <f t="shared" si="32"/>
        <v>2407</v>
      </c>
      <c r="C2059" s="26" t="s">
        <v>3403</v>
      </c>
    </row>
    <row r="2060" spans="1:3">
      <c r="A2060" s="26" t="s">
        <v>35075</v>
      </c>
      <c r="B2060">
        <f t="shared" si="32"/>
        <v>2408</v>
      </c>
      <c r="C2060" s="26" t="s">
        <v>3404</v>
      </c>
    </row>
    <row r="2061" spans="1:3">
      <c r="A2061" s="26" t="s">
        <v>35076</v>
      </c>
      <c r="B2061">
        <f t="shared" si="32"/>
        <v>2409</v>
      </c>
      <c r="C2061" s="26" t="s">
        <v>3405</v>
      </c>
    </row>
    <row r="2062" spans="1:3">
      <c r="A2062" s="26" t="s">
        <v>3406</v>
      </c>
      <c r="B2062">
        <f t="shared" si="32"/>
        <v>2410</v>
      </c>
      <c r="C2062" s="26" t="s">
        <v>3407</v>
      </c>
    </row>
    <row r="2063" spans="1:3">
      <c r="A2063" s="26" t="s">
        <v>3408</v>
      </c>
      <c r="B2063">
        <f t="shared" si="32"/>
        <v>2411</v>
      </c>
      <c r="C2063" s="26" t="s">
        <v>3409</v>
      </c>
    </row>
    <row r="2064" spans="1:3">
      <c r="A2064" s="26" t="s">
        <v>3410</v>
      </c>
      <c r="B2064">
        <f t="shared" si="32"/>
        <v>2412</v>
      </c>
      <c r="C2064" s="26" t="s">
        <v>3411</v>
      </c>
    </row>
    <row r="2065" spans="1:3">
      <c r="A2065" s="26" t="s">
        <v>3412</v>
      </c>
      <c r="B2065">
        <f t="shared" si="32"/>
        <v>2413</v>
      </c>
      <c r="C2065" s="26" t="s">
        <v>3413</v>
      </c>
    </row>
    <row r="2066" spans="1:3">
      <c r="A2066" s="26" t="s">
        <v>3414</v>
      </c>
      <c r="B2066">
        <f t="shared" si="32"/>
        <v>2414</v>
      </c>
      <c r="C2066" s="26" t="s">
        <v>3415</v>
      </c>
    </row>
    <row r="2067" spans="1:3">
      <c r="A2067" s="26" t="s">
        <v>3416</v>
      </c>
      <c r="B2067">
        <f t="shared" si="32"/>
        <v>2415</v>
      </c>
      <c r="C2067" s="26" t="s">
        <v>3417</v>
      </c>
    </row>
    <row r="2068" spans="1:3">
      <c r="A2068" s="26" t="s">
        <v>35077</v>
      </c>
      <c r="B2068">
        <f t="shared" si="32"/>
        <v>2416</v>
      </c>
      <c r="C2068" s="26" t="s">
        <v>3418</v>
      </c>
    </row>
    <row r="2069" spans="1:3">
      <c r="A2069" s="26" t="s">
        <v>35078</v>
      </c>
      <c r="B2069">
        <f t="shared" si="32"/>
        <v>2417</v>
      </c>
      <c r="C2069" s="26" t="s">
        <v>3419</v>
      </c>
    </row>
    <row r="2070" spans="1:3">
      <c r="A2070" s="26" t="s">
        <v>35079</v>
      </c>
      <c r="B2070">
        <f t="shared" si="32"/>
        <v>2418</v>
      </c>
      <c r="C2070" s="26" t="s">
        <v>3420</v>
      </c>
    </row>
    <row r="2071" spans="1:3">
      <c r="A2071" s="26" t="s">
        <v>3421</v>
      </c>
      <c r="B2071">
        <f t="shared" si="32"/>
        <v>2427</v>
      </c>
      <c r="C2071" s="26" t="s">
        <v>3422</v>
      </c>
    </row>
    <row r="2072" spans="1:3">
      <c r="A2072" s="26" t="s">
        <v>3423</v>
      </c>
      <c r="B2072">
        <f t="shared" si="32"/>
        <v>2428</v>
      </c>
      <c r="C2072" s="26" t="s">
        <v>3424</v>
      </c>
    </row>
    <row r="2073" spans="1:3">
      <c r="A2073" s="26" t="s">
        <v>3425</v>
      </c>
      <c r="B2073">
        <f t="shared" si="32"/>
        <v>2429</v>
      </c>
      <c r="C2073" s="26" t="s">
        <v>3426</v>
      </c>
    </row>
    <row r="2074" spans="1:3">
      <c r="A2074" s="26" t="s">
        <v>3427</v>
      </c>
      <c r="B2074">
        <f t="shared" si="32"/>
        <v>2430</v>
      </c>
      <c r="C2074" s="26" t="s">
        <v>3428</v>
      </c>
    </row>
    <row r="2075" spans="1:3">
      <c r="A2075" s="26" t="s">
        <v>3429</v>
      </c>
      <c r="B2075">
        <f t="shared" si="32"/>
        <v>2431</v>
      </c>
      <c r="C2075" s="26" t="s">
        <v>3430</v>
      </c>
    </row>
    <row r="2076" spans="1:3">
      <c r="A2076" s="26" t="s">
        <v>35080</v>
      </c>
      <c r="B2076">
        <f t="shared" si="32"/>
        <v>2433</v>
      </c>
      <c r="C2076" s="26" t="s">
        <v>3431</v>
      </c>
    </row>
    <row r="2077" spans="1:3">
      <c r="A2077" s="26" t="s">
        <v>35081</v>
      </c>
      <c r="B2077">
        <f t="shared" si="32"/>
        <v>2434</v>
      </c>
      <c r="C2077" s="26" t="s">
        <v>3432</v>
      </c>
    </row>
    <row r="2078" spans="1:3">
      <c r="A2078" s="26" t="s">
        <v>35082</v>
      </c>
      <c r="B2078">
        <f t="shared" si="32"/>
        <v>2435</v>
      </c>
      <c r="C2078" s="26" t="s">
        <v>3433</v>
      </c>
    </row>
    <row r="2079" spans="1:3">
      <c r="A2079" s="26" t="s">
        <v>35083</v>
      </c>
      <c r="B2079">
        <f t="shared" si="32"/>
        <v>2437</v>
      </c>
      <c r="C2079" s="26" t="s">
        <v>3434</v>
      </c>
    </row>
    <row r="2080" spans="1:3">
      <c r="A2080" s="26" t="s">
        <v>35084</v>
      </c>
      <c r="B2080">
        <f t="shared" si="32"/>
        <v>2438</v>
      </c>
      <c r="C2080" s="26" t="s">
        <v>3435</v>
      </c>
    </row>
    <row r="2081" spans="1:3">
      <c r="A2081" s="26" t="s">
        <v>35085</v>
      </c>
      <c r="B2081">
        <f t="shared" si="32"/>
        <v>2439</v>
      </c>
      <c r="C2081" s="26" t="s">
        <v>3436</v>
      </c>
    </row>
    <row r="2082" spans="1:3">
      <c r="A2082" s="26" t="s">
        <v>35086</v>
      </c>
      <c r="B2082">
        <f t="shared" si="32"/>
        <v>2440</v>
      </c>
      <c r="C2082" s="26" t="s">
        <v>3437</v>
      </c>
    </row>
    <row r="2083" spans="1:3">
      <c r="A2083" s="26" t="s">
        <v>35087</v>
      </c>
      <c r="B2083">
        <f t="shared" si="32"/>
        <v>2441</v>
      </c>
      <c r="C2083" s="26" t="s">
        <v>3438</v>
      </c>
    </row>
    <row r="2084" spans="1:3">
      <c r="A2084" s="26" t="s">
        <v>3439</v>
      </c>
      <c r="B2084">
        <f t="shared" si="32"/>
        <v>2442</v>
      </c>
      <c r="C2084" s="26" t="s">
        <v>3440</v>
      </c>
    </row>
    <row r="2085" spans="1:3">
      <c r="A2085" s="26" t="s">
        <v>3441</v>
      </c>
      <c r="B2085">
        <f t="shared" si="32"/>
        <v>2443</v>
      </c>
      <c r="C2085" s="26" t="s">
        <v>3442</v>
      </c>
    </row>
    <row r="2086" spans="1:3">
      <c r="A2086" s="26" t="s">
        <v>3443</v>
      </c>
      <c r="B2086">
        <f t="shared" si="32"/>
        <v>2444</v>
      </c>
      <c r="C2086" s="26" t="s">
        <v>3444</v>
      </c>
    </row>
    <row r="2087" spans="1:3">
      <c r="A2087" s="26" t="s">
        <v>3445</v>
      </c>
      <c r="B2087">
        <f t="shared" si="32"/>
        <v>2447</v>
      </c>
      <c r="C2087" s="26" t="s">
        <v>3446</v>
      </c>
    </row>
    <row r="2088" spans="1:3">
      <c r="A2088" s="26" t="s">
        <v>35088</v>
      </c>
      <c r="B2088">
        <f t="shared" si="32"/>
        <v>2448</v>
      </c>
      <c r="C2088" s="26" t="s">
        <v>3447</v>
      </c>
    </row>
    <row r="2089" spans="1:3">
      <c r="A2089" s="26" t="s">
        <v>35089</v>
      </c>
      <c r="B2089">
        <f t="shared" si="32"/>
        <v>2451</v>
      </c>
      <c r="C2089" s="26" t="s">
        <v>3448</v>
      </c>
    </row>
    <row r="2090" spans="1:3">
      <c r="A2090" s="26" t="s">
        <v>35090</v>
      </c>
      <c r="B2090">
        <f t="shared" si="32"/>
        <v>2452</v>
      </c>
      <c r="C2090" s="26" t="s">
        <v>3449</v>
      </c>
    </row>
    <row r="2091" spans="1:3">
      <c r="A2091" s="26" t="s">
        <v>35091</v>
      </c>
      <c r="B2091">
        <f t="shared" si="32"/>
        <v>2453</v>
      </c>
      <c r="C2091" s="26" t="s">
        <v>3450</v>
      </c>
    </row>
    <row r="2092" spans="1:3">
      <c r="A2092" s="26" t="s">
        <v>35092</v>
      </c>
      <c r="B2092">
        <f t="shared" si="32"/>
        <v>2454</v>
      </c>
      <c r="C2092" s="26" t="s">
        <v>3451</v>
      </c>
    </row>
    <row r="2093" spans="1:3">
      <c r="A2093" s="26" t="s">
        <v>35093</v>
      </c>
      <c r="B2093">
        <f t="shared" si="32"/>
        <v>2455</v>
      </c>
      <c r="C2093" s="26" t="s">
        <v>3452</v>
      </c>
    </row>
    <row r="2094" spans="1:3">
      <c r="A2094" s="26" t="s">
        <v>35094</v>
      </c>
      <c r="B2094">
        <f t="shared" si="32"/>
        <v>2456</v>
      </c>
      <c r="C2094" s="26" t="s">
        <v>3453</v>
      </c>
    </row>
    <row r="2095" spans="1:3">
      <c r="A2095" s="26" t="s">
        <v>35095</v>
      </c>
      <c r="B2095">
        <f t="shared" si="32"/>
        <v>2457</v>
      </c>
      <c r="C2095" s="26" t="s">
        <v>3454</v>
      </c>
    </row>
    <row r="2096" spans="1:3">
      <c r="A2096" s="26" t="s">
        <v>3455</v>
      </c>
      <c r="B2096">
        <f t="shared" si="32"/>
        <v>2458</v>
      </c>
      <c r="C2096" s="26" t="s">
        <v>3456</v>
      </c>
    </row>
    <row r="2097" spans="1:3">
      <c r="A2097" s="26" t="s">
        <v>3457</v>
      </c>
      <c r="B2097">
        <f t="shared" si="32"/>
        <v>2459</v>
      </c>
      <c r="C2097" s="26" t="s">
        <v>3458</v>
      </c>
    </row>
    <row r="2098" spans="1:3">
      <c r="A2098" s="26" t="s">
        <v>3459</v>
      </c>
      <c r="B2098">
        <f t="shared" si="32"/>
        <v>2460</v>
      </c>
      <c r="C2098" s="26" t="s">
        <v>3460</v>
      </c>
    </row>
    <row r="2099" spans="1:3">
      <c r="A2099" s="26" t="s">
        <v>3461</v>
      </c>
      <c r="B2099">
        <f t="shared" si="32"/>
        <v>2461</v>
      </c>
      <c r="C2099" s="26" t="s">
        <v>3462</v>
      </c>
    </row>
    <row r="2100" spans="1:3">
      <c r="A2100" s="26" t="s">
        <v>3463</v>
      </c>
      <c r="B2100">
        <f t="shared" si="32"/>
        <v>2462</v>
      </c>
      <c r="C2100" s="26" t="s">
        <v>3464</v>
      </c>
    </row>
    <row r="2101" spans="1:3">
      <c r="A2101" s="26" t="s">
        <v>3465</v>
      </c>
      <c r="B2101">
        <f t="shared" si="32"/>
        <v>2463</v>
      </c>
      <c r="C2101" s="26" t="s">
        <v>3466</v>
      </c>
    </row>
    <row r="2102" spans="1:3">
      <c r="A2102" s="26" t="s">
        <v>3467</v>
      </c>
      <c r="B2102">
        <f t="shared" si="32"/>
        <v>2464</v>
      </c>
      <c r="C2102" s="26" t="s">
        <v>3468</v>
      </c>
    </row>
    <row r="2103" spans="1:3">
      <c r="A2103" s="26" t="s">
        <v>3469</v>
      </c>
      <c r="B2103">
        <f t="shared" si="32"/>
        <v>2465</v>
      </c>
      <c r="C2103" s="26" t="s">
        <v>3470</v>
      </c>
    </row>
    <row r="2104" spans="1:3">
      <c r="A2104" s="26" t="s">
        <v>3471</v>
      </c>
      <c r="B2104">
        <f t="shared" si="32"/>
        <v>2466</v>
      </c>
      <c r="C2104" s="26" t="s">
        <v>3472</v>
      </c>
    </row>
    <row r="2105" spans="1:3">
      <c r="A2105" s="26" t="s">
        <v>3473</v>
      </c>
      <c r="B2105">
        <f t="shared" si="32"/>
        <v>2467</v>
      </c>
      <c r="C2105" s="26" t="s">
        <v>3474</v>
      </c>
    </row>
    <row r="2106" spans="1:3">
      <c r="A2106" s="26" t="s">
        <v>3475</v>
      </c>
      <c r="B2106">
        <f t="shared" si="32"/>
        <v>2468</v>
      </c>
      <c r="C2106" s="26" t="s">
        <v>3476</v>
      </c>
    </row>
    <row r="2107" spans="1:3">
      <c r="A2107" s="26" t="s">
        <v>3477</v>
      </c>
      <c r="B2107">
        <f t="shared" si="32"/>
        <v>2469</v>
      </c>
      <c r="C2107" s="26" t="s">
        <v>3478</v>
      </c>
    </row>
    <row r="2108" spans="1:3">
      <c r="A2108" s="26" t="s">
        <v>3479</v>
      </c>
      <c r="B2108">
        <f t="shared" si="32"/>
        <v>2470</v>
      </c>
      <c r="C2108" s="26" t="s">
        <v>3480</v>
      </c>
    </row>
    <row r="2109" spans="1:3">
      <c r="A2109" s="26" t="s">
        <v>3481</v>
      </c>
      <c r="B2109">
        <f t="shared" si="32"/>
        <v>2471</v>
      </c>
      <c r="C2109" s="26" t="s">
        <v>3482</v>
      </c>
    </row>
    <row r="2110" spans="1:3">
      <c r="A2110" s="26" t="s">
        <v>3483</v>
      </c>
      <c r="B2110">
        <f t="shared" si="32"/>
        <v>2472</v>
      </c>
      <c r="C2110" s="26" t="s">
        <v>3484</v>
      </c>
    </row>
    <row r="2111" spans="1:3">
      <c r="A2111" s="26" t="s">
        <v>3485</v>
      </c>
      <c r="B2111">
        <f t="shared" si="32"/>
        <v>2474</v>
      </c>
      <c r="C2111" s="26" t="s">
        <v>3486</v>
      </c>
    </row>
    <row r="2112" spans="1:3">
      <c r="A2112" s="26" t="s">
        <v>3487</v>
      </c>
      <c r="B2112">
        <f t="shared" si="32"/>
        <v>2475</v>
      </c>
      <c r="C2112" s="26" t="s">
        <v>3488</v>
      </c>
    </row>
    <row r="2113" spans="1:3">
      <c r="A2113" s="26" t="s">
        <v>3489</v>
      </c>
      <c r="B2113">
        <f t="shared" ref="B2113:B2176" si="33">HEX2DEC(A2113)</f>
        <v>2476</v>
      </c>
      <c r="C2113" s="26" t="s">
        <v>3490</v>
      </c>
    </row>
    <row r="2114" spans="1:3">
      <c r="A2114" s="26" t="s">
        <v>3491</v>
      </c>
      <c r="B2114">
        <f t="shared" si="33"/>
        <v>2477</v>
      </c>
      <c r="C2114" s="26" t="s">
        <v>3492</v>
      </c>
    </row>
    <row r="2115" spans="1:3">
      <c r="A2115" s="26" t="s">
        <v>3493</v>
      </c>
      <c r="B2115">
        <f t="shared" si="33"/>
        <v>2478</v>
      </c>
      <c r="C2115" s="26" t="s">
        <v>3494</v>
      </c>
    </row>
    <row r="2116" spans="1:3">
      <c r="A2116" s="26" t="s">
        <v>3495</v>
      </c>
      <c r="B2116">
        <f t="shared" si="33"/>
        <v>2479</v>
      </c>
      <c r="C2116" s="26" t="s">
        <v>3496</v>
      </c>
    </row>
    <row r="2117" spans="1:3">
      <c r="A2117" s="26" t="s">
        <v>3497</v>
      </c>
      <c r="B2117">
        <f t="shared" si="33"/>
        <v>2480</v>
      </c>
      <c r="C2117" s="26" t="s">
        <v>3498</v>
      </c>
    </row>
    <row r="2118" spans="1:3">
      <c r="A2118" s="26" t="s">
        <v>3499</v>
      </c>
      <c r="B2118">
        <f t="shared" si="33"/>
        <v>2482</v>
      </c>
      <c r="C2118" s="26" t="s">
        <v>3500</v>
      </c>
    </row>
    <row r="2119" spans="1:3">
      <c r="A2119" s="26" t="s">
        <v>3501</v>
      </c>
      <c r="B2119">
        <f t="shared" si="33"/>
        <v>2486</v>
      </c>
      <c r="C2119" s="26" t="s">
        <v>3502</v>
      </c>
    </row>
    <row r="2120" spans="1:3">
      <c r="A2120" s="26" t="s">
        <v>3503</v>
      </c>
      <c r="B2120">
        <f t="shared" si="33"/>
        <v>2487</v>
      </c>
      <c r="C2120" s="26" t="s">
        <v>3504</v>
      </c>
    </row>
    <row r="2121" spans="1:3">
      <c r="A2121" s="26" t="s">
        <v>3505</v>
      </c>
      <c r="B2121">
        <f t="shared" si="33"/>
        <v>2488</v>
      </c>
      <c r="C2121" s="26" t="s">
        <v>3506</v>
      </c>
    </row>
    <row r="2122" spans="1:3">
      <c r="A2122" s="26" t="s">
        <v>3507</v>
      </c>
      <c r="B2122">
        <f t="shared" si="33"/>
        <v>2489</v>
      </c>
      <c r="C2122" s="26" t="s">
        <v>3508</v>
      </c>
    </row>
    <row r="2123" spans="1:3">
      <c r="A2123" s="26" t="s">
        <v>3509</v>
      </c>
      <c r="B2123">
        <f t="shared" si="33"/>
        <v>2492</v>
      </c>
      <c r="C2123" s="26" t="s">
        <v>3510</v>
      </c>
    </row>
    <row r="2124" spans="1:3">
      <c r="A2124" s="26" t="s">
        <v>3511</v>
      </c>
      <c r="B2124">
        <f t="shared" si="33"/>
        <v>2493</v>
      </c>
      <c r="C2124" s="26" t="s">
        <v>3512</v>
      </c>
    </row>
    <row r="2125" spans="1:3">
      <c r="A2125" s="26" t="s">
        <v>3513</v>
      </c>
      <c r="B2125">
        <f t="shared" si="33"/>
        <v>2494</v>
      </c>
      <c r="C2125" s="26" t="s">
        <v>3514</v>
      </c>
    </row>
    <row r="2126" spans="1:3">
      <c r="A2126" s="26" t="s">
        <v>3515</v>
      </c>
      <c r="B2126">
        <f t="shared" si="33"/>
        <v>2495</v>
      </c>
      <c r="C2126" s="26" t="s">
        <v>3516</v>
      </c>
    </row>
    <row r="2127" spans="1:3">
      <c r="A2127" s="26" t="s">
        <v>3517</v>
      </c>
      <c r="B2127">
        <f t="shared" si="33"/>
        <v>2496</v>
      </c>
      <c r="C2127" s="26" t="s">
        <v>3518</v>
      </c>
    </row>
    <row r="2128" spans="1:3">
      <c r="A2128" s="26" t="s">
        <v>3519</v>
      </c>
      <c r="B2128">
        <f t="shared" si="33"/>
        <v>2497</v>
      </c>
      <c r="C2128" s="26" t="s">
        <v>3520</v>
      </c>
    </row>
    <row r="2129" spans="1:3">
      <c r="A2129" s="26" t="s">
        <v>3521</v>
      </c>
      <c r="B2129">
        <f t="shared" si="33"/>
        <v>2498</v>
      </c>
      <c r="C2129" s="26" t="s">
        <v>3522</v>
      </c>
    </row>
    <row r="2130" spans="1:3">
      <c r="A2130" s="26" t="s">
        <v>3523</v>
      </c>
      <c r="B2130">
        <f t="shared" si="33"/>
        <v>2499</v>
      </c>
      <c r="C2130" s="26" t="s">
        <v>3524</v>
      </c>
    </row>
    <row r="2131" spans="1:3">
      <c r="A2131" s="26" t="s">
        <v>3525</v>
      </c>
      <c r="B2131">
        <f t="shared" si="33"/>
        <v>2500</v>
      </c>
      <c r="C2131" s="26" t="s">
        <v>3526</v>
      </c>
    </row>
    <row r="2132" spans="1:3">
      <c r="A2132" s="26" t="s">
        <v>3527</v>
      </c>
      <c r="B2132">
        <f t="shared" si="33"/>
        <v>2503</v>
      </c>
      <c r="C2132" s="26" t="s">
        <v>3528</v>
      </c>
    </row>
    <row r="2133" spans="1:3">
      <c r="A2133" s="26" t="s">
        <v>3529</v>
      </c>
      <c r="B2133">
        <f t="shared" si="33"/>
        <v>2504</v>
      </c>
      <c r="C2133" s="26" t="s">
        <v>3530</v>
      </c>
    </row>
    <row r="2134" spans="1:3">
      <c r="A2134" s="26" t="s">
        <v>3531</v>
      </c>
      <c r="B2134">
        <f t="shared" si="33"/>
        <v>2507</v>
      </c>
      <c r="C2134" s="26" t="s">
        <v>3532</v>
      </c>
    </row>
    <row r="2135" spans="1:3">
      <c r="A2135" s="26" t="s">
        <v>3533</v>
      </c>
      <c r="B2135">
        <f t="shared" si="33"/>
        <v>2508</v>
      </c>
      <c r="C2135" s="26" t="s">
        <v>3534</v>
      </c>
    </row>
    <row r="2136" spans="1:3">
      <c r="A2136" s="26" t="s">
        <v>3535</v>
      </c>
      <c r="B2136">
        <f t="shared" si="33"/>
        <v>2509</v>
      </c>
      <c r="C2136" s="26" t="s">
        <v>3536</v>
      </c>
    </row>
    <row r="2137" spans="1:3">
      <c r="A2137" s="26" t="s">
        <v>3537</v>
      </c>
      <c r="B2137">
        <f t="shared" si="33"/>
        <v>2510</v>
      </c>
      <c r="C2137" s="26" t="s">
        <v>3538</v>
      </c>
    </row>
    <row r="2138" spans="1:3">
      <c r="A2138" s="26" t="s">
        <v>3539</v>
      </c>
      <c r="B2138">
        <f t="shared" si="33"/>
        <v>2519</v>
      </c>
      <c r="C2138" s="26" t="s">
        <v>3540</v>
      </c>
    </row>
    <row r="2139" spans="1:3">
      <c r="A2139" s="26" t="s">
        <v>3541</v>
      </c>
      <c r="B2139">
        <f t="shared" si="33"/>
        <v>2524</v>
      </c>
      <c r="C2139" s="26" t="s">
        <v>3542</v>
      </c>
    </row>
    <row r="2140" spans="1:3">
      <c r="A2140" s="26" t="s">
        <v>3543</v>
      </c>
      <c r="B2140">
        <f t="shared" si="33"/>
        <v>2525</v>
      </c>
      <c r="C2140" s="26" t="s">
        <v>3544</v>
      </c>
    </row>
    <row r="2141" spans="1:3">
      <c r="A2141" s="26" t="s">
        <v>3545</v>
      </c>
      <c r="B2141">
        <f t="shared" si="33"/>
        <v>2527</v>
      </c>
      <c r="C2141" s="26" t="s">
        <v>3546</v>
      </c>
    </row>
    <row r="2142" spans="1:3">
      <c r="A2142" s="26" t="s">
        <v>35096</v>
      </c>
      <c r="B2142">
        <f t="shared" si="33"/>
        <v>2528</v>
      </c>
      <c r="C2142" s="26" t="s">
        <v>3547</v>
      </c>
    </row>
    <row r="2143" spans="1:3">
      <c r="A2143" s="26" t="s">
        <v>35097</v>
      </c>
      <c r="B2143">
        <f t="shared" si="33"/>
        <v>2529</v>
      </c>
      <c r="C2143" s="26" t="s">
        <v>3548</v>
      </c>
    </row>
    <row r="2144" spans="1:3">
      <c r="A2144" s="26" t="s">
        <v>35098</v>
      </c>
      <c r="B2144">
        <f t="shared" si="33"/>
        <v>2530</v>
      </c>
      <c r="C2144" s="26" t="s">
        <v>3549</v>
      </c>
    </row>
    <row r="2145" spans="1:3">
      <c r="A2145" s="26" t="s">
        <v>35099</v>
      </c>
      <c r="B2145">
        <f t="shared" si="33"/>
        <v>2531</v>
      </c>
      <c r="C2145" s="26" t="s">
        <v>3550</v>
      </c>
    </row>
    <row r="2146" spans="1:3">
      <c r="A2146" s="26" t="s">
        <v>35100</v>
      </c>
      <c r="B2146">
        <f t="shared" si="33"/>
        <v>2534</v>
      </c>
      <c r="C2146" s="26" t="s">
        <v>3551</v>
      </c>
    </row>
    <row r="2147" spans="1:3">
      <c r="A2147" s="26" t="s">
        <v>35101</v>
      </c>
      <c r="B2147">
        <f t="shared" si="33"/>
        <v>2535</v>
      </c>
      <c r="C2147" s="26" t="s">
        <v>3552</v>
      </c>
    </row>
    <row r="2148" spans="1:3">
      <c r="A2148" s="26" t="s">
        <v>35102</v>
      </c>
      <c r="B2148">
        <f t="shared" si="33"/>
        <v>2536</v>
      </c>
      <c r="C2148" s="26" t="s">
        <v>3553</v>
      </c>
    </row>
    <row r="2149" spans="1:3">
      <c r="A2149" s="26" t="s">
        <v>35103</v>
      </c>
      <c r="B2149">
        <f t="shared" si="33"/>
        <v>2537</v>
      </c>
      <c r="C2149" s="26" t="s">
        <v>3554</v>
      </c>
    </row>
    <row r="2150" spans="1:3">
      <c r="A2150" s="26" t="s">
        <v>3555</v>
      </c>
      <c r="B2150">
        <f t="shared" si="33"/>
        <v>2538</v>
      </c>
      <c r="C2150" s="26" t="s">
        <v>3556</v>
      </c>
    </row>
    <row r="2151" spans="1:3">
      <c r="A2151" s="26" t="s">
        <v>3557</v>
      </c>
      <c r="B2151">
        <f t="shared" si="33"/>
        <v>2539</v>
      </c>
      <c r="C2151" s="26" t="s">
        <v>3558</v>
      </c>
    </row>
    <row r="2152" spans="1:3">
      <c r="A2152" s="26" t="s">
        <v>3559</v>
      </c>
      <c r="B2152">
        <f t="shared" si="33"/>
        <v>2540</v>
      </c>
      <c r="C2152" s="26" t="s">
        <v>3560</v>
      </c>
    </row>
    <row r="2153" spans="1:3">
      <c r="A2153" s="26" t="s">
        <v>3561</v>
      </c>
      <c r="B2153">
        <f t="shared" si="33"/>
        <v>2541</v>
      </c>
      <c r="C2153" s="26" t="s">
        <v>3562</v>
      </c>
    </row>
    <row r="2154" spans="1:3">
      <c r="A2154" s="26" t="s">
        <v>3563</v>
      </c>
      <c r="B2154">
        <f t="shared" si="33"/>
        <v>2542</v>
      </c>
      <c r="C2154" s="26" t="s">
        <v>3564</v>
      </c>
    </row>
    <row r="2155" spans="1:3">
      <c r="A2155" s="26" t="s">
        <v>3565</v>
      </c>
      <c r="B2155">
        <f t="shared" si="33"/>
        <v>2543</v>
      </c>
      <c r="C2155" s="26" t="s">
        <v>3566</v>
      </c>
    </row>
    <row r="2156" spans="1:3">
      <c r="A2156" s="26" t="s">
        <v>3567</v>
      </c>
      <c r="B2156">
        <f t="shared" si="33"/>
        <v>2544</v>
      </c>
      <c r="C2156" s="26" t="s">
        <v>3568</v>
      </c>
    </row>
    <row r="2157" spans="1:3">
      <c r="A2157" s="26" t="s">
        <v>3569</v>
      </c>
      <c r="B2157">
        <f t="shared" si="33"/>
        <v>2545</v>
      </c>
      <c r="C2157" s="26" t="s">
        <v>3570</v>
      </c>
    </row>
    <row r="2158" spans="1:3">
      <c r="A2158" s="26" t="s">
        <v>3571</v>
      </c>
      <c r="B2158">
        <f t="shared" si="33"/>
        <v>2546</v>
      </c>
      <c r="C2158" s="26" t="s">
        <v>3572</v>
      </c>
    </row>
    <row r="2159" spans="1:3">
      <c r="A2159" s="26" t="s">
        <v>3573</v>
      </c>
      <c r="B2159">
        <f t="shared" si="33"/>
        <v>2547</v>
      </c>
      <c r="C2159" s="26" t="s">
        <v>3574</v>
      </c>
    </row>
    <row r="2160" spans="1:3">
      <c r="A2160" s="26" t="s">
        <v>3575</v>
      </c>
      <c r="B2160">
        <f t="shared" si="33"/>
        <v>2548</v>
      </c>
      <c r="C2160" s="26" t="s">
        <v>3576</v>
      </c>
    </row>
    <row r="2161" spans="1:3">
      <c r="A2161" s="26" t="s">
        <v>3577</v>
      </c>
      <c r="B2161">
        <f t="shared" si="33"/>
        <v>2549</v>
      </c>
      <c r="C2161" s="26" t="s">
        <v>3578</v>
      </c>
    </row>
    <row r="2162" spans="1:3">
      <c r="A2162" s="26" t="s">
        <v>3579</v>
      </c>
      <c r="B2162">
        <f t="shared" si="33"/>
        <v>2550</v>
      </c>
      <c r="C2162" s="26" t="s">
        <v>3580</v>
      </c>
    </row>
    <row r="2163" spans="1:3">
      <c r="A2163" s="26" t="s">
        <v>3581</v>
      </c>
      <c r="B2163">
        <f t="shared" si="33"/>
        <v>2551</v>
      </c>
      <c r="C2163" s="26" t="s">
        <v>3582</v>
      </c>
    </row>
    <row r="2164" spans="1:3">
      <c r="A2164" s="26" t="s">
        <v>3583</v>
      </c>
      <c r="B2164">
        <f t="shared" si="33"/>
        <v>2552</v>
      </c>
      <c r="C2164" s="26" t="s">
        <v>3584</v>
      </c>
    </row>
    <row r="2165" spans="1:3">
      <c r="A2165" s="26" t="s">
        <v>3585</v>
      </c>
      <c r="B2165">
        <f t="shared" si="33"/>
        <v>2553</v>
      </c>
      <c r="C2165" s="26" t="s">
        <v>3586</v>
      </c>
    </row>
    <row r="2166" spans="1:3">
      <c r="A2166" s="26" t="s">
        <v>3587</v>
      </c>
      <c r="B2166">
        <f t="shared" si="33"/>
        <v>2554</v>
      </c>
      <c r="C2166" s="26" t="s">
        <v>3588</v>
      </c>
    </row>
    <row r="2167" spans="1:3">
      <c r="A2167" s="26" t="s">
        <v>3589</v>
      </c>
      <c r="B2167">
        <f t="shared" si="33"/>
        <v>2561</v>
      </c>
      <c r="C2167" s="26" t="s">
        <v>3590</v>
      </c>
    </row>
    <row r="2168" spans="1:3">
      <c r="A2168" s="26" t="s">
        <v>3591</v>
      </c>
      <c r="B2168">
        <f t="shared" si="33"/>
        <v>2562</v>
      </c>
      <c r="C2168" s="26" t="s">
        <v>3592</v>
      </c>
    </row>
    <row r="2169" spans="1:3">
      <c r="A2169" s="26" t="s">
        <v>3593</v>
      </c>
      <c r="B2169">
        <f t="shared" si="33"/>
        <v>2563</v>
      </c>
      <c r="C2169" s="26" t="s">
        <v>3594</v>
      </c>
    </row>
    <row r="2170" spans="1:3">
      <c r="A2170" s="26" t="s">
        <v>3595</v>
      </c>
      <c r="B2170">
        <f t="shared" si="33"/>
        <v>2565</v>
      </c>
      <c r="C2170" s="26" t="s">
        <v>3596</v>
      </c>
    </row>
    <row r="2171" spans="1:3">
      <c r="A2171" s="26" t="s">
        <v>3597</v>
      </c>
      <c r="B2171">
        <f t="shared" si="33"/>
        <v>2566</v>
      </c>
      <c r="C2171" s="26" t="s">
        <v>3598</v>
      </c>
    </row>
    <row r="2172" spans="1:3">
      <c r="A2172" s="26" t="s">
        <v>3599</v>
      </c>
      <c r="B2172">
        <f t="shared" si="33"/>
        <v>2567</v>
      </c>
      <c r="C2172" s="26" t="s">
        <v>3600</v>
      </c>
    </row>
    <row r="2173" spans="1:3">
      <c r="A2173" s="26" t="s">
        <v>3601</v>
      </c>
      <c r="B2173">
        <f t="shared" si="33"/>
        <v>2568</v>
      </c>
      <c r="C2173" s="26" t="s">
        <v>3602</v>
      </c>
    </row>
    <row r="2174" spans="1:3">
      <c r="A2174" s="26" t="s">
        <v>3603</v>
      </c>
      <c r="B2174">
        <f t="shared" si="33"/>
        <v>2569</v>
      </c>
      <c r="C2174" s="26" t="s">
        <v>3604</v>
      </c>
    </row>
    <row r="2175" spans="1:3">
      <c r="A2175" s="26" t="s">
        <v>3605</v>
      </c>
      <c r="B2175">
        <f t="shared" si="33"/>
        <v>2570</v>
      </c>
      <c r="C2175" s="26" t="s">
        <v>3606</v>
      </c>
    </row>
    <row r="2176" spans="1:3">
      <c r="A2176" s="26" t="s">
        <v>3607</v>
      </c>
      <c r="B2176">
        <f t="shared" si="33"/>
        <v>2575</v>
      </c>
      <c r="C2176" s="26" t="s">
        <v>3608</v>
      </c>
    </row>
    <row r="2177" spans="1:3">
      <c r="A2177" s="26" t="s">
        <v>3609</v>
      </c>
      <c r="B2177">
        <f t="shared" ref="B2177:B2240" si="34">HEX2DEC(A2177)</f>
        <v>2576</v>
      </c>
      <c r="C2177" s="26" t="s">
        <v>3610</v>
      </c>
    </row>
    <row r="2178" spans="1:3">
      <c r="A2178" s="26" t="s">
        <v>3611</v>
      </c>
      <c r="B2178">
        <f t="shared" si="34"/>
        <v>2579</v>
      </c>
      <c r="C2178" s="26" t="s">
        <v>3612</v>
      </c>
    </row>
    <row r="2179" spans="1:3">
      <c r="A2179" s="26" t="s">
        <v>3613</v>
      </c>
      <c r="B2179">
        <f t="shared" si="34"/>
        <v>2580</v>
      </c>
      <c r="C2179" s="26" t="s">
        <v>3614</v>
      </c>
    </row>
    <row r="2180" spans="1:3">
      <c r="A2180" s="26" t="s">
        <v>3615</v>
      </c>
      <c r="B2180">
        <f t="shared" si="34"/>
        <v>2581</v>
      </c>
      <c r="C2180" s="26" t="s">
        <v>3616</v>
      </c>
    </row>
    <row r="2181" spans="1:3">
      <c r="A2181" s="26" t="s">
        <v>3617</v>
      </c>
      <c r="B2181">
        <f t="shared" si="34"/>
        <v>2582</v>
      </c>
      <c r="C2181" s="26" t="s">
        <v>3618</v>
      </c>
    </row>
    <row r="2182" spans="1:3">
      <c r="A2182" s="26" t="s">
        <v>3619</v>
      </c>
      <c r="B2182">
        <f t="shared" si="34"/>
        <v>2583</v>
      </c>
      <c r="C2182" s="26" t="s">
        <v>3620</v>
      </c>
    </row>
    <row r="2183" spans="1:3">
      <c r="A2183" s="26" t="s">
        <v>3621</v>
      </c>
      <c r="B2183">
        <f t="shared" si="34"/>
        <v>2584</v>
      </c>
      <c r="C2183" s="26" t="s">
        <v>3622</v>
      </c>
    </row>
    <row r="2184" spans="1:3">
      <c r="A2184" s="26" t="s">
        <v>3623</v>
      </c>
      <c r="B2184">
        <f t="shared" si="34"/>
        <v>2585</v>
      </c>
      <c r="C2184" s="26" t="s">
        <v>3624</v>
      </c>
    </row>
    <row r="2185" spans="1:3">
      <c r="A2185" s="26" t="s">
        <v>3625</v>
      </c>
      <c r="B2185">
        <f t="shared" si="34"/>
        <v>2586</v>
      </c>
      <c r="C2185" s="26" t="s">
        <v>3626</v>
      </c>
    </row>
    <row r="2186" spans="1:3">
      <c r="A2186" s="26" t="s">
        <v>3627</v>
      </c>
      <c r="B2186">
        <f t="shared" si="34"/>
        <v>2587</v>
      </c>
      <c r="C2186" s="26" t="s">
        <v>3628</v>
      </c>
    </row>
    <row r="2187" spans="1:3">
      <c r="A2187" s="26" t="s">
        <v>3629</v>
      </c>
      <c r="B2187">
        <f t="shared" si="34"/>
        <v>2588</v>
      </c>
      <c r="C2187" s="26" t="s">
        <v>3630</v>
      </c>
    </row>
    <row r="2188" spans="1:3">
      <c r="A2188" s="26" t="s">
        <v>3631</v>
      </c>
      <c r="B2188">
        <f t="shared" si="34"/>
        <v>2589</v>
      </c>
      <c r="C2188" s="26" t="s">
        <v>3632</v>
      </c>
    </row>
    <row r="2189" spans="1:3">
      <c r="A2189" s="26" t="s">
        <v>3633</v>
      </c>
      <c r="B2189">
        <f t="shared" si="34"/>
        <v>2590</v>
      </c>
      <c r="C2189" s="26" t="s">
        <v>3634</v>
      </c>
    </row>
    <row r="2190" spans="1:3">
      <c r="A2190" s="26" t="s">
        <v>3635</v>
      </c>
      <c r="B2190">
        <f t="shared" si="34"/>
        <v>2591</v>
      </c>
      <c r="C2190" s="26" t="s">
        <v>3636</v>
      </c>
    </row>
    <row r="2191" spans="1:3">
      <c r="A2191" s="26" t="s">
        <v>3637</v>
      </c>
      <c r="B2191">
        <f t="shared" si="34"/>
        <v>2592</v>
      </c>
      <c r="C2191" s="26" t="s">
        <v>3638</v>
      </c>
    </row>
    <row r="2192" spans="1:3">
      <c r="A2192" s="26" t="s">
        <v>3639</v>
      </c>
      <c r="B2192">
        <f t="shared" si="34"/>
        <v>2593</v>
      </c>
      <c r="C2192" s="26" t="s">
        <v>3640</v>
      </c>
    </row>
    <row r="2193" spans="1:3">
      <c r="A2193" s="26" t="s">
        <v>3641</v>
      </c>
      <c r="B2193">
        <f t="shared" si="34"/>
        <v>2594</v>
      </c>
      <c r="C2193" s="26" t="s">
        <v>3642</v>
      </c>
    </row>
    <row r="2194" spans="1:3">
      <c r="A2194" s="26" t="s">
        <v>3643</v>
      </c>
      <c r="B2194">
        <f t="shared" si="34"/>
        <v>2595</v>
      </c>
      <c r="C2194" s="26" t="s">
        <v>3644</v>
      </c>
    </row>
    <row r="2195" spans="1:3">
      <c r="A2195" s="26" t="s">
        <v>3645</v>
      </c>
      <c r="B2195">
        <f t="shared" si="34"/>
        <v>2596</v>
      </c>
      <c r="C2195" s="26" t="s">
        <v>3646</v>
      </c>
    </row>
    <row r="2196" spans="1:3">
      <c r="A2196" s="26" t="s">
        <v>3647</v>
      </c>
      <c r="B2196">
        <f t="shared" si="34"/>
        <v>2597</v>
      </c>
      <c r="C2196" s="26" t="s">
        <v>3648</v>
      </c>
    </row>
    <row r="2197" spans="1:3">
      <c r="A2197" s="26" t="s">
        <v>3649</v>
      </c>
      <c r="B2197">
        <f t="shared" si="34"/>
        <v>2598</v>
      </c>
      <c r="C2197" s="26" t="s">
        <v>3650</v>
      </c>
    </row>
    <row r="2198" spans="1:3">
      <c r="A2198" s="26" t="s">
        <v>3651</v>
      </c>
      <c r="B2198">
        <f t="shared" si="34"/>
        <v>2599</v>
      </c>
      <c r="C2198" s="26" t="s">
        <v>3652</v>
      </c>
    </row>
    <row r="2199" spans="1:3">
      <c r="A2199" s="26" t="s">
        <v>3653</v>
      </c>
      <c r="B2199">
        <f t="shared" si="34"/>
        <v>2600</v>
      </c>
      <c r="C2199" s="26" t="s">
        <v>3654</v>
      </c>
    </row>
    <row r="2200" spans="1:3">
      <c r="A2200" s="26" t="s">
        <v>3655</v>
      </c>
      <c r="B2200">
        <f t="shared" si="34"/>
        <v>2602</v>
      </c>
      <c r="C2200" s="26" t="s">
        <v>3656</v>
      </c>
    </row>
    <row r="2201" spans="1:3">
      <c r="A2201" s="26" t="s">
        <v>3657</v>
      </c>
      <c r="B2201">
        <f t="shared" si="34"/>
        <v>2603</v>
      </c>
      <c r="C2201" s="26" t="s">
        <v>3658</v>
      </c>
    </row>
    <row r="2202" spans="1:3">
      <c r="A2202" s="26" t="s">
        <v>3659</v>
      </c>
      <c r="B2202">
        <f t="shared" si="34"/>
        <v>2604</v>
      </c>
      <c r="C2202" s="26" t="s">
        <v>3660</v>
      </c>
    </row>
    <row r="2203" spans="1:3">
      <c r="A2203" s="26" t="s">
        <v>3661</v>
      </c>
      <c r="B2203">
        <f t="shared" si="34"/>
        <v>2605</v>
      </c>
      <c r="C2203" s="26" t="s">
        <v>3662</v>
      </c>
    </row>
    <row r="2204" spans="1:3">
      <c r="A2204" s="26" t="s">
        <v>3663</v>
      </c>
      <c r="B2204">
        <f t="shared" si="34"/>
        <v>2606</v>
      </c>
      <c r="C2204" s="26" t="s">
        <v>3664</v>
      </c>
    </row>
    <row r="2205" spans="1:3">
      <c r="A2205" s="26" t="s">
        <v>3665</v>
      </c>
      <c r="B2205">
        <f t="shared" si="34"/>
        <v>2607</v>
      </c>
      <c r="C2205" s="26" t="s">
        <v>3666</v>
      </c>
    </row>
    <row r="2206" spans="1:3">
      <c r="A2206" s="26" t="s">
        <v>3667</v>
      </c>
      <c r="B2206">
        <f t="shared" si="34"/>
        <v>2608</v>
      </c>
      <c r="C2206" s="26" t="s">
        <v>3668</v>
      </c>
    </row>
    <row r="2207" spans="1:3">
      <c r="A2207" s="26" t="s">
        <v>3669</v>
      </c>
      <c r="B2207">
        <f t="shared" si="34"/>
        <v>2610</v>
      </c>
      <c r="C2207" s="26" t="s">
        <v>3670</v>
      </c>
    </row>
    <row r="2208" spans="1:3">
      <c r="A2208" s="26" t="s">
        <v>3671</v>
      </c>
      <c r="B2208">
        <f t="shared" si="34"/>
        <v>2611</v>
      </c>
      <c r="C2208" s="26" t="s">
        <v>3672</v>
      </c>
    </row>
    <row r="2209" spans="1:3">
      <c r="A2209" s="26" t="s">
        <v>3673</v>
      </c>
      <c r="B2209">
        <f t="shared" si="34"/>
        <v>2613</v>
      </c>
      <c r="C2209" s="26" t="s">
        <v>3674</v>
      </c>
    </row>
    <row r="2210" spans="1:3">
      <c r="A2210" s="26" t="s">
        <v>3675</v>
      </c>
      <c r="B2210">
        <f t="shared" si="34"/>
        <v>2614</v>
      </c>
      <c r="C2210" s="26" t="s">
        <v>3676</v>
      </c>
    </row>
    <row r="2211" spans="1:3">
      <c r="A2211" s="26" t="s">
        <v>3677</v>
      </c>
      <c r="B2211">
        <f t="shared" si="34"/>
        <v>2616</v>
      </c>
      <c r="C2211" s="26" t="s">
        <v>3678</v>
      </c>
    </row>
    <row r="2212" spans="1:3">
      <c r="A2212" s="26" t="s">
        <v>3679</v>
      </c>
      <c r="B2212">
        <f t="shared" si="34"/>
        <v>2617</v>
      </c>
      <c r="C2212" s="26" t="s">
        <v>3680</v>
      </c>
    </row>
    <row r="2213" spans="1:3">
      <c r="A2213" s="26" t="s">
        <v>3681</v>
      </c>
      <c r="B2213">
        <f t="shared" si="34"/>
        <v>2620</v>
      </c>
      <c r="C2213" s="26" t="s">
        <v>3682</v>
      </c>
    </row>
    <row r="2214" spans="1:3">
      <c r="A2214" s="26" t="s">
        <v>3683</v>
      </c>
      <c r="B2214">
        <f t="shared" si="34"/>
        <v>2622</v>
      </c>
      <c r="C2214" s="26" t="s">
        <v>3684</v>
      </c>
    </row>
    <row r="2215" spans="1:3">
      <c r="A2215" s="26" t="s">
        <v>3685</v>
      </c>
      <c r="B2215">
        <f t="shared" si="34"/>
        <v>2623</v>
      </c>
      <c r="C2215" s="26" t="s">
        <v>3686</v>
      </c>
    </row>
    <row r="2216" spans="1:3">
      <c r="A2216" s="26" t="s">
        <v>3687</v>
      </c>
      <c r="B2216">
        <f t="shared" si="34"/>
        <v>2624</v>
      </c>
      <c r="C2216" s="26" t="s">
        <v>3688</v>
      </c>
    </row>
    <row r="2217" spans="1:3">
      <c r="A2217" s="26" t="s">
        <v>3689</v>
      </c>
      <c r="B2217">
        <f t="shared" si="34"/>
        <v>2625</v>
      </c>
      <c r="C2217" s="26" t="s">
        <v>3690</v>
      </c>
    </row>
    <row r="2218" spans="1:3">
      <c r="A2218" s="26" t="s">
        <v>3691</v>
      </c>
      <c r="B2218">
        <f t="shared" si="34"/>
        <v>2626</v>
      </c>
      <c r="C2218" s="26" t="s">
        <v>3692</v>
      </c>
    </row>
    <row r="2219" spans="1:3">
      <c r="A2219" s="26" t="s">
        <v>3693</v>
      </c>
      <c r="B2219">
        <f t="shared" si="34"/>
        <v>2631</v>
      </c>
      <c r="C2219" s="26" t="s">
        <v>3694</v>
      </c>
    </row>
    <row r="2220" spans="1:3">
      <c r="A2220" s="26" t="s">
        <v>3695</v>
      </c>
      <c r="B2220">
        <f t="shared" si="34"/>
        <v>2632</v>
      </c>
      <c r="C2220" s="26" t="s">
        <v>3696</v>
      </c>
    </row>
    <row r="2221" spans="1:3">
      <c r="A2221" s="26" t="s">
        <v>3697</v>
      </c>
      <c r="B2221">
        <f t="shared" si="34"/>
        <v>2635</v>
      </c>
      <c r="C2221" s="26" t="s">
        <v>3698</v>
      </c>
    </row>
    <row r="2222" spans="1:3">
      <c r="A2222" s="26" t="s">
        <v>3699</v>
      </c>
      <c r="B2222">
        <f t="shared" si="34"/>
        <v>2636</v>
      </c>
      <c r="C2222" s="26" t="s">
        <v>3700</v>
      </c>
    </row>
    <row r="2223" spans="1:3">
      <c r="A2223" s="26" t="s">
        <v>3701</v>
      </c>
      <c r="B2223">
        <f t="shared" si="34"/>
        <v>2637</v>
      </c>
      <c r="C2223" s="26" t="s">
        <v>3702</v>
      </c>
    </row>
    <row r="2224" spans="1:3">
      <c r="A2224" s="26" t="s">
        <v>3703</v>
      </c>
      <c r="B2224">
        <f t="shared" si="34"/>
        <v>2641</v>
      </c>
      <c r="C2224" s="26" t="s">
        <v>3704</v>
      </c>
    </row>
    <row r="2225" spans="1:3">
      <c r="A2225" s="26" t="s">
        <v>3705</v>
      </c>
      <c r="B2225">
        <f t="shared" si="34"/>
        <v>2649</v>
      </c>
      <c r="C2225" s="26" t="s">
        <v>3706</v>
      </c>
    </row>
    <row r="2226" spans="1:3">
      <c r="A2226" s="26" t="s">
        <v>3707</v>
      </c>
      <c r="B2226">
        <f t="shared" si="34"/>
        <v>2650</v>
      </c>
      <c r="C2226" s="26" t="s">
        <v>3708</v>
      </c>
    </row>
    <row r="2227" spans="1:3">
      <c r="A2227" s="26" t="s">
        <v>3709</v>
      </c>
      <c r="B2227">
        <f t="shared" si="34"/>
        <v>2651</v>
      </c>
      <c r="C2227" s="26" t="s">
        <v>3710</v>
      </c>
    </row>
    <row r="2228" spans="1:3">
      <c r="A2228" s="26" t="s">
        <v>3711</v>
      </c>
      <c r="B2228">
        <f t="shared" si="34"/>
        <v>2652</v>
      </c>
      <c r="C2228" s="26" t="s">
        <v>3712</v>
      </c>
    </row>
    <row r="2229" spans="1:3">
      <c r="A2229" s="26" t="s">
        <v>3713</v>
      </c>
      <c r="B2229">
        <f t="shared" si="34"/>
        <v>2654</v>
      </c>
      <c r="C2229" s="26" t="s">
        <v>3714</v>
      </c>
    </row>
    <row r="2230" spans="1:3">
      <c r="A2230" s="26" t="s">
        <v>3715</v>
      </c>
      <c r="B2230">
        <f t="shared" si="34"/>
        <v>2662</v>
      </c>
      <c r="C2230" s="26" t="s">
        <v>3716</v>
      </c>
    </row>
    <row r="2231" spans="1:3">
      <c r="A2231" s="26" t="s">
        <v>3717</v>
      </c>
      <c r="B2231">
        <f t="shared" si="34"/>
        <v>2663</v>
      </c>
      <c r="C2231" s="26" t="s">
        <v>3718</v>
      </c>
    </row>
    <row r="2232" spans="1:3">
      <c r="A2232" s="26" t="s">
        <v>3719</v>
      </c>
      <c r="B2232">
        <f t="shared" si="34"/>
        <v>2664</v>
      </c>
      <c r="C2232" s="26" t="s">
        <v>3720</v>
      </c>
    </row>
    <row r="2233" spans="1:3">
      <c r="A2233" s="26" t="s">
        <v>3721</v>
      </c>
      <c r="B2233">
        <f t="shared" si="34"/>
        <v>2665</v>
      </c>
      <c r="C2233" s="26" t="s">
        <v>3722</v>
      </c>
    </row>
    <row r="2234" spans="1:3">
      <c r="A2234" s="26" t="s">
        <v>3723</v>
      </c>
      <c r="B2234">
        <f t="shared" si="34"/>
        <v>2666</v>
      </c>
      <c r="C2234" s="26" t="s">
        <v>3724</v>
      </c>
    </row>
    <row r="2235" spans="1:3">
      <c r="A2235" s="26" t="s">
        <v>3725</v>
      </c>
      <c r="B2235">
        <f t="shared" si="34"/>
        <v>2667</v>
      </c>
      <c r="C2235" s="26" t="s">
        <v>3726</v>
      </c>
    </row>
    <row r="2236" spans="1:3">
      <c r="A2236" s="26" t="s">
        <v>3727</v>
      </c>
      <c r="B2236">
        <f t="shared" si="34"/>
        <v>2668</v>
      </c>
      <c r="C2236" s="26" t="s">
        <v>3728</v>
      </c>
    </row>
    <row r="2237" spans="1:3">
      <c r="A2237" s="26" t="s">
        <v>3729</v>
      </c>
      <c r="B2237">
        <f t="shared" si="34"/>
        <v>2669</v>
      </c>
      <c r="C2237" s="26" t="s">
        <v>3730</v>
      </c>
    </row>
    <row r="2238" spans="1:3">
      <c r="A2238" s="26" t="s">
        <v>3731</v>
      </c>
      <c r="B2238">
        <f t="shared" si="34"/>
        <v>2670</v>
      </c>
      <c r="C2238" s="26" t="s">
        <v>3732</v>
      </c>
    </row>
    <row r="2239" spans="1:3">
      <c r="A2239" s="26" t="s">
        <v>3733</v>
      </c>
      <c r="B2239">
        <f t="shared" si="34"/>
        <v>2671</v>
      </c>
      <c r="C2239" s="26" t="s">
        <v>3734</v>
      </c>
    </row>
    <row r="2240" spans="1:3">
      <c r="A2240" s="26" t="s">
        <v>3735</v>
      </c>
      <c r="B2240">
        <f t="shared" si="34"/>
        <v>2672</v>
      </c>
      <c r="C2240" s="26" t="s">
        <v>3736</v>
      </c>
    </row>
    <row r="2241" spans="1:3">
      <c r="A2241" s="26" t="s">
        <v>3737</v>
      </c>
      <c r="B2241">
        <f t="shared" ref="B2241:B2304" si="35">HEX2DEC(A2241)</f>
        <v>2673</v>
      </c>
      <c r="C2241" s="26" t="s">
        <v>3738</v>
      </c>
    </row>
    <row r="2242" spans="1:3">
      <c r="A2242" s="26" t="s">
        <v>3739</v>
      </c>
      <c r="B2242">
        <f t="shared" si="35"/>
        <v>2674</v>
      </c>
      <c r="C2242" s="26" t="s">
        <v>3740</v>
      </c>
    </row>
    <row r="2243" spans="1:3">
      <c r="A2243" s="26" t="s">
        <v>3741</v>
      </c>
      <c r="B2243">
        <f t="shared" si="35"/>
        <v>2675</v>
      </c>
      <c r="C2243" s="26" t="s">
        <v>3742</v>
      </c>
    </row>
    <row r="2244" spans="1:3">
      <c r="A2244" s="26" t="s">
        <v>3743</v>
      </c>
      <c r="B2244">
        <f t="shared" si="35"/>
        <v>2676</v>
      </c>
      <c r="C2244" s="26" t="s">
        <v>3744</v>
      </c>
    </row>
    <row r="2245" spans="1:3">
      <c r="A2245" s="26" t="s">
        <v>3745</v>
      </c>
      <c r="B2245">
        <f t="shared" si="35"/>
        <v>2677</v>
      </c>
      <c r="C2245" s="26" t="s">
        <v>3746</v>
      </c>
    </row>
    <row r="2246" spans="1:3">
      <c r="A2246" s="26" t="s">
        <v>3747</v>
      </c>
      <c r="B2246">
        <f t="shared" si="35"/>
        <v>2689</v>
      </c>
      <c r="C2246" s="26" t="s">
        <v>3748</v>
      </c>
    </row>
    <row r="2247" spans="1:3">
      <c r="A2247" s="26" t="s">
        <v>3749</v>
      </c>
      <c r="B2247">
        <f t="shared" si="35"/>
        <v>2690</v>
      </c>
      <c r="C2247" s="26" t="s">
        <v>3750</v>
      </c>
    </row>
    <row r="2248" spans="1:3">
      <c r="A2248" s="26" t="s">
        <v>3751</v>
      </c>
      <c r="B2248">
        <f t="shared" si="35"/>
        <v>2691</v>
      </c>
      <c r="C2248" s="26" t="s">
        <v>3752</v>
      </c>
    </row>
    <row r="2249" spans="1:3">
      <c r="A2249" s="26" t="s">
        <v>3753</v>
      </c>
      <c r="B2249">
        <f t="shared" si="35"/>
        <v>2693</v>
      </c>
      <c r="C2249" s="26" t="s">
        <v>3754</v>
      </c>
    </row>
    <row r="2250" spans="1:3">
      <c r="A2250" s="26" t="s">
        <v>3755</v>
      </c>
      <c r="B2250">
        <f t="shared" si="35"/>
        <v>2694</v>
      </c>
      <c r="C2250" s="26" t="s">
        <v>3756</v>
      </c>
    </row>
    <row r="2251" spans="1:3">
      <c r="A2251" s="26" t="s">
        <v>3757</v>
      </c>
      <c r="B2251">
        <f t="shared" si="35"/>
        <v>2695</v>
      </c>
      <c r="C2251" s="26" t="s">
        <v>3758</v>
      </c>
    </row>
    <row r="2252" spans="1:3">
      <c r="A2252" s="26" t="s">
        <v>3759</v>
      </c>
      <c r="B2252">
        <f t="shared" si="35"/>
        <v>2696</v>
      </c>
      <c r="C2252" s="26" t="s">
        <v>3760</v>
      </c>
    </row>
    <row r="2253" spans="1:3">
      <c r="A2253" s="26" t="s">
        <v>3761</v>
      </c>
      <c r="B2253">
        <f t="shared" si="35"/>
        <v>2697</v>
      </c>
      <c r="C2253" s="26" t="s">
        <v>3762</v>
      </c>
    </row>
    <row r="2254" spans="1:3">
      <c r="A2254" s="26" t="s">
        <v>3763</v>
      </c>
      <c r="B2254">
        <f t="shared" si="35"/>
        <v>2698</v>
      </c>
      <c r="C2254" s="26" t="s">
        <v>3764</v>
      </c>
    </row>
    <row r="2255" spans="1:3">
      <c r="A2255" s="26" t="s">
        <v>3765</v>
      </c>
      <c r="B2255">
        <f t="shared" si="35"/>
        <v>2699</v>
      </c>
      <c r="C2255" s="26" t="s">
        <v>3766</v>
      </c>
    </row>
    <row r="2256" spans="1:3">
      <c r="A2256" s="26" t="s">
        <v>3767</v>
      </c>
      <c r="B2256">
        <f t="shared" si="35"/>
        <v>2700</v>
      </c>
      <c r="C2256" s="26" t="s">
        <v>3768</v>
      </c>
    </row>
    <row r="2257" spans="1:3">
      <c r="A2257" s="26" t="s">
        <v>3769</v>
      </c>
      <c r="B2257">
        <f t="shared" si="35"/>
        <v>2701</v>
      </c>
      <c r="C2257" s="26" t="s">
        <v>3770</v>
      </c>
    </row>
    <row r="2258" spans="1:3">
      <c r="A2258" s="26" t="s">
        <v>3771</v>
      </c>
      <c r="B2258">
        <f t="shared" si="35"/>
        <v>2703</v>
      </c>
      <c r="C2258" s="26" t="s">
        <v>3772</v>
      </c>
    </row>
    <row r="2259" spans="1:3">
      <c r="A2259" s="26" t="s">
        <v>3773</v>
      </c>
      <c r="B2259">
        <f t="shared" si="35"/>
        <v>2704</v>
      </c>
      <c r="C2259" s="26" t="s">
        <v>3774</v>
      </c>
    </row>
    <row r="2260" spans="1:3">
      <c r="A2260" s="26" t="s">
        <v>3775</v>
      </c>
      <c r="B2260">
        <f t="shared" si="35"/>
        <v>2705</v>
      </c>
      <c r="C2260" s="26" t="s">
        <v>3776</v>
      </c>
    </row>
    <row r="2261" spans="1:3">
      <c r="A2261" s="26" t="s">
        <v>3777</v>
      </c>
      <c r="B2261">
        <f t="shared" si="35"/>
        <v>2707</v>
      </c>
      <c r="C2261" s="26" t="s">
        <v>3778</v>
      </c>
    </row>
    <row r="2262" spans="1:3">
      <c r="A2262" s="26" t="s">
        <v>3779</v>
      </c>
      <c r="B2262">
        <f t="shared" si="35"/>
        <v>2708</v>
      </c>
      <c r="C2262" s="26" t="s">
        <v>3780</v>
      </c>
    </row>
    <row r="2263" spans="1:3">
      <c r="A2263" s="26" t="s">
        <v>3781</v>
      </c>
      <c r="B2263">
        <f t="shared" si="35"/>
        <v>2709</v>
      </c>
      <c r="C2263" s="26" t="s">
        <v>3782</v>
      </c>
    </row>
    <row r="2264" spans="1:3">
      <c r="A2264" s="26" t="s">
        <v>3783</v>
      </c>
      <c r="B2264">
        <f t="shared" si="35"/>
        <v>2710</v>
      </c>
      <c r="C2264" s="26" t="s">
        <v>3784</v>
      </c>
    </row>
    <row r="2265" spans="1:3">
      <c r="A2265" s="26" t="s">
        <v>3785</v>
      </c>
      <c r="B2265">
        <f t="shared" si="35"/>
        <v>2711</v>
      </c>
      <c r="C2265" s="26" t="s">
        <v>3786</v>
      </c>
    </row>
    <row r="2266" spans="1:3">
      <c r="A2266" s="26" t="s">
        <v>3787</v>
      </c>
      <c r="B2266">
        <f t="shared" si="35"/>
        <v>2712</v>
      </c>
      <c r="C2266" s="26" t="s">
        <v>3788</v>
      </c>
    </row>
    <row r="2267" spans="1:3">
      <c r="A2267" s="26" t="s">
        <v>3789</v>
      </c>
      <c r="B2267">
        <f t="shared" si="35"/>
        <v>2713</v>
      </c>
      <c r="C2267" s="26" t="s">
        <v>3790</v>
      </c>
    </row>
    <row r="2268" spans="1:3">
      <c r="A2268" s="26" t="s">
        <v>3791</v>
      </c>
      <c r="B2268">
        <f t="shared" si="35"/>
        <v>2714</v>
      </c>
      <c r="C2268" s="26" t="s">
        <v>3792</v>
      </c>
    </row>
    <row r="2269" spans="1:3">
      <c r="A2269" s="26" t="s">
        <v>3793</v>
      </c>
      <c r="B2269">
        <f t="shared" si="35"/>
        <v>2715</v>
      </c>
      <c r="C2269" s="26" t="s">
        <v>3794</v>
      </c>
    </row>
    <row r="2270" spans="1:3">
      <c r="A2270" s="26" t="s">
        <v>3795</v>
      </c>
      <c r="B2270">
        <f t="shared" si="35"/>
        <v>2716</v>
      </c>
      <c r="C2270" s="26" t="s">
        <v>3796</v>
      </c>
    </row>
    <row r="2271" spans="1:3">
      <c r="A2271" s="26" t="s">
        <v>3797</v>
      </c>
      <c r="B2271">
        <f t="shared" si="35"/>
        <v>2717</v>
      </c>
      <c r="C2271" s="26" t="s">
        <v>3798</v>
      </c>
    </row>
    <row r="2272" spans="1:3">
      <c r="A2272" s="26" t="s">
        <v>3799</v>
      </c>
      <c r="B2272">
        <f t="shared" si="35"/>
        <v>2718</v>
      </c>
      <c r="C2272" s="26" t="s">
        <v>3800</v>
      </c>
    </row>
    <row r="2273" spans="1:3">
      <c r="A2273" s="26" t="s">
        <v>3801</v>
      </c>
      <c r="B2273">
        <f t="shared" si="35"/>
        <v>2719</v>
      </c>
      <c r="C2273" s="26" t="s">
        <v>3802</v>
      </c>
    </row>
    <row r="2274" spans="1:3">
      <c r="A2274" s="26" t="s">
        <v>3803</v>
      </c>
      <c r="B2274">
        <f t="shared" si="35"/>
        <v>2720</v>
      </c>
      <c r="C2274" s="26" t="s">
        <v>3804</v>
      </c>
    </row>
    <row r="2275" spans="1:3">
      <c r="A2275" s="26" t="s">
        <v>3805</v>
      </c>
      <c r="B2275">
        <f t="shared" si="35"/>
        <v>2721</v>
      </c>
      <c r="C2275" s="26" t="s">
        <v>3806</v>
      </c>
    </row>
    <row r="2276" spans="1:3">
      <c r="A2276" s="26" t="s">
        <v>3807</v>
      </c>
      <c r="B2276">
        <f t="shared" si="35"/>
        <v>2722</v>
      </c>
      <c r="C2276" s="26" t="s">
        <v>3808</v>
      </c>
    </row>
    <row r="2277" spans="1:3">
      <c r="A2277" s="26" t="s">
        <v>3809</v>
      </c>
      <c r="B2277">
        <f t="shared" si="35"/>
        <v>2723</v>
      </c>
      <c r="C2277" s="26" t="s">
        <v>3810</v>
      </c>
    </row>
    <row r="2278" spans="1:3">
      <c r="A2278" s="26" t="s">
        <v>3811</v>
      </c>
      <c r="B2278">
        <f t="shared" si="35"/>
        <v>2724</v>
      </c>
      <c r="C2278" s="26" t="s">
        <v>3812</v>
      </c>
    </row>
    <row r="2279" spans="1:3">
      <c r="A2279" s="26" t="s">
        <v>3813</v>
      </c>
      <c r="B2279">
        <f t="shared" si="35"/>
        <v>2725</v>
      </c>
      <c r="C2279" s="26" t="s">
        <v>3814</v>
      </c>
    </row>
    <row r="2280" spans="1:3">
      <c r="A2280" s="26" t="s">
        <v>3815</v>
      </c>
      <c r="B2280">
        <f t="shared" si="35"/>
        <v>2726</v>
      </c>
      <c r="C2280" s="26" t="s">
        <v>3816</v>
      </c>
    </row>
    <row r="2281" spans="1:3">
      <c r="A2281" s="26" t="s">
        <v>3817</v>
      </c>
      <c r="B2281">
        <f t="shared" si="35"/>
        <v>2727</v>
      </c>
      <c r="C2281" s="26" t="s">
        <v>3818</v>
      </c>
    </row>
    <row r="2282" spans="1:3">
      <c r="A2282" s="26" t="s">
        <v>3819</v>
      </c>
      <c r="B2282">
        <f t="shared" si="35"/>
        <v>2728</v>
      </c>
      <c r="C2282" s="26" t="s">
        <v>3820</v>
      </c>
    </row>
    <row r="2283" spans="1:3">
      <c r="A2283" s="26" t="s">
        <v>3821</v>
      </c>
      <c r="B2283">
        <f t="shared" si="35"/>
        <v>2730</v>
      </c>
      <c r="C2283" s="26" t="s">
        <v>3822</v>
      </c>
    </row>
    <row r="2284" spans="1:3">
      <c r="A2284" s="26" t="s">
        <v>3823</v>
      </c>
      <c r="B2284">
        <f t="shared" si="35"/>
        <v>2731</v>
      </c>
      <c r="C2284" s="26" t="s">
        <v>3824</v>
      </c>
    </row>
    <row r="2285" spans="1:3">
      <c r="A2285" s="26" t="s">
        <v>3825</v>
      </c>
      <c r="B2285">
        <f t="shared" si="35"/>
        <v>2732</v>
      </c>
      <c r="C2285" s="26" t="s">
        <v>3826</v>
      </c>
    </row>
    <row r="2286" spans="1:3">
      <c r="A2286" s="26" t="s">
        <v>3827</v>
      </c>
      <c r="B2286">
        <f t="shared" si="35"/>
        <v>2733</v>
      </c>
      <c r="C2286" s="26" t="s">
        <v>3828</v>
      </c>
    </row>
    <row r="2287" spans="1:3">
      <c r="A2287" s="26" t="s">
        <v>3829</v>
      </c>
      <c r="B2287">
        <f t="shared" si="35"/>
        <v>2734</v>
      </c>
      <c r="C2287" s="26" t="s">
        <v>3830</v>
      </c>
    </row>
    <row r="2288" spans="1:3">
      <c r="A2288" s="26" t="s">
        <v>3831</v>
      </c>
      <c r="B2288">
        <f t="shared" si="35"/>
        <v>2735</v>
      </c>
      <c r="C2288" s="26" t="s">
        <v>3832</v>
      </c>
    </row>
    <row r="2289" spans="1:3">
      <c r="A2289" s="26" t="s">
        <v>3833</v>
      </c>
      <c r="B2289">
        <f t="shared" si="35"/>
        <v>2736</v>
      </c>
      <c r="C2289" s="26" t="s">
        <v>3834</v>
      </c>
    </row>
    <row r="2290" spans="1:3">
      <c r="A2290" s="26" t="s">
        <v>3835</v>
      </c>
      <c r="B2290">
        <f t="shared" si="35"/>
        <v>2738</v>
      </c>
      <c r="C2290" s="26" t="s">
        <v>3836</v>
      </c>
    </row>
    <row r="2291" spans="1:3">
      <c r="A2291" s="26" t="s">
        <v>3837</v>
      </c>
      <c r="B2291">
        <f t="shared" si="35"/>
        <v>2739</v>
      </c>
      <c r="C2291" s="26" t="s">
        <v>3838</v>
      </c>
    </row>
    <row r="2292" spans="1:3">
      <c r="A2292" s="26" t="s">
        <v>3839</v>
      </c>
      <c r="B2292">
        <f t="shared" si="35"/>
        <v>2741</v>
      </c>
      <c r="C2292" s="26" t="s">
        <v>3840</v>
      </c>
    </row>
    <row r="2293" spans="1:3">
      <c r="A2293" s="26" t="s">
        <v>3841</v>
      </c>
      <c r="B2293">
        <f t="shared" si="35"/>
        <v>2742</v>
      </c>
      <c r="C2293" s="26" t="s">
        <v>3842</v>
      </c>
    </row>
    <row r="2294" spans="1:3">
      <c r="A2294" s="26" t="s">
        <v>3843</v>
      </c>
      <c r="B2294">
        <f t="shared" si="35"/>
        <v>2743</v>
      </c>
      <c r="C2294" s="26" t="s">
        <v>3844</v>
      </c>
    </row>
    <row r="2295" spans="1:3">
      <c r="A2295" s="26" t="s">
        <v>3845</v>
      </c>
      <c r="B2295">
        <f t="shared" si="35"/>
        <v>2744</v>
      </c>
      <c r="C2295" s="26" t="s">
        <v>3846</v>
      </c>
    </row>
    <row r="2296" spans="1:3">
      <c r="A2296" s="26" t="s">
        <v>3847</v>
      </c>
      <c r="B2296">
        <f t="shared" si="35"/>
        <v>2745</v>
      </c>
      <c r="C2296" s="26" t="s">
        <v>3848</v>
      </c>
    </row>
    <row r="2297" spans="1:3">
      <c r="A2297" s="26" t="s">
        <v>3849</v>
      </c>
      <c r="B2297">
        <f t="shared" si="35"/>
        <v>2748</v>
      </c>
      <c r="C2297" s="26" t="s">
        <v>3850</v>
      </c>
    </row>
    <row r="2298" spans="1:3">
      <c r="A2298" s="26" t="s">
        <v>3851</v>
      </c>
      <c r="B2298">
        <f t="shared" si="35"/>
        <v>2749</v>
      </c>
      <c r="C2298" s="26" t="s">
        <v>3852</v>
      </c>
    </row>
    <row r="2299" spans="1:3">
      <c r="A2299" s="26" t="s">
        <v>3853</v>
      </c>
      <c r="B2299">
        <f t="shared" si="35"/>
        <v>2750</v>
      </c>
      <c r="C2299" s="26" t="s">
        <v>3854</v>
      </c>
    </row>
    <row r="2300" spans="1:3">
      <c r="A2300" s="26" t="s">
        <v>3855</v>
      </c>
      <c r="B2300">
        <f t="shared" si="35"/>
        <v>2751</v>
      </c>
      <c r="C2300" s="26" t="s">
        <v>3856</v>
      </c>
    </row>
    <row r="2301" spans="1:3">
      <c r="A2301" s="26" t="s">
        <v>3857</v>
      </c>
      <c r="B2301">
        <f t="shared" si="35"/>
        <v>2752</v>
      </c>
      <c r="C2301" s="26" t="s">
        <v>3858</v>
      </c>
    </row>
    <row r="2302" spans="1:3">
      <c r="A2302" s="26" t="s">
        <v>3859</v>
      </c>
      <c r="B2302">
        <f t="shared" si="35"/>
        <v>2753</v>
      </c>
      <c r="C2302" s="26" t="s">
        <v>3860</v>
      </c>
    </row>
    <row r="2303" spans="1:3">
      <c r="A2303" s="26" t="s">
        <v>3861</v>
      </c>
      <c r="B2303">
        <f t="shared" si="35"/>
        <v>2754</v>
      </c>
      <c r="C2303" s="26" t="s">
        <v>3862</v>
      </c>
    </row>
    <row r="2304" spans="1:3">
      <c r="A2304" s="26" t="s">
        <v>3863</v>
      </c>
      <c r="B2304">
        <f t="shared" si="35"/>
        <v>2755</v>
      </c>
      <c r="C2304" s="26" t="s">
        <v>3864</v>
      </c>
    </row>
    <row r="2305" spans="1:3">
      <c r="A2305" s="26" t="s">
        <v>3865</v>
      </c>
      <c r="B2305">
        <f t="shared" ref="B2305:B2368" si="36">HEX2DEC(A2305)</f>
        <v>2756</v>
      </c>
      <c r="C2305" s="26" t="s">
        <v>3866</v>
      </c>
    </row>
    <row r="2306" spans="1:3">
      <c r="A2306" s="26" t="s">
        <v>3867</v>
      </c>
      <c r="B2306">
        <f t="shared" si="36"/>
        <v>2757</v>
      </c>
      <c r="C2306" s="26" t="s">
        <v>3868</v>
      </c>
    </row>
    <row r="2307" spans="1:3">
      <c r="A2307" s="26" t="s">
        <v>3869</v>
      </c>
      <c r="B2307">
        <f t="shared" si="36"/>
        <v>2759</v>
      </c>
      <c r="C2307" s="26" t="s">
        <v>3870</v>
      </c>
    </row>
    <row r="2308" spans="1:3">
      <c r="A2308" s="26" t="s">
        <v>3871</v>
      </c>
      <c r="B2308">
        <f t="shared" si="36"/>
        <v>2760</v>
      </c>
      <c r="C2308" s="26" t="s">
        <v>3872</v>
      </c>
    </row>
    <row r="2309" spans="1:3">
      <c r="A2309" s="26" t="s">
        <v>3873</v>
      </c>
      <c r="B2309">
        <f t="shared" si="36"/>
        <v>2761</v>
      </c>
      <c r="C2309" s="26" t="s">
        <v>3874</v>
      </c>
    </row>
    <row r="2310" spans="1:3">
      <c r="A2310" s="26" t="s">
        <v>3875</v>
      </c>
      <c r="B2310">
        <f t="shared" si="36"/>
        <v>2763</v>
      </c>
      <c r="C2310" s="26" t="s">
        <v>3876</v>
      </c>
    </row>
    <row r="2311" spans="1:3">
      <c r="A2311" s="26" t="s">
        <v>3877</v>
      </c>
      <c r="B2311">
        <f t="shared" si="36"/>
        <v>2764</v>
      </c>
      <c r="C2311" s="26" t="s">
        <v>3878</v>
      </c>
    </row>
    <row r="2312" spans="1:3">
      <c r="A2312" s="26" t="s">
        <v>3879</v>
      </c>
      <c r="B2312">
        <f t="shared" si="36"/>
        <v>2765</v>
      </c>
      <c r="C2312" s="26" t="s">
        <v>3880</v>
      </c>
    </row>
    <row r="2313" spans="1:3">
      <c r="A2313" s="26" t="s">
        <v>3881</v>
      </c>
      <c r="B2313">
        <f t="shared" si="36"/>
        <v>2768</v>
      </c>
      <c r="C2313" s="26" t="s">
        <v>3882</v>
      </c>
    </row>
    <row r="2314" spans="1:3">
      <c r="A2314" s="26" t="s">
        <v>3883</v>
      </c>
      <c r="B2314">
        <f t="shared" si="36"/>
        <v>2784</v>
      </c>
      <c r="C2314" s="26" t="s">
        <v>3884</v>
      </c>
    </row>
    <row r="2315" spans="1:3">
      <c r="A2315" s="26" t="s">
        <v>3885</v>
      </c>
      <c r="B2315">
        <f t="shared" si="36"/>
        <v>2785</v>
      </c>
      <c r="C2315" s="26" t="s">
        <v>3886</v>
      </c>
    </row>
    <row r="2316" spans="1:3">
      <c r="A2316" s="26" t="s">
        <v>3887</v>
      </c>
      <c r="B2316">
        <f t="shared" si="36"/>
        <v>2786</v>
      </c>
      <c r="C2316" s="26" t="s">
        <v>3888</v>
      </c>
    </row>
    <row r="2317" spans="1:3">
      <c r="A2317" s="26" t="s">
        <v>3889</v>
      </c>
      <c r="B2317">
        <f t="shared" si="36"/>
        <v>2787</v>
      </c>
      <c r="C2317" s="26" t="s">
        <v>3890</v>
      </c>
    </row>
    <row r="2318" spans="1:3">
      <c r="A2318" s="26" t="s">
        <v>3891</v>
      </c>
      <c r="B2318">
        <f t="shared" si="36"/>
        <v>2790</v>
      </c>
      <c r="C2318" s="26" t="s">
        <v>3892</v>
      </c>
    </row>
    <row r="2319" spans="1:3">
      <c r="A2319" s="26" t="s">
        <v>3893</v>
      </c>
      <c r="B2319">
        <f t="shared" si="36"/>
        <v>2791</v>
      </c>
      <c r="C2319" s="26" t="s">
        <v>3894</v>
      </c>
    </row>
    <row r="2320" spans="1:3">
      <c r="A2320" s="26" t="s">
        <v>3895</v>
      </c>
      <c r="B2320">
        <f t="shared" si="36"/>
        <v>2792</v>
      </c>
      <c r="C2320" s="26" t="s">
        <v>3896</v>
      </c>
    </row>
    <row r="2321" spans="1:3">
      <c r="A2321" s="26" t="s">
        <v>3897</v>
      </c>
      <c r="B2321">
        <f t="shared" si="36"/>
        <v>2793</v>
      </c>
      <c r="C2321" s="26" t="s">
        <v>3898</v>
      </c>
    </row>
    <row r="2322" spans="1:3">
      <c r="A2322" s="26" t="s">
        <v>3899</v>
      </c>
      <c r="B2322">
        <f t="shared" si="36"/>
        <v>2794</v>
      </c>
      <c r="C2322" s="26" t="s">
        <v>3900</v>
      </c>
    </row>
    <row r="2323" spans="1:3">
      <c r="A2323" s="26" t="s">
        <v>3901</v>
      </c>
      <c r="B2323">
        <f t="shared" si="36"/>
        <v>2795</v>
      </c>
      <c r="C2323" s="26" t="s">
        <v>3902</v>
      </c>
    </row>
    <row r="2324" spans="1:3">
      <c r="A2324" s="26" t="s">
        <v>3903</v>
      </c>
      <c r="B2324">
        <f t="shared" si="36"/>
        <v>2796</v>
      </c>
      <c r="C2324" s="26" t="s">
        <v>3904</v>
      </c>
    </row>
    <row r="2325" spans="1:3">
      <c r="A2325" s="26" t="s">
        <v>3905</v>
      </c>
      <c r="B2325">
        <f t="shared" si="36"/>
        <v>2797</v>
      </c>
      <c r="C2325" s="26" t="s">
        <v>3906</v>
      </c>
    </row>
    <row r="2326" spans="1:3">
      <c r="A2326" s="26" t="s">
        <v>3907</v>
      </c>
      <c r="B2326">
        <f t="shared" si="36"/>
        <v>2798</v>
      </c>
      <c r="C2326" s="26" t="s">
        <v>3908</v>
      </c>
    </row>
    <row r="2327" spans="1:3">
      <c r="A2327" s="26" t="s">
        <v>3909</v>
      </c>
      <c r="B2327">
        <f t="shared" si="36"/>
        <v>2799</v>
      </c>
      <c r="C2327" s="26" t="s">
        <v>3910</v>
      </c>
    </row>
    <row r="2328" spans="1:3">
      <c r="A2328" s="26" t="s">
        <v>3911</v>
      </c>
      <c r="B2328">
        <f t="shared" si="36"/>
        <v>2801</v>
      </c>
      <c r="C2328" s="26" t="s">
        <v>3912</v>
      </c>
    </row>
    <row r="2329" spans="1:3">
      <c r="A2329" s="26" t="s">
        <v>3913</v>
      </c>
      <c r="B2329">
        <f t="shared" si="36"/>
        <v>2817</v>
      </c>
      <c r="C2329" s="26" t="s">
        <v>3914</v>
      </c>
    </row>
    <row r="2330" spans="1:3">
      <c r="A2330" s="26" t="s">
        <v>3915</v>
      </c>
      <c r="B2330">
        <f t="shared" si="36"/>
        <v>2818</v>
      </c>
      <c r="C2330" s="26" t="s">
        <v>3916</v>
      </c>
    </row>
    <row r="2331" spans="1:3">
      <c r="A2331" s="26" t="s">
        <v>3917</v>
      </c>
      <c r="B2331">
        <f t="shared" si="36"/>
        <v>2819</v>
      </c>
      <c r="C2331" s="26" t="s">
        <v>3918</v>
      </c>
    </row>
    <row r="2332" spans="1:3">
      <c r="A2332" s="26" t="s">
        <v>3919</v>
      </c>
      <c r="B2332">
        <f t="shared" si="36"/>
        <v>2821</v>
      </c>
      <c r="C2332" s="26" t="s">
        <v>3920</v>
      </c>
    </row>
    <row r="2333" spans="1:3">
      <c r="A2333" s="26" t="s">
        <v>3921</v>
      </c>
      <c r="B2333">
        <f t="shared" si="36"/>
        <v>2822</v>
      </c>
      <c r="C2333" s="26" t="s">
        <v>3922</v>
      </c>
    </row>
    <row r="2334" spans="1:3">
      <c r="A2334" s="26" t="s">
        <v>3923</v>
      </c>
      <c r="B2334">
        <f t="shared" si="36"/>
        <v>2823</v>
      </c>
      <c r="C2334" s="26" t="s">
        <v>3924</v>
      </c>
    </row>
    <row r="2335" spans="1:3">
      <c r="A2335" s="26" t="s">
        <v>3925</v>
      </c>
      <c r="B2335">
        <f t="shared" si="36"/>
        <v>2824</v>
      </c>
      <c r="C2335" s="26" t="s">
        <v>3926</v>
      </c>
    </row>
    <row r="2336" spans="1:3">
      <c r="A2336" s="26" t="s">
        <v>3927</v>
      </c>
      <c r="B2336">
        <f t="shared" si="36"/>
        <v>2825</v>
      </c>
      <c r="C2336" s="26" t="s">
        <v>3928</v>
      </c>
    </row>
    <row r="2337" spans="1:3">
      <c r="A2337" s="26" t="s">
        <v>3929</v>
      </c>
      <c r="B2337">
        <f t="shared" si="36"/>
        <v>2826</v>
      </c>
      <c r="C2337" s="26" t="s">
        <v>3930</v>
      </c>
    </row>
    <row r="2338" spans="1:3">
      <c r="A2338" s="26" t="s">
        <v>3931</v>
      </c>
      <c r="B2338">
        <f t="shared" si="36"/>
        <v>2827</v>
      </c>
      <c r="C2338" s="26" t="s">
        <v>3932</v>
      </c>
    </row>
    <row r="2339" spans="1:3">
      <c r="A2339" s="26" t="s">
        <v>3933</v>
      </c>
      <c r="B2339">
        <f t="shared" si="36"/>
        <v>2828</v>
      </c>
      <c r="C2339" s="26" t="s">
        <v>3934</v>
      </c>
    </row>
    <row r="2340" spans="1:3">
      <c r="A2340" s="26" t="s">
        <v>3935</v>
      </c>
      <c r="B2340">
        <f t="shared" si="36"/>
        <v>2831</v>
      </c>
      <c r="C2340" s="26" t="s">
        <v>3936</v>
      </c>
    </row>
    <row r="2341" spans="1:3">
      <c r="A2341" s="26" t="s">
        <v>3937</v>
      </c>
      <c r="B2341">
        <f t="shared" si="36"/>
        <v>2832</v>
      </c>
      <c r="C2341" s="26" t="s">
        <v>3938</v>
      </c>
    </row>
    <row r="2342" spans="1:3">
      <c r="A2342" s="26" t="s">
        <v>3939</v>
      </c>
      <c r="B2342">
        <f t="shared" si="36"/>
        <v>2835</v>
      </c>
      <c r="C2342" s="26" t="s">
        <v>3940</v>
      </c>
    </row>
    <row r="2343" spans="1:3">
      <c r="A2343" s="26" t="s">
        <v>3941</v>
      </c>
      <c r="B2343">
        <f t="shared" si="36"/>
        <v>2836</v>
      </c>
      <c r="C2343" s="26" t="s">
        <v>3942</v>
      </c>
    </row>
    <row r="2344" spans="1:3">
      <c r="A2344" s="26" t="s">
        <v>3943</v>
      </c>
      <c r="B2344">
        <f t="shared" si="36"/>
        <v>2837</v>
      </c>
      <c r="C2344" s="26" t="s">
        <v>3944</v>
      </c>
    </row>
    <row r="2345" spans="1:3">
      <c r="A2345" s="26" t="s">
        <v>3945</v>
      </c>
      <c r="B2345">
        <f t="shared" si="36"/>
        <v>2838</v>
      </c>
      <c r="C2345" s="26" t="s">
        <v>3946</v>
      </c>
    </row>
    <row r="2346" spans="1:3">
      <c r="A2346" s="26" t="s">
        <v>3947</v>
      </c>
      <c r="B2346">
        <f t="shared" si="36"/>
        <v>2839</v>
      </c>
      <c r="C2346" s="26" t="s">
        <v>3948</v>
      </c>
    </row>
    <row r="2347" spans="1:3">
      <c r="A2347" s="26" t="s">
        <v>3949</v>
      </c>
      <c r="B2347">
        <f t="shared" si="36"/>
        <v>2840</v>
      </c>
      <c r="C2347" s="26" t="s">
        <v>3950</v>
      </c>
    </row>
    <row r="2348" spans="1:3">
      <c r="A2348" s="26" t="s">
        <v>3951</v>
      </c>
      <c r="B2348">
        <f t="shared" si="36"/>
        <v>2841</v>
      </c>
      <c r="C2348" s="26" t="s">
        <v>3952</v>
      </c>
    </row>
    <row r="2349" spans="1:3">
      <c r="A2349" s="26" t="s">
        <v>3953</v>
      </c>
      <c r="B2349">
        <f t="shared" si="36"/>
        <v>2842</v>
      </c>
      <c r="C2349" s="26" t="s">
        <v>3954</v>
      </c>
    </row>
    <row r="2350" spans="1:3">
      <c r="A2350" s="26" t="s">
        <v>3955</v>
      </c>
      <c r="B2350">
        <f t="shared" si="36"/>
        <v>2843</v>
      </c>
      <c r="C2350" s="26" t="s">
        <v>3956</v>
      </c>
    </row>
    <row r="2351" spans="1:3">
      <c r="A2351" s="26" t="s">
        <v>3957</v>
      </c>
      <c r="B2351">
        <f t="shared" si="36"/>
        <v>2844</v>
      </c>
      <c r="C2351" s="26" t="s">
        <v>3958</v>
      </c>
    </row>
    <row r="2352" spans="1:3">
      <c r="A2352" s="26" t="s">
        <v>3959</v>
      </c>
      <c r="B2352">
        <f t="shared" si="36"/>
        <v>2845</v>
      </c>
      <c r="C2352" s="26" t="s">
        <v>3960</v>
      </c>
    </row>
    <row r="2353" spans="1:3">
      <c r="A2353" s="26" t="s">
        <v>3961</v>
      </c>
      <c r="B2353">
        <f t="shared" si="36"/>
        <v>2846</v>
      </c>
      <c r="C2353" s="26" t="s">
        <v>3962</v>
      </c>
    </row>
    <row r="2354" spans="1:3">
      <c r="A2354" s="26" t="s">
        <v>3963</v>
      </c>
      <c r="B2354">
        <f t="shared" si="36"/>
        <v>2847</v>
      </c>
      <c r="C2354" s="26" t="s">
        <v>3964</v>
      </c>
    </row>
    <row r="2355" spans="1:3">
      <c r="A2355" s="26" t="s">
        <v>3965</v>
      </c>
      <c r="B2355">
        <f t="shared" si="36"/>
        <v>2848</v>
      </c>
      <c r="C2355" s="26" t="s">
        <v>3966</v>
      </c>
    </row>
    <row r="2356" spans="1:3">
      <c r="A2356" s="26" t="s">
        <v>3967</v>
      </c>
      <c r="B2356">
        <f t="shared" si="36"/>
        <v>2849</v>
      </c>
      <c r="C2356" s="26" t="s">
        <v>3968</v>
      </c>
    </row>
    <row r="2357" spans="1:3">
      <c r="A2357" s="26" t="s">
        <v>3969</v>
      </c>
      <c r="B2357">
        <f t="shared" si="36"/>
        <v>2850</v>
      </c>
      <c r="C2357" s="26" t="s">
        <v>3970</v>
      </c>
    </row>
    <row r="2358" spans="1:3">
      <c r="A2358" s="26" t="s">
        <v>3971</v>
      </c>
      <c r="B2358">
        <f t="shared" si="36"/>
        <v>2851</v>
      </c>
      <c r="C2358" s="26" t="s">
        <v>3972</v>
      </c>
    </row>
    <row r="2359" spans="1:3">
      <c r="A2359" s="26" t="s">
        <v>3973</v>
      </c>
      <c r="B2359">
        <f t="shared" si="36"/>
        <v>2852</v>
      </c>
      <c r="C2359" s="26" t="s">
        <v>3974</v>
      </c>
    </row>
    <row r="2360" spans="1:3">
      <c r="A2360" s="26" t="s">
        <v>3975</v>
      </c>
      <c r="B2360">
        <f t="shared" si="36"/>
        <v>2853</v>
      </c>
      <c r="C2360" s="26" t="s">
        <v>3976</v>
      </c>
    </row>
    <row r="2361" spans="1:3">
      <c r="A2361" s="26" t="s">
        <v>3977</v>
      </c>
      <c r="B2361">
        <f t="shared" si="36"/>
        <v>2854</v>
      </c>
      <c r="C2361" s="26" t="s">
        <v>3978</v>
      </c>
    </row>
    <row r="2362" spans="1:3">
      <c r="A2362" s="26" t="s">
        <v>3979</v>
      </c>
      <c r="B2362">
        <f t="shared" si="36"/>
        <v>2855</v>
      </c>
      <c r="C2362" s="26" t="s">
        <v>3980</v>
      </c>
    </row>
    <row r="2363" spans="1:3">
      <c r="A2363" s="26" t="s">
        <v>3981</v>
      </c>
      <c r="B2363">
        <f t="shared" si="36"/>
        <v>2856</v>
      </c>
      <c r="C2363" s="26" t="s">
        <v>3982</v>
      </c>
    </row>
    <row r="2364" spans="1:3">
      <c r="A2364" s="26" t="s">
        <v>3983</v>
      </c>
      <c r="B2364">
        <f t="shared" si="36"/>
        <v>2858</v>
      </c>
      <c r="C2364" s="26" t="s">
        <v>3984</v>
      </c>
    </row>
    <row r="2365" spans="1:3">
      <c r="A2365" s="26" t="s">
        <v>3985</v>
      </c>
      <c r="B2365">
        <f t="shared" si="36"/>
        <v>2859</v>
      </c>
      <c r="C2365" s="26" t="s">
        <v>3986</v>
      </c>
    </row>
    <row r="2366" spans="1:3">
      <c r="A2366" s="26" t="s">
        <v>3987</v>
      </c>
      <c r="B2366">
        <f t="shared" si="36"/>
        <v>2860</v>
      </c>
      <c r="C2366" s="26" t="s">
        <v>3988</v>
      </c>
    </row>
    <row r="2367" spans="1:3">
      <c r="A2367" s="26" t="s">
        <v>3989</v>
      </c>
      <c r="B2367">
        <f t="shared" si="36"/>
        <v>2861</v>
      </c>
      <c r="C2367" s="26" t="s">
        <v>3990</v>
      </c>
    </row>
    <row r="2368" spans="1:3">
      <c r="A2368" s="26" t="s">
        <v>3991</v>
      </c>
      <c r="B2368">
        <f t="shared" si="36"/>
        <v>2862</v>
      </c>
      <c r="C2368" s="26" t="s">
        <v>3992</v>
      </c>
    </row>
    <row r="2369" spans="1:3">
      <c r="A2369" s="26" t="s">
        <v>3993</v>
      </c>
      <c r="B2369">
        <f t="shared" ref="B2369:B2432" si="37">HEX2DEC(A2369)</f>
        <v>2863</v>
      </c>
      <c r="C2369" s="26" t="s">
        <v>3994</v>
      </c>
    </row>
    <row r="2370" spans="1:3">
      <c r="A2370" s="26" t="s">
        <v>3995</v>
      </c>
      <c r="B2370">
        <f t="shared" si="37"/>
        <v>2864</v>
      </c>
      <c r="C2370" s="26" t="s">
        <v>3996</v>
      </c>
    </row>
    <row r="2371" spans="1:3">
      <c r="A2371" s="26" t="s">
        <v>3997</v>
      </c>
      <c r="B2371">
        <f t="shared" si="37"/>
        <v>2866</v>
      </c>
      <c r="C2371" s="26" t="s">
        <v>3998</v>
      </c>
    </row>
    <row r="2372" spans="1:3">
      <c r="A2372" s="26" t="s">
        <v>3999</v>
      </c>
      <c r="B2372">
        <f t="shared" si="37"/>
        <v>2867</v>
      </c>
      <c r="C2372" s="26" t="s">
        <v>4000</v>
      </c>
    </row>
    <row r="2373" spans="1:3">
      <c r="A2373" s="26" t="s">
        <v>4001</v>
      </c>
      <c r="B2373">
        <f t="shared" si="37"/>
        <v>2869</v>
      </c>
      <c r="C2373" s="26" t="s">
        <v>4002</v>
      </c>
    </row>
    <row r="2374" spans="1:3">
      <c r="A2374" s="26" t="s">
        <v>4003</v>
      </c>
      <c r="B2374">
        <f t="shared" si="37"/>
        <v>2870</v>
      </c>
      <c r="C2374" s="26" t="s">
        <v>4004</v>
      </c>
    </row>
    <row r="2375" spans="1:3">
      <c r="A2375" s="26" t="s">
        <v>4005</v>
      </c>
      <c r="B2375">
        <f t="shared" si="37"/>
        <v>2871</v>
      </c>
      <c r="C2375" s="26" t="s">
        <v>4006</v>
      </c>
    </row>
    <row r="2376" spans="1:3">
      <c r="A2376" s="26" t="s">
        <v>4007</v>
      </c>
      <c r="B2376">
        <f t="shared" si="37"/>
        <v>2872</v>
      </c>
      <c r="C2376" s="26" t="s">
        <v>4008</v>
      </c>
    </row>
    <row r="2377" spans="1:3">
      <c r="A2377" s="26" t="s">
        <v>4009</v>
      </c>
      <c r="B2377">
        <f t="shared" si="37"/>
        <v>2873</v>
      </c>
      <c r="C2377" s="26" t="s">
        <v>4010</v>
      </c>
    </row>
    <row r="2378" spans="1:3">
      <c r="A2378" s="26" t="s">
        <v>4011</v>
      </c>
      <c r="B2378">
        <f t="shared" si="37"/>
        <v>2876</v>
      </c>
      <c r="C2378" s="26" t="s">
        <v>4012</v>
      </c>
    </row>
    <row r="2379" spans="1:3">
      <c r="A2379" s="26" t="s">
        <v>4013</v>
      </c>
      <c r="B2379">
        <f t="shared" si="37"/>
        <v>2877</v>
      </c>
      <c r="C2379" s="26" t="s">
        <v>4014</v>
      </c>
    </row>
    <row r="2380" spans="1:3">
      <c r="A2380" s="26" t="s">
        <v>4015</v>
      </c>
      <c r="B2380">
        <f t="shared" si="37"/>
        <v>2878</v>
      </c>
      <c r="C2380" s="26" t="s">
        <v>4016</v>
      </c>
    </row>
    <row r="2381" spans="1:3">
      <c r="A2381" s="26" t="s">
        <v>4017</v>
      </c>
      <c r="B2381">
        <f t="shared" si="37"/>
        <v>2879</v>
      </c>
      <c r="C2381" s="26" t="s">
        <v>4018</v>
      </c>
    </row>
    <row r="2382" spans="1:3">
      <c r="A2382" s="26" t="s">
        <v>4019</v>
      </c>
      <c r="B2382">
        <f t="shared" si="37"/>
        <v>2880</v>
      </c>
      <c r="C2382" s="26" t="s">
        <v>4020</v>
      </c>
    </row>
    <row r="2383" spans="1:3">
      <c r="A2383" s="26" t="s">
        <v>4021</v>
      </c>
      <c r="B2383">
        <f t="shared" si="37"/>
        <v>2881</v>
      </c>
      <c r="C2383" s="26" t="s">
        <v>4022</v>
      </c>
    </row>
    <row r="2384" spans="1:3">
      <c r="A2384" s="26" t="s">
        <v>4023</v>
      </c>
      <c r="B2384">
        <f t="shared" si="37"/>
        <v>2882</v>
      </c>
      <c r="C2384" s="26" t="s">
        <v>4024</v>
      </c>
    </row>
    <row r="2385" spans="1:3">
      <c r="A2385" s="26" t="s">
        <v>4025</v>
      </c>
      <c r="B2385">
        <f t="shared" si="37"/>
        <v>2883</v>
      </c>
      <c r="C2385" s="26" t="s">
        <v>4026</v>
      </c>
    </row>
    <row r="2386" spans="1:3">
      <c r="A2386" s="26" t="s">
        <v>4027</v>
      </c>
      <c r="B2386">
        <f t="shared" si="37"/>
        <v>2884</v>
      </c>
      <c r="C2386" s="26" t="s">
        <v>4028</v>
      </c>
    </row>
    <row r="2387" spans="1:3">
      <c r="A2387" s="26" t="s">
        <v>4029</v>
      </c>
      <c r="B2387">
        <f t="shared" si="37"/>
        <v>2887</v>
      </c>
      <c r="C2387" s="26" t="s">
        <v>4030</v>
      </c>
    </row>
    <row r="2388" spans="1:3">
      <c r="A2388" s="26" t="s">
        <v>4031</v>
      </c>
      <c r="B2388">
        <f t="shared" si="37"/>
        <v>2888</v>
      </c>
      <c r="C2388" s="26" t="s">
        <v>4032</v>
      </c>
    </row>
    <row r="2389" spans="1:3">
      <c r="A2389" s="26" t="s">
        <v>4033</v>
      </c>
      <c r="B2389">
        <f t="shared" si="37"/>
        <v>2891</v>
      </c>
      <c r="C2389" s="26" t="s">
        <v>4034</v>
      </c>
    </row>
    <row r="2390" spans="1:3">
      <c r="A2390" s="26" t="s">
        <v>4035</v>
      </c>
      <c r="B2390">
        <f t="shared" si="37"/>
        <v>2892</v>
      </c>
      <c r="C2390" s="26" t="s">
        <v>4036</v>
      </c>
    </row>
    <row r="2391" spans="1:3">
      <c r="A2391" s="26" t="s">
        <v>4037</v>
      </c>
      <c r="B2391">
        <f t="shared" si="37"/>
        <v>2893</v>
      </c>
      <c r="C2391" s="26" t="s">
        <v>4038</v>
      </c>
    </row>
    <row r="2392" spans="1:3">
      <c r="A2392" s="26" t="s">
        <v>4039</v>
      </c>
      <c r="B2392">
        <f t="shared" si="37"/>
        <v>2902</v>
      </c>
      <c r="C2392" s="26" t="s">
        <v>4040</v>
      </c>
    </row>
    <row r="2393" spans="1:3">
      <c r="A2393" s="26" t="s">
        <v>4041</v>
      </c>
      <c r="B2393">
        <f t="shared" si="37"/>
        <v>2903</v>
      </c>
      <c r="C2393" s="26" t="s">
        <v>4042</v>
      </c>
    </row>
    <row r="2394" spans="1:3">
      <c r="A2394" s="26" t="s">
        <v>4043</v>
      </c>
      <c r="B2394">
        <f t="shared" si="37"/>
        <v>2908</v>
      </c>
      <c r="C2394" s="26" t="s">
        <v>4044</v>
      </c>
    </row>
    <row r="2395" spans="1:3">
      <c r="A2395" s="26" t="s">
        <v>4045</v>
      </c>
      <c r="B2395">
        <f t="shared" si="37"/>
        <v>2909</v>
      </c>
      <c r="C2395" s="26" t="s">
        <v>4046</v>
      </c>
    </row>
    <row r="2396" spans="1:3">
      <c r="A2396" s="26" t="s">
        <v>4047</v>
      </c>
      <c r="B2396">
        <f t="shared" si="37"/>
        <v>2911</v>
      </c>
      <c r="C2396" s="26" t="s">
        <v>4048</v>
      </c>
    </row>
    <row r="2397" spans="1:3">
      <c r="A2397" s="26" t="s">
        <v>4049</v>
      </c>
      <c r="B2397">
        <f t="shared" si="37"/>
        <v>2912</v>
      </c>
      <c r="C2397" s="26" t="s">
        <v>4050</v>
      </c>
    </row>
    <row r="2398" spans="1:3">
      <c r="A2398" s="26" t="s">
        <v>4051</v>
      </c>
      <c r="B2398">
        <f t="shared" si="37"/>
        <v>2913</v>
      </c>
      <c r="C2398" s="26" t="s">
        <v>4052</v>
      </c>
    </row>
    <row r="2399" spans="1:3">
      <c r="A2399" s="26" t="s">
        <v>4053</v>
      </c>
      <c r="B2399">
        <f t="shared" si="37"/>
        <v>2914</v>
      </c>
      <c r="C2399" s="26" t="s">
        <v>4054</v>
      </c>
    </row>
    <row r="2400" spans="1:3">
      <c r="A2400" s="26" t="s">
        <v>4055</v>
      </c>
      <c r="B2400">
        <f t="shared" si="37"/>
        <v>2915</v>
      </c>
      <c r="C2400" s="26" t="s">
        <v>4056</v>
      </c>
    </row>
    <row r="2401" spans="1:3">
      <c r="A2401" s="26" t="s">
        <v>4057</v>
      </c>
      <c r="B2401">
        <f t="shared" si="37"/>
        <v>2918</v>
      </c>
      <c r="C2401" s="26" t="s">
        <v>4058</v>
      </c>
    </row>
    <row r="2402" spans="1:3">
      <c r="A2402" s="26" t="s">
        <v>4059</v>
      </c>
      <c r="B2402">
        <f t="shared" si="37"/>
        <v>2919</v>
      </c>
      <c r="C2402" s="26" t="s">
        <v>4060</v>
      </c>
    </row>
    <row r="2403" spans="1:3">
      <c r="A2403" s="26" t="s">
        <v>4061</v>
      </c>
      <c r="B2403">
        <f t="shared" si="37"/>
        <v>2920</v>
      </c>
      <c r="C2403" s="26" t="s">
        <v>4062</v>
      </c>
    </row>
    <row r="2404" spans="1:3">
      <c r="A2404" s="26" t="s">
        <v>4063</v>
      </c>
      <c r="B2404">
        <f t="shared" si="37"/>
        <v>2921</v>
      </c>
      <c r="C2404" s="26" t="s">
        <v>4064</v>
      </c>
    </row>
    <row r="2405" spans="1:3">
      <c r="A2405" s="26" t="s">
        <v>4065</v>
      </c>
      <c r="B2405">
        <f t="shared" si="37"/>
        <v>2922</v>
      </c>
      <c r="C2405" s="26" t="s">
        <v>4066</v>
      </c>
    </row>
    <row r="2406" spans="1:3">
      <c r="A2406" s="26" t="s">
        <v>4067</v>
      </c>
      <c r="B2406">
        <f t="shared" si="37"/>
        <v>2923</v>
      </c>
      <c r="C2406" s="26" t="s">
        <v>4068</v>
      </c>
    </row>
    <row r="2407" spans="1:3">
      <c r="A2407" s="26" t="s">
        <v>4069</v>
      </c>
      <c r="B2407">
        <f t="shared" si="37"/>
        <v>2924</v>
      </c>
      <c r="C2407" s="26" t="s">
        <v>4070</v>
      </c>
    </row>
    <row r="2408" spans="1:3">
      <c r="A2408" s="26" t="s">
        <v>4071</v>
      </c>
      <c r="B2408">
        <f t="shared" si="37"/>
        <v>2925</v>
      </c>
      <c r="C2408" s="26" t="s">
        <v>4072</v>
      </c>
    </row>
    <row r="2409" spans="1:3">
      <c r="A2409" s="26" t="s">
        <v>4073</v>
      </c>
      <c r="B2409">
        <f t="shared" si="37"/>
        <v>2926</v>
      </c>
      <c r="C2409" s="26" t="s">
        <v>4074</v>
      </c>
    </row>
    <row r="2410" spans="1:3">
      <c r="A2410" s="26" t="s">
        <v>4075</v>
      </c>
      <c r="B2410">
        <f t="shared" si="37"/>
        <v>2927</v>
      </c>
      <c r="C2410" s="26" t="s">
        <v>4076</v>
      </c>
    </row>
    <row r="2411" spans="1:3">
      <c r="A2411" s="26" t="s">
        <v>4077</v>
      </c>
      <c r="B2411">
        <f t="shared" si="37"/>
        <v>2928</v>
      </c>
      <c r="C2411" s="26" t="s">
        <v>4078</v>
      </c>
    </row>
    <row r="2412" spans="1:3">
      <c r="A2412" s="26" t="s">
        <v>4079</v>
      </c>
      <c r="B2412">
        <f t="shared" si="37"/>
        <v>2929</v>
      </c>
      <c r="C2412" s="26" t="s">
        <v>4080</v>
      </c>
    </row>
    <row r="2413" spans="1:3">
      <c r="A2413" s="26" t="s">
        <v>4081</v>
      </c>
      <c r="B2413">
        <f t="shared" si="37"/>
        <v>2946</v>
      </c>
      <c r="C2413" s="26" t="s">
        <v>4082</v>
      </c>
    </row>
    <row r="2414" spans="1:3">
      <c r="A2414" s="26" t="s">
        <v>4083</v>
      </c>
      <c r="B2414">
        <f t="shared" si="37"/>
        <v>2947</v>
      </c>
      <c r="C2414" s="26" t="s">
        <v>4084</v>
      </c>
    </row>
    <row r="2415" spans="1:3">
      <c r="A2415" s="26" t="s">
        <v>4085</v>
      </c>
      <c r="B2415">
        <f t="shared" si="37"/>
        <v>2949</v>
      </c>
      <c r="C2415" s="26" t="s">
        <v>4086</v>
      </c>
    </row>
    <row r="2416" spans="1:3">
      <c r="A2416" s="26" t="s">
        <v>4087</v>
      </c>
      <c r="B2416">
        <f t="shared" si="37"/>
        <v>2950</v>
      </c>
      <c r="C2416" s="26" t="s">
        <v>4088</v>
      </c>
    </row>
    <row r="2417" spans="1:3">
      <c r="A2417" s="26" t="s">
        <v>4089</v>
      </c>
      <c r="B2417">
        <f t="shared" si="37"/>
        <v>2951</v>
      </c>
      <c r="C2417" s="26" t="s">
        <v>4090</v>
      </c>
    </row>
    <row r="2418" spans="1:3">
      <c r="A2418" s="26" t="s">
        <v>4091</v>
      </c>
      <c r="B2418">
        <f t="shared" si="37"/>
        <v>2952</v>
      </c>
      <c r="C2418" s="26" t="s">
        <v>4092</v>
      </c>
    </row>
    <row r="2419" spans="1:3">
      <c r="A2419" s="26" t="s">
        <v>4093</v>
      </c>
      <c r="B2419">
        <f t="shared" si="37"/>
        <v>2953</v>
      </c>
      <c r="C2419" s="26" t="s">
        <v>4094</v>
      </c>
    </row>
    <row r="2420" spans="1:3">
      <c r="A2420" s="26" t="s">
        <v>4095</v>
      </c>
      <c r="B2420">
        <f t="shared" si="37"/>
        <v>2954</v>
      </c>
      <c r="C2420" s="26" t="s">
        <v>4096</v>
      </c>
    </row>
    <row r="2421" spans="1:3">
      <c r="A2421" s="26" t="s">
        <v>4097</v>
      </c>
      <c r="B2421">
        <f t="shared" si="37"/>
        <v>2958</v>
      </c>
      <c r="C2421" s="26" t="s">
        <v>4098</v>
      </c>
    </row>
    <row r="2422" spans="1:3">
      <c r="A2422" s="26" t="s">
        <v>4099</v>
      </c>
      <c r="B2422">
        <f t="shared" si="37"/>
        <v>2959</v>
      </c>
      <c r="C2422" s="26" t="s">
        <v>4100</v>
      </c>
    </row>
    <row r="2423" spans="1:3">
      <c r="A2423" s="26" t="s">
        <v>4101</v>
      </c>
      <c r="B2423">
        <f t="shared" si="37"/>
        <v>2960</v>
      </c>
      <c r="C2423" s="26" t="s">
        <v>4102</v>
      </c>
    </row>
    <row r="2424" spans="1:3">
      <c r="A2424" s="26" t="s">
        <v>4103</v>
      </c>
      <c r="B2424">
        <f t="shared" si="37"/>
        <v>2962</v>
      </c>
      <c r="C2424" s="26" t="s">
        <v>4104</v>
      </c>
    </row>
    <row r="2425" spans="1:3">
      <c r="A2425" s="26" t="s">
        <v>4105</v>
      </c>
      <c r="B2425">
        <f t="shared" si="37"/>
        <v>2963</v>
      </c>
      <c r="C2425" s="26" t="s">
        <v>4106</v>
      </c>
    </row>
    <row r="2426" spans="1:3">
      <c r="A2426" s="26" t="s">
        <v>4107</v>
      </c>
      <c r="B2426">
        <f t="shared" si="37"/>
        <v>2964</v>
      </c>
      <c r="C2426" s="26" t="s">
        <v>4108</v>
      </c>
    </row>
    <row r="2427" spans="1:3">
      <c r="A2427" s="26" t="s">
        <v>4109</v>
      </c>
      <c r="B2427">
        <f t="shared" si="37"/>
        <v>2965</v>
      </c>
      <c r="C2427" s="26" t="s">
        <v>4110</v>
      </c>
    </row>
    <row r="2428" spans="1:3">
      <c r="A2428" s="26" t="s">
        <v>4111</v>
      </c>
      <c r="B2428">
        <f t="shared" si="37"/>
        <v>2969</v>
      </c>
      <c r="C2428" s="26" t="s">
        <v>4112</v>
      </c>
    </row>
    <row r="2429" spans="1:3">
      <c r="A2429" s="26" t="s">
        <v>4113</v>
      </c>
      <c r="B2429">
        <f t="shared" si="37"/>
        <v>2970</v>
      </c>
      <c r="C2429" s="26" t="s">
        <v>4114</v>
      </c>
    </row>
    <row r="2430" spans="1:3">
      <c r="A2430" s="26" t="s">
        <v>4115</v>
      </c>
      <c r="B2430">
        <f t="shared" si="37"/>
        <v>2972</v>
      </c>
      <c r="C2430" s="26" t="s">
        <v>4116</v>
      </c>
    </row>
    <row r="2431" spans="1:3">
      <c r="A2431" s="26" t="s">
        <v>4117</v>
      </c>
      <c r="B2431">
        <f t="shared" si="37"/>
        <v>2974</v>
      </c>
      <c r="C2431" s="26" t="s">
        <v>4118</v>
      </c>
    </row>
    <row r="2432" spans="1:3">
      <c r="A2432" s="26" t="s">
        <v>4119</v>
      </c>
      <c r="B2432">
        <f t="shared" si="37"/>
        <v>2975</v>
      </c>
      <c r="C2432" s="26" t="s">
        <v>4120</v>
      </c>
    </row>
    <row r="2433" spans="1:3">
      <c r="A2433" s="26" t="s">
        <v>4121</v>
      </c>
      <c r="B2433">
        <f t="shared" ref="B2433:B2496" si="38">HEX2DEC(A2433)</f>
        <v>2979</v>
      </c>
      <c r="C2433" s="26" t="s">
        <v>4122</v>
      </c>
    </row>
    <row r="2434" spans="1:3">
      <c r="A2434" s="26" t="s">
        <v>4123</v>
      </c>
      <c r="B2434">
        <f t="shared" si="38"/>
        <v>2980</v>
      </c>
      <c r="C2434" s="26" t="s">
        <v>4124</v>
      </c>
    </row>
    <row r="2435" spans="1:3">
      <c r="A2435" s="26" t="s">
        <v>4125</v>
      </c>
      <c r="B2435">
        <f t="shared" si="38"/>
        <v>2984</v>
      </c>
      <c r="C2435" s="26" t="s">
        <v>4126</v>
      </c>
    </row>
    <row r="2436" spans="1:3">
      <c r="A2436" s="26" t="s">
        <v>4127</v>
      </c>
      <c r="B2436">
        <f t="shared" si="38"/>
        <v>2985</v>
      </c>
      <c r="C2436" s="26" t="s">
        <v>4128</v>
      </c>
    </row>
    <row r="2437" spans="1:3">
      <c r="A2437" s="26" t="s">
        <v>4129</v>
      </c>
      <c r="B2437">
        <f t="shared" si="38"/>
        <v>2986</v>
      </c>
      <c r="C2437" s="26" t="s">
        <v>4130</v>
      </c>
    </row>
    <row r="2438" spans="1:3">
      <c r="A2438" s="26" t="s">
        <v>4131</v>
      </c>
      <c r="B2438">
        <f t="shared" si="38"/>
        <v>2990</v>
      </c>
      <c r="C2438" s="26" t="s">
        <v>4132</v>
      </c>
    </row>
    <row r="2439" spans="1:3">
      <c r="A2439" s="26" t="s">
        <v>4133</v>
      </c>
      <c r="B2439">
        <f t="shared" si="38"/>
        <v>2991</v>
      </c>
      <c r="C2439" s="26" t="s">
        <v>4134</v>
      </c>
    </row>
    <row r="2440" spans="1:3">
      <c r="A2440" s="26" t="s">
        <v>4135</v>
      </c>
      <c r="B2440">
        <f t="shared" si="38"/>
        <v>2992</v>
      </c>
      <c r="C2440" s="26" t="s">
        <v>4136</v>
      </c>
    </row>
    <row r="2441" spans="1:3">
      <c r="A2441" s="26" t="s">
        <v>4137</v>
      </c>
      <c r="B2441">
        <f t="shared" si="38"/>
        <v>2993</v>
      </c>
      <c r="C2441" s="26" t="s">
        <v>4138</v>
      </c>
    </row>
    <row r="2442" spans="1:3">
      <c r="A2442" s="26" t="s">
        <v>4139</v>
      </c>
      <c r="B2442">
        <f t="shared" si="38"/>
        <v>2994</v>
      </c>
      <c r="C2442" s="26" t="s">
        <v>4140</v>
      </c>
    </row>
    <row r="2443" spans="1:3">
      <c r="A2443" s="26" t="s">
        <v>4141</v>
      </c>
      <c r="B2443">
        <f t="shared" si="38"/>
        <v>2995</v>
      </c>
      <c r="C2443" s="26" t="s">
        <v>4142</v>
      </c>
    </row>
    <row r="2444" spans="1:3">
      <c r="A2444" s="26" t="s">
        <v>4143</v>
      </c>
      <c r="B2444">
        <f t="shared" si="38"/>
        <v>2996</v>
      </c>
      <c r="C2444" s="26" t="s">
        <v>4144</v>
      </c>
    </row>
    <row r="2445" spans="1:3">
      <c r="A2445" s="26" t="s">
        <v>4145</v>
      </c>
      <c r="B2445">
        <f t="shared" si="38"/>
        <v>2997</v>
      </c>
      <c r="C2445" s="26" t="s">
        <v>4146</v>
      </c>
    </row>
    <row r="2446" spans="1:3">
      <c r="A2446" s="26" t="s">
        <v>4147</v>
      </c>
      <c r="B2446">
        <f t="shared" si="38"/>
        <v>2998</v>
      </c>
      <c r="C2446" s="26" t="s">
        <v>4148</v>
      </c>
    </row>
    <row r="2447" spans="1:3">
      <c r="A2447" s="26" t="s">
        <v>4149</v>
      </c>
      <c r="B2447">
        <f t="shared" si="38"/>
        <v>2999</v>
      </c>
      <c r="C2447" s="26" t="s">
        <v>4150</v>
      </c>
    </row>
    <row r="2448" spans="1:3">
      <c r="A2448" s="26" t="s">
        <v>4151</v>
      </c>
      <c r="B2448">
        <f t="shared" si="38"/>
        <v>3000</v>
      </c>
      <c r="C2448" s="26" t="s">
        <v>4152</v>
      </c>
    </row>
    <row r="2449" spans="1:3">
      <c r="A2449" s="26" t="s">
        <v>4153</v>
      </c>
      <c r="B2449">
        <f t="shared" si="38"/>
        <v>3001</v>
      </c>
      <c r="C2449" s="26" t="s">
        <v>4154</v>
      </c>
    </row>
    <row r="2450" spans="1:3">
      <c r="A2450" s="26" t="s">
        <v>4155</v>
      </c>
      <c r="B2450">
        <f t="shared" si="38"/>
        <v>3006</v>
      </c>
      <c r="C2450" s="26" t="s">
        <v>4156</v>
      </c>
    </row>
    <row r="2451" spans="1:3">
      <c r="A2451" s="26" t="s">
        <v>4157</v>
      </c>
      <c r="B2451">
        <f t="shared" si="38"/>
        <v>3007</v>
      </c>
      <c r="C2451" s="26" t="s">
        <v>4158</v>
      </c>
    </row>
    <row r="2452" spans="1:3">
      <c r="A2452" s="26" t="s">
        <v>4159</v>
      </c>
      <c r="B2452">
        <f t="shared" si="38"/>
        <v>3008</v>
      </c>
      <c r="C2452" s="26" t="s">
        <v>4160</v>
      </c>
    </row>
    <row r="2453" spans="1:3">
      <c r="A2453" s="26" t="s">
        <v>4161</v>
      </c>
      <c r="B2453">
        <f t="shared" si="38"/>
        <v>3009</v>
      </c>
      <c r="C2453" s="26" t="s">
        <v>4162</v>
      </c>
    </row>
    <row r="2454" spans="1:3">
      <c r="A2454" s="26" t="s">
        <v>4163</v>
      </c>
      <c r="B2454">
        <f t="shared" si="38"/>
        <v>3010</v>
      </c>
      <c r="C2454" s="26" t="s">
        <v>4164</v>
      </c>
    </row>
    <row r="2455" spans="1:3">
      <c r="A2455" s="26" t="s">
        <v>4165</v>
      </c>
      <c r="B2455">
        <f t="shared" si="38"/>
        <v>3014</v>
      </c>
      <c r="C2455" s="26" t="s">
        <v>4166</v>
      </c>
    </row>
    <row r="2456" spans="1:3">
      <c r="A2456" s="26" t="s">
        <v>4167</v>
      </c>
      <c r="B2456">
        <f t="shared" si="38"/>
        <v>3015</v>
      </c>
      <c r="C2456" s="26" t="s">
        <v>4168</v>
      </c>
    </row>
    <row r="2457" spans="1:3">
      <c r="A2457" s="26" t="s">
        <v>4169</v>
      </c>
      <c r="B2457">
        <f t="shared" si="38"/>
        <v>3016</v>
      </c>
      <c r="C2457" s="26" t="s">
        <v>4170</v>
      </c>
    </row>
    <row r="2458" spans="1:3">
      <c r="A2458" s="26" t="s">
        <v>4171</v>
      </c>
      <c r="B2458">
        <f t="shared" si="38"/>
        <v>3018</v>
      </c>
      <c r="C2458" s="26" t="s">
        <v>4172</v>
      </c>
    </row>
    <row r="2459" spans="1:3">
      <c r="A2459" s="26" t="s">
        <v>4173</v>
      </c>
      <c r="B2459">
        <f t="shared" si="38"/>
        <v>3019</v>
      </c>
      <c r="C2459" s="26" t="s">
        <v>4174</v>
      </c>
    </row>
    <row r="2460" spans="1:3">
      <c r="A2460" s="26" t="s">
        <v>4175</v>
      </c>
      <c r="B2460">
        <f t="shared" si="38"/>
        <v>3020</v>
      </c>
      <c r="C2460" s="26" t="s">
        <v>4176</v>
      </c>
    </row>
    <row r="2461" spans="1:3">
      <c r="A2461" s="26" t="s">
        <v>4177</v>
      </c>
      <c r="B2461">
        <f t="shared" si="38"/>
        <v>3021</v>
      </c>
      <c r="C2461" s="26" t="s">
        <v>4178</v>
      </c>
    </row>
    <row r="2462" spans="1:3">
      <c r="A2462" s="26" t="s">
        <v>4179</v>
      </c>
      <c r="B2462">
        <f t="shared" si="38"/>
        <v>3024</v>
      </c>
      <c r="C2462" s="26" t="s">
        <v>4180</v>
      </c>
    </row>
    <row r="2463" spans="1:3">
      <c r="A2463" s="26" t="s">
        <v>4181</v>
      </c>
      <c r="B2463">
        <f t="shared" si="38"/>
        <v>3031</v>
      </c>
      <c r="C2463" s="26" t="s">
        <v>4182</v>
      </c>
    </row>
    <row r="2464" spans="1:3">
      <c r="A2464" s="26" t="s">
        <v>4183</v>
      </c>
      <c r="B2464">
        <f t="shared" si="38"/>
        <v>3046</v>
      </c>
      <c r="C2464" s="26" t="s">
        <v>4184</v>
      </c>
    </row>
    <row r="2465" spans="1:3">
      <c r="A2465" s="26" t="s">
        <v>4185</v>
      </c>
      <c r="B2465">
        <f t="shared" si="38"/>
        <v>3047</v>
      </c>
      <c r="C2465" s="26" t="s">
        <v>4186</v>
      </c>
    </row>
    <row r="2466" spans="1:3">
      <c r="A2466" s="26" t="s">
        <v>4187</v>
      </c>
      <c r="B2466">
        <f t="shared" si="38"/>
        <v>3048</v>
      </c>
      <c r="C2466" s="26" t="s">
        <v>4188</v>
      </c>
    </row>
    <row r="2467" spans="1:3">
      <c r="A2467" s="26" t="s">
        <v>4189</v>
      </c>
      <c r="B2467">
        <f t="shared" si="38"/>
        <v>3049</v>
      </c>
      <c r="C2467" s="26" t="s">
        <v>4190</v>
      </c>
    </row>
    <row r="2468" spans="1:3">
      <c r="A2468" s="26" t="s">
        <v>4191</v>
      </c>
      <c r="B2468">
        <f t="shared" si="38"/>
        <v>3050</v>
      </c>
      <c r="C2468" s="26" t="s">
        <v>4192</v>
      </c>
    </row>
    <row r="2469" spans="1:3">
      <c r="A2469" s="26" t="s">
        <v>4193</v>
      </c>
      <c r="B2469">
        <f t="shared" si="38"/>
        <v>3051</v>
      </c>
      <c r="C2469" s="26" t="s">
        <v>4194</v>
      </c>
    </row>
    <row r="2470" spans="1:3">
      <c r="A2470" s="26" t="s">
        <v>4195</v>
      </c>
      <c r="B2470">
        <f t="shared" si="38"/>
        <v>3052</v>
      </c>
      <c r="C2470" s="26" t="s">
        <v>4196</v>
      </c>
    </row>
    <row r="2471" spans="1:3">
      <c r="A2471" s="26" t="s">
        <v>4197</v>
      </c>
      <c r="B2471">
        <f t="shared" si="38"/>
        <v>3053</v>
      </c>
      <c r="C2471" s="26" t="s">
        <v>4198</v>
      </c>
    </row>
    <row r="2472" spans="1:3">
      <c r="A2472" s="26" t="s">
        <v>4199</v>
      </c>
      <c r="B2472">
        <f t="shared" si="38"/>
        <v>3054</v>
      </c>
      <c r="C2472" s="26" t="s">
        <v>4200</v>
      </c>
    </row>
    <row r="2473" spans="1:3">
      <c r="A2473" s="26" t="s">
        <v>4201</v>
      </c>
      <c r="B2473">
        <f t="shared" si="38"/>
        <v>3055</v>
      </c>
      <c r="C2473" s="26" t="s">
        <v>4202</v>
      </c>
    </row>
    <row r="2474" spans="1:3">
      <c r="A2474" s="26" t="s">
        <v>4203</v>
      </c>
      <c r="B2474">
        <f t="shared" si="38"/>
        <v>3056</v>
      </c>
      <c r="C2474" s="26" t="s">
        <v>4204</v>
      </c>
    </row>
    <row r="2475" spans="1:3">
      <c r="A2475" s="26" t="s">
        <v>4205</v>
      </c>
      <c r="B2475">
        <f t="shared" si="38"/>
        <v>3057</v>
      </c>
      <c r="C2475" s="26" t="s">
        <v>4206</v>
      </c>
    </row>
    <row r="2476" spans="1:3">
      <c r="A2476" s="26" t="s">
        <v>4207</v>
      </c>
      <c r="B2476">
        <f t="shared" si="38"/>
        <v>3058</v>
      </c>
      <c r="C2476" s="26" t="s">
        <v>4208</v>
      </c>
    </row>
    <row r="2477" spans="1:3">
      <c r="A2477" s="26" t="s">
        <v>4209</v>
      </c>
      <c r="B2477">
        <f t="shared" si="38"/>
        <v>3059</v>
      </c>
      <c r="C2477" s="26" t="s">
        <v>4210</v>
      </c>
    </row>
    <row r="2478" spans="1:3">
      <c r="A2478" s="26" t="s">
        <v>4211</v>
      </c>
      <c r="B2478">
        <f t="shared" si="38"/>
        <v>3060</v>
      </c>
      <c r="C2478" s="26" t="s">
        <v>4212</v>
      </c>
    </row>
    <row r="2479" spans="1:3">
      <c r="A2479" s="26" t="s">
        <v>4213</v>
      </c>
      <c r="B2479">
        <f t="shared" si="38"/>
        <v>3061</v>
      </c>
      <c r="C2479" s="26" t="s">
        <v>4214</v>
      </c>
    </row>
    <row r="2480" spans="1:3">
      <c r="A2480" s="26" t="s">
        <v>4215</v>
      </c>
      <c r="B2480">
        <f t="shared" si="38"/>
        <v>3062</v>
      </c>
      <c r="C2480" s="26" t="s">
        <v>4216</v>
      </c>
    </row>
    <row r="2481" spans="1:3">
      <c r="A2481" s="26" t="s">
        <v>4217</v>
      </c>
      <c r="B2481">
        <f t="shared" si="38"/>
        <v>3063</v>
      </c>
      <c r="C2481" s="26" t="s">
        <v>4218</v>
      </c>
    </row>
    <row r="2482" spans="1:3">
      <c r="A2482" s="26" t="s">
        <v>4219</v>
      </c>
      <c r="B2482">
        <f t="shared" si="38"/>
        <v>3064</v>
      </c>
      <c r="C2482" s="26" t="s">
        <v>4220</v>
      </c>
    </row>
    <row r="2483" spans="1:3">
      <c r="A2483" s="26" t="s">
        <v>4221</v>
      </c>
      <c r="B2483">
        <f t="shared" si="38"/>
        <v>3065</v>
      </c>
      <c r="C2483" s="26" t="s">
        <v>4222</v>
      </c>
    </row>
    <row r="2484" spans="1:3">
      <c r="A2484" s="26" t="s">
        <v>4223</v>
      </c>
      <c r="B2484">
        <f t="shared" si="38"/>
        <v>3066</v>
      </c>
      <c r="C2484" s="26" t="s">
        <v>4224</v>
      </c>
    </row>
    <row r="2485" spans="1:3">
      <c r="A2485" s="26" t="s">
        <v>4225</v>
      </c>
      <c r="B2485">
        <f t="shared" si="38"/>
        <v>3073</v>
      </c>
      <c r="C2485" s="26" t="s">
        <v>4226</v>
      </c>
    </row>
    <row r="2486" spans="1:3">
      <c r="A2486" s="26" t="s">
        <v>4227</v>
      </c>
      <c r="B2486">
        <f t="shared" si="38"/>
        <v>3074</v>
      </c>
      <c r="C2486" s="26" t="s">
        <v>4228</v>
      </c>
    </row>
    <row r="2487" spans="1:3">
      <c r="A2487" s="26" t="s">
        <v>4229</v>
      </c>
      <c r="B2487">
        <f t="shared" si="38"/>
        <v>3075</v>
      </c>
      <c r="C2487" s="26" t="s">
        <v>4230</v>
      </c>
    </row>
    <row r="2488" spans="1:3">
      <c r="A2488" s="26" t="s">
        <v>4231</v>
      </c>
      <c r="B2488">
        <f t="shared" si="38"/>
        <v>3077</v>
      </c>
      <c r="C2488" s="26" t="s">
        <v>4232</v>
      </c>
    </row>
    <row r="2489" spans="1:3">
      <c r="A2489" s="26" t="s">
        <v>4233</v>
      </c>
      <c r="B2489">
        <f t="shared" si="38"/>
        <v>3078</v>
      </c>
      <c r="C2489" s="26" t="s">
        <v>4234</v>
      </c>
    </row>
    <row r="2490" spans="1:3">
      <c r="A2490" s="26" t="s">
        <v>4235</v>
      </c>
      <c r="B2490">
        <f t="shared" si="38"/>
        <v>3079</v>
      </c>
      <c r="C2490" s="26" t="s">
        <v>4236</v>
      </c>
    </row>
    <row r="2491" spans="1:3">
      <c r="A2491" s="26" t="s">
        <v>4237</v>
      </c>
      <c r="B2491">
        <f t="shared" si="38"/>
        <v>3080</v>
      </c>
      <c r="C2491" s="26" t="s">
        <v>4238</v>
      </c>
    </row>
    <row r="2492" spans="1:3">
      <c r="A2492" s="26" t="s">
        <v>4239</v>
      </c>
      <c r="B2492">
        <f t="shared" si="38"/>
        <v>3081</v>
      </c>
      <c r="C2492" s="26" t="s">
        <v>4240</v>
      </c>
    </row>
    <row r="2493" spans="1:3">
      <c r="A2493" s="26" t="s">
        <v>4241</v>
      </c>
      <c r="B2493">
        <f t="shared" si="38"/>
        <v>3082</v>
      </c>
      <c r="C2493" s="26" t="s">
        <v>4242</v>
      </c>
    </row>
    <row r="2494" spans="1:3">
      <c r="A2494" s="26" t="s">
        <v>4243</v>
      </c>
      <c r="B2494">
        <f t="shared" si="38"/>
        <v>3083</v>
      </c>
      <c r="C2494" s="26" t="s">
        <v>4244</v>
      </c>
    </row>
    <row r="2495" spans="1:3">
      <c r="A2495" s="26" t="s">
        <v>4245</v>
      </c>
      <c r="B2495">
        <f t="shared" si="38"/>
        <v>3084</v>
      </c>
      <c r="C2495" s="26" t="s">
        <v>4246</v>
      </c>
    </row>
    <row r="2496" spans="1:3">
      <c r="A2496" s="26" t="s">
        <v>4247</v>
      </c>
      <c r="B2496">
        <f t="shared" si="38"/>
        <v>3086</v>
      </c>
      <c r="C2496" s="26" t="s">
        <v>4248</v>
      </c>
    </row>
    <row r="2497" spans="1:3">
      <c r="A2497" s="26" t="s">
        <v>4249</v>
      </c>
      <c r="B2497">
        <f t="shared" ref="B2497:B2560" si="39">HEX2DEC(A2497)</f>
        <v>3087</v>
      </c>
      <c r="C2497" s="26" t="s">
        <v>4250</v>
      </c>
    </row>
    <row r="2498" spans="1:3">
      <c r="A2498" s="26" t="s">
        <v>4251</v>
      </c>
      <c r="B2498">
        <f t="shared" si="39"/>
        <v>3088</v>
      </c>
      <c r="C2498" s="26" t="s">
        <v>4252</v>
      </c>
    </row>
    <row r="2499" spans="1:3">
      <c r="A2499" s="26" t="s">
        <v>4253</v>
      </c>
      <c r="B2499">
        <f t="shared" si="39"/>
        <v>3090</v>
      </c>
      <c r="C2499" s="26" t="s">
        <v>4254</v>
      </c>
    </row>
    <row r="2500" spans="1:3">
      <c r="A2500" s="26" t="s">
        <v>4255</v>
      </c>
      <c r="B2500">
        <f t="shared" si="39"/>
        <v>3091</v>
      </c>
      <c r="C2500" s="26" t="s">
        <v>4256</v>
      </c>
    </row>
    <row r="2501" spans="1:3">
      <c r="A2501" s="26" t="s">
        <v>4257</v>
      </c>
      <c r="B2501">
        <f t="shared" si="39"/>
        <v>3092</v>
      </c>
      <c r="C2501" s="26" t="s">
        <v>4258</v>
      </c>
    </row>
    <row r="2502" spans="1:3">
      <c r="A2502" s="26" t="s">
        <v>4259</v>
      </c>
      <c r="B2502">
        <f t="shared" si="39"/>
        <v>3093</v>
      </c>
      <c r="C2502" s="26" t="s">
        <v>4260</v>
      </c>
    </row>
    <row r="2503" spans="1:3">
      <c r="A2503" s="26" t="s">
        <v>4261</v>
      </c>
      <c r="B2503">
        <f t="shared" si="39"/>
        <v>3094</v>
      </c>
      <c r="C2503" s="26" t="s">
        <v>4262</v>
      </c>
    </row>
    <row r="2504" spans="1:3">
      <c r="A2504" s="26" t="s">
        <v>4263</v>
      </c>
      <c r="B2504">
        <f t="shared" si="39"/>
        <v>3095</v>
      </c>
      <c r="C2504" s="26" t="s">
        <v>4264</v>
      </c>
    </row>
    <row r="2505" spans="1:3">
      <c r="A2505" s="26" t="s">
        <v>4265</v>
      </c>
      <c r="B2505">
        <f t="shared" si="39"/>
        <v>3096</v>
      </c>
      <c r="C2505" s="26" t="s">
        <v>4266</v>
      </c>
    </row>
    <row r="2506" spans="1:3">
      <c r="A2506" s="26" t="s">
        <v>4267</v>
      </c>
      <c r="B2506">
        <f t="shared" si="39"/>
        <v>3097</v>
      </c>
      <c r="C2506" s="26" t="s">
        <v>4268</v>
      </c>
    </row>
    <row r="2507" spans="1:3">
      <c r="A2507" s="26" t="s">
        <v>4269</v>
      </c>
      <c r="B2507">
        <f t="shared" si="39"/>
        <v>3098</v>
      </c>
      <c r="C2507" s="26" t="s">
        <v>4270</v>
      </c>
    </row>
    <row r="2508" spans="1:3">
      <c r="A2508" s="26" t="s">
        <v>4271</v>
      </c>
      <c r="B2508">
        <f t="shared" si="39"/>
        <v>3099</v>
      </c>
      <c r="C2508" s="26" t="s">
        <v>4272</v>
      </c>
    </row>
    <row r="2509" spans="1:3">
      <c r="A2509" s="26" t="s">
        <v>4273</v>
      </c>
      <c r="B2509">
        <f t="shared" si="39"/>
        <v>3100</v>
      </c>
      <c r="C2509" s="26" t="s">
        <v>4274</v>
      </c>
    </row>
    <row r="2510" spans="1:3">
      <c r="A2510" s="26" t="s">
        <v>4275</v>
      </c>
      <c r="B2510">
        <f t="shared" si="39"/>
        <v>3101</v>
      </c>
      <c r="C2510" s="26" t="s">
        <v>4276</v>
      </c>
    </row>
    <row r="2511" spans="1:3">
      <c r="A2511" s="26" t="s">
        <v>4277</v>
      </c>
      <c r="B2511">
        <f t="shared" si="39"/>
        <v>3102</v>
      </c>
      <c r="C2511" s="26" t="s">
        <v>4278</v>
      </c>
    </row>
    <row r="2512" spans="1:3">
      <c r="A2512" s="26" t="s">
        <v>4279</v>
      </c>
      <c r="B2512">
        <f t="shared" si="39"/>
        <v>3103</v>
      </c>
      <c r="C2512" s="26" t="s">
        <v>4280</v>
      </c>
    </row>
    <row r="2513" spans="1:3">
      <c r="A2513" s="26" t="s">
        <v>4281</v>
      </c>
      <c r="B2513">
        <f t="shared" si="39"/>
        <v>3104</v>
      </c>
      <c r="C2513" s="26" t="s">
        <v>4282</v>
      </c>
    </row>
    <row r="2514" spans="1:3">
      <c r="A2514" s="26" t="s">
        <v>4283</v>
      </c>
      <c r="B2514">
        <f t="shared" si="39"/>
        <v>3105</v>
      </c>
      <c r="C2514" s="26" t="s">
        <v>4284</v>
      </c>
    </row>
    <row r="2515" spans="1:3">
      <c r="A2515" s="26" t="s">
        <v>4285</v>
      </c>
      <c r="B2515">
        <f t="shared" si="39"/>
        <v>3106</v>
      </c>
      <c r="C2515" s="26" t="s">
        <v>4286</v>
      </c>
    </row>
    <row r="2516" spans="1:3">
      <c r="A2516" s="26" t="s">
        <v>4287</v>
      </c>
      <c r="B2516">
        <f t="shared" si="39"/>
        <v>3107</v>
      </c>
      <c r="C2516" s="26" t="s">
        <v>4288</v>
      </c>
    </row>
    <row r="2517" spans="1:3">
      <c r="A2517" s="26" t="s">
        <v>4289</v>
      </c>
      <c r="B2517">
        <f t="shared" si="39"/>
        <v>3108</v>
      </c>
      <c r="C2517" s="26" t="s">
        <v>4290</v>
      </c>
    </row>
    <row r="2518" spans="1:3">
      <c r="A2518" s="26" t="s">
        <v>4291</v>
      </c>
      <c r="B2518">
        <f t="shared" si="39"/>
        <v>3109</v>
      </c>
      <c r="C2518" s="26" t="s">
        <v>4292</v>
      </c>
    </row>
    <row r="2519" spans="1:3">
      <c r="A2519" s="26" t="s">
        <v>4293</v>
      </c>
      <c r="B2519">
        <f t="shared" si="39"/>
        <v>3110</v>
      </c>
      <c r="C2519" s="26" t="s">
        <v>4294</v>
      </c>
    </row>
    <row r="2520" spans="1:3">
      <c r="A2520" s="26" t="s">
        <v>4295</v>
      </c>
      <c r="B2520">
        <f t="shared" si="39"/>
        <v>3111</v>
      </c>
      <c r="C2520" s="26" t="s">
        <v>4296</v>
      </c>
    </row>
    <row r="2521" spans="1:3">
      <c r="A2521" s="26" t="s">
        <v>4297</v>
      </c>
      <c r="B2521">
        <f t="shared" si="39"/>
        <v>3112</v>
      </c>
      <c r="C2521" s="26" t="s">
        <v>4298</v>
      </c>
    </row>
    <row r="2522" spans="1:3">
      <c r="A2522" s="26" t="s">
        <v>4299</v>
      </c>
      <c r="B2522">
        <f t="shared" si="39"/>
        <v>3114</v>
      </c>
      <c r="C2522" s="26" t="s">
        <v>4300</v>
      </c>
    </row>
    <row r="2523" spans="1:3">
      <c r="A2523" s="26" t="s">
        <v>4301</v>
      </c>
      <c r="B2523">
        <f t="shared" si="39"/>
        <v>3115</v>
      </c>
      <c r="C2523" s="26" t="s">
        <v>4302</v>
      </c>
    </row>
    <row r="2524" spans="1:3">
      <c r="A2524" s="26" t="s">
        <v>4303</v>
      </c>
      <c r="B2524">
        <f t="shared" si="39"/>
        <v>3116</v>
      </c>
      <c r="C2524" s="26" t="s">
        <v>4304</v>
      </c>
    </row>
    <row r="2525" spans="1:3">
      <c r="A2525" s="26" t="s">
        <v>4305</v>
      </c>
      <c r="B2525">
        <f t="shared" si="39"/>
        <v>3117</v>
      </c>
      <c r="C2525" s="26" t="s">
        <v>4306</v>
      </c>
    </row>
    <row r="2526" spans="1:3">
      <c r="A2526" s="26" t="s">
        <v>4307</v>
      </c>
      <c r="B2526">
        <f t="shared" si="39"/>
        <v>3118</v>
      </c>
      <c r="C2526" s="26" t="s">
        <v>4308</v>
      </c>
    </row>
    <row r="2527" spans="1:3">
      <c r="A2527" s="26" t="s">
        <v>4309</v>
      </c>
      <c r="B2527">
        <f t="shared" si="39"/>
        <v>3119</v>
      </c>
      <c r="C2527" s="26" t="s">
        <v>4310</v>
      </c>
    </row>
    <row r="2528" spans="1:3">
      <c r="A2528" s="26" t="s">
        <v>4311</v>
      </c>
      <c r="B2528">
        <f t="shared" si="39"/>
        <v>3120</v>
      </c>
      <c r="C2528" s="26" t="s">
        <v>4312</v>
      </c>
    </row>
    <row r="2529" spans="1:3">
      <c r="A2529" s="26" t="s">
        <v>4313</v>
      </c>
      <c r="B2529">
        <f t="shared" si="39"/>
        <v>3121</v>
      </c>
      <c r="C2529" s="26" t="s">
        <v>4314</v>
      </c>
    </row>
    <row r="2530" spans="1:3">
      <c r="A2530" s="26" t="s">
        <v>4315</v>
      </c>
      <c r="B2530">
        <f t="shared" si="39"/>
        <v>3122</v>
      </c>
      <c r="C2530" s="26" t="s">
        <v>4316</v>
      </c>
    </row>
    <row r="2531" spans="1:3">
      <c r="A2531" s="26" t="s">
        <v>4317</v>
      </c>
      <c r="B2531">
        <f t="shared" si="39"/>
        <v>3123</v>
      </c>
      <c r="C2531" s="26" t="s">
        <v>4318</v>
      </c>
    </row>
    <row r="2532" spans="1:3">
      <c r="A2532" s="26" t="s">
        <v>4319</v>
      </c>
      <c r="B2532">
        <f t="shared" si="39"/>
        <v>3125</v>
      </c>
      <c r="C2532" s="26" t="s">
        <v>4320</v>
      </c>
    </row>
    <row r="2533" spans="1:3">
      <c r="A2533" s="26" t="s">
        <v>4321</v>
      </c>
      <c r="B2533">
        <f t="shared" si="39"/>
        <v>3126</v>
      </c>
      <c r="C2533" s="26" t="s">
        <v>4322</v>
      </c>
    </row>
    <row r="2534" spans="1:3">
      <c r="A2534" s="26" t="s">
        <v>4323</v>
      </c>
      <c r="B2534">
        <f t="shared" si="39"/>
        <v>3127</v>
      </c>
      <c r="C2534" s="26" t="s">
        <v>4324</v>
      </c>
    </row>
    <row r="2535" spans="1:3">
      <c r="A2535" s="26" t="s">
        <v>4325</v>
      </c>
      <c r="B2535">
        <f t="shared" si="39"/>
        <v>3128</v>
      </c>
      <c r="C2535" s="26" t="s">
        <v>4326</v>
      </c>
    </row>
    <row r="2536" spans="1:3">
      <c r="A2536" s="26" t="s">
        <v>4327</v>
      </c>
      <c r="B2536">
        <f t="shared" si="39"/>
        <v>3129</v>
      </c>
      <c r="C2536" s="26" t="s">
        <v>4328</v>
      </c>
    </row>
    <row r="2537" spans="1:3">
      <c r="A2537" s="26" t="s">
        <v>4329</v>
      </c>
      <c r="B2537">
        <f t="shared" si="39"/>
        <v>3133</v>
      </c>
      <c r="C2537" s="26" t="s">
        <v>4330</v>
      </c>
    </row>
    <row r="2538" spans="1:3">
      <c r="A2538" s="26" t="s">
        <v>4331</v>
      </c>
      <c r="B2538">
        <f t="shared" si="39"/>
        <v>3134</v>
      </c>
      <c r="C2538" s="26" t="s">
        <v>4332</v>
      </c>
    </row>
    <row r="2539" spans="1:3">
      <c r="A2539" s="26" t="s">
        <v>4333</v>
      </c>
      <c r="B2539">
        <f t="shared" si="39"/>
        <v>3135</v>
      </c>
      <c r="C2539" s="26" t="s">
        <v>4334</v>
      </c>
    </row>
    <row r="2540" spans="1:3">
      <c r="A2540" s="26" t="s">
        <v>4335</v>
      </c>
      <c r="B2540">
        <f t="shared" si="39"/>
        <v>3136</v>
      </c>
      <c r="C2540" s="26" t="s">
        <v>4336</v>
      </c>
    </row>
    <row r="2541" spans="1:3">
      <c r="A2541" s="26" t="s">
        <v>4337</v>
      </c>
      <c r="B2541">
        <f t="shared" si="39"/>
        <v>3137</v>
      </c>
      <c r="C2541" s="26" t="s">
        <v>4338</v>
      </c>
    </row>
    <row r="2542" spans="1:3">
      <c r="A2542" s="26" t="s">
        <v>4339</v>
      </c>
      <c r="B2542">
        <f t="shared" si="39"/>
        <v>3138</v>
      </c>
      <c r="C2542" s="26" t="s">
        <v>4340</v>
      </c>
    </row>
    <row r="2543" spans="1:3">
      <c r="A2543" s="26" t="s">
        <v>4341</v>
      </c>
      <c r="B2543">
        <f t="shared" si="39"/>
        <v>3139</v>
      </c>
      <c r="C2543" s="26" t="s">
        <v>4342</v>
      </c>
    </row>
    <row r="2544" spans="1:3">
      <c r="A2544" s="26" t="s">
        <v>4343</v>
      </c>
      <c r="B2544">
        <f t="shared" si="39"/>
        <v>3140</v>
      </c>
      <c r="C2544" s="26" t="s">
        <v>4344</v>
      </c>
    </row>
    <row r="2545" spans="1:3">
      <c r="A2545" s="26" t="s">
        <v>4345</v>
      </c>
      <c r="B2545">
        <f t="shared" si="39"/>
        <v>3142</v>
      </c>
      <c r="C2545" s="26" t="s">
        <v>4346</v>
      </c>
    </row>
    <row r="2546" spans="1:3">
      <c r="A2546" s="26" t="s">
        <v>4347</v>
      </c>
      <c r="B2546">
        <f t="shared" si="39"/>
        <v>3143</v>
      </c>
      <c r="C2546" s="26" t="s">
        <v>4348</v>
      </c>
    </row>
    <row r="2547" spans="1:3">
      <c r="A2547" s="26" t="s">
        <v>4349</v>
      </c>
      <c r="B2547">
        <f t="shared" si="39"/>
        <v>3144</v>
      </c>
      <c r="C2547" s="26" t="s">
        <v>4350</v>
      </c>
    </row>
    <row r="2548" spans="1:3">
      <c r="A2548" s="26" t="s">
        <v>4351</v>
      </c>
      <c r="B2548">
        <f t="shared" si="39"/>
        <v>3146</v>
      </c>
      <c r="C2548" s="26" t="s">
        <v>4352</v>
      </c>
    </row>
    <row r="2549" spans="1:3">
      <c r="A2549" s="26" t="s">
        <v>4353</v>
      </c>
      <c r="B2549">
        <f t="shared" si="39"/>
        <v>3147</v>
      </c>
      <c r="C2549" s="26" t="s">
        <v>4354</v>
      </c>
    </row>
    <row r="2550" spans="1:3">
      <c r="A2550" s="26" t="s">
        <v>4355</v>
      </c>
      <c r="B2550">
        <f t="shared" si="39"/>
        <v>3148</v>
      </c>
      <c r="C2550" s="26" t="s">
        <v>4356</v>
      </c>
    </row>
    <row r="2551" spans="1:3">
      <c r="A2551" s="26" t="s">
        <v>4357</v>
      </c>
      <c r="B2551">
        <f t="shared" si="39"/>
        <v>3149</v>
      </c>
      <c r="C2551" s="26" t="s">
        <v>4358</v>
      </c>
    </row>
    <row r="2552" spans="1:3">
      <c r="A2552" s="26" t="s">
        <v>4359</v>
      </c>
      <c r="B2552">
        <f t="shared" si="39"/>
        <v>3157</v>
      </c>
      <c r="C2552" s="26" t="s">
        <v>4360</v>
      </c>
    </row>
    <row r="2553" spans="1:3">
      <c r="A2553" s="26" t="s">
        <v>4361</v>
      </c>
      <c r="B2553">
        <f t="shared" si="39"/>
        <v>3158</v>
      </c>
      <c r="C2553" s="26" t="s">
        <v>4362</v>
      </c>
    </row>
    <row r="2554" spans="1:3">
      <c r="A2554" s="26" t="s">
        <v>4363</v>
      </c>
      <c r="B2554">
        <f t="shared" si="39"/>
        <v>3160</v>
      </c>
      <c r="C2554" s="26" t="s">
        <v>4364</v>
      </c>
    </row>
    <row r="2555" spans="1:3">
      <c r="A2555" s="26" t="s">
        <v>4365</v>
      </c>
      <c r="B2555">
        <f t="shared" si="39"/>
        <v>3161</v>
      </c>
      <c r="C2555" s="26" t="s">
        <v>4366</v>
      </c>
    </row>
    <row r="2556" spans="1:3">
      <c r="A2556" s="26" t="s">
        <v>4367</v>
      </c>
      <c r="B2556">
        <f t="shared" si="39"/>
        <v>3168</v>
      </c>
      <c r="C2556" s="26" t="s">
        <v>4368</v>
      </c>
    </row>
    <row r="2557" spans="1:3">
      <c r="A2557" s="26" t="s">
        <v>4369</v>
      </c>
      <c r="B2557">
        <f t="shared" si="39"/>
        <v>3169</v>
      </c>
      <c r="C2557" s="26" t="s">
        <v>4370</v>
      </c>
    </row>
    <row r="2558" spans="1:3">
      <c r="A2558" s="26" t="s">
        <v>4371</v>
      </c>
      <c r="B2558">
        <f t="shared" si="39"/>
        <v>3170</v>
      </c>
      <c r="C2558" s="26" t="s">
        <v>4372</v>
      </c>
    </row>
    <row r="2559" spans="1:3">
      <c r="A2559" s="26" t="s">
        <v>4373</v>
      </c>
      <c r="B2559">
        <f t="shared" si="39"/>
        <v>3171</v>
      </c>
      <c r="C2559" s="26" t="s">
        <v>4374</v>
      </c>
    </row>
    <row r="2560" spans="1:3">
      <c r="A2560" s="26" t="s">
        <v>4375</v>
      </c>
      <c r="B2560">
        <f t="shared" si="39"/>
        <v>3174</v>
      </c>
      <c r="C2560" s="26" t="s">
        <v>4376</v>
      </c>
    </row>
    <row r="2561" spans="1:3">
      <c r="A2561" s="26" t="s">
        <v>4377</v>
      </c>
      <c r="B2561">
        <f t="shared" ref="B2561:B2624" si="40">HEX2DEC(A2561)</f>
        <v>3175</v>
      </c>
      <c r="C2561" s="26" t="s">
        <v>4378</v>
      </c>
    </row>
    <row r="2562" spans="1:3">
      <c r="A2562" s="26" t="s">
        <v>4379</v>
      </c>
      <c r="B2562">
        <f t="shared" si="40"/>
        <v>3176</v>
      </c>
      <c r="C2562" s="26" t="s">
        <v>4380</v>
      </c>
    </row>
    <row r="2563" spans="1:3">
      <c r="A2563" s="26" t="s">
        <v>4381</v>
      </c>
      <c r="B2563">
        <f t="shared" si="40"/>
        <v>3177</v>
      </c>
      <c r="C2563" s="26" t="s">
        <v>4382</v>
      </c>
    </row>
    <row r="2564" spans="1:3">
      <c r="A2564" s="26" t="s">
        <v>4383</v>
      </c>
      <c r="B2564">
        <f t="shared" si="40"/>
        <v>3178</v>
      </c>
      <c r="C2564" s="26" t="s">
        <v>4384</v>
      </c>
    </row>
    <row r="2565" spans="1:3">
      <c r="A2565" s="26" t="s">
        <v>4385</v>
      </c>
      <c r="B2565">
        <f t="shared" si="40"/>
        <v>3179</v>
      </c>
      <c r="C2565" s="26" t="s">
        <v>4386</v>
      </c>
    </row>
    <row r="2566" spans="1:3">
      <c r="A2566" s="26" t="s">
        <v>4387</v>
      </c>
      <c r="B2566">
        <f t="shared" si="40"/>
        <v>3180</v>
      </c>
      <c r="C2566" s="26" t="s">
        <v>4388</v>
      </c>
    </row>
    <row r="2567" spans="1:3">
      <c r="A2567" s="26" t="s">
        <v>4389</v>
      </c>
      <c r="B2567">
        <f t="shared" si="40"/>
        <v>3181</v>
      </c>
      <c r="C2567" s="26" t="s">
        <v>4390</v>
      </c>
    </row>
    <row r="2568" spans="1:3">
      <c r="A2568" s="26" t="s">
        <v>4391</v>
      </c>
      <c r="B2568">
        <f t="shared" si="40"/>
        <v>3182</v>
      </c>
      <c r="C2568" s="26" t="s">
        <v>4392</v>
      </c>
    </row>
    <row r="2569" spans="1:3">
      <c r="A2569" s="26" t="s">
        <v>4393</v>
      </c>
      <c r="B2569">
        <f t="shared" si="40"/>
        <v>3183</v>
      </c>
      <c r="C2569" s="26" t="s">
        <v>4394</v>
      </c>
    </row>
    <row r="2570" spans="1:3">
      <c r="A2570" s="26" t="s">
        <v>4395</v>
      </c>
      <c r="B2570">
        <f t="shared" si="40"/>
        <v>3192</v>
      </c>
      <c r="C2570" s="26" t="s">
        <v>4396</v>
      </c>
    </row>
    <row r="2571" spans="1:3">
      <c r="A2571" s="26" t="s">
        <v>4397</v>
      </c>
      <c r="B2571">
        <f t="shared" si="40"/>
        <v>3193</v>
      </c>
      <c r="C2571" s="26" t="s">
        <v>4398</v>
      </c>
    </row>
    <row r="2572" spans="1:3">
      <c r="A2572" s="26" t="s">
        <v>4399</v>
      </c>
      <c r="B2572">
        <f t="shared" si="40"/>
        <v>3194</v>
      </c>
      <c r="C2572" s="26" t="s">
        <v>4400</v>
      </c>
    </row>
    <row r="2573" spans="1:3">
      <c r="A2573" s="26" t="s">
        <v>4401</v>
      </c>
      <c r="B2573">
        <f t="shared" si="40"/>
        <v>3195</v>
      </c>
      <c r="C2573" s="26" t="s">
        <v>4402</v>
      </c>
    </row>
    <row r="2574" spans="1:3">
      <c r="A2574" s="26" t="s">
        <v>4403</v>
      </c>
      <c r="B2574">
        <f t="shared" si="40"/>
        <v>3196</v>
      </c>
      <c r="C2574" s="26" t="s">
        <v>4404</v>
      </c>
    </row>
    <row r="2575" spans="1:3">
      <c r="A2575" s="26" t="s">
        <v>4405</v>
      </c>
      <c r="B2575">
        <f t="shared" si="40"/>
        <v>3197</v>
      </c>
      <c r="C2575" s="26" t="s">
        <v>4406</v>
      </c>
    </row>
    <row r="2576" spans="1:3">
      <c r="A2576" s="26" t="s">
        <v>4407</v>
      </c>
      <c r="B2576">
        <f t="shared" si="40"/>
        <v>3198</v>
      </c>
      <c r="C2576" s="26" t="s">
        <v>4408</v>
      </c>
    </row>
    <row r="2577" spans="1:3">
      <c r="A2577" s="26" t="s">
        <v>4409</v>
      </c>
      <c r="B2577">
        <f t="shared" si="40"/>
        <v>3199</v>
      </c>
      <c r="C2577" s="26" t="s">
        <v>4410</v>
      </c>
    </row>
    <row r="2578" spans="1:3">
      <c r="A2578" s="26" t="s">
        <v>4411</v>
      </c>
      <c r="B2578">
        <f t="shared" si="40"/>
        <v>3202</v>
      </c>
      <c r="C2578" s="26" t="s">
        <v>4412</v>
      </c>
    </row>
    <row r="2579" spans="1:3">
      <c r="A2579" s="26" t="s">
        <v>4413</v>
      </c>
      <c r="B2579">
        <f t="shared" si="40"/>
        <v>3203</v>
      </c>
      <c r="C2579" s="26" t="s">
        <v>4414</v>
      </c>
    </row>
    <row r="2580" spans="1:3">
      <c r="A2580" s="26" t="s">
        <v>4415</v>
      </c>
      <c r="B2580">
        <f t="shared" si="40"/>
        <v>3205</v>
      </c>
      <c r="C2580" s="26" t="s">
        <v>4416</v>
      </c>
    </row>
    <row r="2581" spans="1:3">
      <c r="A2581" s="26" t="s">
        <v>4417</v>
      </c>
      <c r="B2581">
        <f t="shared" si="40"/>
        <v>3206</v>
      </c>
      <c r="C2581" s="26" t="s">
        <v>4418</v>
      </c>
    </row>
    <row r="2582" spans="1:3">
      <c r="A2582" s="26" t="s">
        <v>4419</v>
      </c>
      <c r="B2582">
        <f t="shared" si="40"/>
        <v>3207</v>
      </c>
      <c r="C2582" s="26" t="s">
        <v>4420</v>
      </c>
    </row>
    <row r="2583" spans="1:3">
      <c r="A2583" s="26" t="s">
        <v>4421</v>
      </c>
      <c r="B2583">
        <f t="shared" si="40"/>
        <v>3208</v>
      </c>
      <c r="C2583" s="26" t="s">
        <v>4422</v>
      </c>
    </row>
    <row r="2584" spans="1:3">
      <c r="A2584" s="26" t="s">
        <v>4423</v>
      </c>
      <c r="B2584">
        <f t="shared" si="40"/>
        <v>3209</v>
      </c>
      <c r="C2584" s="26" t="s">
        <v>4424</v>
      </c>
    </row>
    <row r="2585" spans="1:3">
      <c r="A2585" s="26" t="s">
        <v>4425</v>
      </c>
      <c r="B2585">
        <f t="shared" si="40"/>
        <v>3210</v>
      </c>
      <c r="C2585" s="26" t="s">
        <v>4426</v>
      </c>
    </row>
    <row r="2586" spans="1:3">
      <c r="A2586" s="26" t="s">
        <v>4427</v>
      </c>
      <c r="B2586">
        <f t="shared" si="40"/>
        <v>3211</v>
      </c>
      <c r="C2586" s="26" t="s">
        <v>4428</v>
      </c>
    </row>
    <row r="2587" spans="1:3">
      <c r="A2587" s="26" t="s">
        <v>4429</v>
      </c>
      <c r="B2587">
        <f t="shared" si="40"/>
        <v>3212</v>
      </c>
      <c r="C2587" s="26" t="s">
        <v>4430</v>
      </c>
    </row>
    <row r="2588" spans="1:3">
      <c r="A2588" s="26" t="s">
        <v>4431</v>
      </c>
      <c r="B2588">
        <f t="shared" si="40"/>
        <v>3214</v>
      </c>
      <c r="C2588" s="26" t="s">
        <v>4432</v>
      </c>
    </row>
    <row r="2589" spans="1:3">
      <c r="A2589" s="26" t="s">
        <v>4433</v>
      </c>
      <c r="B2589">
        <f t="shared" si="40"/>
        <v>3215</v>
      </c>
      <c r="C2589" s="26" t="s">
        <v>4434</v>
      </c>
    </row>
    <row r="2590" spans="1:3">
      <c r="A2590" s="26" t="s">
        <v>4435</v>
      </c>
      <c r="B2590">
        <f t="shared" si="40"/>
        <v>3216</v>
      </c>
      <c r="C2590" s="26" t="s">
        <v>4436</v>
      </c>
    </row>
    <row r="2591" spans="1:3">
      <c r="A2591" s="26" t="s">
        <v>4437</v>
      </c>
      <c r="B2591">
        <f t="shared" si="40"/>
        <v>3218</v>
      </c>
      <c r="C2591" s="26" t="s">
        <v>4438</v>
      </c>
    </row>
    <row r="2592" spans="1:3">
      <c r="A2592" s="26" t="s">
        <v>4439</v>
      </c>
      <c r="B2592">
        <f t="shared" si="40"/>
        <v>3219</v>
      </c>
      <c r="C2592" s="26" t="s">
        <v>4440</v>
      </c>
    </row>
    <row r="2593" spans="1:3">
      <c r="A2593" s="26" t="s">
        <v>4441</v>
      </c>
      <c r="B2593">
        <f t="shared" si="40"/>
        <v>3220</v>
      </c>
      <c r="C2593" s="26" t="s">
        <v>4442</v>
      </c>
    </row>
    <row r="2594" spans="1:3">
      <c r="A2594" s="26" t="s">
        <v>4443</v>
      </c>
      <c r="B2594">
        <f t="shared" si="40"/>
        <v>3221</v>
      </c>
      <c r="C2594" s="26" t="s">
        <v>4444</v>
      </c>
    </row>
    <row r="2595" spans="1:3">
      <c r="A2595" s="26" t="s">
        <v>4445</v>
      </c>
      <c r="B2595">
        <f t="shared" si="40"/>
        <v>3222</v>
      </c>
      <c r="C2595" s="26" t="s">
        <v>4446</v>
      </c>
    </row>
    <row r="2596" spans="1:3">
      <c r="A2596" s="26" t="s">
        <v>4447</v>
      </c>
      <c r="B2596">
        <f t="shared" si="40"/>
        <v>3223</v>
      </c>
      <c r="C2596" s="26" t="s">
        <v>4448</v>
      </c>
    </row>
    <row r="2597" spans="1:3">
      <c r="A2597" s="26" t="s">
        <v>4449</v>
      </c>
      <c r="B2597">
        <f t="shared" si="40"/>
        <v>3224</v>
      </c>
      <c r="C2597" s="26" t="s">
        <v>4450</v>
      </c>
    </row>
    <row r="2598" spans="1:3">
      <c r="A2598" s="26" t="s">
        <v>4451</v>
      </c>
      <c r="B2598">
        <f t="shared" si="40"/>
        <v>3225</v>
      </c>
      <c r="C2598" s="26" t="s">
        <v>4452</v>
      </c>
    </row>
    <row r="2599" spans="1:3">
      <c r="A2599" s="26" t="s">
        <v>4453</v>
      </c>
      <c r="B2599">
        <f t="shared" si="40"/>
        <v>3226</v>
      </c>
      <c r="C2599" s="26" t="s">
        <v>4454</v>
      </c>
    </row>
    <row r="2600" spans="1:3">
      <c r="A2600" s="26" t="s">
        <v>4455</v>
      </c>
      <c r="B2600">
        <f t="shared" si="40"/>
        <v>3227</v>
      </c>
      <c r="C2600" s="26" t="s">
        <v>4456</v>
      </c>
    </row>
    <row r="2601" spans="1:3">
      <c r="A2601" s="26" t="s">
        <v>4457</v>
      </c>
      <c r="B2601">
        <f t="shared" si="40"/>
        <v>3228</v>
      </c>
      <c r="C2601" s="26" t="s">
        <v>4458</v>
      </c>
    </row>
    <row r="2602" spans="1:3">
      <c r="A2602" s="26" t="s">
        <v>4459</v>
      </c>
      <c r="B2602">
        <f t="shared" si="40"/>
        <v>3229</v>
      </c>
      <c r="C2602" s="26" t="s">
        <v>4460</v>
      </c>
    </row>
    <row r="2603" spans="1:3">
      <c r="A2603" s="26" t="s">
        <v>4461</v>
      </c>
      <c r="B2603">
        <f t="shared" si="40"/>
        <v>3230</v>
      </c>
      <c r="C2603" s="26" t="s">
        <v>4462</v>
      </c>
    </row>
    <row r="2604" spans="1:3">
      <c r="A2604" s="26" t="s">
        <v>4463</v>
      </c>
      <c r="B2604">
        <f t="shared" si="40"/>
        <v>3231</v>
      </c>
      <c r="C2604" s="26" t="s">
        <v>4464</v>
      </c>
    </row>
    <row r="2605" spans="1:3">
      <c r="A2605" s="26" t="s">
        <v>4465</v>
      </c>
      <c r="B2605">
        <f t="shared" si="40"/>
        <v>3232</v>
      </c>
      <c r="C2605" s="26" t="s">
        <v>4466</v>
      </c>
    </row>
    <row r="2606" spans="1:3">
      <c r="A2606" s="26" t="s">
        <v>4467</v>
      </c>
      <c r="B2606">
        <f t="shared" si="40"/>
        <v>3233</v>
      </c>
      <c r="C2606" s="26" t="s">
        <v>4468</v>
      </c>
    </row>
    <row r="2607" spans="1:3">
      <c r="A2607" s="26" t="s">
        <v>4469</v>
      </c>
      <c r="B2607">
        <f t="shared" si="40"/>
        <v>3234</v>
      </c>
      <c r="C2607" s="26" t="s">
        <v>4470</v>
      </c>
    </row>
    <row r="2608" spans="1:3">
      <c r="A2608" s="26" t="s">
        <v>4471</v>
      </c>
      <c r="B2608">
        <f t="shared" si="40"/>
        <v>3235</v>
      </c>
      <c r="C2608" s="26" t="s">
        <v>4472</v>
      </c>
    </row>
    <row r="2609" spans="1:3">
      <c r="A2609" s="26" t="s">
        <v>4473</v>
      </c>
      <c r="B2609">
        <f t="shared" si="40"/>
        <v>3236</v>
      </c>
      <c r="C2609" s="26" t="s">
        <v>4474</v>
      </c>
    </row>
    <row r="2610" spans="1:3">
      <c r="A2610" s="26" t="s">
        <v>4475</v>
      </c>
      <c r="B2610">
        <f t="shared" si="40"/>
        <v>3237</v>
      </c>
      <c r="C2610" s="26" t="s">
        <v>4476</v>
      </c>
    </row>
    <row r="2611" spans="1:3">
      <c r="A2611" s="26" t="s">
        <v>4477</v>
      </c>
      <c r="B2611">
        <f t="shared" si="40"/>
        <v>3238</v>
      </c>
      <c r="C2611" s="26" t="s">
        <v>4478</v>
      </c>
    </row>
    <row r="2612" spans="1:3">
      <c r="A2612" s="26" t="s">
        <v>4479</v>
      </c>
      <c r="B2612">
        <f t="shared" si="40"/>
        <v>3239</v>
      </c>
      <c r="C2612" s="26" t="s">
        <v>4480</v>
      </c>
    </row>
    <row r="2613" spans="1:3">
      <c r="A2613" s="26" t="s">
        <v>4481</v>
      </c>
      <c r="B2613">
        <f t="shared" si="40"/>
        <v>3240</v>
      </c>
      <c r="C2613" s="26" t="s">
        <v>4482</v>
      </c>
    </row>
    <row r="2614" spans="1:3">
      <c r="A2614" s="26" t="s">
        <v>4483</v>
      </c>
      <c r="B2614">
        <f t="shared" si="40"/>
        <v>3242</v>
      </c>
      <c r="C2614" s="26" t="s">
        <v>4484</v>
      </c>
    </row>
    <row r="2615" spans="1:3">
      <c r="A2615" s="26" t="s">
        <v>4485</v>
      </c>
      <c r="B2615">
        <f t="shared" si="40"/>
        <v>3243</v>
      </c>
      <c r="C2615" s="26" t="s">
        <v>4486</v>
      </c>
    </row>
    <row r="2616" spans="1:3">
      <c r="A2616" s="26" t="s">
        <v>4487</v>
      </c>
      <c r="B2616">
        <f t="shared" si="40"/>
        <v>3244</v>
      </c>
      <c r="C2616" s="26" t="s">
        <v>4488</v>
      </c>
    </row>
    <row r="2617" spans="1:3">
      <c r="A2617" s="26" t="s">
        <v>4489</v>
      </c>
      <c r="B2617">
        <f t="shared" si="40"/>
        <v>3245</v>
      </c>
      <c r="C2617" s="26" t="s">
        <v>4490</v>
      </c>
    </row>
    <row r="2618" spans="1:3">
      <c r="A2618" s="26" t="s">
        <v>4491</v>
      </c>
      <c r="B2618">
        <f t="shared" si="40"/>
        <v>3246</v>
      </c>
      <c r="C2618" s="26" t="s">
        <v>4492</v>
      </c>
    </row>
    <row r="2619" spans="1:3">
      <c r="A2619" s="26" t="s">
        <v>4493</v>
      </c>
      <c r="B2619">
        <f t="shared" si="40"/>
        <v>3247</v>
      </c>
      <c r="C2619" s="26" t="s">
        <v>4494</v>
      </c>
    </row>
    <row r="2620" spans="1:3">
      <c r="A2620" s="26" t="s">
        <v>4495</v>
      </c>
      <c r="B2620">
        <f t="shared" si="40"/>
        <v>3248</v>
      </c>
      <c r="C2620" s="26" t="s">
        <v>4496</v>
      </c>
    </row>
    <row r="2621" spans="1:3">
      <c r="A2621" s="26" t="s">
        <v>4497</v>
      </c>
      <c r="B2621">
        <f t="shared" si="40"/>
        <v>3249</v>
      </c>
      <c r="C2621" s="26" t="s">
        <v>4498</v>
      </c>
    </row>
    <row r="2622" spans="1:3">
      <c r="A2622" s="26" t="s">
        <v>4499</v>
      </c>
      <c r="B2622">
        <f t="shared" si="40"/>
        <v>3250</v>
      </c>
      <c r="C2622" s="26" t="s">
        <v>4500</v>
      </c>
    </row>
    <row r="2623" spans="1:3">
      <c r="A2623" s="26" t="s">
        <v>4501</v>
      </c>
      <c r="B2623">
        <f t="shared" si="40"/>
        <v>3251</v>
      </c>
      <c r="C2623" s="26" t="s">
        <v>4502</v>
      </c>
    </row>
    <row r="2624" spans="1:3">
      <c r="A2624" s="26" t="s">
        <v>4503</v>
      </c>
      <c r="B2624">
        <f t="shared" si="40"/>
        <v>3253</v>
      </c>
      <c r="C2624" s="26" t="s">
        <v>4504</v>
      </c>
    </row>
    <row r="2625" spans="1:3">
      <c r="A2625" s="26" t="s">
        <v>4505</v>
      </c>
      <c r="B2625">
        <f t="shared" ref="B2625:B2688" si="41">HEX2DEC(A2625)</f>
        <v>3254</v>
      </c>
      <c r="C2625" s="26" t="s">
        <v>4506</v>
      </c>
    </row>
    <row r="2626" spans="1:3">
      <c r="A2626" s="26" t="s">
        <v>4507</v>
      </c>
      <c r="B2626">
        <f t="shared" si="41"/>
        <v>3255</v>
      </c>
      <c r="C2626" s="26" t="s">
        <v>4508</v>
      </c>
    </row>
    <row r="2627" spans="1:3">
      <c r="A2627" s="26" t="s">
        <v>4509</v>
      </c>
      <c r="B2627">
        <f t="shared" si="41"/>
        <v>3256</v>
      </c>
      <c r="C2627" s="26" t="s">
        <v>4510</v>
      </c>
    </row>
    <row r="2628" spans="1:3">
      <c r="A2628" s="26" t="s">
        <v>4511</v>
      </c>
      <c r="B2628">
        <f t="shared" si="41"/>
        <v>3257</v>
      </c>
      <c r="C2628" s="26" t="s">
        <v>4512</v>
      </c>
    </row>
    <row r="2629" spans="1:3">
      <c r="A2629" s="26" t="s">
        <v>4513</v>
      </c>
      <c r="B2629">
        <f t="shared" si="41"/>
        <v>3260</v>
      </c>
      <c r="C2629" s="26" t="s">
        <v>4514</v>
      </c>
    </row>
    <row r="2630" spans="1:3">
      <c r="A2630" s="26" t="s">
        <v>4515</v>
      </c>
      <c r="B2630">
        <f t="shared" si="41"/>
        <v>3261</v>
      </c>
      <c r="C2630" s="26" t="s">
        <v>4516</v>
      </c>
    </row>
    <row r="2631" spans="1:3">
      <c r="A2631" s="26" t="s">
        <v>4517</v>
      </c>
      <c r="B2631">
        <f t="shared" si="41"/>
        <v>3262</v>
      </c>
      <c r="C2631" s="26" t="s">
        <v>4518</v>
      </c>
    </row>
    <row r="2632" spans="1:3">
      <c r="A2632" s="26" t="s">
        <v>4519</v>
      </c>
      <c r="B2632">
        <f t="shared" si="41"/>
        <v>3263</v>
      </c>
      <c r="C2632" s="26" t="s">
        <v>4520</v>
      </c>
    </row>
    <row r="2633" spans="1:3">
      <c r="A2633" s="26" t="s">
        <v>4521</v>
      </c>
      <c r="B2633">
        <f t="shared" si="41"/>
        <v>3264</v>
      </c>
      <c r="C2633" s="26" t="s">
        <v>4522</v>
      </c>
    </row>
    <row r="2634" spans="1:3">
      <c r="A2634" s="26" t="s">
        <v>4523</v>
      </c>
      <c r="B2634">
        <f t="shared" si="41"/>
        <v>3265</v>
      </c>
      <c r="C2634" s="26" t="s">
        <v>4524</v>
      </c>
    </row>
    <row r="2635" spans="1:3">
      <c r="A2635" s="26" t="s">
        <v>4525</v>
      </c>
      <c r="B2635">
        <f t="shared" si="41"/>
        <v>3266</v>
      </c>
      <c r="C2635" s="26" t="s">
        <v>4526</v>
      </c>
    </row>
    <row r="2636" spans="1:3">
      <c r="A2636" s="26" t="s">
        <v>4527</v>
      </c>
      <c r="B2636">
        <f t="shared" si="41"/>
        <v>3267</v>
      </c>
      <c r="C2636" s="26" t="s">
        <v>4528</v>
      </c>
    </row>
    <row r="2637" spans="1:3">
      <c r="A2637" s="26" t="s">
        <v>4529</v>
      </c>
      <c r="B2637">
        <f t="shared" si="41"/>
        <v>3268</v>
      </c>
      <c r="C2637" s="26" t="s">
        <v>4530</v>
      </c>
    </row>
    <row r="2638" spans="1:3">
      <c r="A2638" s="26" t="s">
        <v>4531</v>
      </c>
      <c r="B2638">
        <f t="shared" si="41"/>
        <v>3270</v>
      </c>
      <c r="C2638" s="26" t="s">
        <v>4532</v>
      </c>
    </row>
    <row r="2639" spans="1:3">
      <c r="A2639" s="26" t="s">
        <v>4533</v>
      </c>
      <c r="B2639">
        <f t="shared" si="41"/>
        <v>3271</v>
      </c>
      <c r="C2639" s="26" t="s">
        <v>4534</v>
      </c>
    </row>
    <row r="2640" spans="1:3">
      <c r="A2640" s="26" t="s">
        <v>4535</v>
      </c>
      <c r="B2640">
        <f t="shared" si="41"/>
        <v>3272</v>
      </c>
      <c r="C2640" s="26" t="s">
        <v>4536</v>
      </c>
    </row>
    <row r="2641" spans="1:3">
      <c r="A2641" s="26" t="s">
        <v>4537</v>
      </c>
      <c r="B2641">
        <f t="shared" si="41"/>
        <v>3274</v>
      </c>
      <c r="C2641" s="26" t="s">
        <v>4538</v>
      </c>
    </row>
    <row r="2642" spans="1:3">
      <c r="A2642" s="26" t="s">
        <v>4539</v>
      </c>
      <c r="B2642">
        <f t="shared" si="41"/>
        <v>3275</v>
      </c>
      <c r="C2642" s="26" t="s">
        <v>4540</v>
      </c>
    </row>
    <row r="2643" spans="1:3">
      <c r="A2643" s="26" t="s">
        <v>4541</v>
      </c>
      <c r="B2643">
        <f t="shared" si="41"/>
        <v>3276</v>
      </c>
      <c r="C2643" s="26" t="s">
        <v>4542</v>
      </c>
    </row>
    <row r="2644" spans="1:3">
      <c r="A2644" s="26" t="s">
        <v>4543</v>
      </c>
      <c r="B2644">
        <f t="shared" si="41"/>
        <v>3277</v>
      </c>
      <c r="C2644" s="26" t="s">
        <v>4544</v>
      </c>
    </row>
    <row r="2645" spans="1:3">
      <c r="A2645" s="26" t="s">
        <v>4545</v>
      </c>
      <c r="B2645">
        <f t="shared" si="41"/>
        <v>3285</v>
      </c>
      <c r="C2645" s="26" t="s">
        <v>4546</v>
      </c>
    </row>
    <row r="2646" spans="1:3">
      <c r="A2646" s="26" t="s">
        <v>4547</v>
      </c>
      <c r="B2646">
        <f t="shared" si="41"/>
        <v>3286</v>
      </c>
      <c r="C2646" s="26" t="s">
        <v>4548</v>
      </c>
    </row>
    <row r="2647" spans="1:3">
      <c r="A2647" s="26" t="s">
        <v>4549</v>
      </c>
      <c r="B2647">
        <f t="shared" si="41"/>
        <v>3294</v>
      </c>
      <c r="C2647" s="26" t="s">
        <v>4550</v>
      </c>
    </row>
    <row r="2648" spans="1:3">
      <c r="A2648" s="26" t="s">
        <v>4551</v>
      </c>
      <c r="B2648">
        <f t="shared" si="41"/>
        <v>3296</v>
      </c>
      <c r="C2648" s="26" t="s">
        <v>4552</v>
      </c>
    </row>
    <row r="2649" spans="1:3">
      <c r="A2649" s="26" t="s">
        <v>4553</v>
      </c>
      <c r="B2649">
        <f t="shared" si="41"/>
        <v>3297</v>
      </c>
      <c r="C2649" s="26" t="s">
        <v>4554</v>
      </c>
    </row>
    <row r="2650" spans="1:3">
      <c r="A2650" s="26" t="s">
        <v>4555</v>
      </c>
      <c r="B2650">
        <f t="shared" si="41"/>
        <v>3298</v>
      </c>
      <c r="C2650" s="26" t="s">
        <v>4556</v>
      </c>
    </row>
    <row r="2651" spans="1:3">
      <c r="A2651" s="26" t="s">
        <v>4557</v>
      </c>
      <c r="B2651">
        <f t="shared" si="41"/>
        <v>3299</v>
      </c>
      <c r="C2651" s="26" t="s">
        <v>4558</v>
      </c>
    </row>
    <row r="2652" spans="1:3">
      <c r="A2652" s="26" t="s">
        <v>4559</v>
      </c>
      <c r="B2652">
        <f t="shared" si="41"/>
        <v>3302</v>
      </c>
      <c r="C2652" s="26" t="s">
        <v>4560</v>
      </c>
    </row>
    <row r="2653" spans="1:3">
      <c r="A2653" s="26" t="s">
        <v>4561</v>
      </c>
      <c r="B2653">
        <f t="shared" si="41"/>
        <v>3303</v>
      </c>
      <c r="C2653" s="26" t="s">
        <v>4562</v>
      </c>
    </row>
    <row r="2654" spans="1:3">
      <c r="A2654" s="26" t="s">
        <v>4563</v>
      </c>
      <c r="B2654">
        <f t="shared" si="41"/>
        <v>3304</v>
      </c>
      <c r="C2654" s="26" t="s">
        <v>4564</v>
      </c>
    </row>
    <row r="2655" spans="1:3">
      <c r="A2655" s="26" t="s">
        <v>4565</v>
      </c>
      <c r="B2655">
        <f t="shared" si="41"/>
        <v>3305</v>
      </c>
      <c r="C2655" s="26" t="s">
        <v>4566</v>
      </c>
    </row>
    <row r="2656" spans="1:3">
      <c r="A2656" s="26" t="s">
        <v>4567</v>
      </c>
      <c r="B2656">
        <f t="shared" si="41"/>
        <v>3306</v>
      </c>
      <c r="C2656" s="26" t="s">
        <v>4568</v>
      </c>
    </row>
    <row r="2657" spans="1:3">
      <c r="A2657" s="26" t="s">
        <v>4569</v>
      </c>
      <c r="B2657">
        <f t="shared" si="41"/>
        <v>3307</v>
      </c>
      <c r="C2657" s="26" t="s">
        <v>4570</v>
      </c>
    </row>
    <row r="2658" spans="1:3">
      <c r="A2658" s="26" t="s">
        <v>4571</v>
      </c>
      <c r="B2658">
        <f t="shared" si="41"/>
        <v>3308</v>
      </c>
      <c r="C2658" s="26" t="s">
        <v>4572</v>
      </c>
    </row>
    <row r="2659" spans="1:3">
      <c r="A2659" s="26" t="s">
        <v>4573</v>
      </c>
      <c r="B2659">
        <f t="shared" si="41"/>
        <v>3309</v>
      </c>
      <c r="C2659" s="26" t="s">
        <v>4574</v>
      </c>
    </row>
    <row r="2660" spans="1:3">
      <c r="A2660" s="26" t="s">
        <v>4575</v>
      </c>
      <c r="B2660">
        <f t="shared" si="41"/>
        <v>3310</v>
      </c>
      <c r="C2660" s="26" t="s">
        <v>4576</v>
      </c>
    </row>
    <row r="2661" spans="1:3">
      <c r="A2661" s="26" t="s">
        <v>4577</v>
      </c>
      <c r="B2661">
        <f t="shared" si="41"/>
        <v>3311</v>
      </c>
      <c r="C2661" s="26" t="s">
        <v>4578</v>
      </c>
    </row>
    <row r="2662" spans="1:3">
      <c r="A2662" s="26" t="s">
        <v>4579</v>
      </c>
      <c r="B2662">
        <f t="shared" si="41"/>
        <v>3313</v>
      </c>
      <c r="C2662" s="26" t="s">
        <v>4580</v>
      </c>
    </row>
    <row r="2663" spans="1:3">
      <c r="A2663" s="26" t="s">
        <v>4581</v>
      </c>
      <c r="B2663">
        <f t="shared" si="41"/>
        <v>3314</v>
      </c>
      <c r="C2663" s="26" t="s">
        <v>4582</v>
      </c>
    </row>
    <row r="2664" spans="1:3">
      <c r="A2664" s="26" t="s">
        <v>4583</v>
      </c>
      <c r="B2664">
        <f t="shared" si="41"/>
        <v>3330</v>
      </c>
      <c r="C2664" s="26" t="s">
        <v>4584</v>
      </c>
    </row>
    <row r="2665" spans="1:3">
      <c r="A2665" s="26" t="s">
        <v>4585</v>
      </c>
      <c r="B2665">
        <f t="shared" si="41"/>
        <v>3331</v>
      </c>
      <c r="C2665" s="26" t="s">
        <v>4586</v>
      </c>
    </row>
    <row r="2666" spans="1:3">
      <c r="A2666" s="26" t="s">
        <v>4587</v>
      </c>
      <c r="B2666">
        <f t="shared" si="41"/>
        <v>3333</v>
      </c>
      <c r="C2666" s="26" t="s">
        <v>4588</v>
      </c>
    </row>
    <row r="2667" spans="1:3">
      <c r="A2667" s="26" t="s">
        <v>4589</v>
      </c>
      <c r="B2667">
        <f t="shared" si="41"/>
        <v>3334</v>
      </c>
      <c r="C2667" s="26" t="s">
        <v>4590</v>
      </c>
    </row>
    <row r="2668" spans="1:3">
      <c r="A2668" s="26" t="s">
        <v>4591</v>
      </c>
      <c r="B2668">
        <f t="shared" si="41"/>
        <v>3335</v>
      </c>
      <c r="C2668" s="26" t="s">
        <v>4592</v>
      </c>
    </row>
    <row r="2669" spans="1:3">
      <c r="A2669" s="26" t="s">
        <v>4593</v>
      </c>
      <c r="B2669">
        <f t="shared" si="41"/>
        <v>3336</v>
      </c>
      <c r="C2669" s="26" t="s">
        <v>4594</v>
      </c>
    </row>
    <row r="2670" spans="1:3">
      <c r="A2670" s="26" t="s">
        <v>4595</v>
      </c>
      <c r="B2670">
        <f t="shared" si="41"/>
        <v>3337</v>
      </c>
      <c r="C2670" s="26" t="s">
        <v>4596</v>
      </c>
    </row>
    <row r="2671" spans="1:3">
      <c r="A2671" s="26" t="s">
        <v>4597</v>
      </c>
      <c r="B2671">
        <f t="shared" si="41"/>
        <v>3338</v>
      </c>
      <c r="C2671" s="26" t="s">
        <v>4598</v>
      </c>
    </row>
    <row r="2672" spans="1:3">
      <c r="A2672" s="26" t="s">
        <v>4599</v>
      </c>
      <c r="B2672">
        <f t="shared" si="41"/>
        <v>3339</v>
      </c>
      <c r="C2672" s="26" t="s">
        <v>4600</v>
      </c>
    </row>
    <row r="2673" spans="1:3">
      <c r="A2673" s="26" t="s">
        <v>4601</v>
      </c>
      <c r="B2673">
        <f t="shared" si="41"/>
        <v>3340</v>
      </c>
      <c r="C2673" s="26" t="s">
        <v>4602</v>
      </c>
    </row>
    <row r="2674" spans="1:3">
      <c r="A2674" s="26" t="s">
        <v>4603</v>
      </c>
      <c r="B2674">
        <f t="shared" si="41"/>
        <v>3342</v>
      </c>
      <c r="C2674" s="26" t="s">
        <v>4604</v>
      </c>
    </row>
    <row r="2675" spans="1:3">
      <c r="A2675" s="26" t="s">
        <v>4605</v>
      </c>
      <c r="B2675">
        <f t="shared" si="41"/>
        <v>3343</v>
      </c>
      <c r="C2675" s="26" t="s">
        <v>4606</v>
      </c>
    </row>
    <row r="2676" spans="1:3">
      <c r="A2676" s="26" t="s">
        <v>4607</v>
      </c>
      <c r="B2676">
        <f t="shared" si="41"/>
        <v>3344</v>
      </c>
      <c r="C2676" s="26" t="s">
        <v>4608</v>
      </c>
    </row>
    <row r="2677" spans="1:3">
      <c r="A2677" s="26" t="s">
        <v>4609</v>
      </c>
      <c r="B2677">
        <f t="shared" si="41"/>
        <v>3346</v>
      </c>
      <c r="C2677" s="26" t="s">
        <v>4610</v>
      </c>
    </row>
    <row r="2678" spans="1:3">
      <c r="A2678" s="26" t="s">
        <v>4611</v>
      </c>
      <c r="B2678">
        <f t="shared" si="41"/>
        <v>3347</v>
      </c>
      <c r="C2678" s="26" t="s">
        <v>4612</v>
      </c>
    </row>
    <row r="2679" spans="1:3">
      <c r="A2679" s="26" t="s">
        <v>4613</v>
      </c>
      <c r="B2679">
        <f t="shared" si="41"/>
        <v>3348</v>
      </c>
      <c r="C2679" s="26" t="s">
        <v>4614</v>
      </c>
    </row>
    <row r="2680" spans="1:3">
      <c r="A2680" s="26" t="s">
        <v>4615</v>
      </c>
      <c r="B2680">
        <f t="shared" si="41"/>
        <v>3349</v>
      </c>
      <c r="C2680" s="26" t="s">
        <v>4616</v>
      </c>
    </row>
    <row r="2681" spans="1:3">
      <c r="A2681" s="26" t="s">
        <v>4617</v>
      </c>
      <c r="B2681">
        <f t="shared" si="41"/>
        <v>3350</v>
      </c>
      <c r="C2681" s="26" t="s">
        <v>4618</v>
      </c>
    </row>
    <row r="2682" spans="1:3">
      <c r="A2682" s="26" t="s">
        <v>4619</v>
      </c>
      <c r="B2682">
        <f t="shared" si="41"/>
        <v>3351</v>
      </c>
      <c r="C2682" s="26" t="s">
        <v>4620</v>
      </c>
    </row>
    <row r="2683" spans="1:3">
      <c r="A2683" s="26" t="s">
        <v>4621</v>
      </c>
      <c r="B2683">
        <f t="shared" si="41"/>
        <v>3352</v>
      </c>
      <c r="C2683" s="26" t="s">
        <v>4622</v>
      </c>
    </row>
    <row r="2684" spans="1:3">
      <c r="A2684" s="26" t="s">
        <v>4623</v>
      </c>
      <c r="B2684">
        <f t="shared" si="41"/>
        <v>3353</v>
      </c>
      <c r="C2684" s="26" t="s">
        <v>4624</v>
      </c>
    </row>
    <row r="2685" spans="1:3">
      <c r="A2685" s="26" t="s">
        <v>4625</v>
      </c>
      <c r="B2685">
        <f t="shared" si="41"/>
        <v>3354</v>
      </c>
      <c r="C2685" s="26" t="s">
        <v>4626</v>
      </c>
    </row>
    <row r="2686" spans="1:3">
      <c r="A2686" s="26" t="s">
        <v>4627</v>
      </c>
      <c r="B2686">
        <f t="shared" si="41"/>
        <v>3355</v>
      </c>
      <c r="C2686" s="26" t="s">
        <v>4628</v>
      </c>
    </row>
    <row r="2687" spans="1:3">
      <c r="A2687" s="26" t="s">
        <v>4629</v>
      </c>
      <c r="B2687">
        <f t="shared" si="41"/>
        <v>3356</v>
      </c>
      <c r="C2687" s="26" t="s">
        <v>4630</v>
      </c>
    </row>
    <row r="2688" spans="1:3">
      <c r="A2688" s="26" t="s">
        <v>4631</v>
      </c>
      <c r="B2688">
        <f t="shared" si="41"/>
        <v>3357</v>
      </c>
      <c r="C2688" s="26" t="s">
        <v>4632</v>
      </c>
    </row>
    <row r="2689" spans="1:3">
      <c r="A2689" s="26" t="s">
        <v>4633</v>
      </c>
      <c r="B2689">
        <f t="shared" ref="B2689:B2752" si="42">HEX2DEC(A2689)</f>
        <v>3358</v>
      </c>
      <c r="C2689" s="26" t="s">
        <v>4634</v>
      </c>
    </row>
    <row r="2690" spans="1:3">
      <c r="A2690" s="26" t="s">
        <v>4635</v>
      </c>
      <c r="B2690">
        <f t="shared" si="42"/>
        <v>3359</v>
      </c>
      <c r="C2690" s="26" t="s">
        <v>4636</v>
      </c>
    </row>
    <row r="2691" spans="1:3">
      <c r="A2691" s="26" t="s">
        <v>4637</v>
      </c>
      <c r="B2691">
        <f t="shared" si="42"/>
        <v>3360</v>
      </c>
      <c r="C2691" s="26" t="s">
        <v>4638</v>
      </c>
    </row>
    <row r="2692" spans="1:3">
      <c r="A2692" s="26" t="s">
        <v>4639</v>
      </c>
      <c r="B2692">
        <f t="shared" si="42"/>
        <v>3361</v>
      </c>
      <c r="C2692" s="26" t="s">
        <v>4640</v>
      </c>
    </row>
    <row r="2693" spans="1:3">
      <c r="A2693" s="26" t="s">
        <v>4641</v>
      </c>
      <c r="B2693">
        <f t="shared" si="42"/>
        <v>3362</v>
      </c>
      <c r="C2693" s="26" t="s">
        <v>4642</v>
      </c>
    </row>
    <row r="2694" spans="1:3">
      <c r="A2694" s="26" t="s">
        <v>4643</v>
      </c>
      <c r="B2694">
        <f t="shared" si="42"/>
        <v>3363</v>
      </c>
      <c r="C2694" s="26" t="s">
        <v>4644</v>
      </c>
    </row>
    <row r="2695" spans="1:3">
      <c r="A2695" s="26" t="s">
        <v>4645</v>
      </c>
      <c r="B2695">
        <f t="shared" si="42"/>
        <v>3364</v>
      </c>
      <c r="C2695" s="26" t="s">
        <v>4646</v>
      </c>
    </row>
    <row r="2696" spans="1:3">
      <c r="A2696" s="26" t="s">
        <v>4647</v>
      </c>
      <c r="B2696">
        <f t="shared" si="42"/>
        <v>3365</v>
      </c>
      <c r="C2696" s="26" t="s">
        <v>4648</v>
      </c>
    </row>
    <row r="2697" spans="1:3">
      <c r="A2697" s="26" t="s">
        <v>4649</v>
      </c>
      <c r="B2697">
        <f t="shared" si="42"/>
        <v>3366</v>
      </c>
      <c r="C2697" s="26" t="s">
        <v>4650</v>
      </c>
    </row>
    <row r="2698" spans="1:3">
      <c r="A2698" s="26" t="s">
        <v>4651</v>
      </c>
      <c r="B2698">
        <f t="shared" si="42"/>
        <v>3367</v>
      </c>
      <c r="C2698" s="26" t="s">
        <v>4652</v>
      </c>
    </row>
    <row r="2699" spans="1:3">
      <c r="A2699" s="26" t="s">
        <v>4653</v>
      </c>
      <c r="B2699">
        <f t="shared" si="42"/>
        <v>3368</v>
      </c>
      <c r="C2699" s="26" t="s">
        <v>4654</v>
      </c>
    </row>
    <row r="2700" spans="1:3">
      <c r="A2700" s="26" t="s">
        <v>4655</v>
      </c>
      <c r="B2700">
        <f t="shared" si="42"/>
        <v>3370</v>
      </c>
      <c r="C2700" s="26" t="s">
        <v>4656</v>
      </c>
    </row>
    <row r="2701" spans="1:3">
      <c r="A2701" s="26" t="s">
        <v>4657</v>
      </c>
      <c r="B2701">
        <f t="shared" si="42"/>
        <v>3371</v>
      </c>
      <c r="C2701" s="26" t="s">
        <v>4658</v>
      </c>
    </row>
    <row r="2702" spans="1:3">
      <c r="A2702" s="26" t="s">
        <v>4659</v>
      </c>
      <c r="B2702">
        <f t="shared" si="42"/>
        <v>3372</v>
      </c>
      <c r="C2702" s="26" t="s">
        <v>4660</v>
      </c>
    </row>
    <row r="2703" spans="1:3">
      <c r="A2703" s="26" t="s">
        <v>4661</v>
      </c>
      <c r="B2703">
        <f t="shared" si="42"/>
        <v>3373</v>
      </c>
      <c r="C2703" s="26" t="s">
        <v>4662</v>
      </c>
    </row>
    <row r="2704" spans="1:3">
      <c r="A2704" s="26" t="s">
        <v>4663</v>
      </c>
      <c r="B2704">
        <f t="shared" si="42"/>
        <v>3374</v>
      </c>
      <c r="C2704" s="26" t="s">
        <v>4664</v>
      </c>
    </row>
    <row r="2705" spans="1:3">
      <c r="A2705" s="26" t="s">
        <v>4665</v>
      </c>
      <c r="B2705">
        <f t="shared" si="42"/>
        <v>3375</v>
      </c>
      <c r="C2705" s="26" t="s">
        <v>4666</v>
      </c>
    </row>
    <row r="2706" spans="1:3">
      <c r="A2706" s="26" t="s">
        <v>4667</v>
      </c>
      <c r="B2706">
        <f t="shared" si="42"/>
        <v>3376</v>
      </c>
      <c r="C2706" s="26" t="s">
        <v>4668</v>
      </c>
    </row>
    <row r="2707" spans="1:3">
      <c r="A2707" s="26" t="s">
        <v>4669</v>
      </c>
      <c r="B2707">
        <f t="shared" si="42"/>
        <v>3377</v>
      </c>
      <c r="C2707" s="26" t="s">
        <v>4670</v>
      </c>
    </row>
    <row r="2708" spans="1:3">
      <c r="A2708" s="26" t="s">
        <v>4671</v>
      </c>
      <c r="B2708">
        <f t="shared" si="42"/>
        <v>3378</v>
      </c>
      <c r="C2708" s="26" t="s">
        <v>4672</v>
      </c>
    </row>
    <row r="2709" spans="1:3">
      <c r="A2709" s="26" t="s">
        <v>4673</v>
      </c>
      <c r="B2709">
        <f t="shared" si="42"/>
        <v>3379</v>
      </c>
      <c r="C2709" s="26" t="s">
        <v>4674</v>
      </c>
    </row>
    <row r="2710" spans="1:3">
      <c r="A2710" s="26" t="s">
        <v>4675</v>
      </c>
      <c r="B2710">
        <f t="shared" si="42"/>
        <v>3380</v>
      </c>
      <c r="C2710" s="26" t="s">
        <v>4676</v>
      </c>
    </row>
    <row r="2711" spans="1:3">
      <c r="A2711" s="26" t="s">
        <v>4677</v>
      </c>
      <c r="B2711">
        <f t="shared" si="42"/>
        <v>3381</v>
      </c>
      <c r="C2711" s="26" t="s">
        <v>4678</v>
      </c>
    </row>
    <row r="2712" spans="1:3">
      <c r="A2712" s="26" t="s">
        <v>4679</v>
      </c>
      <c r="B2712">
        <f t="shared" si="42"/>
        <v>3382</v>
      </c>
      <c r="C2712" s="26" t="s">
        <v>4680</v>
      </c>
    </row>
    <row r="2713" spans="1:3">
      <c r="A2713" s="26" t="s">
        <v>4681</v>
      </c>
      <c r="B2713">
        <f t="shared" si="42"/>
        <v>3383</v>
      </c>
      <c r="C2713" s="26" t="s">
        <v>4682</v>
      </c>
    </row>
    <row r="2714" spans="1:3">
      <c r="A2714" s="26" t="s">
        <v>4683</v>
      </c>
      <c r="B2714">
        <f t="shared" si="42"/>
        <v>3384</v>
      </c>
      <c r="C2714" s="26" t="s">
        <v>4684</v>
      </c>
    </row>
    <row r="2715" spans="1:3">
      <c r="A2715" s="26" t="s">
        <v>4685</v>
      </c>
      <c r="B2715">
        <f t="shared" si="42"/>
        <v>3385</v>
      </c>
      <c r="C2715" s="26" t="s">
        <v>4686</v>
      </c>
    </row>
    <row r="2716" spans="1:3">
      <c r="A2716" s="26" t="s">
        <v>4687</v>
      </c>
      <c r="B2716">
        <f t="shared" si="42"/>
        <v>3389</v>
      </c>
      <c r="C2716" s="26" t="s">
        <v>4688</v>
      </c>
    </row>
    <row r="2717" spans="1:3">
      <c r="A2717" s="26" t="s">
        <v>4689</v>
      </c>
      <c r="B2717">
        <f t="shared" si="42"/>
        <v>3390</v>
      </c>
      <c r="C2717" s="26" t="s">
        <v>4690</v>
      </c>
    </row>
    <row r="2718" spans="1:3">
      <c r="A2718" s="26" t="s">
        <v>4691</v>
      </c>
      <c r="B2718">
        <f t="shared" si="42"/>
        <v>3391</v>
      </c>
      <c r="C2718" s="26" t="s">
        <v>4692</v>
      </c>
    </row>
    <row r="2719" spans="1:3">
      <c r="A2719" s="26" t="s">
        <v>4693</v>
      </c>
      <c r="B2719">
        <f t="shared" si="42"/>
        <v>3392</v>
      </c>
      <c r="C2719" s="26" t="s">
        <v>4694</v>
      </c>
    </row>
    <row r="2720" spans="1:3">
      <c r="A2720" s="26" t="s">
        <v>4695</v>
      </c>
      <c r="B2720">
        <f t="shared" si="42"/>
        <v>3393</v>
      </c>
      <c r="C2720" s="26" t="s">
        <v>4696</v>
      </c>
    </row>
    <row r="2721" spans="1:3">
      <c r="A2721" s="26" t="s">
        <v>4697</v>
      </c>
      <c r="B2721">
        <f t="shared" si="42"/>
        <v>3394</v>
      </c>
      <c r="C2721" s="26" t="s">
        <v>4698</v>
      </c>
    </row>
    <row r="2722" spans="1:3">
      <c r="A2722" s="26" t="s">
        <v>4699</v>
      </c>
      <c r="B2722">
        <f t="shared" si="42"/>
        <v>3395</v>
      </c>
      <c r="C2722" s="26" t="s">
        <v>4700</v>
      </c>
    </row>
    <row r="2723" spans="1:3">
      <c r="A2723" s="26" t="s">
        <v>4701</v>
      </c>
      <c r="B2723">
        <f t="shared" si="42"/>
        <v>3396</v>
      </c>
      <c r="C2723" s="26" t="s">
        <v>4702</v>
      </c>
    </row>
    <row r="2724" spans="1:3">
      <c r="A2724" s="26" t="s">
        <v>4703</v>
      </c>
      <c r="B2724">
        <f t="shared" si="42"/>
        <v>3398</v>
      </c>
      <c r="C2724" s="26" t="s">
        <v>4704</v>
      </c>
    </row>
    <row r="2725" spans="1:3">
      <c r="A2725" s="26" t="s">
        <v>4705</v>
      </c>
      <c r="B2725">
        <f t="shared" si="42"/>
        <v>3399</v>
      </c>
      <c r="C2725" s="26" t="s">
        <v>4706</v>
      </c>
    </row>
    <row r="2726" spans="1:3">
      <c r="A2726" s="26" t="s">
        <v>4707</v>
      </c>
      <c r="B2726">
        <f t="shared" si="42"/>
        <v>3400</v>
      </c>
      <c r="C2726" s="26" t="s">
        <v>4708</v>
      </c>
    </row>
    <row r="2727" spans="1:3">
      <c r="A2727" s="26" t="s">
        <v>4709</v>
      </c>
      <c r="B2727">
        <f t="shared" si="42"/>
        <v>3402</v>
      </c>
      <c r="C2727" s="26" t="s">
        <v>4710</v>
      </c>
    </row>
    <row r="2728" spans="1:3">
      <c r="A2728" s="26" t="s">
        <v>4711</v>
      </c>
      <c r="B2728">
        <f t="shared" si="42"/>
        <v>3403</v>
      </c>
      <c r="C2728" s="26" t="s">
        <v>4712</v>
      </c>
    </row>
    <row r="2729" spans="1:3">
      <c r="A2729" s="26" t="s">
        <v>4713</v>
      </c>
      <c r="B2729">
        <f t="shared" si="42"/>
        <v>3404</v>
      </c>
      <c r="C2729" s="26" t="s">
        <v>4714</v>
      </c>
    </row>
    <row r="2730" spans="1:3">
      <c r="A2730" s="26" t="s">
        <v>4715</v>
      </c>
      <c r="B2730">
        <f t="shared" si="42"/>
        <v>3405</v>
      </c>
      <c r="C2730" s="26" t="s">
        <v>4716</v>
      </c>
    </row>
    <row r="2731" spans="1:3">
      <c r="A2731" s="26" t="s">
        <v>4717</v>
      </c>
      <c r="B2731">
        <f t="shared" si="42"/>
        <v>3415</v>
      </c>
      <c r="C2731" s="26" t="s">
        <v>4718</v>
      </c>
    </row>
    <row r="2732" spans="1:3">
      <c r="A2732" s="26" t="s">
        <v>4719</v>
      </c>
      <c r="B2732">
        <f t="shared" si="42"/>
        <v>3424</v>
      </c>
      <c r="C2732" s="26" t="s">
        <v>4720</v>
      </c>
    </row>
    <row r="2733" spans="1:3">
      <c r="A2733" s="26" t="s">
        <v>4721</v>
      </c>
      <c r="B2733">
        <f t="shared" si="42"/>
        <v>3425</v>
      </c>
      <c r="C2733" s="26" t="s">
        <v>4722</v>
      </c>
    </row>
    <row r="2734" spans="1:3">
      <c r="A2734" s="26" t="s">
        <v>4723</v>
      </c>
      <c r="B2734">
        <f t="shared" si="42"/>
        <v>3426</v>
      </c>
      <c r="C2734" s="26" t="s">
        <v>4724</v>
      </c>
    </row>
    <row r="2735" spans="1:3">
      <c r="A2735" s="26" t="s">
        <v>4725</v>
      </c>
      <c r="B2735">
        <f t="shared" si="42"/>
        <v>3427</v>
      </c>
      <c r="C2735" s="26" t="s">
        <v>4726</v>
      </c>
    </row>
    <row r="2736" spans="1:3">
      <c r="A2736" s="26" t="s">
        <v>4727</v>
      </c>
      <c r="B2736">
        <f t="shared" si="42"/>
        <v>3430</v>
      </c>
      <c r="C2736" s="26" t="s">
        <v>4728</v>
      </c>
    </row>
    <row r="2737" spans="1:3">
      <c r="A2737" s="26" t="s">
        <v>4729</v>
      </c>
      <c r="B2737">
        <f t="shared" si="42"/>
        <v>3431</v>
      </c>
      <c r="C2737" s="26" t="s">
        <v>4730</v>
      </c>
    </row>
    <row r="2738" spans="1:3">
      <c r="A2738" s="26" t="s">
        <v>4731</v>
      </c>
      <c r="B2738">
        <f t="shared" si="42"/>
        <v>3432</v>
      </c>
      <c r="C2738" s="26" t="s">
        <v>4732</v>
      </c>
    </row>
    <row r="2739" spans="1:3">
      <c r="A2739" s="26" t="s">
        <v>4733</v>
      </c>
      <c r="B2739">
        <f t="shared" si="42"/>
        <v>3433</v>
      </c>
      <c r="C2739" s="26" t="s">
        <v>4734</v>
      </c>
    </row>
    <row r="2740" spans="1:3">
      <c r="A2740" s="26" t="s">
        <v>4735</v>
      </c>
      <c r="B2740">
        <f t="shared" si="42"/>
        <v>3434</v>
      </c>
      <c r="C2740" s="26" t="s">
        <v>4736</v>
      </c>
    </row>
    <row r="2741" spans="1:3">
      <c r="A2741" s="26" t="s">
        <v>4737</v>
      </c>
      <c r="B2741">
        <f t="shared" si="42"/>
        <v>3435</v>
      </c>
      <c r="C2741" s="26" t="s">
        <v>4738</v>
      </c>
    </row>
    <row r="2742" spans="1:3">
      <c r="A2742" s="26" t="s">
        <v>4739</v>
      </c>
      <c r="B2742">
        <f t="shared" si="42"/>
        <v>3436</v>
      </c>
      <c r="C2742" s="26" t="s">
        <v>4740</v>
      </c>
    </row>
    <row r="2743" spans="1:3">
      <c r="A2743" s="26" t="s">
        <v>4741</v>
      </c>
      <c r="B2743">
        <f t="shared" si="42"/>
        <v>3437</v>
      </c>
      <c r="C2743" s="26" t="s">
        <v>4742</v>
      </c>
    </row>
    <row r="2744" spans="1:3">
      <c r="A2744" s="26" t="s">
        <v>4743</v>
      </c>
      <c r="B2744">
        <f t="shared" si="42"/>
        <v>3438</v>
      </c>
      <c r="C2744" s="26" t="s">
        <v>4744</v>
      </c>
    </row>
    <row r="2745" spans="1:3">
      <c r="A2745" s="26" t="s">
        <v>4745</v>
      </c>
      <c r="B2745">
        <f t="shared" si="42"/>
        <v>3439</v>
      </c>
      <c r="C2745" s="26" t="s">
        <v>4746</v>
      </c>
    </row>
    <row r="2746" spans="1:3">
      <c r="A2746" s="26" t="s">
        <v>4747</v>
      </c>
      <c r="B2746">
        <f t="shared" si="42"/>
        <v>3440</v>
      </c>
      <c r="C2746" s="26" t="s">
        <v>4748</v>
      </c>
    </row>
    <row r="2747" spans="1:3">
      <c r="A2747" s="26" t="s">
        <v>4749</v>
      </c>
      <c r="B2747">
        <f t="shared" si="42"/>
        <v>3441</v>
      </c>
      <c r="C2747" s="26" t="s">
        <v>4750</v>
      </c>
    </row>
    <row r="2748" spans="1:3">
      <c r="A2748" s="26" t="s">
        <v>4751</v>
      </c>
      <c r="B2748">
        <f t="shared" si="42"/>
        <v>3442</v>
      </c>
      <c r="C2748" s="26" t="s">
        <v>4752</v>
      </c>
    </row>
    <row r="2749" spans="1:3">
      <c r="A2749" s="26" t="s">
        <v>4753</v>
      </c>
      <c r="B2749">
        <f t="shared" si="42"/>
        <v>3443</v>
      </c>
      <c r="C2749" s="26" t="s">
        <v>4754</v>
      </c>
    </row>
    <row r="2750" spans="1:3">
      <c r="A2750" s="26" t="s">
        <v>4755</v>
      </c>
      <c r="B2750">
        <f t="shared" si="42"/>
        <v>3444</v>
      </c>
      <c r="C2750" s="26" t="s">
        <v>4756</v>
      </c>
    </row>
    <row r="2751" spans="1:3">
      <c r="A2751" s="26" t="s">
        <v>4757</v>
      </c>
      <c r="B2751">
        <f t="shared" si="42"/>
        <v>3445</v>
      </c>
      <c r="C2751" s="26" t="s">
        <v>4758</v>
      </c>
    </row>
    <row r="2752" spans="1:3">
      <c r="A2752" s="26" t="s">
        <v>4759</v>
      </c>
      <c r="B2752">
        <f t="shared" si="42"/>
        <v>3449</v>
      </c>
      <c r="C2752" s="26" t="s">
        <v>4760</v>
      </c>
    </row>
    <row r="2753" spans="1:3">
      <c r="A2753" s="26" t="s">
        <v>4761</v>
      </c>
      <c r="B2753">
        <f t="shared" ref="B2753:B2816" si="43">HEX2DEC(A2753)</f>
        <v>3450</v>
      </c>
      <c r="C2753" s="26" t="s">
        <v>4762</v>
      </c>
    </row>
    <row r="2754" spans="1:3">
      <c r="A2754" s="26" t="s">
        <v>4763</v>
      </c>
      <c r="B2754">
        <f t="shared" si="43"/>
        <v>3451</v>
      </c>
      <c r="C2754" s="26" t="s">
        <v>4764</v>
      </c>
    </row>
    <row r="2755" spans="1:3">
      <c r="A2755" s="26" t="s">
        <v>4765</v>
      </c>
      <c r="B2755">
        <f t="shared" si="43"/>
        <v>3452</v>
      </c>
      <c r="C2755" s="26" t="s">
        <v>4766</v>
      </c>
    </row>
    <row r="2756" spans="1:3">
      <c r="A2756" s="26" t="s">
        <v>4767</v>
      </c>
      <c r="B2756">
        <f t="shared" si="43"/>
        <v>3453</v>
      </c>
      <c r="C2756" s="26" t="s">
        <v>4768</v>
      </c>
    </row>
    <row r="2757" spans="1:3">
      <c r="A2757" s="26" t="s">
        <v>4769</v>
      </c>
      <c r="B2757">
        <f t="shared" si="43"/>
        <v>3454</v>
      </c>
      <c r="C2757" s="26" t="s">
        <v>4770</v>
      </c>
    </row>
    <row r="2758" spans="1:3">
      <c r="A2758" s="26" t="s">
        <v>4771</v>
      </c>
      <c r="B2758">
        <f t="shared" si="43"/>
        <v>3455</v>
      </c>
      <c r="C2758" s="26" t="s">
        <v>4772</v>
      </c>
    </row>
    <row r="2759" spans="1:3">
      <c r="A2759" s="26" t="s">
        <v>4773</v>
      </c>
      <c r="B2759">
        <f t="shared" si="43"/>
        <v>3458</v>
      </c>
      <c r="C2759" s="26" t="s">
        <v>4774</v>
      </c>
    </row>
    <row r="2760" spans="1:3">
      <c r="A2760" s="26" t="s">
        <v>4775</v>
      </c>
      <c r="B2760">
        <f t="shared" si="43"/>
        <v>3459</v>
      </c>
      <c r="C2760" s="26" t="s">
        <v>4776</v>
      </c>
    </row>
    <row r="2761" spans="1:3">
      <c r="A2761" s="26" t="s">
        <v>4777</v>
      </c>
      <c r="B2761">
        <f t="shared" si="43"/>
        <v>3461</v>
      </c>
      <c r="C2761" s="26" t="s">
        <v>4778</v>
      </c>
    </row>
    <row r="2762" spans="1:3">
      <c r="A2762" s="26" t="s">
        <v>4779</v>
      </c>
      <c r="B2762">
        <f t="shared" si="43"/>
        <v>3462</v>
      </c>
      <c r="C2762" s="26" t="s">
        <v>4780</v>
      </c>
    </row>
    <row r="2763" spans="1:3">
      <c r="A2763" s="26" t="s">
        <v>4781</v>
      </c>
      <c r="B2763">
        <f t="shared" si="43"/>
        <v>3463</v>
      </c>
      <c r="C2763" s="26" t="s">
        <v>4782</v>
      </c>
    </row>
    <row r="2764" spans="1:3">
      <c r="A2764" s="26" t="s">
        <v>4783</v>
      </c>
      <c r="B2764">
        <f t="shared" si="43"/>
        <v>3464</v>
      </c>
      <c r="C2764" s="26" t="s">
        <v>4784</v>
      </c>
    </row>
    <row r="2765" spans="1:3">
      <c r="A2765" s="26" t="s">
        <v>4785</v>
      </c>
      <c r="B2765">
        <f t="shared" si="43"/>
        <v>3465</v>
      </c>
      <c r="C2765" s="26" t="s">
        <v>4786</v>
      </c>
    </row>
    <row r="2766" spans="1:3">
      <c r="A2766" s="26" t="s">
        <v>4787</v>
      </c>
      <c r="B2766">
        <f t="shared" si="43"/>
        <v>3466</v>
      </c>
      <c r="C2766" s="26" t="s">
        <v>4788</v>
      </c>
    </row>
    <row r="2767" spans="1:3">
      <c r="A2767" s="26" t="s">
        <v>4789</v>
      </c>
      <c r="B2767">
        <f t="shared" si="43"/>
        <v>3467</v>
      </c>
      <c r="C2767" s="26" t="s">
        <v>4790</v>
      </c>
    </row>
    <row r="2768" spans="1:3">
      <c r="A2768" s="26" t="s">
        <v>4791</v>
      </c>
      <c r="B2768">
        <f t="shared" si="43"/>
        <v>3468</v>
      </c>
      <c r="C2768" s="26" t="s">
        <v>4792</v>
      </c>
    </row>
    <row r="2769" spans="1:3">
      <c r="A2769" s="26" t="s">
        <v>4793</v>
      </c>
      <c r="B2769">
        <f t="shared" si="43"/>
        <v>3469</v>
      </c>
      <c r="C2769" s="26" t="s">
        <v>4794</v>
      </c>
    </row>
    <row r="2770" spans="1:3">
      <c r="A2770" s="26" t="s">
        <v>4795</v>
      </c>
      <c r="B2770">
        <f t="shared" si="43"/>
        <v>3470</v>
      </c>
      <c r="C2770" s="26" t="s">
        <v>4796</v>
      </c>
    </row>
    <row r="2771" spans="1:3">
      <c r="A2771" s="26" t="s">
        <v>4797</v>
      </c>
      <c r="B2771">
        <f t="shared" si="43"/>
        <v>3471</v>
      </c>
      <c r="C2771" s="26" t="s">
        <v>4798</v>
      </c>
    </row>
    <row r="2772" spans="1:3">
      <c r="A2772" s="26" t="s">
        <v>4799</v>
      </c>
      <c r="B2772">
        <f t="shared" si="43"/>
        <v>3472</v>
      </c>
      <c r="C2772" s="26" t="s">
        <v>4800</v>
      </c>
    </row>
    <row r="2773" spans="1:3">
      <c r="A2773" s="26" t="s">
        <v>4801</v>
      </c>
      <c r="B2773">
        <f t="shared" si="43"/>
        <v>3473</v>
      </c>
      <c r="C2773" s="26" t="s">
        <v>4802</v>
      </c>
    </row>
    <row r="2774" spans="1:3">
      <c r="A2774" s="26" t="s">
        <v>4803</v>
      </c>
      <c r="B2774">
        <f t="shared" si="43"/>
        <v>3474</v>
      </c>
      <c r="C2774" s="26" t="s">
        <v>4804</v>
      </c>
    </row>
    <row r="2775" spans="1:3">
      <c r="A2775" s="26" t="s">
        <v>4805</v>
      </c>
      <c r="B2775">
        <f t="shared" si="43"/>
        <v>3475</v>
      </c>
      <c r="C2775" s="26" t="s">
        <v>4806</v>
      </c>
    </row>
    <row r="2776" spans="1:3">
      <c r="A2776" s="26" t="s">
        <v>4807</v>
      </c>
      <c r="B2776">
        <f t="shared" si="43"/>
        <v>3476</v>
      </c>
      <c r="C2776" s="26" t="s">
        <v>4808</v>
      </c>
    </row>
    <row r="2777" spans="1:3">
      <c r="A2777" s="26" t="s">
        <v>4809</v>
      </c>
      <c r="B2777">
        <f t="shared" si="43"/>
        <v>3477</v>
      </c>
      <c r="C2777" s="26" t="s">
        <v>4810</v>
      </c>
    </row>
    <row r="2778" spans="1:3">
      <c r="A2778" s="26" t="s">
        <v>4811</v>
      </c>
      <c r="B2778">
        <f t="shared" si="43"/>
        <v>3478</v>
      </c>
      <c r="C2778" s="26" t="s">
        <v>4812</v>
      </c>
    </row>
    <row r="2779" spans="1:3">
      <c r="A2779" s="26" t="s">
        <v>4813</v>
      </c>
      <c r="B2779">
        <f t="shared" si="43"/>
        <v>3482</v>
      </c>
      <c r="C2779" s="26" t="s">
        <v>4814</v>
      </c>
    </row>
    <row r="2780" spans="1:3">
      <c r="A2780" s="26" t="s">
        <v>4815</v>
      </c>
      <c r="B2780">
        <f t="shared" si="43"/>
        <v>3483</v>
      </c>
      <c r="C2780" s="26" t="s">
        <v>4816</v>
      </c>
    </row>
    <row r="2781" spans="1:3">
      <c r="A2781" s="26" t="s">
        <v>4817</v>
      </c>
      <c r="B2781">
        <f t="shared" si="43"/>
        <v>3484</v>
      </c>
      <c r="C2781" s="26" t="s">
        <v>4818</v>
      </c>
    </row>
    <row r="2782" spans="1:3">
      <c r="A2782" s="26" t="s">
        <v>4819</v>
      </c>
      <c r="B2782">
        <f t="shared" si="43"/>
        <v>3485</v>
      </c>
      <c r="C2782" s="26" t="s">
        <v>4820</v>
      </c>
    </row>
    <row r="2783" spans="1:3">
      <c r="A2783" s="26" t="s">
        <v>4821</v>
      </c>
      <c r="B2783">
        <f t="shared" si="43"/>
        <v>3486</v>
      </c>
      <c r="C2783" s="26" t="s">
        <v>4822</v>
      </c>
    </row>
    <row r="2784" spans="1:3">
      <c r="A2784" s="26" t="s">
        <v>4823</v>
      </c>
      <c r="B2784">
        <f t="shared" si="43"/>
        <v>3487</v>
      </c>
      <c r="C2784" s="26" t="s">
        <v>4824</v>
      </c>
    </row>
    <row r="2785" spans="1:3">
      <c r="A2785" s="26" t="s">
        <v>4825</v>
      </c>
      <c r="B2785">
        <f t="shared" si="43"/>
        <v>3488</v>
      </c>
      <c r="C2785" s="26" t="s">
        <v>4826</v>
      </c>
    </row>
    <row r="2786" spans="1:3">
      <c r="A2786" s="26" t="s">
        <v>4827</v>
      </c>
      <c r="B2786">
        <f t="shared" si="43"/>
        <v>3489</v>
      </c>
      <c r="C2786" s="26" t="s">
        <v>4828</v>
      </c>
    </row>
    <row r="2787" spans="1:3">
      <c r="A2787" s="26" t="s">
        <v>4829</v>
      </c>
      <c r="B2787">
        <f t="shared" si="43"/>
        <v>3490</v>
      </c>
      <c r="C2787" s="26" t="s">
        <v>4830</v>
      </c>
    </row>
    <row r="2788" spans="1:3">
      <c r="A2788" s="26" t="s">
        <v>4831</v>
      </c>
      <c r="B2788">
        <f t="shared" si="43"/>
        <v>3491</v>
      </c>
      <c r="C2788" s="26" t="s">
        <v>4832</v>
      </c>
    </row>
    <row r="2789" spans="1:3">
      <c r="A2789" s="26" t="s">
        <v>4833</v>
      </c>
      <c r="B2789">
        <f t="shared" si="43"/>
        <v>3492</v>
      </c>
      <c r="C2789" s="26" t="s">
        <v>4834</v>
      </c>
    </row>
    <row r="2790" spans="1:3">
      <c r="A2790" s="26" t="s">
        <v>4835</v>
      </c>
      <c r="B2790">
        <f t="shared" si="43"/>
        <v>3493</v>
      </c>
      <c r="C2790" s="26" t="s">
        <v>4836</v>
      </c>
    </row>
    <row r="2791" spans="1:3">
      <c r="A2791" s="26" t="s">
        <v>4837</v>
      </c>
      <c r="B2791">
        <f t="shared" si="43"/>
        <v>3494</v>
      </c>
      <c r="C2791" s="26" t="s">
        <v>4838</v>
      </c>
    </row>
    <row r="2792" spans="1:3">
      <c r="A2792" s="26" t="s">
        <v>4839</v>
      </c>
      <c r="B2792">
        <f t="shared" si="43"/>
        <v>3495</v>
      </c>
      <c r="C2792" s="26" t="s">
        <v>4840</v>
      </c>
    </row>
    <row r="2793" spans="1:3">
      <c r="A2793" s="26" t="s">
        <v>4841</v>
      </c>
      <c r="B2793">
        <f t="shared" si="43"/>
        <v>3496</v>
      </c>
      <c r="C2793" s="26" t="s">
        <v>4842</v>
      </c>
    </row>
    <row r="2794" spans="1:3">
      <c r="A2794" s="26" t="s">
        <v>4843</v>
      </c>
      <c r="B2794">
        <f t="shared" si="43"/>
        <v>3497</v>
      </c>
      <c r="C2794" s="26" t="s">
        <v>4844</v>
      </c>
    </row>
    <row r="2795" spans="1:3">
      <c r="A2795" s="26" t="s">
        <v>4845</v>
      </c>
      <c r="B2795">
        <f t="shared" si="43"/>
        <v>3498</v>
      </c>
      <c r="C2795" s="26" t="s">
        <v>4846</v>
      </c>
    </row>
    <row r="2796" spans="1:3">
      <c r="A2796" s="26" t="s">
        <v>4847</v>
      </c>
      <c r="B2796">
        <f t="shared" si="43"/>
        <v>3499</v>
      </c>
      <c r="C2796" s="26" t="s">
        <v>4848</v>
      </c>
    </row>
    <row r="2797" spans="1:3">
      <c r="A2797" s="26" t="s">
        <v>4849</v>
      </c>
      <c r="B2797">
        <f t="shared" si="43"/>
        <v>3500</v>
      </c>
      <c r="C2797" s="26" t="s">
        <v>4850</v>
      </c>
    </row>
    <row r="2798" spans="1:3">
      <c r="A2798" s="26" t="s">
        <v>4851</v>
      </c>
      <c r="B2798">
        <f t="shared" si="43"/>
        <v>3501</v>
      </c>
      <c r="C2798" s="26" t="s">
        <v>4852</v>
      </c>
    </row>
    <row r="2799" spans="1:3">
      <c r="A2799" s="26" t="s">
        <v>4853</v>
      </c>
      <c r="B2799">
        <f t="shared" si="43"/>
        <v>3502</v>
      </c>
      <c r="C2799" s="26" t="s">
        <v>4854</v>
      </c>
    </row>
    <row r="2800" spans="1:3">
      <c r="A2800" s="26" t="s">
        <v>4855</v>
      </c>
      <c r="B2800">
        <f t="shared" si="43"/>
        <v>3503</v>
      </c>
      <c r="C2800" s="26" t="s">
        <v>4856</v>
      </c>
    </row>
    <row r="2801" spans="1:3">
      <c r="A2801" s="26" t="s">
        <v>4857</v>
      </c>
      <c r="B2801">
        <f t="shared" si="43"/>
        <v>3504</v>
      </c>
      <c r="C2801" s="26" t="s">
        <v>4858</v>
      </c>
    </row>
    <row r="2802" spans="1:3">
      <c r="A2802" s="26" t="s">
        <v>4859</v>
      </c>
      <c r="B2802">
        <f t="shared" si="43"/>
        <v>3505</v>
      </c>
      <c r="C2802" s="26" t="s">
        <v>4860</v>
      </c>
    </row>
    <row r="2803" spans="1:3">
      <c r="A2803" s="26" t="s">
        <v>4861</v>
      </c>
      <c r="B2803">
        <f t="shared" si="43"/>
        <v>3507</v>
      </c>
      <c r="C2803" s="26" t="s">
        <v>4862</v>
      </c>
    </row>
    <row r="2804" spans="1:3">
      <c r="A2804" s="26" t="s">
        <v>4863</v>
      </c>
      <c r="B2804">
        <f t="shared" si="43"/>
        <v>3508</v>
      </c>
      <c r="C2804" s="26" t="s">
        <v>4864</v>
      </c>
    </row>
    <row r="2805" spans="1:3">
      <c r="A2805" s="26" t="s">
        <v>4865</v>
      </c>
      <c r="B2805">
        <f t="shared" si="43"/>
        <v>3509</v>
      </c>
      <c r="C2805" s="26" t="s">
        <v>4866</v>
      </c>
    </row>
    <row r="2806" spans="1:3">
      <c r="A2806" s="26" t="s">
        <v>4867</v>
      </c>
      <c r="B2806">
        <f t="shared" si="43"/>
        <v>3510</v>
      </c>
      <c r="C2806" s="26" t="s">
        <v>4868</v>
      </c>
    </row>
    <row r="2807" spans="1:3">
      <c r="A2807" s="26" t="s">
        <v>4869</v>
      </c>
      <c r="B2807">
        <f t="shared" si="43"/>
        <v>3511</v>
      </c>
      <c r="C2807" s="26" t="s">
        <v>4870</v>
      </c>
    </row>
    <row r="2808" spans="1:3">
      <c r="A2808" s="26" t="s">
        <v>4871</v>
      </c>
      <c r="B2808">
        <f t="shared" si="43"/>
        <v>3512</v>
      </c>
      <c r="C2808" s="26" t="s">
        <v>4872</v>
      </c>
    </row>
    <row r="2809" spans="1:3">
      <c r="A2809" s="26" t="s">
        <v>4873</v>
      </c>
      <c r="B2809">
        <f t="shared" si="43"/>
        <v>3513</v>
      </c>
      <c r="C2809" s="26" t="s">
        <v>4874</v>
      </c>
    </row>
    <row r="2810" spans="1:3">
      <c r="A2810" s="26" t="s">
        <v>4875</v>
      </c>
      <c r="B2810">
        <f t="shared" si="43"/>
        <v>3514</v>
      </c>
      <c r="C2810" s="26" t="s">
        <v>4876</v>
      </c>
    </row>
    <row r="2811" spans="1:3">
      <c r="A2811" s="26" t="s">
        <v>4877</v>
      </c>
      <c r="B2811">
        <f t="shared" si="43"/>
        <v>3515</v>
      </c>
      <c r="C2811" s="26" t="s">
        <v>4878</v>
      </c>
    </row>
    <row r="2812" spans="1:3">
      <c r="A2812" s="26" t="s">
        <v>4879</v>
      </c>
      <c r="B2812">
        <f t="shared" si="43"/>
        <v>3517</v>
      </c>
      <c r="C2812" s="26" t="s">
        <v>4880</v>
      </c>
    </row>
    <row r="2813" spans="1:3">
      <c r="A2813" s="26" t="s">
        <v>4881</v>
      </c>
      <c r="B2813">
        <f t="shared" si="43"/>
        <v>3520</v>
      </c>
      <c r="C2813" s="26" t="s">
        <v>4882</v>
      </c>
    </row>
    <row r="2814" spans="1:3">
      <c r="A2814" s="26" t="s">
        <v>4883</v>
      </c>
      <c r="B2814">
        <f t="shared" si="43"/>
        <v>3521</v>
      </c>
      <c r="C2814" s="26" t="s">
        <v>4884</v>
      </c>
    </row>
    <row r="2815" spans="1:3">
      <c r="A2815" s="26" t="s">
        <v>4885</v>
      </c>
      <c r="B2815">
        <f t="shared" si="43"/>
        <v>3522</v>
      </c>
      <c r="C2815" s="26" t="s">
        <v>4886</v>
      </c>
    </row>
    <row r="2816" spans="1:3">
      <c r="A2816" s="26" t="s">
        <v>4887</v>
      </c>
      <c r="B2816">
        <f t="shared" si="43"/>
        <v>3523</v>
      </c>
      <c r="C2816" s="26" t="s">
        <v>4888</v>
      </c>
    </row>
    <row r="2817" spans="1:3">
      <c r="A2817" s="26" t="s">
        <v>4889</v>
      </c>
      <c r="B2817">
        <f t="shared" ref="B2817:B2880" si="44">HEX2DEC(A2817)</f>
        <v>3524</v>
      </c>
      <c r="C2817" s="26" t="s">
        <v>4890</v>
      </c>
    </row>
    <row r="2818" spans="1:3">
      <c r="A2818" s="26" t="s">
        <v>4891</v>
      </c>
      <c r="B2818">
        <f t="shared" si="44"/>
        <v>3525</v>
      </c>
      <c r="C2818" s="26" t="s">
        <v>4892</v>
      </c>
    </row>
    <row r="2819" spans="1:3">
      <c r="A2819" s="26" t="s">
        <v>4893</v>
      </c>
      <c r="B2819">
        <f t="shared" si="44"/>
        <v>3526</v>
      </c>
      <c r="C2819" s="26" t="s">
        <v>4894</v>
      </c>
    </row>
    <row r="2820" spans="1:3">
      <c r="A2820" s="26" t="s">
        <v>4895</v>
      </c>
      <c r="B2820">
        <f t="shared" si="44"/>
        <v>3530</v>
      </c>
      <c r="C2820" s="26" t="s">
        <v>4896</v>
      </c>
    </row>
    <row r="2821" spans="1:3">
      <c r="A2821" s="26" t="s">
        <v>4897</v>
      </c>
      <c r="B2821">
        <f t="shared" si="44"/>
        <v>3535</v>
      </c>
      <c r="C2821" s="26" t="s">
        <v>4898</v>
      </c>
    </row>
    <row r="2822" spans="1:3">
      <c r="A2822" s="26" t="s">
        <v>4899</v>
      </c>
      <c r="B2822">
        <f t="shared" si="44"/>
        <v>3536</v>
      </c>
      <c r="C2822" s="26" t="s">
        <v>4900</v>
      </c>
    </row>
    <row r="2823" spans="1:3">
      <c r="A2823" s="26" t="s">
        <v>4901</v>
      </c>
      <c r="B2823">
        <f t="shared" si="44"/>
        <v>3537</v>
      </c>
      <c r="C2823" s="26" t="s">
        <v>4902</v>
      </c>
    </row>
    <row r="2824" spans="1:3">
      <c r="A2824" s="26" t="s">
        <v>4903</v>
      </c>
      <c r="B2824">
        <f t="shared" si="44"/>
        <v>3538</v>
      </c>
      <c r="C2824" s="26" t="s">
        <v>4904</v>
      </c>
    </row>
    <row r="2825" spans="1:3">
      <c r="A2825" s="26" t="s">
        <v>4905</v>
      </c>
      <c r="B2825">
        <f t="shared" si="44"/>
        <v>3539</v>
      </c>
      <c r="C2825" s="26" t="s">
        <v>4906</v>
      </c>
    </row>
    <row r="2826" spans="1:3">
      <c r="A2826" s="26" t="s">
        <v>4907</v>
      </c>
      <c r="B2826">
        <f t="shared" si="44"/>
        <v>3540</v>
      </c>
      <c r="C2826" s="26" t="s">
        <v>4908</v>
      </c>
    </row>
    <row r="2827" spans="1:3">
      <c r="A2827" s="26" t="s">
        <v>4909</v>
      </c>
      <c r="B2827">
        <f t="shared" si="44"/>
        <v>3542</v>
      </c>
      <c r="C2827" s="26" t="s">
        <v>4910</v>
      </c>
    </row>
    <row r="2828" spans="1:3">
      <c r="A2828" s="26" t="s">
        <v>4911</v>
      </c>
      <c r="B2828">
        <f t="shared" si="44"/>
        <v>3544</v>
      </c>
      <c r="C2828" s="26" t="s">
        <v>4912</v>
      </c>
    </row>
    <row r="2829" spans="1:3">
      <c r="A2829" s="26" t="s">
        <v>4913</v>
      </c>
      <c r="B2829">
        <f t="shared" si="44"/>
        <v>3545</v>
      </c>
      <c r="C2829" s="26" t="s">
        <v>4914</v>
      </c>
    </row>
    <row r="2830" spans="1:3">
      <c r="A2830" s="26" t="s">
        <v>4915</v>
      </c>
      <c r="B2830">
        <f t="shared" si="44"/>
        <v>3546</v>
      </c>
      <c r="C2830" s="26" t="s">
        <v>4916</v>
      </c>
    </row>
    <row r="2831" spans="1:3">
      <c r="A2831" s="26" t="s">
        <v>4917</v>
      </c>
      <c r="B2831">
        <f t="shared" si="44"/>
        <v>3547</v>
      </c>
      <c r="C2831" s="26" t="s">
        <v>4918</v>
      </c>
    </row>
    <row r="2832" spans="1:3">
      <c r="A2832" s="26" t="s">
        <v>4919</v>
      </c>
      <c r="B2832">
        <f t="shared" si="44"/>
        <v>3548</v>
      </c>
      <c r="C2832" s="26" t="s">
        <v>4920</v>
      </c>
    </row>
    <row r="2833" spans="1:3">
      <c r="A2833" s="26" t="s">
        <v>4921</v>
      </c>
      <c r="B2833">
        <f t="shared" si="44"/>
        <v>3549</v>
      </c>
      <c r="C2833" s="26" t="s">
        <v>4922</v>
      </c>
    </row>
    <row r="2834" spans="1:3">
      <c r="A2834" s="26" t="s">
        <v>4923</v>
      </c>
      <c r="B2834">
        <f t="shared" si="44"/>
        <v>3550</v>
      </c>
      <c r="C2834" s="26" t="s">
        <v>4924</v>
      </c>
    </row>
    <row r="2835" spans="1:3">
      <c r="A2835" s="26" t="s">
        <v>4925</v>
      </c>
      <c r="B2835">
        <f t="shared" si="44"/>
        <v>3551</v>
      </c>
      <c r="C2835" s="26" t="s">
        <v>4926</v>
      </c>
    </row>
    <row r="2836" spans="1:3">
      <c r="A2836" s="26" t="s">
        <v>4927</v>
      </c>
      <c r="B2836">
        <f t="shared" si="44"/>
        <v>3570</v>
      </c>
      <c r="C2836" s="26" t="s">
        <v>4928</v>
      </c>
    </row>
    <row r="2837" spans="1:3">
      <c r="A2837" s="26" t="s">
        <v>4929</v>
      </c>
      <c r="B2837">
        <f t="shared" si="44"/>
        <v>3571</v>
      </c>
      <c r="C2837" s="26" t="s">
        <v>4930</v>
      </c>
    </row>
    <row r="2838" spans="1:3">
      <c r="A2838" s="26" t="s">
        <v>4931</v>
      </c>
      <c r="B2838">
        <f t="shared" si="44"/>
        <v>3572</v>
      </c>
      <c r="C2838" s="26" t="s">
        <v>4932</v>
      </c>
    </row>
    <row r="2839" spans="1:3">
      <c r="A2839" s="26" t="s">
        <v>35104</v>
      </c>
      <c r="B2839">
        <f t="shared" si="44"/>
        <v>3585</v>
      </c>
      <c r="C2839" s="26" t="s">
        <v>4933</v>
      </c>
    </row>
    <row r="2840" spans="1:3">
      <c r="A2840" s="26" t="s">
        <v>35105</v>
      </c>
      <c r="B2840">
        <f t="shared" si="44"/>
        <v>3586</v>
      </c>
      <c r="C2840" s="26" t="s">
        <v>4934</v>
      </c>
    </row>
    <row r="2841" spans="1:3">
      <c r="A2841" s="26" t="s">
        <v>35106</v>
      </c>
      <c r="B2841">
        <f t="shared" si="44"/>
        <v>3587</v>
      </c>
      <c r="C2841" s="26" t="s">
        <v>4935</v>
      </c>
    </row>
    <row r="2842" spans="1:3">
      <c r="A2842" s="26" t="s">
        <v>35107</v>
      </c>
      <c r="B2842">
        <f t="shared" si="44"/>
        <v>3588</v>
      </c>
      <c r="C2842" s="26" t="s">
        <v>4936</v>
      </c>
    </row>
    <row r="2843" spans="1:3">
      <c r="A2843" s="26" t="s">
        <v>35108</v>
      </c>
      <c r="B2843">
        <f t="shared" si="44"/>
        <v>3589</v>
      </c>
      <c r="C2843" s="26" t="s">
        <v>4937</v>
      </c>
    </row>
    <row r="2844" spans="1:3">
      <c r="A2844" s="26" t="s">
        <v>35109</v>
      </c>
      <c r="B2844">
        <f t="shared" si="44"/>
        <v>3590</v>
      </c>
      <c r="C2844" s="26" t="s">
        <v>4938</v>
      </c>
    </row>
    <row r="2845" spans="1:3">
      <c r="A2845" s="26" t="s">
        <v>35110</v>
      </c>
      <c r="B2845">
        <f t="shared" si="44"/>
        <v>3591</v>
      </c>
      <c r="C2845" s="26" t="s">
        <v>4939</v>
      </c>
    </row>
    <row r="2846" spans="1:3">
      <c r="A2846" s="26" t="s">
        <v>35111</v>
      </c>
      <c r="B2846">
        <f t="shared" si="44"/>
        <v>3592</v>
      </c>
      <c r="C2846" s="26" t="s">
        <v>4940</v>
      </c>
    </row>
    <row r="2847" spans="1:3">
      <c r="A2847" s="26" t="s">
        <v>35112</v>
      </c>
      <c r="B2847">
        <f t="shared" si="44"/>
        <v>3593</v>
      </c>
      <c r="C2847" s="26" t="s">
        <v>4941</v>
      </c>
    </row>
    <row r="2848" spans="1:3">
      <c r="A2848" s="26" t="s">
        <v>4942</v>
      </c>
      <c r="B2848">
        <f t="shared" si="44"/>
        <v>3594</v>
      </c>
      <c r="C2848" s="26" t="s">
        <v>4943</v>
      </c>
    </row>
    <row r="2849" spans="1:3">
      <c r="A2849" s="26" t="s">
        <v>4944</v>
      </c>
      <c r="B2849">
        <f t="shared" si="44"/>
        <v>3595</v>
      </c>
      <c r="C2849" s="26" t="s">
        <v>4945</v>
      </c>
    </row>
    <row r="2850" spans="1:3">
      <c r="A2850" s="26" t="s">
        <v>4946</v>
      </c>
      <c r="B2850">
        <f t="shared" si="44"/>
        <v>3596</v>
      </c>
      <c r="C2850" s="26" t="s">
        <v>4947</v>
      </c>
    </row>
    <row r="2851" spans="1:3">
      <c r="A2851" s="26" t="s">
        <v>4948</v>
      </c>
      <c r="B2851">
        <f t="shared" si="44"/>
        <v>3597</v>
      </c>
      <c r="C2851" s="26" t="s">
        <v>4949</v>
      </c>
    </row>
    <row r="2852" spans="1:3">
      <c r="A2852" s="26" t="s">
        <v>4950</v>
      </c>
      <c r="B2852">
        <f t="shared" si="44"/>
        <v>3598</v>
      </c>
      <c r="C2852" s="26" t="s">
        <v>4951</v>
      </c>
    </row>
    <row r="2853" spans="1:3">
      <c r="A2853" s="26" t="s">
        <v>4952</v>
      </c>
      <c r="B2853">
        <f t="shared" si="44"/>
        <v>3599</v>
      </c>
      <c r="C2853" s="26" t="s">
        <v>4953</v>
      </c>
    </row>
    <row r="2854" spans="1:3">
      <c r="A2854" s="26" t="s">
        <v>35113</v>
      </c>
      <c r="B2854">
        <f t="shared" si="44"/>
        <v>3600</v>
      </c>
      <c r="C2854" s="26" t="s">
        <v>4954</v>
      </c>
    </row>
    <row r="2855" spans="1:3">
      <c r="A2855" s="26" t="s">
        <v>35114</v>
      </c>
      <c r="B2855">
        <f t="shared" si="44"/>
        <v>3601</v>
      </c>
      <c r="C2855" s="26" t="s">
        <v>4955</v>
      </c>
    </row>
    <row r="2856" spans="1:3">
      <c r="A2856" s="26" t="s">
        <v>35115</v>
      </c>
      <c r="B2856">
        <f t="shared" si="44"/>
        <v>3602</v>
      </c>
      <c r="C2856" s="26" t="s">
        <v>4956</v>
      </c>
    </row>
    <row r="2857" spans="1:3">
      <c r="A2857" s="26" t="s">
        <v>35116</v>
      </c>
      <c r="B2857">
        <f t="shared" si="44"/>
        <v>3603</v>
      </c>
      <c r="C2857" s="26" t="s">
        <v>4957</v>
      </c>
    </row>
    <row r="2858" spans="1:3">
      <c r="A2858" s="26" t="s">
        <v>35117</v>
      </c>
      <c r="B2858">
        <f t="shared" si="44"/>
        <v>3604</v>
      </c>
      <c r="C2858" s="26" t="s">
        <v>4958</v>
      </c>
    </row>
    <row r="2859" spans="1:3">
      <c r="A2859" s="26" t="s">
        <v>35118</v>
      </c>
      <c r="B2859">
        <f t="shared" si="44"/>
        <v>3605</v>
      </c>
      <c r="C2859" s="26" t="s">
        <v>4959</v>
      </c>
    </row>
    <row r="2860" spans="1:3">
      <c r="A2860" s="26" t="s">
        <v>35119</v>
      </c>
      <c r="B2860">
        <f t="shared" si="44"/>
        <v>3606</v>
      </c>
      <c r="C2860" s="26" t="s">
        <v>4960</v>
      </c>
    </row>
    <row r="2861" spans="1:3">
      <c r="A2861" s="26" t="s">
        <v>35120</v>
      </c>
      <c r="B2861">
        <f t="shared" si="44"/>
        <v>3607</v>
      </c>
      <c r="C2861" s="26" t="s">
        <v>4961</v>
      </c>
    </row>
    <row r="2862" spans="1:3">
      <c r="A2862" s="26" t="s">
        <v>35121</v>
      </c>
      <c r="B2862">
        <f t="shared" si="44"/>
        <v>3608</v>
      </c>
      <c r="C2862" s="26" t="s">
        <v>4962</v>
      </c>
    </row>
    <row r="2863" spans="1:3">
      <c r="A2863" s="26" t="s">
        <v>35122</v>
      </c>
      <c r="B2863">
        <f t="shared" si="44"/>
        <v>3609</v>
      </c>
      <c r="C2863" s="26" t="s">
        <v>4963</v>
      </c>
    </row>
    <row r="2864" spans="1:3">
      <c r="A2864" s="26" t="s">
        <v>4964</v>
      </c>
      <c r="B2864">
        <f t="shared" si="44"/>
        <v>3610</v>
      </c>
      <c r="C2864" s="26" t="s">
        <v>4965</v>
      </c>
    </row>
    <row r="2865" spans="1:3">
      <c r="A2865" s="26" t="s">
        <v>4966</v>
      </c>
      <c r="B2865">
        <f t="shared" si="44"/>
        <v>3611</v>
      </c>
      <c r="C2865" s="26" t="s">
        <v>4967</v>
      </c>
    </row>
    <row r="2866" spans="1:3">
      <c r="A2866" s="26" t="s">
        <v>4968</v>
      </c>
      <c r="B2866">
        <f t="shared" si="44"/>
        <v>3612</v>
      </c>
      <c r="C2866" s="26" t="s">
        <v>4969</v>
      </c>
    </row>
    <row r="2867" spans="1:3">
      <c r="A2867" s="26" t="s">
        <v>4970</v>
      </c>
      <c r="B2867">
        <f t="shared" si="44"/>
        <v>3613</v>
      </c>
      <c r="C2867" s="26" t="s">
        <v>4971</v>
      </c>
    </row>
    <row r="2868" spans="1:3">
      <c r="A2868" s="26" t="s">
        <v>4972</v>
      </c>
      <c r="B2868">
        <f t="shared" si="44"/>
        <v>3614</v>
      </c>
      <c r="C2868" s="26" t="s">
        <v>4973</v>
      </c>
    </row>
    <row r="2869" spans="1:3">
      <c r="A2869" s="26" t="s">
        <v>4974</v>
      </c>
      <c r="B2869">
        <f t="shared" si="44"/>
        <v>3615</v>
      </c>
      <c r="C2869" s="26" t="s">
        <v>4975</v>
      </c>
    </row>
    <row r="2870" spans="1:3">
      <c r="A2870" s="26" t="s">
        <v>35123</v>
      </c>
      <c r="B2870">
        <f t="shared" si="44"/>
        <v>3616</v>
      </c>
      <c r="C2870" s="26" t="s">
        <v>4976</v>
      </c>
    </row>
    <row r="2871" spans="1:3">
      <c r="A2871" s="26" t="s">
        <v>35124</v>
      </c>
      <c r="B2871">
        <f t="shared" si="44"/>
        <v>3617</v>
      </c>
      <c r="C2871" s="26" t="s">
        <v>4977</v>
      </c>
    </row>
    <row r="2872" spans="1:3">
      <c r="A2872" s="26" t="s">
        <v>35125</v>
      </c>
      <c r="B2872">
        <f t="shared" si="44"/>
        <v>3618</v>
      </c>
      <c r="C2872" s="26" t="s">
        <v>4978</v>
      </c>
    </row>
    <row r="2873" spans="1:3">
      <c r="A2873" s="26" t="s">
        <v>35126</v>
      </c>
      <c r="B2873">
        <f t="shared" si="44"/>
        <v>3619</v>
      </c>
      <c r="C2873" s="26" t="s">
        <v>4979</v>
      </c>
    </row>
    <row r="2874" spans="1:3">
      <c r="A2874" s="26" t="s">
        <v>35127</v>
      </c>
      <c r="B2874">
        <f t="shared" si="44"/>
        <v>3620</v>
      </c>
      <c r="C2874" s="26" t="s">
        <v>4980</v>
      </c>
    </row>
    <row r="2875" spans="1:3">
      <c r="A2875" s="26" t="s">
        <v>35128</v>
      </c>
      <c r="B2875">
        <f t="shared" si="44"/>
        <v>3621</v>
      </c>
      <c r="C2875" s="26" t="s">
        <v>4981</v>
      </c>
    </row>
    <row r="2876" spans="1:3">
      <c r="A2876" s="26" t="s">
        <v>35129</v>
      </c>
      <c r="B2876">
        <f t="shared" si="44"/>
        <v>3622</v>
      </c>
      <c r="C2876" s="26" t="s">
        <v>4982</v>
      </c>
    </row>
    <row r="2877" spans="1:3">
      <c r="A2877" s="26" t="s">
        <v>35130</v>
      </c>
      <c r="B2877">
        <f t="shared" si="44"/>
        <v>3623</v>
      </c>
      <c r="C2877" s="26" t="s">
        <v>4983</v>
      </c>
    </row>
    <row r="2878" spans="1:3">
      <c r="A2878" s="26" t="s">
        <v>35131</v>
      </c>
      <c r="B2878">
        <f t="shared" si="44"/>
        <v>3624</v>
      </c>
      <c r="C2878" s="26" t="s">
        <v>4984</v>
      </c>
    </row>
    <row r="2879" spans="1:3">
      <c r="A2879" s="26" t="s">
        <v>35132</v>
      </c>
      <c r="B2879">
        <f t="shared" si="44"/>
        <v>3625</v>
      </c>
      <c r="C2879" s="26" t="s">
        <v>4985</v>
      </c>
    </row>
    <row r="2880" spans="1:3">
      <c r="A2880" s="26" t="s">
        <v>4986</v>
      </c>
      <c r="B2880">
        <f t="shared" si="44"/>
        <v>3626</v>
      </c>
      <c r="C2880" s="26" t="s">
        <v>4987</v>
      </c>
    </row>
    <row r="2881" spans="1:3">
      <c r="A2881" s="26" t="s">
        <v>4988</v>
      </c>
      <c r="B2881">
        <f t="shared" ref="B2881:B2944" si="45">HEX2DEC(A2881)</f>
        <v>3627</v>
      </c>
      <c r="C2881" s="26" t="s">
        <v>4989</v>
      </c>
    </row>
    <row r="2882" spans="1:3">
      <c r="A2882" s="26" t="s">
        <v>4990</v>
      </c>
      <c r="B2882">
        <f t="shared" si="45"/>
        <v>3628</v>
      </c>
      <c r="C2882" s="26" t="s">
        <v>4991</v>
      </c>
    </row>
    <row r="2883" spans="1:3">
      <c r="A2883" s="26" t="s">
        <v>4992</v>
      </c>
      <c r="B2883">
        <f t="shared" si="45"/>
        <v>3629</v>
      </c>
      <c r="C2883" s="26" t="s">
        <v>4993</v>
      </c>
    </row>
    <row r="2884" spans="1:3">
      <c r="A2884" s="26" t="s">
        <v>4994</v>
      </c>
      <c r="B2884">
        <f t="shared" si="45"/>
        <v>3630</v>
      </c>
      <c r="C2884" s="26" t="s">
        <v>4995</v>
      </c>
    </row>
    <row r="2885" spans="1:3">
      <c r="A2885" s="26" t="s">
        <v>4996</v>
      </c>
      <c r="B2885">
        <f t="shared" si="45"/>
        <v>3631</v>
      </c>
      <c r="C2885" s="26" t="s">
        <v>4997</v>
      </c>
    </row>
    <row r="2886" spans="1:3">
      <c r="A2886" s="26" t="s">
        <v>35133</v>
      </c>
      <c r="B2886">
        <f t="shared" si="45"/>
        <v>3632</v>
      </c>
      <c r="C2886" s="26" t="s">
        <v>4998</v>
      </c>
    </row>
    <row r="2887" spans="1:3">
      <c r="A2887" s="26" t="s">
        <v>35134</v>
      </c>
      <c r="B2887">
        <f t="shared" si="45"/>
        <v>3633</v>
      </c>
      <c r="C2887" s="26" t="s">
        <v>4999</v>
      </c>
    </row>
    <row r="2888" spans="1:3">
      <c r="A2888" s="26" t="s">
        <v>35135</v>
      </c>
      <c r="B2888">
        <f t="shared" si="45"/>
        <v>3634</v>
      </c>
      <c r="C2888" s="26" t="s">
        <v>5000</v>
      </c>
    </row>
    <row r="2889" spans="1:3">
      <c r="A2889" s="26" t="s">
        <v>35136</v>
      </c>
      <c r="B2889">
        <f t="shared" si="45"/>
        <v>3635</v>
      </c>
      <c r="C2889" s="26" t="s">
        <v>5001</v>
      </c>
    </row>
    <row r="2890" spans="1:3">
      <c r="A2890" s="26" t="s">
        <v>35137</v>
      </c>
      <c r="B2890">
        <f t="shared" si="45"/>
        <v>3636</v>
      </c>
      <c r="C2890" s="26" t="s">
        <v>5002</v>
      </c>
    </row>
    <row r="2891" spans="1:3">
      <c r="A2891" s="26" t="s">
        <v>35138</v>
      </c>
      <c r="B2891">
        <f t="shared" si="45"/>
        <v>3637</v>
      </c>
      <c r="C2891" s="26" t="s">
        <v>5003</v>
      </c>
    </row>
    <row r="2892" spans="1:3">
      <c r="A2892" s="26" t="s">
        <v>35139</v>
      </c>
      <c r="B2892">
        <f t="shared" si="45"/>
        <v>3638</v>
      </c>
      <c r="C2892" s="26" t="s">
        <v>5004</v>
      </c>
    </row>
    <row r="2893" spans="1:3">
      <c r="A2893" s="26" t="s">
        <v>35140</v>
      </c>
      <c r="B2893">
        <f t="shared" si="45"/>
        <v>3639</v>
      </c>
      <c r="C2893" s="26" t="s">
        <v>5005</v>
      </c>
    </row>
    <row r="2894" spans="1:3">
      <c r="A2894" s="26" t="s">
        <v>35141</v>
      </c>
      <c r="B2894">
        <f t="shared" si="45"/>
        <v>3640</v>
      </c>
      <c r="C2894" s="26" t="s">
        <v>5006</v>
      </c>
    </row>
    <row r="2895" spans="1:3">
      <c r="A2895" s="26" t="s">
        <v>35142</v>
      </c>
      <c r="B2895">
        <f t="shared" si="45"/>
        <v>3641</v>
      </c>
      <c r="C2895" s="26" t="s">
        <v>5007</v>
      </c>
    </row>
    <row r="2896" spans="1:3">
      <c r="A2896" s="26" t="s">
        <v>5008</v>
      </c>
      <c r="B2896">
        <f t="shared" si="45"/>
        <v>3642</v>
      </c>
      <c r="C2896" s="26" t="s">
        <v>5009</v>
      </c>
    </row>
    <row r="2897" spans="1:3">
      <c r="A2897" s="26" t="s">
        <v>5010</v>
      </c>
      <c r="B2897">
        <f t="shared" si="45"/>
        <v>3647</v>
      </c>
      <c r="C2897" s="26" t="s">
        <v>5011</v>
      </c>
    </row>
    <row r="2898" spans="1:3">
      <c r="A2898" s="26" t="s">
        <v>35143</v>
      </c>
      <c r="B2898">
        <f t="shared" si="45"/>
        <v>3648</v>
      </c>
      <c r="C2898" s="26" t="s">
        <v>5012</v>
      </c>
    </row>
    <row r="2899" spans="1:3">
      <c r="A2899" s="26" t="s">
        <v>35144</v>
      </c>
      <c r="B2899">
        <f t="shared" si="45"/>
        <v>3649</v>
      </c>
      <c r="C2899" s="26" t="s">
        <v>5013</v>
      </c>
    </row>
    <row r="2900" spans="1:3">
      <c r="A2900" s="26" t="s">
        <v>35145</v>
      </c>
      <c r="B2900">
        <f t="shared" si="45"/>
        <v>3650</v>
      </c>
      <c r="C2900" s="26" t="s">
        <v>5014</v>
      </c>
    </row>
    <row r="2901" spans="1:3">
      <c r="A2901" s="26" t="s">
        <v>35146</v>
      </c>
      <c r="B2901">
        <f t="shared" si="45"/>
        <v>3651</v>
      </c>
      <c r="C2901" s="26" t="s">
        <v>5015</v>
      </c>
    </row>
    <row r="2902" spans="1:3">
      <c r="A2902" s="26" t="s">
        <v>35147</v>
      </c>
      <c r="B2902">
        <f t="shared" si="45"/>
        <v>3652</v>
      </c>
      <c r="C2902" s="26" t="s">
        <v>5016</v>
      </c>
    </row>
    <row r="2903" spans="1:3">
      <c r="A2903" s="26" t="s">
        <v>35148</v>
      </c>
      <c r="B2903">
        <f t="shared" si="45"/>
        <v>3653</v>
      </c>
      <c r="C2903" s="26" t="s">
        <v>5017</v>
      </c>
    </row>
    <row r="2904" spans="1:3">
      <c r="A2904" s="26" t="s">
        <v>35149</v>
      </c>
      <c r="B2904">
        <f t="shared" si="45"/>
        <v>3654</v>
      </c>
      <c r="C2904" s="26" t="s">
        <v>5018</v>
      </c>
    </row>
    <row r="2905" spans="1:3">
      <c r="A2905" s="26" t="s">
        <v>35150</v>
      </c>
      <c r="B2905">
        <f t="shared" si="45"/>
        <v>3655</v>
      </c>
      <c r="C2905" s="26" t="s">
        <v>5019</v>
      </c>
    </row>
    <row r="2906" spans="1:3">
      <c r="A2906" s="26" t="s">
        <v>35151</v>
      </c>
      <c r="B2906">
        <f t="shared" si="45"/>
        <v>3656</v>
      </c>
      <c r="C2906" s="26" t="s">
        <v>5020</v>
      </c>
    </row>
    <row r="2907" spans="1:3">
      <c r="A2907" s="26" t="s">
        <v>35152</v>
      </c>
      <c r="B2907">
        <f t="shared" si="45"/>
        <v>3657</v>
      </c>
      <c r="C2907" s="26" t="s">
        <v>5021</v>
      </c>
    </row>
    <row r="2908" spans="1:3">
      <c r="A2908" s="26" t="s">
        <v>5022</v>
      </c>
      <c r="B2908">
        <f t="shared" si="45"/>
        <v>3658</v>
      </c>
      <c r="C2908" s="26" t="s">
        <v>5023</v>
      </c>
    </row>
    <row r="2909" spans="1:3">
      <c r="A2909" s="26" t="s">
        <v>5024</v>
      </c>
      <c r="B2909">
        <f t="shared" si="45"/>
        <v>3659</v>
      </c>
      <c r="C2909" s="26" t="s">
        <v>5025</v>
      </c>
    </row>
    <row r="2910" spans="1:3">
      <c r="A2910" s="26" t="s">
        <v>5026</v>
      </c>
      <c r="B2910">
        <f t="shared" si="45"/>
        <v>3660</v>
      </c>
      <c r="C2910" s="26" t="s">
        <v>5027</v>
      </c>
    </row>
    <row r="2911" spans="1:3">
      <c r="A2911" s="26" t="s">
        <v>5028</v>
      </c>
      <c r="B2911">
        <f t="shared" si="45"/>
        <v>3661</v>
      </c>
      <c r="C2911" s="26" t="s">
        <v>5029</v>
      </c>
    </row>
    <row r="2912" spans="1:3">
      <c r="A2912" s="26" t="s">
        <v>5030</v>
      </c>
      <c r="B2912">
        <f t="shared" si="45"/>
        <v>3662</v>
      </c>
      <c r="C2912" s="26" t="s">
        <v>5031</v>
      </c>
    </row>
    <row r="2913" spans="1:3">
      <c r="A2913" s="26" t="s">
        <v>5032</v>
      </c>
      <c r="B2913">
        <f t="shared" si="45"/>
        <v>3663</v>
      </c>
      <c r="C2913" s="26" t="s">
        <v>5033</v>
      </c>
    </row>
    <row r="2914" spans="1:3">
      <c r="A2914" s="26" t="s">
        <v>35153</v>
      </c>
      <c r="B2914">
        <f t="shared" si="45"/>
        <v>3664</v>
      </c>
      <c r="C2914" s="26" t="s">
        <v>5034</v>
      </c>
    </row>
    <row r="2915" spans="1:3">
      <c r="A2915" s="26" t="s">
        <v>35154</v>
      </c>
      <c r="B2915">
        <f t="shared" si="45"/>
        <v>3665</v>
      </c>
      <c r="C2915" s="26" t="s">
        <v>5035</v>
      </c>
    </row>
    <row r="2916" spans="1:3">
      <c r="A2916" s="26" t="s">
        <v>35155</v>
      </c>
      <c r="B2916">
        <f t="shared" si="45"/>
        <v>3666</v>
      </c>
      <c r="C2916" s="26" t="s">
        <v>5036</v>
      </c>
    </row>
    <row r="2917" spans="1:3">
      <c r="A2917" s="26" t="s">
        <v>35156</v>
      </c>
      <c r="B2917">
        <f t="shared" si="45"/>
        <v>3667</v>
      </c>
      <c r="C2917" s="26" t="s">
        <v>5037</v>
      </c>
    </row>
    <row r="2918" spans="1:3">
      <c r="A2918" s="26" t="s">
        <v>35157</v>
      </c>
      <c r="B2918">
        <f t="shared" si="45"/>
        <v>3668</v>
      </c>
      <c r="C2918" s="26" t="s">
        <v>5038</v>
      </c>
    </row>
    <row r="2919" spans="1:3">
      <c r="A2919" s="26" t="s">
        <v>35158</v>
      </c>
      <c r="B2919">
        <f t="shared" si="45"/>
        <v>3669</v>
      </c>
      <c r="C2919" s="26" t="s">
        <v>5039</v>
      </c>
    </row>
    <row r="2920" spans="1:3">
      <c r="A2920" s="26" t="s">
        <v>35159</v>
      </c>
      <c r="B2920">
        <f t="shared" si="45"/>
        <v>3670</v>
      </c>
      <c r="C2920" s="26" t="s">
        <v>5040</v>
      </c>
    </row>
    <row r="2921" spans="1:3">
      <c r="A2921" s="26" t="s">
        <v>35160</v>
      </c>
      <c r="B2921">
        <f t="shared" si="45"/>
        <v>3671</v>
      </c>
      <c r="C2921" s="26" t="s">
        <v>5041</v>
      </c>
    </row>
    <row r="2922" spans="1:3">
      <c r="A2922" s="26" t="s">
        <v>35161</v>
      </c>
      <c r="B2922">
        <f t="shared" si="45"/>
        <v>3672</v>
      </c>
      <c r="C2922" s="26" t="s">
        <v>5042</v>
      </c>
    </row>
    <row r="2923" spans="1:3">
      <c r="A2923" s="26" t="s">
        <v>35162</v>
      </c>
      <c r="B2923">
        <f t="shared" si="45"/>
        <v>3673</v>
      </c>
      <c r="C2923" s="26" t="s">
        <v>5043</v>
      </c>
    </row>
    <row r="2924" spans="1:3">
      <c r="A2924" s="26" t="s">
        <v>5044</v>
      </c>
      <c r="B2924">
        <f t="shared" si="45"/>
        <v>3674</v>
      </c>
      <c r="C2924" s="26" t="s">
        <v>5045</v>
      </c>
    </row>
    <row r="2925" spans="1:3">
      <c r="A2925" s="26" t="s">
        <v>5046</v>
      </c>
      <c r="B2925">
        <f t="shared" si="45"/>
        <v>3675</v>
      </c>
      <c r="C2925" s="26" t="s">
        <v>5047</v>
      </c>
    </row>
    <row r="2926" spans="1:3">
      <c r="A2926" s="26" t="s">
        <v>35163</v>
      </c>
      <c r="B2926">
        <f t="shared" si="45"/>
        <v>3713</v>
      </c>
      <c r="C2926" s="26" t="s">
        <v>5048</v>
      </c>
    </row>
    <row r="2927" spans="1:3">
      <c r="A2927" s="26" t="s">
        <v>35164</v>
      </c>
      <c r="B2927">
        <f t="shared" si="45"/>
        <v>3714</v>
      </c>
      <c r="C2927" s="26" t="s">
        <v>5049</v>
      </c>
    </row>
    <row r="2928" spans="1:3">
      <c r="A2928" s="26" t="s">
        <v>35165</v>
      </c>
      <c r="B2928">
        <f t="shared" si="45"/>
        <v>3716</v>
      </c>
      <c r="C2928" s="26" t="s">
        <v>5050</v>
      </c>
    </row>
    <row r="2929" spans="1:3">
      <c r="A2929" s="26" t="s">
        <v>35166</v>
      </c>
      <c r="B2929">
        <f t="shared" si="45"/>
        <v>3719</v>
      </c>
      <c r="C2929" s="26" t="s">
        <v>5051</v>
      </c>
    </row>
    <row r="2930" spans="1:3">
      <c r="A2930" s="26" t="s">
        <v>35167</v>
      </c>
      <c r="B2930">
        <f t="shared" si="45"/>
        <v>3720</v>
      </c>
      <c r="C2930" s="26" t="s">
        <v>5052</v>
      </c>
    </row>
    <row r="2931" spans="1:3">
      <c r="A2931" s="26" t="s">
        <v>5053</v>
      </c>
      <c r="B2931">
        <f t="shared" si="45"/>
        <v>3722</v>
      </c>
      <c r="C2931" s="26" t="s">
        <v>5054</v>
      </c>
    </row>
    <row r="2932" spans="1:3">
      <c r="A2932" s="26" t="s">
        <v>5055</v>
      </c>
      <c r="B2932">
        <f t="shared" si="45"/>
        <v>3725</v>
      </c>
      <c r="C2932" s="26" t="s">
        <v>5056</v>
      </c>
    </row>
    <row r="2933" spans="1:3">
      <c r="A2933" s="26" t="s">
        <v>35168</v>
      </c>
      <c r="B2933">
        <f t="shared" si="45"/>
        <v>3732</v>
      </c>
      <c r="C2933" s="26" t="s">
        <v>5057</v>
      </c>
    </row>
    <row r="2934" spans="1:3">
      <c r="A2934" s="26" t="s">
        <v>35169</v>
      </c>
      <c r="B2934">
        <f t="shared" si="45"/>
        <v>3733</v>
      </c>
      <c r="C2934" s="26" t="s">
        <v>5058</v>
      </c>
    </row>
    <row r="2935" spans="1:3">
      <c r="A2935" s="26" t="s">
        <v>35170</v>
      </c>
      <c r="B2935">
        <f t="shared" si="45"/>
        <v>3734</v>
      </c>
      <c r="C2935" s="26" t="s">
        <v>5059</v>
      </c>
    </row>
    <row r="2936" spans="1:3">
      <c r="A2936" s="26" t="s">
        <v>35171</v>
      </c>
      <c r="B2936">
        <f t="shared" si="45"/>
        <v>3735</v>
      </c>
      <c r="C2936" s="26" t="s">
        <v>5060</v>
      </c>
    </row>
    <row r="2937" spans="1:3">
      <c r="A2937" s="26" t="s">
        <v>35172</v>
      </c>
      <c r="B2937">
        <f t="shared" si="45"/>
        <v>3737</v>
      </c>
      <c r="C2937" s="26" t="s">
        <v>5061</v>
      </c>
    </row>
    <row r="2938" spans="1:3">
      <c r="A2938" s="26" t="s">
        <v>5062</v>
      </c>
      <c r="B2938">
        <f t="shared" si="45"/>
        <v>3738</v>
      </c>
      <c r="C2938" s="26" t="s">
        <v>5063</v>
      </c>
    </row>
    <row r="2939" spans="1:3">
      <c r="A2939" s="26" t="s">
        <v>5064</v>
      </c>
      <c r="B2939">
        <f t="shared" si="45"/>
        <v>3739</v>
      </c>
      <c r="C2939" s="26" t="s">
        <v>5065</v>
      </c>
    </row>
    <row r="2940" spans="1:3">
      <c r="A2940" s="26" t="s">
        <v>5066</v>
      </c>
      <c r="B2940">
        <f t="shared" si="45"/>
        <v>3740</v>
      </c>
      <c r="C2940" s="26" t="s">
        <v>5067</v>
      </c>
    </row>
    <row r="2941" spans="1:3">
      <c r="A2941" s="26" t="s">
        <v>5068</v>
      </c>
      <c r="B2941">
        <f t="shared" si="45"/>
        <v>3741</v>
      </c>
      <c r="C2941" s="26" t="s">
        <v>5069</v>
      </c>
    </row>
    <row r="2942" spans="1:3">
      <c r="A2942" s="26" t="s">
        <v>5070</v>
      </c>
      <c r="B2942">
        <f t="shared" si="45"/>
        <v>3742</v>
      </c>
      <c r="C2942" s="26" t="s">
        <v>5071</v>
      </c>
    </row>
    <row r="2943" spans="1:3">
      <c r="A2943" s="26" t="s">
        <v>5072</v>
      </c>
      <c r="B2943">
        <f t="shared" si="45"/>
        <v>3743</v>
      </c>
      <c r="C2943" s="26" t="s">
        <v>5073</v>
      </c>
    </row>
    <row r="2944" spans="1:3">
      <c r="A2944" s="26" t="s">
        <v>5074</v>
      </c>
      <c r="B2944">
        <f t="shared" si="45"/>
        <v>3745</v>
      </c>
      <c r="C2944" s="26" t="s">
        <v>5075</v>
      </c>
    </row>
    <row r="2945" spans="1:3">
      <c r="A2945" s="26" t="s">
        <v>5076</v>
      </c>
      <c r="B2945">
        <f t="shared" ref="B2945:B3008" si="46">HEX2DEC(A2945)</f>
        <v>3746</v>
      </c>
      <c r="C2945" s="26" t="s">
        <v>5077</v>
      </c>
    </row>
    <row r="2946" spans="1:3">
      <c r="A2946" s="26" t="s">
        <v>5078</v>
      </c>
      <c r="B2946">
        <f t="shared" si="46"/>
        <v>3747</v>
      </c>
      <c r="C2946" s="26" t="s">
        <v>5079</v>
      </c>
    </row>
    <row r="2947" spans="1:3">
      <c r="A2947" s="26" t="s">
        <v>5080</v>
      </c>
      <c r="B2947">
        <f t="shared" si="46"/>
        <v>3749</v>
      </c>
      <c r="C2947" s="26" t="s">
        <v>5081</v>
      </c>
    </row>
    <row r="2948" spans="1:3">
      <c r="A2948" s="26" t="s">
        <v>5082</v>
      </c>
      <c r="B2948">
        <f t="shared" si="46"/>
        <v>3751</v>
      </c>
      <c r="C2948" s="26" t="s">
        <v>5083</v>
      </c>
    </row>
    <row r="2949" spans="1:3">
      <c r="A2949" s="26" t="s">
        <v>5084</v>
      </c>
      <c r="B2949">
        <f t="shared" si="46"/>
        <v>3754</v>
      </c>
      <c r="C2949" s="26" t="s">
        <v>5085</v>
      </c>
    </row>
    <row r="2950" spans="1:3">
      <c r="A2950" s="26" t="s">
        <v>5086</v>
      </c>
      <c r="B2950">
        <f t="shared" si="46"/>
        <v>3755</v>
      </c>
      <c r="C2950" s="26" t="s">
        <v>5087</v>
      </c>
    </row>
    <row r="2951" spans="1:3">
      <c r="A2951" s="26" t="s">
        <v>5088</v>
      </c>
      <c r="B2951">
        <f t="shared" si="46"/>
        <v>3757</v>
      </c>
      <c r="C2951" s="26" t="s">
        <v>5089</v>
      </c>
    </row>
    <row r="2952" spans="1:3">
      <c r="A2952" s="26" t="s">
        <v>5090</v>
      </c>
      <c r="B2952">
        <f t="shared" si="46"/>
        <v>3758</v>
      </c>
      <c r="C2952" s="26" t="s">
        <v>5091</v>
      </c>
    </row>
    <row r="2953" spans="1:3">
      <c r="A2953" s="26" t="s">
        <v>5092</v>
      </c>
      <c r="B2953">
        <f t="shared" si="46"/>
        <v>3759</v>
      </c>
      <c r="C2953" s="26" t="s">
        <v>5093</v>
      </c>
    </row>
    <row r="2954" spans="1:3">
      <c r="A2954" s="26" t="s">
        <v>5094</v>
      </c>
      <c r="B2954">
        <f t="shared" si="46"/>
        <v>3760</v>
      </c>
      <c r="C2954" s="26" t="s">
        <v>5095</v>
      </c>
    </row>
    <row r="2955" spans="1:3">
      <c r="A2955" s="26" t="s">
        <v>5096</v>
      </c>
      <c r="B2955">
        <f t="shared" si="46"/>
        <v>3761</v>
      </c>
      <c r="C2955" s="26" t="s">
        <v>5097</v>
      </c>
    </row>
    <row r="2956" spans="1:3">
      <c r="A2956" s="26" t="s">
        <v>5098</v>
      </c>
      <c r="B2956">
        <f t="shared" si="46"/>
        <v>3762</v>
      </c>
      <c r="C2956" s="26" t="s">
        <v>5099</v>
      </c>
    </row>
    <row r="2957" spans="1:3">
      <c r="A2957" s="26" t="s">
        <v>5100</v>
      </c>
      <c r="B2957">
        <f t="shared" si="46"/>
        <v>3763</v>
      </c>
      <c r="C2957" s="26" t="s">
        <v>5101</v>
      </c>
    </row>
    <row r="2958" spans="1:3">
      <c r="A2958" s="26" t="s">
        <v>5102</v>
      </c>
      <c r="B2958">
        <f t="shared" si="46"/>
        <v>3764</v>
      </c>
      <c r="C2958" s="26" t="s">
        <v>5103</v>
      </c>
    </row>
    <row r="2959" spans="1:3">
      <c r="A2959" s="26" t="s">
        <v>5104</v>
      </c>
      <c r="B2959">
        <f t="shared" si="46"/>
        <v>3765</v>
      </c>
      <c r="C2959" s="26" t="s">
        <v>5105</v>
      </c>
    </row>
    <row r="2960" spans="1:3">
      <c r="A2960" s="26" t="s">
        <v>5106</v>
      </c>
      <c r="B2960">
        <f t="shared" si="46"/>
        <v>3766</v>
      </c>
      <c r="C2960" s="26" t="s">
        <v>5107</v>
      </c>
    </row>
    <row r="2961" spans="1:3">
      <c r="A2961" s="26" t="s">
        <v>5108</v>
      </c>
      <c r="B2961">
        <f t="shared" si="46"/>
        <v>3767</v>
      </c>
      <c r="C2961" s="26" t="s">
        <v>5109</v>
      </c>
    </row>
    <row r="2962" spans="1:3">
      <c r="A2962" s="26" t="s">
        <v>5110</v>
      </c>
      <c r="B2962">
        <f t="shared" si="46"/>
        <v>3768</v>
      </c>
      <c r="C2962" s="26" t="s">
        <v>5111</v>
      </c>
    </row>
    <row r="2963" spans="1:3">
      <c r="A2963" s="26" t="s">
        <v>5112</v>
      </c>
      <c r="B2963">
        <f t="shared" si="46"/>
        <v>3769</v>
      </c>
      <c r="C2963" s="26" t="s">
        <v>5113</v>
      </c>
    </row>
    <row r="2964" spans="1:3">
      <c r="A2964" s="26" t="s">
        <v>5114</v>
      </c>
      <c r="B2964">
        <f t="shared" si="46"/>
        <v>3771</v>
      </c>
      <c r="C2964" s="26" t="s">
        <v>5115</v>
      </c>
    </row>
    <row r="2965" spans="1:3">
      <c r="A2965" s="26" t="s">
        <v>5116</v>
      </c>
      <c r="B2965">
        <f t="shared" si="46"/>
        <v>3772</v>
      </c>
      <c r="C2965" s="26" t="s">
        <v>5117</v>
      </c>
    </row>
    <row r="2966" spans="1:3">
      <c r="A2966" s="26" t="s">
        <v>5118</v>
      </c>
      <c r="B2966">
        <f t="shared" si="46"/>
        <v>3773</v>
      </c>
      <c r="C2966" s="26" t="s">
        <v>5119</v>
      </c>
    </row>
    <row r="2967" spans="1:3">
      <c r="A2967" s="26" t="s">
        <v>5120</v>
      </c>
      <c r="B2967">
        <f t="shared" si="46"/>
        <v>3776</v>
      </c>
      <c r="C2967" s="26" t="s">
        <v>5121</v>
      </c>
    </row>
    <row r="2968" spans="1:3">
      <c r="A2968" s="26" t="s">
        <v>5122</v>
      </c>
      <c r="B2968">
        <f t="shared" si="46"/>
        <v>3777</v>
      </c>
      <c r="C2968" s="26" t="s">
        <v>5123</v>
      </c>
    </row>
    <row r="2969" spans="1:3">
      <c r="A2969" s="26" t="s">
        <v>5124</v>
      </c>
      <c r="B2969">
        <f t="shared" si="46"/>
        <v>3778</v>
      </c>
      <c r="C2969" s="26" t="s">
        <v>5125</v>
      </c>
    </row>
    <row r="2970" spans="1:3">
      <c r="A2970" s="26" t="s">
        <v>5126</v>
      </c>
      <c r="B2970">
        <f t="shared" si="46"/>
        <v>3779</v>
      </c>
      <c r="C2970" s="26" t="s">
        <v>5127</v>
      </c>
    </row>
    <row r="2971" spans="1:3">
      <c r="A2971" s="26" t="s">
        <v>5128</v>
      </c>
      <c r="B2971">
        <f t="shared" si="46"/>
        <v>3780</v>
      </c>
      <c r="C2971" s="26" t="s">
        <v>5129</v>
      </c>
    </row>
    <row r="2972" spans="1:3">
      <c r="A2972" s="26" t="s">
        <v>5130</v>
      </c>
      <c r="B2972">
        <f t="shared" si="46"/>
        <v>3782</v>
      </c>
      <c r="C2972" s="26" t="s">
        <v>5131</v>
      </c>
    </row>
    <row r="2973" spans="1:3">
      <c r="A2973" s="26" t="s">
        <v>5132</v>
      </c>
      <c r="B2973">
        <f t="shared" si="46"/>
        <v>3784</v>
      </c>
      <c r="C2973" s="26" t="s">
        <v>5133</v>
      </c>
    </row>
    <row r="2974" spans="1:3">
      <c r="A2974" s="26" t="s">
        <v>5134</v>
      </c>
      <c r="B2974">
        <f t="shared" si="46"/>
        <v>3785</v>
      </c>
      <c r="C2974" s="26" t="s">
        <v>5135</v>
      </c>
    </row>
    <row r="2975" spans="1:3">
      <c r="A2975" s="26" t="s">
        <v>5136</v>
      </c>
      <c r="B2975">
        <f t="shared" si="46"/>
        <v>3786</v>
      </c>
      <c r="C2975" s="26" t="s">
        <v>5137</v>
      </c>
    </row>
    <row r="2976" spans="1:3">
      <c r="A2976" s="26" t="s">
        <v>5138</v>
      </c>
      <c r="B2976">
        <f t="shared" si="46"/>
        <v>3787</v>
      </c>
      <c r="C2976" s="26" t="s">
        <v>5139</v>
      </c>
    </row>
    <row r="2977" spans="1:3">
      <c r="A2977" s="26" t="s">
        <v>5140</v>
      </c>
      <c r="B2977">
        <f t="shared" si="46"/>
        <v>3788</v>
      </c>
      <c r="C2977" s="26" t="s">
        <v>5141</v>
      </c>
    </row>
    <row r="2978" spans="1:3">
      <c r="A2978" s="26" t="s">
        <v>5142</v>
      </c>
      <c r="B2978">
        <f t="shared" si="46"/>
        <v>3789</v>
      </c>
      <c r="C2978" s="26" t="s">
        <v>5143</v>
      </c>
    </row>
    <row r="2979" spans="1:3">
      <c r="A2979" s="26" t="s">
        <v>5144</v>
      </c>
      <c r="B2979">
        <f t="shared" si="46"/>
        <v>3792</v>
      </c>
      <c r="C2979" s="26" t="s">
        <v>5145</v>
      </c>
    </row>
    <row r="2980" spans="1:3">
      <c r="A2980" s="26" t="s">
        <v>5146</v>
      </c>
      <c r="B2980">
        <f t="shared" si="46"/>
        <v>3793</v>
      </c>
      <c r="C2980" s="26" t="s">
        <v>5147</v>
      </c>
    </row>
    <row r="2981" spans="1:3">
      <c r="A2981" s="26" t="s">
        <v>5148</v>
      </c>
      <c r="B2981">
        <f t="shared" si="46"/>
        <v>3794</v>
      </c>
      <c r="C2981" s="26" t="s">
        <v>5149</v>
      </c>
    </row>
    <row r="2982" spans="1:3">
      <c r="A2982" s="26" t="s">
        <v>5150</v>
      </c>
      <c r="B2982">
        <f t="shared" si="46"/>
        <v>3795</v>
      </c>
      <c r="C2982" s="26" t="s">
        <v>5151</v>
      </c>
    </row>
    <row r="2983" spans="1:3">
      <c r="A2983" s="26" t="s">
        <v>5152</v>
      </c>
      <c r="B2983">
        <f t="shared" si="46"/>
        <v>3796</v>
      </c>
      <c r="C2983" s="26" t="s">
        <v>5153</v>
      </c>
    </row>
    <row r="2984" spans="1:3">
      <c r="A2984" s="26" t="s">
        <v>5154</v>
      </c>
      <c r="B2984">
        <f t="shared" si="46"/>
        <v>3797</v>
      </c>
      <c r="C2984" s="26" t="s">
        <v>5155</v>
      </c>
    </row>
    <row r="2985" spans="1:3">
      <c r="A2985" s="26" t="s">
        <v>5156</v>
      </c>
      <c r="B2985">
        <f t="shared" si="46"/>
        <v>3798</v>
      </c>
      <c r="C2985" s="26" t="s">
        <v>5157</v>
      </c>
    </row>
    <row r="2986" spans="1:3">
      <c r="A2986" s="26" t="s">
        <v>5158</v>
      </c>
      <c r="B2986">
        <f t="shared" si="46"/>
        <v>3799</v>
      </c>
      <c r="C2986" s="26" t="s">
        <v>5159</v>
      </c>
    </row>
    <row r="2987" spans="1:3">
      <c r="A2987" s="26" t="s">
        <v>5160</v>
      </c>
      <c r="B2987">
        <f t="shared" si="46"/>
        <v>3800</v>
      </c>
      <c r="C2987" s="26" t="s">
        <v>5161</v>
      </c>
    </row>
    <row r="2988" spans="1:3">
      <c r="A2988" s="26" t="s">
        <v>5162</v>
      </c>
      <c r="B2988">
        <f t="shared" si="46"/>
        <v>3801</v>
      </c>
      <c r="C2988" s="26" t="s">
        <v>5163</v>
      </c>
    </row>
    <row r="2989" spans="1:3">
      <c r="A2989" s="26" t="s">
        <v>5164</v>
      </c>
      <c r="B2989">
        <f t="shared" si="46"/>
        <v>3804</v>
      </c>
      <c r="C2989" s="26" t="s">
        <v>5165</v>
      </c>
    </row>
    <row r="2990" spans="1:3">
      <c r="A2990" s="26" t="s">
        <v>5166</v>
      </c>
      <c r="B2990">
        <f t="shared" si="46"/>
        <v>3805</v>
      </c>
      <c r="C2990" s="26" t="s">
        <v>5167</v>
      </c>
    </row>
    <row r="2991" spans="1:3">
      <c r="A2991" s="26" t="s">
        <v>5168</v>
      </c>
      <c r="B2991">
        <f t="shared" si="46"/>
        <v>3840</v>
      </c>
      <c r="C2991" s="26" t="s">
        <v>5169</v>
      </c>
    </row>
    <row r="2992" spans="1:3">
      <c r="A2992" s="26" t="s">
        <v>5170</v>
      </c>
      <c r="B2992">
        <f t="shared" si="46"/>
        <v>3841</v>
      </c>
      <c r="C2992" s="26" t="s">
        <v>5171</v>
      </c>
    </row>
    <row r="2993" spans="1:3">
      <c r="A2993" s="26" t="s">
        <v>5172</v>
      </c>
      <c r="B2993">
        <f t="shared" si="46"/>
        <v>3842</v>
      </c>
      <c r="C2993" s="26" t="s">
        <v>5173</v>
      </c>
    </row>
    <row r="2994" spans="1:3">
      <c r="A2994" s="26" t="s">
        <v>5174</v>
      </c>
      <c r="B2994">
        <f t="shared" si="46"/>
        <v>3843</v>
      </c>
      <c r="C2994" s="26" t="s">
        <v>5175</v>
      </c>
    </row>
    <row r="2995" spans="1:3">
      <c r="A2995" s="26" t="s">
        <v>5176</v>
      </c>
      <c r="B2995">
        <f t="shared" si="46"/>
        <v>3844</v>
      </c>
      <c r="C2995" s="26" t="s">
        <v>5177</v>
      </c>
    </row>
    <row r="2996" spans="1:3">
      <c r="A2996" s="26" t="s">
        <v>5178</v>
      </c>
      <c r="B2996">
        <f t="shared" si="46"/>
        <v>3845</v>
      </c>
      <c r="C2996" s="26" t="s">
        <v>5179</v>
      </c>
    </row>
    <row r="2997" spans="1:3">
      <c r="A2997" s="26" t="s">
        <v>5180</v>
      </c>
      <c r="B2997">
        <f t="shared" si="46"/>
        <v>3846</v>
      </c>
      <c r="C2997" s="26" t="s">
        <v>5181</v>
      </c>
    </row>
    <row r="2998" spans="1:3">
      <c r="A2998" s="26" t="s">
        <v>5182</v>
      </c>
      <c r="B2998">
        <f t="shared" si="46"/>
        <v>3847</v>
      </c>
      <c r="C2998" s="26" t="s">
        <v>5183</v>
      </c>
    </row>
    <row r="2999" spans="1:3">
      <c r="A2999" s="26" t="s">
        <v>5184</v>
      </c>
      <c r="B2999">
        <f t="shared" si="46"/>
        <v>3848</v>
      </c>
      <c r="C2999" s="26" t="s">
        <v>5185</v>
      </c>
    </row>
    <row r="3000" spans="1:3">
      <c r="A3000" s="26" t="s">
        <v>5186</v>
      </c>
      <c r="B3000">
        <f t="shared" si="46"/>
        <v>3849</v>
      </c>
      <c r="C3000" s="26" t="s">
        <v>5187</v>
      </c>
    </row>
    <row r="3001" spans="1:3">
      <c r="A3001" s="26" t="s">
        <v>5188</v>
      </c>
      <c r="B3001">
        <f t="shared" si="46"/>
        <v>3850</v>
      </c>
      <c r="C3001" s="26" t="s">
        <v>5189</v>
      </c>
    </row>
    <row r="3002" spans="1:3">
      <c r="A3002" s="26" t="s">
        <v>5190</v>
      </c>
      <c r="B3002">
        <f t="shared" si="46"/>
        <v>3851</v>
      </c>
      <c r="C3002" s="26" t="s">
        <v>5191</v>
      </c>
    </row>
    <row r="3003" spans="1:3">
      <c r="A3003" s="26" t="s">
        <v>5192</v>
      </c>
      <c r="B3003">
        <f t="shared" si="46"/>
        <v>3852</v>
      </c>
      <c r="C3003" s="26" t="s">
        <v>5193</v>
      </c>
    </row>
    <row r="3004" spans="1:3">
      <c r="A3004" s="26" t="s">
        <v>5194</v>
      </c>
      <c r="B3004">
        <f t="shared" si="46"/>
        <v>3853</v>
      </c>
      <c r="C3004" s="26" t="s">
        <v>5195</v>
      </c>
    </row>
    <row r="3005" spans="1:3">
      <c r="A3005" s="26" t="s">
        <v>5196</v>
      </c>
      <c r="B3005">
        <f t="shared" si="46"/>
        <v>3854</v>
      </c>
      <c r="C3005" s="26" t="s">
        <v>5197</v>
      </c>
    </row>
    <row r="3006" spans="1:3">
      <c r="A3006" s="26" t="s">
        <v>5198</v>
      </c>
      <c r="B3006">
        <f t="shared" si="46"/>
        <v>3855</v>
      </c>
      <c r="C3006" s="26" t="s">
        <v>5199</v>
      </c>
    </row>
    <row r="3007" spans="1:3">
      <c r="A3007" s="26" t="s">
        <v>5200</v>
      </c>
      <c r="B3007">
        <f t="shared" si="46"/>
        <v>3856</v>
      </c>
      <c r="C3007" s="26" t="s">
        <v>5201</v>
      </c>
    </row>
    <row r="3008" spans="1:3">
      <c r="A3008" s="26" t="s">
        <v>5202</v>
      </c>
      <c r="B3008">
        <f t="shared" si="46"/>
        <v>3857</v>
      </c>
      <c r="C3008" s="26" t="s">
        <v>5203</v>
      </c>
    </row>
    <row r="3009" spans="1:3">
      <c r="A3009" s="26" t="s">
        <v>5204</v>
      </c>
      <c r="B3009">
        <f t="shared" ref="B3009:B3072" si="47">HEX2DEC(A3009)</f>
        <v>3858</v>
      </c>
      <c r="C3009" s="26" t="s">
        <v>5205</v>
      </c>
    </row>
    <row r="3010" spans="1:3">
      <c r="A3010" s="26" t="s">
        <v>5206</v>
      </c>
      <c r="B3010">
        <f t="shared" si="47"/>
        <v>3859</v>
      </c>
      <c r="C3010" s="26" t="s">
        <v>5207</v>
      </c>
    </row>
    <row r="3011" spans="1:3">
      <c r="A3011" s="26" t="s">
        <v>5208</v>
      </c>
      <c r="B3011">
        <f t="shared" si="47"/>
        <v>3860</v>
      </c>
      <c r="C3011" s="26" t="s">
        <v>5209</v>
      </c>
    </row>
    <row r="3012" spans="1:3">
      <c r="A3012" s="26" t="s">
        <v>5210</v>
      </c>
      <c r="B3012">
        <f t="shared" si="47"/>
        <v>3861</v>
      </c>
      <c r="C3012" s="26" t="s">
        <v>5211</v>
      </c>
    </row>
    <row r="3013" spans="1:3">
      <c r="A3013" s="26" t="s">
        <v>5212</v>
      </c>
      <c r="B3013">
        <f t="shared" si="47"/>
        <v>3862</v>
      </c>
      <c r="C3013" s="26" t="s">
        <v>5213</v>
      </c>
    </row>
    <row r="3014" spans="1:3">
      <c r="A3014" s="26" t="s">
        <v>5214</v>
      </c>
      <c r="B3014">
        <f t="shared" si="47"/>
        <v>3863</v>
      </c>
      <c r="C3014" s="26" t="s">
        <v>5215</v>
      </c>
    </row>
    <row r="3015" spans="1:3">
      <c r="A3015" s="26" t="s">
        <v>5216</v>
      </c>
      <c r="B3015">
        <f t="shared" si="47"/>
        <v>3864</v>
      </c>
      <c r="C3015" s="26" t="s">
        <v>5217</v>
      </c>
    </row>
    <row r="3016" spans="1:3">
      <c r="A3016" s="26" t="s">
        <v>5218</v>
      </c>
      <c r="B3016">
        <f t="shared" si="47"/>
        <v>3865</v>
      </c>
      <c r="C3016" s="26" t="s">
        <v>5219</v>
      </c>
    </row>
    <row r="3017" spans="1:3">
      <c r="A3017" s="26" t="s">
        <v>5220</v>
      </c>
      <c r="B3017">
        <f t="shared" si="47"/>
        <v>3866</v>
      </c>
      <c r="C3017" s="26" t="s">
        <v>5221</v>
      </c>
    </row>
    <row r="3018" spans="1:3">
      <c r="A3018" s="26" t="s">
        <v>5222</v>
      </c>
      <c r="B3018">
        <f t="shared" si="47"/>
        <v>3867</v>
      </c>
      <c r="C3018" s="26" t="s">
        <v>5223</v>
      </c>
    </row>
    <row r="3019" spans="1:3">
      <c r="A3019" s="26" t="s">
        <v>5224</v>
      </c>
      <c r="B3019">
        <f t="shared" si="47"/>
        <v>3868</v>
      </c>
      <c r="C3019" s="26" t="s">
        <v>5225</v>
      </c>
    </row>
    <row r="3020" spans="1:3">
      <c r="A3020" s="26" t="s">
        <v>5226</v>
      </c>
      <c r="B3020">
        <f t="shared" si="47"/>
        <v>3869</v>
      </c>
      <c r="C3020" s="26" t="s">
        <v>5227</v>
      </c>
    </row>
    <row r="3021" spans="1:3">
      <c r="A3021" s="26" t="s">
        <v>5228</v>
      </c>
      <c r="B3021">
        <f t="shared" si="47"/>
        <v>3870</v>
      </c>
      <c r="C3021" s="26" t="s">
        <v>5229</v>
      </c>
    </row>
    <row r="3022" spans="1:3">
      <c r="A3022" s="26" t="s">
        <v>5230</v>
      </c>
      <c r="B3022">
        <f t="shared" si="47"/>
        <v>3871</v>
      </c>
      <c r="C3022" s="26" t="s">
        <v>5231</v>
      </c>
    </row>
    <row r="3023" spans="1:3">
      <c r="A3023" s="26" t="s">
        <v>5232</v>
      </c>
      <c r="B3023">
        <f t="shared" si="47"/>
        <v>3872</v>
      </c>
      <c r="C3023" s="26" t="s">
        <v>5233</v>
      </c>
    </row>
    <row r="3024" spans="1:3">
      <c r="A3024" s="26" t="s">
        <v>5234</v>
      </c>
      <c r="B3024">
        <f t="shared" si="47"/>
        <v>3873</v>
      </c>
      <c r="C3024" s="26" t="s">
        <v>5235</v>
      </c>
    </row>
    <row r="3025" spans="1:3">
      <c r="A3025" s="26" t="s">
        <v>5236</v>
      </c>
      <c r="B3025">
        <f t="shared" si="47"/>
        <v>3874</v>
      </c>
      <c r="C3025" s="26" t="s">
        <v>5237</v>
      </c>
    </row>
    <row r="3026" spans="1:3">
      <c r="A3026" s="26" t="s">
        <v>5238</v>
      </c>
      <c r="B3026">
        <f t="shared" si="47"/>
        <v>3875</v>
      </c>
      <c r="C3026" s="26" t="s">
        <v>5239</v>
      </c>
    </row>
    <row r="3027" spans="1:3">
      <c r="A3027" s="26" t="s">
        <v>5240</v>
      </c>
      <c r="B3027">
        <f t="shared" si="47"/>
        <v>3876</v>
      </c>
      <c r="C3027" s="26" t="s">
        <v>5241</v>
      </c>
    </row>
    <row r="3028" spans="1:3">
      <c r="A3028" s="26" t="s">
        <v>5242</v>
      </c>
      <c r="B3028">
        <f t="shared" si="47"/>
        <v>3877</v>
      </c>
      <c r="C3028" s="26" t="s">
        <v>5243</v>
      </c>
    </row>
    <row r="3029" spans="1:3">
      <c r="A3029" s="26" t="s">
        <v>5244</v>
      </c>
      <c r="B3029">
        <f t="shared" si="47"/>
        <v>3878</v>
      </c>
      <c r="C3029" s="26" t="s">
        <v>5245</v>
      </c>
    </row>
    <row r="3030" spans="1:3">
      <c r="A3030" s="26" t="s">
        <v>5246</v>
      </c>
      <c r="B3030">
        <f t="shared" si="47"/>
        <v>3879</v>
      </c>
      <c r="C3030" s="26" t="s">
        <v>5247</v>
      </c>
    </row>
    <row r="3031" spans="1:3">
      <c r="A3031" s="26" t="s">
        <v>5248</v>
      </c>
      <c r="B3031">
        <f t="shared" si="47"/>
        <v>3880</v>
      </c>
      <c r="C3031" s="26" t="s">
        <v>5249</v>
      </c>
    </row>
    <row r="3032" spans="1:3">
      <c r="A3032" s="26" t="s">
        <v>5250</v>
      </c>
      <c r="B3032">
        <f t="shared" si="47"/>
        <v>3881</v>
      </c>
      <c r="C3032" s="26" t="s">
        <v>5251</v>
      </c>
    </row>
    <row r="3033" spans="1:3">
      <c r="A3033" s="26" t="s">
        <v>5252</v>
      </c>
      <c r="B3033">
        <f t="shared" si="47"/>
        <v>3882</v>
      </c>
      <c r="C3033" s="26" t="s">
        <v>5253</v>
      </c>
    </row>
    <row r="3034" spans="1:3">
      <c r="A3034" s="26" t="s">
        <v>5254</v>
      </c>
      <c r="B3034">
        <f t="shared" si="47"/>
        <v>3883</v>
      </c>
      <c r="C3034" s="26" t="s">
        <v>5255</v>
      </c>
    </row>
    <row r="3035" spans="1:3">
      <c r="A3035" s="26" t="s">
        <v>5256</v>
      </c>
      <c r="B3035">
        <f t="shared" si="47"/>
        <v>3884</v>
      </c>
      <c r="C3035" s="26" t="s">
        <v>5257</v>
      </c>
    </row>
    <row r="3036" spans="1:3">
      <c r="A3036" s="26" t="s">
        <v>5258</v>
      </c>
      <c r="B3036">
        <f t="shared" si="47"/>
        <v>3885</v>
      </c>
      <c r="C3036" s="26" t="s">
        <v>5259</v>
      </c>
    </row>
    <row r="3037" spans="1:3">
      <c r="A3037" s="26" t="s">
        <v>5260</v>
      </c>
      <c r="B3037">
        <f t="shared" si="47"/>
        <v>3886</v>
      </c>
      <c r="C3037" s="26" t="s">
        <v>5261</v>
      </c>
    </row>
    <row r="3038" spans="1:3">
      <c r="A3038" s="26" t="s">
        <v>5262</v>
      </c>
      <c r="B3038">
        <f t="shared" si="47"/>
        <v>3887</v>
      </c>
      <c r="C3038" s="26" t="s">
        <v>5263</v>
      </c>
    </row>
    <row r="3039" spans="1:3">
      <c r="A3039" s="26" t="s">
        <v>5264</v>
      </c>
      <c r="B3039">
        <f t="shared" si="47"/>
        <v>3888</v>
      </c>
      <c r="C3039" s="26" t="s">
        <v>5265</v>
      </c>
    </row>
    <row r="3040" spans="1:3">
      <c r="A3040" s="26" t="s">
        <v>5266</v>
      </c>
      <c r="B3040">
        <f t="shared" si="47"/>
        <v>3889</v>
      </c>
      <c r="C3040" s="26" t="s">
        <v>5267</v>
      </c>
    </row>
    <row r="3041" spans="1:3">
      <c r="A3041" s="26" t="s">
        <v>5268</v>
      </c>
      <c r="B3041">
        <f t="shared" si="47"/>
        <v>3890</v>
      </c>
      <c r="C3041" s="26" t="s">
        <v>5269</v>
      </c>
    </row>
    <row r="3042" spans="1:3">
      <c r="A3042" s="26" t="s">
        <v>5270</v>
      </c>
      <c r="B3042">
        <f t="shared" si="47"/>
        <v>3891</v>
      </c>
      <c r="C3042" s="26" t="s">
        <v>5271</v>
      </c>
    </row>
    <row r="3043" spans="1:3">
      <c r="A3043" s="26" t="s">
        <v>5272</v>
      </c>
      <c r="B3043">
        <f t="shared" si="47"/>
        <v>3892</v>
      </c>
      <c r="C3043" s="26" t="s">
        <v>5273</v>
      </c>
    </row>
    <row r="3044" spans="1:3">
      <c r="A3044" s="26" t="s">
        <v>5274</v>
      </c>
      <c r="B3044">
        <f t="shared" si="47"/>
        <v>3893</v>
      </c>
      <c r="C3044" s="26" t="s">
        <v>5275</v>
      </c>
    </row>
    <row r="3045" spans="1:3">
      <c r="A3045" s="26" t="s">
        <v>5276</v>
      </c>
      <c r="B3045">
        <f t="shared" si="47"/>
        <v>3894</v>
      </c>
      <c r="C3045" s="26" t="s">
        <v>5277</v>
      </c>
    </row>
    <row r="3046" spans="1:3">
      <c r="A3046" s="26" t="s">
        <v>5278</v>
      </c>
      <c r="B3046">
        <f t="shared" si="47"/>
        <v>3895</v>
      </c>
      <c r="C3046" s="26" t="s">
        <v>5279</v>
      </c>
    </row>
    <row r="3047" spans="1:3">
      <c r="A3047" s="26" t="s">
        <v>5280</v>
      </c>
      <c r="B3047">
        <f t="shared" si="47"/>
        <v>3896</v>
      </c>
      <c r="C3047" s="26" t="s">
        <v>5281</v>
      </c>
    </row>
    <row r="3048" spans="1:3">
      <c r="A3048" s="26" t="s">
        <v>5282</v>
      </c>
      <c r="B3048">
        <f t="shared" si="47"/>
        <v>3897</v>
      </c>
      <c r="C3048" s="26" t="s">
        <v>5283</v>
      </c>
    </row>
    <row r="3049" spans="1:3">
      <c r="A3049" s="26" t="s">
        <v>5284</v>
      </c>
      <c r="B3049">
        <f t="shared" si="47"/>
        <v>3898</v>
      </c>
      <c r="C3049" s="26" t="s">
        <v>5285</v>
      </c>
    </row>
    <row r="3050" spans="1:3">
      <c r="A3050" s="26" t="s">
        <v>5286</v>
      </c>
      <c r="B3050">
        <f t="shared" si="47"/>
        <v>3899</v>
      </c>
      <c r="C3050" s="26" t="s">
        <v>5287</v>
      </c>
    </row>
    <row r="3051" spans="1:3">
      <c r="A3051" s="26" t="s">
        <v>5288</v>
      </c>
      <c r="B3051">
        <f t="shared" si="47"/>
        <v>3900</v>
      </c>
      <c r="C3051" s="26" t="s">
        <v>5289</v>
      </c>
    </row>
    <row r="3052" spans="1:3">
      <c r="A3052" s="26" t="s">
        <v>5290</v>
      </c>
      <c r="B3052">
        <f t="shared" si="47"/>
        <v>3901</v>
      </c>
      <c r="C3052" s="26" t="s">
        <v>5291</v>
      </c>
    </row>
    <row r="3053" spans="1:3">
      <c r="A3053" s="26" t="s">
        <v>5292</v>
      </c>
      <c r="B3053">
        <f t="shared" si="47"/>
        <v>3902</v>
      </c>
      <c r="C3053" s="26" t="s">
        <v>5293</v>
      </c>
    </row>
    <row r="3054" spans="1:3">
      <c r="A3054" s="26" t="s">
        <v>5294</v>
      </c>
      <c r="B3054">
        <f t="shared" si="47"/>
        <v>3903</v>
      </c>
      <c r="C3054" s="26" t="s">
        <v>5295</v>
      </c>
    </row>
    <row r="3055" spans="1:3">
      <c r="A3055" s="26" t="s">
        <v>5296</v>
      </c>
      <c r="B3055">
        <f t="shared" si="47"/>
        <v>3904</v>
      </c>
      <c r="C3055" s="26" t="s">
        <v>5297</v>
      </c>
    </row>
    <row r="3056" spans="1:3">
      <c r="A3056" s="26" t="s">
        <v>5298</v>
      </c>
      <c r="B3056">
        <f t="shared" si="47"/>
        <v>3905</v>
      </c>
      <c r="C3056" s="26" t="s">
        <v>5299</v>
      </c>
    </row>
    <row r="3057" spans="1:3">
      <c r="A3057" s="26" t="s">
        <v>5300</v>
      </c>
      <c r="B3057">
        <f t="shared" si="47"/>
        <v>3906</v>
      </c>
      <c r="C3057" s="26" t="s">
        <v>5301</v>
      </c>
    </row>
    <row r="3058" spans="1:3">
      <c r="A3058" s="26" t="s">
        <v>5302</v>
      </c>
      <c r="B3058">
        <f t="shared" si="47"/>
        <v>3907</v>
      </c>
      <c r="C3058" s="26" t="s">
        <v>5303</v>
      </c>
    </row>
    <row r="3059" spans="1:3">
      <c r="A3059" s="26" t="s">
        <v>5304</v>
      </c>
      <c r="B3059">
        <f t="shared" si="47"/>
        <v>3908</v>
      </c>
      <c r="C3059" s="26" t="s">
        <v>5305</v>
      </c>
    </row>
    <row r="3060" spans="1:3">
      <c r="A3060" s="26" t="s">
        <v>5306</v>
      </c>
      <c r="B3060">
        <f t="shared" si="47"/>
        <v>3909</v>
      </c>
      <c r="C3060" s="26" t="s">
        <v>5307</v>
      </c>
    </row>
    <row r="3061" spans="1:3">
      <c r="A3061" s="26" t="s">
        <v>5308</v>
      </c>
      <c r="B3061">
        <f t="shared" si="47"/>
        <v>3910</v>
      </c>
      <c r="C3061" s="26" t="s">
        <v>5309</v>
      </c>
    </row>
    <row r="3062" spans="1:3">
      <c r="A3062" s="26" t="s">
        <v>5310</v>
      </c>
      <c r="B3062">
        <f t="shared" si="47"/>
        <v>3911</v>
      </c>
      <c r="C3062" s="26" t="s">
        <v>5311</v>
      </c>
    </row>
    <row r="3063" spans="1:3">
      <c r="A3063" s="26" t="s">
        <v>5312</v>
      </c>
      <c r="B3063">
        <f t="shared" si="47"/>
        <v>3913</v>
      </c>
      <c r="C3063" s="26" t="s">
        <v>5313</v>
      </c>
    </row>
    <row r="3064" spans="1:3">
      <c r="A3064" s="26" t="s">
        <v>5314</v>
      </c>
      <c r="B3064">
        <f t="shared" si="47"/>
        <v>3914</v>
      </c>
      <c r="C3064" s="26" t="s">
        <v>5315</v>
      </c>
    </row>
    <row r="3065" spans="1:3">
      <c r="A3065" s="26" t="s">
        <v>5316</v>
      </c>
      <c r="B3065">
        <f t="shared" si="47"/>
        <v>3915</v>
      </c>
      <c r="C3065" s="26" t="s">
        <v>5317</v>
      </c>
    </row>
    <row r="3066" spans="1:3">
      <c r="A3066" s="26" t="s">
        <v>5318</v>
      </c>
      <c r="B3066">
        <f t="shared" si="47"/>
        <v>3916</v>
      </c>
      <c r="C3066" s="26" t="s">
        <v>5319</v>
      </c>
    </row>
    <row r="3067" spans="1:3">
      <c r="A3067" s="26" t="s">
        <v>5320</v>
      </c>
      <c r="B3067">
        <f t="shared" si="47"/>
        <v>3917</v>
      </c>
      <c r="C3067" s="26" t="s">
        <v>5321</v>
      </c>
    </row>
    <row r="3068" spans="1:3">
      <c r="A3068" s="26" t="s">
        <v>5322</v>
      </c>
      <c r="B3068">
        <f t="shared" si="47"/>
        <v>3918</v>
      </c>
      <c r="C3068" s="26" t="s">
        <v>5323</v>
      </c>
    </row>
    <row r="3069" spans="1:3">
      <c r="A3069" s="26" t="s">
        <v>5324</v>
      </c>
      <c r="B3069">
        <f t="shared" si="47"/>
        <v>3919</v>
      </c>
      <c r="C3069" s="26" t="s">
        <v>5325</v>
      </c>
    </row>
    <row r="3070" spans="1:3">
      <c r="A3070" s="26" t="s">
        <v>5326</v>
      </c>
      <c r="B3070">
        <f t="shared" si="47"/>
        <v>3920</v>
      </c>
      <c r="C3070" s="26" t="s">
        <v>5327</v>
      </c>
    </row>
    <row r="3071" spans="1:3">
      <c r="A3071" s="26" t="s">
        <v>5328</v>
      </c>
      <c r="B3071">
        <f t="shared" si="47"/>
        <v>3921</v>
      </c>
      <c r="C3071" s="26" t="s">
        <v>5329</v>
      </c>
    </row>
    <row r="3072" spans="1:3">
      <c r="A3072" s="26" t="s">
        <v>5330</v>
      </c>
      <c r="B3072">
        <f t="shared" si="47"/>
        <v>3922</v>
      </c>
      <c r="C3072" s="26" t="s">
        <v>5331</v>
      </c>
    </row>
    <row r="3073" spans="1:3">
      <c r="A3073" s="26" t="s">
        <v>5332</v>
      </c>
      <c r="B3073">
        <f t="shared" ref="B3073:B3136" si="48">HEX2DEC(A3073)</f>
        <v>3923</v>
      </c>
      <c r="C3073" s="26" t="s">
        <v>5333</v>
      </c>
    </row>
    <row r="3074" spans="1:3">
      <c r="A3074" s="26" t="s">
        <v>5334</v>
      </c>
      <c r="B3074">
        <f t="shared" si="48"/>
        <v>3924</v>
      </c>
      <c r="C3074" s="26" t="s">
        <v>5335</v>
      </c>
    </row>
    <row r="3075" spans="1:3">
      <c r="A3075" s="26" t="s">
        <v>5336</v>
      </c>
      <c r="B3075">
        <f t="shared" si="48"/>
        <v>3925</v>
      </c>
      <c r="C3075" s="26" t="s">
        <v>5337</v>
      </c>
    </row>
    <row r="3076" spans="1:3">
      <c r="A3076" s="26" t="s">
        <v>5338</v>
      </c>
      <c r="B3076">
        <f t="shared" si="48"/>
        <v>3926</v>
      </c>
      <c r="C3076" s="26" t="s">
        <v>5339</v>
      </c>
    </row>
    <row r="3077" spans="1:3">
      <c r="A3077" s="26" t="s">
        <v>5340</v>
      </c>
      <c r="B3077">
        <f t="shared" si="48"/>
        <v>3927</v>
      </c>
      <c r="C3077" s="26" t="s">
        <v>5341</v>
      </c>
    </row>
    <row r="3078" spans="1:3">
      <c r="A3078" s="26" t="s">
        <v>5342</v>
      </c>
      <c r="B3078">
        <f t="shared" si="48"/>
        <v>3928</v>
      </c>
      <c r="C3078" s="26" t="s">
        <v>5343</v>
      </c>
    </row>
    <row r="3079" spans="1:3">
      <c r="A3079" s="26" t="s">
        <v>5344</v>
      </c>
      <c r="B3079">
        <f t="shared" si="48"/>
        <v>3929</v>
      </c>
      <c r="C3079" s="26" t="s">
        <v>5345</v>
      </c>
    </row>
    <row r="3080" spans="1:3">
      <c r="A3080" s="26" t="s">
        <v>5346</v>
      </c>
      <c r="B3080">
        <f t="shared" si="48"/>
        <v>3930</v>
      </c>
      <c r="C3080" s="26" t="s">
        <v>5347</v>
      </c>
    </row>
    <row r="3081" spans="1:3">
      <c r="A3081" s="26" t="s">
        <v>5348</v>
      </c>
      <c r="B3081">
        <f t="shared" si="48"/>
        <v>3931</v>
      </c>
      <c r="C3081" s="26" t="s">
        <v>5349</v>
      </c>
    </row>
    <row r="3082" spans="1:3">
      <c r="A3082" s="26" t="s">
        <v>5350</v>
      </c>
      <c r="B3082">
        <f t="shared" si="48"/>
        <v>3932</v>
      </c>
      <c r="C3082" s="26" t="s">
        <v>5351</v>
      </c>
    </row>
    <row r="3083" spans="1:3">
      <c r="A3083" s="26" t="s">
        <v>5352</v>
      </c>
      <c r="B3083">
        <f t="shared" si="48"/>
        <v>3933</v>
      </c>
      <c r="C3083" s="26" t="s">
        <v>5353</v>
      </c>
    </row>
    <row r="3084" spans="1:3">
      <c r="A3084" s="26" t="s">
        <v>5354</v>
      </c>
      <c r="B3084">
        <f t="shared" si="48"/>
        <v>3934</v>
      </c>
      <c r="C3084" s="26" t="s">
        <v>5355</v>
      </c>
    </row>
    <row r="3085" spans="1:3">
      <c r="A3085" s="26" t="s">
        <v>5356</v>
      </c>
      <c r="B3085">
        <f t="shared" si="48"/>
        <v>3935</v>
      </c>
      <c r="C3085" s="26" t="s">
        <v>5357</v>
      </c>
    </row>
    <row r="3086" spans="1:3">
      <c r="A3086" s="26" t="s">
        <v>5358</v>
      </c>
      <c r="B3086">
        <f t="shared" si="48"/>
        <v>3936</v>
      </c>
      <c r="C3086" s="26" t="s">
        <v>5359</v>
      </c>
    </row>
    <row r="3087" spans="1:3">
      <c r="A3087" s="26" t="s">
        <v>5360</v>
      </c>
      <c r="B3087">
        <f t="shared" si="48"/>
        <v>3937</v>
      </c>
      <c r="C3087" s="26" t="s">
        <v>5361</v>
      </c>
    </row>
    <row r="3088" spans="1:3">
      <c r="A3088" s="26" t="s">
        <v>5362</v>
      </c>
      <c r="B3088">
        <f t="shared" si="48"/>
        <v>3938</v>
      </c>
      <c r="C3088" s="26" t="s">
        <v>5363</v>
      </c>
    </row>
    <row r="3089" spans="1:3">
      <c r="A3089" s="26" t="s">
        <v>5364</v>
      </c>
      <c r="B3089">
        <f t="shared" si="48"/>
        <v>3939</v>
      </c>
      <c r="C3089" s="26" t="s">
        <v>5365</v>
      </c>
    </row>
    <row r="3090" spans="1:3">
      <c r="A3090" s="26" t="s">
        <v>5366</v>
      </c>
      <c r="B3090">
        <f t="shared" si="48"/>
        <v>3940</v>
      </c>
      <c r="C3090" s="26" t="s">
        <v>5367</v>
      </c>
    </row>
    <row r="3091" spans="1:3">
      <c r="A3091" s="26" t="s">
        <v>5368</v>
      </c>
      <c r="B3091">
        <f t="shared" si="48"/>
        <v>3941</v>
      </c>
      <c r="C3091" s="26" t="s">
        <v>5369</v>
      </c>
    </row>
    <row r="3092" spans="1:3">
      <c r="A3092" s="26" t="s">
        <v>5370</v>
      </c>
      <c r="B3092">
        <f t="shared" si="48"/>
        <v>3942</v>
      </c>
      <c r="C3092" s="26" t="s">
        <v>5371</v>
      </c>
    </row>
    <row r="3093" spans="1:3">
      <c r="A3093" s="26" t="s">
        <v>5372</v>
      </c>
      <c r="B3093">
        <f t="shared" si="48"/>
        <v>3943</v>
      </c>
      <c r="C3093" s="26" t="s">
        <v>5373</v>
      </c>
    </row>
    <row r="3094" spans="1:3">
      <c r="A3094" s="26" t="s">
        <v>5374</v>
      </c>
      <c r="B3094">
        <f t="shared" si="48"/>
        <v>3944</v>
      </c>
      <c r="C3094" s="26" t="s">
        <v>5375</v>
      </c>
    </row>
    <row r="3095" spans="1:3">
      <c r="A3095" s="26" t="s">
        <v>5376</v>
      </c>
      <c r="B3095">
        <f t="shared" si="48"/>
        <v>3945</v>
      </c>
      <c r="C3095" s="26" t="s">
        <v>5377</v>
      </c>
    </row>
    <row r="3096" spans="1:3">
      <c r="A3096" s="26" t="s">
        <v>5378</v>
      </c>
      <c r="B3096">
        <f t="shared" si="48"/>
        <v>3946</v>
      </c>
      <c r="C3096" s="26" t="s">
        <v>5379</v>
      </c>
    </row>
    <row r="3097" spans="1:3">
      <c r="A3097" s="26" t="s">
        <v>5380</v>
      </c>
      <c r="B3097">
        <f t="shared" si="48"/>
        <v>3947</v>
      </c>
      <c r="C3097" s="26" t="s">
        <v>5381</v>
      </c>
    </row>
    <row r="3098" spans="1:3">
      <c r="A3098" s="26" t="s">
        <v>5382</v>
      </c>
      <c r="B3098">
        <f t="shared" si="48"/>
        <v>3948</v>
      </c>
      <c r="C3098" s="26" t="s">
        <v>5383</v>
      </c>
    </row>
    <row r="3099" spans="1:3">
      <c r="A3099" s="26" t="s">
        <v>5384</v>
      </c>
      <c r="B3099">
        <f t="shared" si="48"/>
        <v>3953</v>
      </c>
      <c r="C3099" s="26" t="s">
        <v>5385</v>
      </c>
    </row>
    <row r="3100" spans="1:3">
      <c r="A3100" s="26" t="s">
        <v>5386</v>
      </c>
      <c r="B3100">
        <f t="shared" si="48"/>
        <v>3954</v>
      </c>
      <c r="C3100" s="26" t="s">
        <v>5387</v>
      </c>
    </row>
    <row r="3101" spans="1:3">
      <c r="A3101" s="26" t="s">
        <v>5388</v>
      </c>
      <c r="B3101">
        <f t="shared" si="48"/>
        <v>3955</v>
      </c>
      <c r="C3101" s="26" t="s">
        <v>5389</v>
      </c>
    </row>
    <row r="3102" spans="1:3">
      <c r="A3102" s="26" t="s">
        <v>5390</v>
      </c>
      <c r="B3102">
        <f t="shared" si="48"/>
        <v>3956</v>
      </c>
      <c r="C3102" s="26" t="s">
        <v>5391</v>
      </c>
    </row>
    <row r="3103" spans="1:3">
      <c r="A3103" s="26" t="s">
        <v>5392</v>
      </c>
      <c r="B3103">
        <f t="shared" si="48"/>
        <v>3957</v>
      </c>
      <c r="C3103" s="26" t="s">
        <v>5393</v>
      </c>
    </row>
    <row r="3104" spans="1:3">
      <c r="A3104" s="26" t="s">
        <v>5394</v>
      </c>
      <c r="B3104">
        <f t="shared" si="48"/>
        <v>3958</v>
      </c>
      <c r="C3104" s="26" t="s">
        <v>5395</v>
      </c>
    </row>
    <row r="3105" spans="1:3">
      <c r="A3105" s="26" t="s">
        <v>5396</v>
      </c>
      <c r="B3105">
        <f t="shared" si="48"/>
        <v>3959</v>
      </c>
      <c r="C3105" s="26" t="s">
        <v>5397</v>
      </c>
    </row>
    <row r="3106" spans="1:3">
      <c r="A3106" s="26" t="s">
        <v>5398</v>
      </c>
      <c r="B3106">
        <f t="shared" si="48"/>
        <v>3960</v>
      </c>
      <c r="C3106" s="26" t="s">
        <v>5399</v>
      </c>
    </row>
    <row r="3107" spans="1:3">
      <c r="A3107" s="26" t="s">
        <v>5400</v>
      </c>
      <c r="B3107">
        <f t="shared" si="48"/>
        <v>3961</v>
      </c>
      <c r="C3107" s="26" t="s">
        <v>5401</v>
      </c>
    </row>
    <row r="3108" spans="1:3">
      <c r="A3108" s="26" t="s">
        <v>5402</v>
      </c>
      <c r="B3108">
        <f t="shared" si="48"/>
        <v>3962</v>
      </c>
      <c r="C3108" s="26" t="s">
        <v>5403</v>
      </c>
    </row>
    <row r="3109" spans="1:3">
      <c r="A3109" s="26" t="s">
        <v>5404</v>
      </c>
      <c r="B3109">
        <f t="shared" si="48"/>
        <v>3963</v>
      </c>
      <c r="C3109" s="26" t="s">
        <v>5405</v>
      </c>
    </row>
    <row r="3110" spans="1:3">
      <c r="A3110" s="26" t="s">
        <v>5406</v>
      </c>
      <c r="B3110">
        <f t="shared" si="48"/>
        <v>3964</v>
      </c>
      <c r="C3110" s="26" t="s">
        <v>5407</v>
      </c>
    </row>
    <row r="3111" spans="1:3">
      <c r="A3111" s="26" t="s">
        <v>5408</v>
      </c>
      <c r="B3111">
        <f t="shared" si="48"/>
        <v>3965</v>
      </c>
      <c r="C3111" s="26" t="s">
        <v>5409</v>
      </c>
    </row>
    <row r="3112" spans="1:3">
      <c r="A3112" s="26" t="s">
        <v>5410</v>
      </c>
      <c r="B3112">
        <f t="shared" si="48"/>
        <v>3966</v>
      </c>
      <c r="C3112" s="26" t="s">
        <v>5411</v>
      </c>
    </row>
    <row r="3113" spans="1:3">
      <c r="A3113" s="26" t="s">
        <v>5412</v>
      </c>
      <c r="B3113">
        <f t="shared" si="48"/>
        <v>3967</v>
      </c>
      <c r="C3113" s="26" t="s">
        <v>5413</v>
      </c>
    </row>
    <row r="3114" spans="1:3">
      <c r="A3114" s="26" t="s">
        <v>5414</v>
      </c>
      <c r="B3114">
        <f t="shared" si="48"/>
        <v>3968</v>
      </c>
      <c r="C3114" s="26" t="s">
        <v>5415</v>
      </c>
    </row>
    <row r="3115" spans="1:3">
      <c r="A3115" s="26" t="s">
        <v>5416</v>
      </c>
      <c r="B3115">
        <f t="shared" si="48"/>
        <v>3969</v>
      </c>
      <c r="C3115" s="26" t="s">
        <v>5417</v>
      </c>
    </row>
    <row r="3116" spans="1:3">
      <c r="A3116" s="26" t="s">
        <v>5418</v>
      </c>
      <c r="B3116">
        <f t="shared" si="48"/>
        <v>3970</v>
      </c>
      <c r="C3116" s="26" t="s">
        <v>5419</v>
      </c>
    </row>
    <row r="3117" spans="1:3">
      <c r="A3117" s="26" t="s">
        <v>5420</v>
      </c>
      <c r="B3117">
        <f t="shared" si="48"/>
        <v>3971</v>
      </c>
      <c r="C3117" s="26" t="s">
        <v>5421</v>
      </c>
    </row>
    <row r="3118" spans="1:3">
      <c r="A3118" s="26" t="s">
        <v>5422</v>
      </c>
      <c r="B3118">
        <f t="shared" si="48"/>
        <v>3972</v>
      </c>
      <c r="C3118" s="26" t="s">
        <v>5423</v>
      </c>
    </row>
    <row r="3119" spans="1:3">
      <c r="A3119" s="26" t="s">
        <v>5424</v>
      </c>
      <c r="B3119">
        <f t="shared" si="48"/>
        <v>3973</v>
      </c>
      <c r="C3119" s="26" t="s">
        <v>5425</v>
      </c>
    </row>
    <row r="3120" spans="1:3">
      <c r="A3120" s="26" t="s">
        <v>5426</v>
      </c>
      <c r="B3120">
        <f t="shared" si="48"/>
        <v>3974</v>
      </c>
      <c r="C3120" s="26" t="s">
        <v>5427</v>
      </c>
    </row>
    <row r="3121" spans="1:3">
      <c r="A3121" s="26" t="s">
        <v>5428</v>
      </c>
      <c r="B3121">
        <f t="shared" si="48"/>
        <v>3975</v>
      </c>
      <c r="C3121" s="26" t="s">
        <v>5429</v>
      </c>
    </row>
    <row r="3122" spans="1:3">
      <c r="A3122" s="26" t="s">
        <v>5430</v>
      </c>
      <c r="B3122">
        <f t="shared" si="48"/>
        <v>3976</v>
      </c>
      <c r="C3122" s="26" t="s">
        <v>5431</v>
      </c>
    </row>
    <row r="3123" spans="1:3">
      <c r="A3123" s="26" t="s">
        <v>5432</v>
      </c>
      <c r="B3123">
        <f t="shared" si="48"/>
        <v>3977</v>
      </c>
      <c r="C3123" s="26" t="s">
        <v>5433</v>
      </c>
    </row>
    <row r="3124" spans="1:3">
      <c r="A3124" s="26" t="s">
        <v>5434</v>
      </c>
      <c r="B3124">
        <f t="shared" si="48"/>
        <v>3978</v>
      </c>
      <c r="C3124" s="26" t="s">
        <v>5435</v>
      </c>
    </row>
    <row r="3125" spans="1:3">
      <c r="A3125" s="26" t="s">
        <v>5436</v>
      </c>
      <c r="B3125">
        <f t="shared" si="48"/>
        <v>3979</v>
      </c>
      <c r="C3125" s="26" t="s">
        <v>5437</v>
      </c>
    </row>
    <row r="3126" spans="1:3">
      <c r="A3126" s="26" t="s">
        <v>5438</v>
      </c>
      <c r="B3126">
        <f t="shared" si="48"/>
        <v>3984</v>
      </c>
      <c r="C3126" s="26" t="s">
        <v>5439</v>
      </c>
    </row>
    <row r="3127" spans="1:3">
      <c r="A3127" s="26" t="s">
        <v>5440</v>
      </c>
      <c r="B3127">
        <f t="shared" si="48"/>
        <v>3985</v>
      </c>
      <c r="C3127" s="26" t="s">
        <v>5441</v>
      </c>
    </row>
    <row r="3128" spans="1:3">
      <c r="A3128" s="26" t="s">
        <v>5442</v>
      </c>
      <c r="B3128">
        <f t="shared" si="48"/>
        <v>3986</v>
      </c>
      <c r="C3128" s="26" t="s">
        <v>5443</v>
      </c>
    </row>
    <row r="3129" spans="1:3">
      <c r="A3129" s="26" t="s">
        <v>5444</v>
      </c>
      <c r="B3129">
        <f t="shared" si="48"/>
        <v>3987</v>
      </c>
      <c r="C3129" s="26" t="s">
        <v>5445</v>
      </c>
    </row>
    <row r="3130" spans="1:3">
      <c r="A3130" s="26" t="s">
        <v>5446</v>
      </c>
      <c r="B3130">
        <f t="shared" si="48"/>
        <v>3988</v>
      </c>
      <c r="C3130" s="26" t="s">
        <v>5447</v>
      </c>
    </row>
    <row r="3131" spans="1:3">
      <c r="A3131" s="26" t="s">
        <v>5448</v>
      </c>
      <c r="B3131">
        <f t="shared" si="48"/>
        <v>3989</v>
      </c>
      <c r="C3131" s="26" t="s">
        <v>5449</v>
      </c>
    </row>
    <row r="3132" spans="1:3">
      <c r="A3132" s="26" t="s">
        <v>5450</v>
      </c>
      <c r="B3132">
        <f t="shared" si="48"/>
        <v>3990</v>
      </c>
      <c r="C3132" s="26" t="s">
        <v>5451</v>
      </c>
    </row>
    <row r="3133" spans="1:3">
      <c r="A3133" s="26" t="s">
        <v>5452</v>
      </c>
      <c r="B3133">
        <f t="shared" si="48"/>
        <v>3991</v>
      </c>
      <c r="C3133" s="26" t="s">
        <v>5453</v>
      </c>
    </row>
    <row r="3134" spans="1:3">
      <c r="A3134" s="26" t="s">
        <v>5454</v>
      </c>
      <c r="B3134">
        <f t="shared" si="48"/>
        <v>3993</v>
      </c>
      <c r="C3134" s="26" t="s">
        <v>5455</v>
      </c>
    </row>
    <row r="3135" spans="1:3">
      <c r="A3135" s="26" t="s">
        <v>5456</v>
      </c>
      <c r="B3135">
        <f t="shared" si="48"/>
        <v>3994</v>
      </c>
      <c r="C3135" s="26" t="s">
        <v>5457</v>
      </c>
    </row>
    <row r="3136" spans="1:3">
      <c r="A3136" s="26" t="s">
        <v>5458</v>
      </c>
      <c r="B3136">
        <f t="shared" si="48"/>
        <v>3995</v>
      </c>
      <c r="C3136" s="26" t="s">
        <v>5459</v>
      </c>
    </row>
    <row r="3137" spans="1:3">
      <c r="A3137" s="26" t="s">
        <v>5460</v>
      </c>
      <c r="B3137">
        <f t="shared" ref="B3137:B3200" si="49">HEX2DEC(A3137)</f>
        <v>3996</v>
      </c>
      <c r="C3137" s="26" t="s">
        <v>5461</v>
      </c>
    </row>
    <row r="3138" spans="1:3">
      <c r="A3138" s="26" t="s">
        <v>5462</v>
      </c>
      <c r="B3138">
        <f t="shared" si="49"/>
        <v>3997</v>
      </c>
      <c r="C3138" s="26" t="s">
        <v>5463</v>
      </c>
    </row>
    <row r="3139" spans="1:3">
      <c r="A3139" s="26" t="s">
        <v>5464</v>
      </c>
      <c r="B3139">
        <f t="shared" si="49"/>
        <v>3998</v>
      </c>
      <c r="C3139" s="26" t="s">
        <v>5465</v>
      </c>
    </row>
    <row r="3140" spans="1:3">
      <c r="A3140" s="26" t="s">
        <v>5466</v>
      </c>
      <c r="B3140">
        <f t="shared" si="49"/>
        <v>3999</v>
      </c>
      <c r="C3140" s="26" t="s">
        <v>5467</v>
      </c>
    </row>
    <row r="3141" spans="1:3">
      <c r="A3141" s="26" t="s">
        <v>5468</v>
      </c>
      <c r="B3141">
        <f t="shared" si="49"/>
        <v>4000</v>
      </c>
      <c r="C3141" s="26" t="s">
        <v>5469</v>
      </c>
    </row>
    <row r="3142" spans="1:3">
      <c r="A3142" s="26" t="s">
        <v>5470</v>
      </c>
      <c r="B3142">
        <f t="shared" si="49"/>
        <v>4001</v>
      </c>
      <c r="C3142" s="26" t="s">
        <v>5471</v>
      </c>
    </row>
    <row r="3143" spans="1:3">
      <c r="A3143" s="26" t="s">
        <v>5472</v>
      </c>
      <c r="B3143">
        <f t="shared" si="49"/>
        <v>4002</v>
      </c>
      <c r="C3143" s="26" t="s">
        <v>5473</v>
      </c>
    </row>
    <row r="3144" spans="1:3">
      <c r="A3144" s="26" t="s">
        <v>5474</v>
      </c>
      <c r="B3144">
        <f t="shared" si="49"/>
        <v>4003</v>
      </c>
      <c r="C3144" s="26" t="s">
        <v>5475</v>
      </c>
    </row>
    <row r="3145" spans="1:3">
      <c r="A3145" s="26" t="s">
        <v>5476</v>
      </c>
      <c r="B3145">
        <f t="shared" si="49"/>
        <v>4004</v>
      </c>
      <c r="C3145" s="26" t="s">
        <v>5477</v>
      </c>
    </row>
    <row r="3146" spans="1:3">
      <c r="A3146" s="26" t="s">
        <v>5478</v>
      </c>
      <c r="B3146">
        <f t="shared" si="49"/>
        <v>4005</v>
      </c>
      <c r="C3146" s="26" t="s">
        <v>5479</v>
      </c>
    </row>
    <row r="3147" spans="1:3">
      <c r="A3147" s="26" t="s">
        <v>5480</v>
      </c>
      <c r="B3147">
        <f t="shared" si="49"/>
        <v>4006</v>
      </c>
      <c r="C3147" s="26" t="s">
        <v>5481</v>
      </c>
    </row>
    <row r="3148" spans="1:3">
      <c r="A3148" s="26" t="s">
        <v>5482</v>
      </c>
      <c r="B3148">
        <f t="shared" si="49"/>
        <v>4007</v>
      </c>
      <c r="C3148" s="26" t="s">
        <v>5483</v>
      </c>
    </row>
    <row r="3149" spans="1:3">
      <c r="A3149" s="26" t="s">
        <v>5484</v>
      </c>
      <c r="B3149">
        <f t="shared" si="49"/>
        <v>4008</v>
      </c>
      <c r="C3149" s="26" t="s">
        <v>5485</v>
      </c>
    </row>
    <row r="3150" spans="1:3">
      <c r="A3150" s="26" t="s">
        <v>5486</v>
      </c>
      <c r="B3150">
        <f t="shared" si="49"/>
        <v>4009</v>
      </c>
      <c r="C3150" s="26" t="s">
        <v>5487</v>
      </c>
    </row>
    <row r="3151" spans="1:3">
      <c r="A3151" s="26" t="s">
        <v>5488</v>
      </c>
      <c r="B3151">
        <f t="shared" si="49"/>
        <v>4010</v>
      </c>
      <c r="C3151" s="26" t="s">
        <v>5489</v>
      </c>
    </row>
    <row r="3152" spans="1:3">
      <c r="A3152" s="26" t="s">
        <v>5490</v>
      </c>
      <c r="B3152">
        <f t="shared" si="49"/>
        <v>4011</v>
      </c>
      <c r="C3152" s="26" t="s">
        <v>5491</v>
      </c>
    </row>
    <row r="3153" spans="1:3">
      <c r="A3153" s="26" t="s">
        <v>5492</v>
      </c>
      <c r="B3153">
        <f t="shared" si="49"/>
        <v>4012</v>
      </c>
      <c r="C3153" s="26" t="s">
        <v>5493</v>
      </c>
    </row>
    <row r="3154" spans="1:3">
      <c r="A3154" s="26" t="s">
        <v>5494</v>
      </c>
      <c r="B3154">
        <f t="shared" si="49"/>
        <v>4013</v>
      </c>
      <c r="C3154" s="26" t="s">
        <v>5495</v>
      </c>
    </row>
    <row r="3155" spans="1:3">
      <c r="A3155" s="26" t="s">
        <v>5496</v>
      </c>
      <c r="B3155">
        <f t="shared" si="49"/>
        <v>4014</v>
      </c>
      <c r="C3155" s="26" t="s">
        <v>5497</v>
      </c>
    </row>
    <row r="3156" spans="1:3">
      <c r="A3156" s="26" t="s">
        <v>5498</v>
      </c>
      <c r="B3156">
        <f t="shared" si="49"/>
        <v>4015</v>
      </c>
      <c r="C3156" s="26" t="s">
        <v>5499</v>
      </c>
    </row>
    <row r="3157" spans="1:3">
      <c r="A3157" s="26" t="s">
        <v>5500</v>
      </c>
      <c r="B3157">
        <f t="shared" si="49"/>
        <v>4016</v>
      </c>
      <c r="C3157" s="26" t="s">
        <v>5501</v>
      </c>
    </row>
    <row r="3158" spans="1:3">
      <c r="A3158" s="26" t="s">
        <v>5502</v>
      </c>
      <c r="B3158">
        <f t="shared" si="49"/>
        <v>4017</v>
      </c>
      <c r="C3158" s="26" t="s">
        <v>5503</v>
      </c>
    </row>
    <row r="3159" spans="1:3">
      <c r="A3159" s="26" t="s">
        <v>5504</v>
      </c>
      <c r="B3159">
        <f t="shared" si="49"/>
        <v>4018</v>
      </c>
      <c r="C3159" s="26" t="s">
        <v>5505</v>
      </c>
    </row>
    <row r="3160" spans="1:3">
      <c r="A3160" s="26" t="s">
        <v>5506</v>
      </c>
      <c r="B3160">
        <f t="shared" si="49"/>
        <v>4019</v>
      </c>
      <c r="C3160" s="26" t="s">
        <v>5507</v>
      </c>
    </row>
    <row r="3161" spans="1:3">
      <c r="A3161" s="26" t="s">
        <v>5508</v>
      </c>
      <c r="B3161">
        <f t="shared" si="49"/>
        <v>4020</v>
      </c>
      <c r="C3161" s="26" t="s">
        <v>5509</v>
      </c>
    </row>
    <row r="3162" spans="1:3">
      <c r="A3162" s="26" t="s">
        <v>5510</v>
      </c>
      <c r="B3162">
        <f t="shared" si="49"/>
        <v>4021</v>
      </c>
      <c r="C3162" s="26" t="s">
        <v>5511</v>
      </c>
    </row>
    <row r="3163" spans="1:3">
      <c r="A3163" s="26" t="s">
        <v>5512</v>
      </c>
      <c r="B3163">
        <f t="shared" si="49"/>
        <v>4022</v>
      </c>
      <c r="C3163" s="26" t="s">
        <v>5513</v>
      </c>
    </row>
    <row r="3164" spans="1:3">
      <c r="A3164" s="26" t="s">
        <v>5514</v>
      </c>
      <c r="B3164">
        <f t="shared" si="49"/>
        <v>4023</v>
      </c>
      <c r="C3164" s="26" t="s">
        <v>5515</v>
      </c>
    </row>
    <row r="3165" spans="1:3">
      <c r="A3165" s="26" t="s">
        <v>5516</v>
      </c>
      <c r="B3165">
        <f t="shared" si="49"/>
        <v>4024</v>
      </c>
      <c r="C3165" s="26" t="s">
        <v>5517</v>
      </c>
    </row>
    <row r="3166" spans="1:3">
      <c r="A3166" s="26" t="s">
        <v>5518</v>
      </c>
      <c r="B3166">
        <f t="shared" si="49"/>
        <v>4025</v>
      </c>
      <c r="C3166" s="26" t="s">
        <v>5519</v>
      </c>
    </row>
    <row r="3167" spans="1:3">
      <c r="A3167" s="26" t="s">
        <v>5520</v>
      </c>
      <c r="B3167">
        <f t="shared" si="49"/>
        <v>4026</v>
      </c>
      <c r="C3167" s="26" t="s">
        <v>5521</v>
      </c>
    </row>
    <row r="3168" spans="1:3">
      <c r="A3168" s="26" t="s">
        <v>5522</v>
      </c>
      <c r="B3168">
        <f t="shared" si="49"/>
        <v>4027</v>
      </c>
      <c r="C3168" s="26" t="s">
        <v>5523</v>
      </c>
    </row>
    <row r="3169" spans="1:3">
      <c r="A3169" s="26" t="s">
        <v>5524</v>
      </c>
      <c r="B3169">
        <f t="shared" si="49"/>
        <v>4028</v>
      </c>
      <c r="C3169" s="26" t="s">
        <v>5525</v>
      </c>
    </row>
    <row r="3170" spans="1:3">
      <c r="A3170" s="26" t="s">
        <v>5526</v>
      </c>
      <c r="B3170">
        <f t="shared" si="49"/>
        <v>4030</v>
      </c>
      <c r="C3170" s="26" t="s">
        <v>5527</v>
      </c>
    </row>
    <row r="3171" spans="1:3">
      <c r="A3171" s="26" t="s">
        <v>5528</v>
      </c>
      <c r="B3171">
        <f t="shared" si="49"/>
        <v>4031</v>
      </c>
      <c r="C3171" s="26" t="s">
        <v>5529</v>
      </c>
    </row>
    <row r="3172" spans="1:3">
      <c r="A3172" s="26" t="s">
        <v>5530</v>
      </c>
      <c r="B3172">
        <f t="shared" si="49"/>
        <v>4032</v>
      </c>
      <c r="C3172" s="26" t="s">
        <v>5531</v>
      </c>
    </row>
    <row r="3173" spans="1:3">
      <c r="A3173" s="26" t="s">
        <v>5532</v>
      </c>
      <c r="B3173">
        <f t="shared" si="49"/>
        <v>4033</v>
      </c>
      <c r="C3173" s="26" t="s">
        <v>5533</v>
      </c>
    </row>
    <row r="3174" spans="1:3">
      <c r="A3174" s="26" t="s">
        <v>5534</v>
      </c>
      <c r="B3174">
        <f t="shared" si="49"/>
        <v>4034</v>
      </c>
      <c r="C3174" s="26" t="s">
        <v>5535</v>
      </c>
    </row>
    <row r="3175" spans="1:3">
      <c r="A3175" s="26" t="s">
        <v>5536</v>
      </c>
      <c r="B3175">
        <f t="shared" si="49"/>
        <v>4035</v>
      </c>
      <c r="C3175" s="26" t="s">
        <v>5537</v>
      </c>
    </row>
    <row r="3176" spans="1:3">
      <c r="A3176" s="26" t="s">
        <v>5538</v>
      </c>
      <c r="B3176">
        <f t="shared" si="49"/>
        <v>4036</v>
      </c>
      <c r="C3176" s="26" t="s">
        <v>5539</v>
      </c>
    </row>
    <row r="3177" spans="1:3">
      <c r="A3177" s="26" t="s">
        <v>5540</v>
      </c>
      <c r="B3177">
        <f t="shared" si="49"/>
        <v>4037</v>
      </c>
      <c r="C3177" s="26" t="s">
        <v>5541</v>
      </c>
    </row>
    <row r="3178" spans="1:3">
      <c r="A3178" s="26" t="s">
        <v>5542</v>
      </c>
      <c r="B3178">
        <f t="shared" si="49"/>
        <v>4038</v>
      </c>
      <c r="C3178" s="26" t="s">
        <v>5543</v>
      </c>
    </row>
    <row r="3179" spans="1:3">
      <c r="A3179" s="26" t="s">
        <v>5544</v>
      </c>
      <c r="B3179">
        <f t="shared" si="49"/>
        <v>4039</v>
      </c>
      <c r="C3179" s="26" t="s">
        <v>5545</v>
      </c>
    </row>
    <row r="3180" spans="1:3">
      <c r="A3180" s="26" t="s">
        <v>5546</v>
      </c>
      <c r="B3180">
        <f t="shared" si="49"/>
        <v>4040</v>
      </c>
      <c r="C3180" s="26" t="s">
        <v>5547</v>
      </c>
    </row>
    <row r="3181" spans="1:3">
      <c r="A3181" s="26" t="s">
        <v>5548</v>
      </c>
      <c r="B3181">
        <f t="shared" si="49"/>
        <v>4041</v>
      </c>
      <c r="C3181" s="26" t="s">
        <v>5549</v>
      </c>
    </row>
    <row r="3182" spans="1:3">
      <c r="A3182" s="26" t="s">
        <v>5550</v>
      </c>
      <c r="B3182">
        <f t="shared" si="49"/>
        <v>4042</v>
      </c>
      <c r="C3182" s="26" t="s">
        <v>5551</v>
      </c>
    </row>
    <row r="3183" spans="1:3">
      <c r="A3183" s="26" t="s">
        <v>5552</v>
      </c>
      <c r="B3183">
        <f t="shared" si="49"/>
        <v>4043</v>
      </c>
      <c r="C3183" s="26" t="s">
        <v>5553</v>
      </c>
    </row>
    <row r="3184" spans="1:3">
      <c r="A3184" s="26" t="s">
        <v>5554</v>
      </c>
      <c r="B3184">
        <f t="shared" si="49"/>
        <v>4044</v>
      </c>
      <c r="C3184" s="26" t="s">
        <v>5555</v>
      </c>
    </row>
    <row r="3185" spans="1:3">
      <c r="A3185" s="26" t="s">
        <v>5556</v>
      </c>
      <c r="B3185">
        <f t="shared" si="49"/>
        <v>4046</v>
      </c>
      <c r="C3185" s="26" t="s">
        <v>5557</v>
      </c>
    </row>
    <row r="3186" spans="1:3">
      <c r="A3186" s="26" t="s">
        <v>5558</v>
      </c>
      <c r="B3186">
        <f t="shared" si="49"/>
        <v>4047</v>
      </c>
      <c r="C3186" s="26" t="s">
        <v>5559</v>
      </c>
    </row>
    <row r="3187" spans="1:3">
      <c r="A3187" s="26" t="s">
        <v>5560</v>
      </c>
      <c r="B3187">
        <f t="shared" si="49"/>
        <v>4048</v>
      </c>
      <c r="C3187" s="26" t="s">
        <v>5561</v>
      </c>
    </row>
    <row r="3188" spans="1:3">
      <c r="A3188" s="26" t="s">
        <v>5562</v>
      </c>
      <c r="B3188">
        <f t="shared" si="49"/>
        <v>4049</v>
      </c>
      <c r="C3188" s="26" t="s">
        <v>5563</v>
      </c>
    </row>
    <row r="3189" spans="1:3">
      <c r="A3189" s="26" t="s">
        <v>5564</v>
      </c>
      <c r="B3189">
        <f t="shared" si="49"/>
        <v>4050</v>
      </c>
      <c r="C3189" s="26" t="s">
        <v>5565</v>
      </c>
    </row>
    <row r="3190" spans="1:3">
      <c r="A3190" s="26" t="s">
        <v>5566</v>
      </c>
      <c r="B3190">
        <f t="shared" si="49"/>
        <v>4051</v>
      </c>
      <c r="C3190" s="26" t="s">
        <v>5567</v>
      </c>
    </row>
    <row r="3191" spans="1:3">
      <c r="A3191" s="26" t="s">
        <v>5568</v>
      </c>
      <c r="B3191">
        <f t="shared" si="49"/>
        <v>4052</v>
      </c>
      <c r="C3191" s="26" t="s">
        <v>5569</v>
      </c>
    </row>
    <row r="3192" spans="1:3">
      <c r="A3192" s="26" t="s">
        <v>35173</v>
      </c>
      <c r="B3192">
        <f t="shared" si="49"/>
        <v>4096</v>
      </c>
      <c r="C3192" s="26" t="s">
        <v>5570</v>
      </c>
    </row>
    <row r="3193" spans="1:3">
      <c r="A3193" s="26" t="s">
        <v>35174</v>
      </c>
      <c r="B3193">
        <f t="shared" si="49"/>
        <v>4097</v>
      </c>
      <c r="C3193" s="26" t="s">
        <v>5571</v>
      </c>
    </row>
    <row r="3194" spans="1:3">
      <c r="A3194" s="26" t="s">
        <v>35175</v>
      </c>
      <c r="B3194">
        <f t="shared" si="49"/>
        <v>4098</v>
      </c>
      <c r="C3194" s="26" t="s">
        <v>5572</v>
      </c>
    </row>
    <row r="3195" spans="1:3">
      <c r="A3195" s="26" t="s">
        <v>35176</v>
      </c>
      <c r="B3195">
        <f t="shared" si="49"/>
        <v>4099</v>
      </c>
      <c r="C3195" s="26" t="s">
        <v>5573</v>
      </c>
    </row>
    <row r="3196" spans="1:3">
      <c r="A3196" s="26" t="s">
        <v>35177</v>
      </c>
      <c r="B3196">
        <f t="shared" si="49"/>
        <v>4100</v>
      </c>
      <c r="C3196" s="26" t="s">
        <v>5574</v>
      </c>
    </row>
    <row r="3197" spans="1:3">
      <c r="A3197" s="26" t="s">
        <v>35178</v>
      </c>
      <c r="B3197">
        <f t="shared" si="49"/>
        <v>4101</v>
      </c>
      <c r="C3197" s="26" t="s">
        <v>5575</v>
      </c>
    </row>
    <row r="3198" spans="1:3">
      <c r="A3198" s="26" t="s">
        <v>35179</v>
      </c>
      <c r="B3198">
        <f t="shared" si="49"/>
        <v>4102</v>
      </c>
      <c r="C3198" s="26" t="s">
        <v>5576</v>
      </c>
    </row>
    <row r="3199" spans="1:3">
      <c r="A3199" s="26" t="s">
        <v>35180</v>
      </c>
      <c r="B3199">
        <f t="shared" si="49"/>
        <v>4103</v>
      </c>
      <c r="C3199" s="26" t="s">
        <v>5577</v>
      </c>
    </row>
    <row r="3200" spans="1:3">
      <c r="A3200" s="26" t="s">
        <v>35181</v>
      </c>
      <c r="B3200">
        <f t="shared" si="49"/>
        <v>4104</v>
      </c>
      <c r="C3200" s="26" t="s">
        <v>5578</v>
      </c>
    </row>
    <row r="3201" spans="1:3">
      <c r="A3201" s="26" t="s">
        <v>35182</v>
      </c>
      <c r="B3201">
        <f t="shared" ref="B3201:B3264" si="50">HEX2DEC(A3201)</f>
        <v>4105</v>
      </c>
      <c r="C3201" s="26" t="s">
        <v>5579</v>
      </c>
    </row>
    <row r="3202" spans="1:3">
      <c r="A3202" s="26" t="s">
        <v>5580</v>
      </c>
      <c r="B3202">
        <f t="shared" si="50"/>
        <v>4106</v>
      </c>
      <c r="C3202" s="26" t="s">
        <v>5581</v>
      </c>
    </row>
    <row r="3203" spans="1:3">
      <c r="A3203" s="26" t="s">
        <v>5582</v>
      </c>
      <c r="B3203">
        <f t="shared" si="50"/>
        <v>4107</v>
      </c>
      <c r="C3203" s="26" t="s">
        <v>5583</v>
      </c>
    </row>
    <row r="3204" spans="1:3">
      <c r="A3204" s="26" t="s">
        <v>5584</v>
      </c>
      <c r="B3204">
        <f t="shared" si="50"/>
        <v>4108</v>
      </c>
      <c r="C3204" s="26" t="s">
        <v>5585</v>
      </c>
    </row>
    <row r="3205" spans="1:3">
      <c r="A3205" s="26" t="s">
        <v>5586</v>
      </c>
      <c r="B3205">
        <f t="shared" si="50"/>
        <v>4109</v>
      </c>
      <c r="C3205" s="26" t="s">
        <v>5587</v>
      </c>
    </row>
    <row r="3206" spans="1:3">
      <c r="A3206" s="26" t="s">
        <v>5588</v>
      </c>
      <c r="B3206">
        <f t="shared" si="50"/>
        <v>4110</v>
      </c>
      <c r="C3206" s="26" t="s">
        <v>5589</v>
      </c>
    </row>
    <row r="3207" spans="1:3">
      <c r="A3207" s="26" t="s">
        <v>5590</v>
      </c>
      <c r="B3207">
        <f t="shared" si="50"/>
        <v>4111</v>
      </c>
      <c r="C3207" s="26" t="s">
        <v>5591</v>
      </c>
    </row>
    <row r="3208" spans="1:3">
      <c r="A3208" s="26" t="s">
        <v>35183</v>
      </c>
      <c r="B3208">
        <f t="shared" si="50"/>
        <v>4112</v>
      </c>
      <c r="C3208" s="26" t="s">
        <v>5592</v>
      </c>
    </row>
    <row r="3209" spans="1:3">
      <c r="A3209" s="26" t="s">
        <v>35184</v>
      </c>
      <c r="B3209">
        <f t="shared" si="50"/>
        <v>4113</v>
      </c>
      <c r="C3209" s="26" t="s">
        <v>5593</v>
      </c>
    </row>
    <row r="3210" spans="1:3">
      <c r="A3210" s="26" t="s">
        <v>35185</v>
      </c>
      <c r="B3210">
        <f t="shared" si="50"/>
        <v>4114</v>
      </c>
      <c r="C3210" s="26" t="s">
        <v>5594</v>
      </c>
    </row>
    <row r="3211" spans="1:3">
      <c r="A3211" s="26" t="s">
        <v>35186</v>
      </c>
      <c r="B3211">
        <f t="shared" si="50"/>
        <v>4115</v>
      </c>
      <c r="C3211" s="26" t="s">
        <v>5595</v>
      </c>
    </row>
    <row r="3212" spans="1:3">
      <c r="A3212" s="26" t="s">
        <v>35187</v>
      </c>
      <c r="B3212">
        <f t="shared" si="50"/>
        <v>4116</v>
      </c>
      <c r="C3212" s="26" t="s">
        <v>5596</v>
      </c>
    </row>
    <row r="3213" spans="1:3">
      <c r="A3213" s="26" t="s">
        <v>35188</v>
      </c>
      <c r="B3213">
        <f t="shared" si="50"/>
        <v>4117</v>
      </c>
      <c r="C3213" s="26" t="s">
        <v>5597</v>
      </c>
    </row>
    <row r="3214" spans="1:3">
      <c r="A3214" s="26" t="s">
        <v>35189</v>
      </c>
      <c r="B3214">
        <f t="shared" si="50"/>
        <v>4118</v>
      </c>
      <c r="C3214" s="26" t="s">
        <v>5598</v>
      </c>
    </row>
    <row r="3215" spans="1:3">
      <c r="A3215" s="26" t="s">
        <v>35190</v>
      </c>
      <c r="B3215">
        <f t="shared" si="50"/>
        <v>4119</v>
      </c>
      <c r="C3215" s="26" t="s">
        <v>5599</v>
      </c>
    </row>
    <row r="3216" spans="1:3">
      <c r="A3216" s="26" t="s">
        <v>35191</v>
      </c>
      <c r="B3216">
        <f t="shared" si="50"/>
        <v>4120</v>
      </c>
      <c r="C3216" s="26" t="s">
        <v>5600</v>
      </c>
    </row>
    <row r="3217" spans="1:3">
      <c r="A3217" s="26" t="s">
        <v>35192</v>
      </c>
      <c r="B3217">
        <f t="shared" si="50"/>
        <v>4121</v>
      </c>
      <c r="C3217" s="26" t="s">
        <v>5601</v>
      </c>
    </row>
    <row r="3218" spans="1:3">
      <c r="A3218" s="26" t="s">
        <v>5602</v>
      </c>
      <c r="B3218">
        <f t="shared" si="50"/>
        <v>4122</v>
      </c>
      <c r="C3218" s="26" t="s">
        <v>5603</v>
      </c>
    </row>
    <row r="3219" spans="1:3">
      <c r="A3219" s="26" t="s">
        <v>5604</v>
      </c>
      <c r="B3219">
        <f t="shared" si="50"/>
        <v>4123</v>
      </c>
      <c r="C3219" s="26" t="s">
        <v>5605</v>
      </c>
    </row>
    <row r="3220" spans="1:3">
      <c r="A3220" s="26" t="s">
        <v>5606</v>
      </c>
      <c r="B3220">
        <f t="shared" si="50"/>
        <v>4124</v>
      </c>
      <c r="C3220" s="26" t="s">
        <v>5607</v>
      </c>
    </row>
    <row r="3221" spans="1:3">
      <c r="A3221" s="26" t="s">
        <v>5608</v>
      </c>
      <c r="B3221">
        <f t="shared" si="50"/>
        <v>4125</v>
      </c>
      <c r="C3221" s="26" t="s">
        <v>5609</v>
      </c>
    </row>
    <row r="3222" spans="1:3">
      <c r="A3222" s="26" t="s">
        <v>5610</v>
      </c>
      <c r="B3222">
        <f t="shared" si="50"/>
        <v>4126</v>
      </c>
      <c r="C3222" s="26" t="s">
        <v>5611</v>
      </c>
    </row>
    <row r="3223" spans="1:3">
      <c r="A3223" s="26" t="s">
        <v>5612</v>
      </c>
      <c r="B3223">
        <f t="shared" si="50"/>
        <v>4127</v>
      </c>
      <c r="C3223" s="26" t="s">
        <v>5613</v>
      </c>
    </row>
    <row r="3224" spans="1:3">
      <c r="A3224" s="26" t="s">
        <v>35193</v>
      </c>
      <c r="B3224">
        <f t="shared" si="50"/>
        <v>4128</v>
      </c>
      <c r="C3224" s="26" t="s">
        <v>5614</v>
      </c>
    </row>
    <row r="3225" spans="1:3">
      <c r="A3225" s="26" t="s">
        <v>35194</v>
      </c>
      <c r="B3225">
        <f t="shared" si="50"/>
        <v>4129</v>
      </c>
      <c r="C3225" s="26" t="s">
        <v>5615</v>
      </c>
    </row>
    <row r="3226" spans="1:3">
      <c r="A3226" s="26" t="s">
        <v>35195</v>
      </c>
      <c r="B3226">
        <f t="shared" si="50"/>
        <v>4130</v>
      </c>
      <c r="C3226" s="26" t="s">
        <v>5616</v>
      </c>
    </row>
    <row r="3227" spans="1:3">
      <c r="A3227" s="26" t="s">
        <v>35196</v>
      </c>
      <c r="B3227">
        <f t="shared" si="50"/>
        <v>4131</v>
      </c>
      <c r="C3227" s="26" t="s">
        <v>5617</v>
      </c>
    </row>
    <row r="3228" spans="1:3">
      <c r="A3228" s="26" t="s">
        <v>35197</v>
      </c>
      <c r="B3228">
        <f t="shared" si="50"/>
        <v>4132</v>
      </c>
      <c r="C3228" s="26" t="s">
        <v>5618</v>
      </c>
    </row>
    <row r="3229" spans="1:3">
      <c r="A3229" s="26" t="s">
        <v>35198</v>
      </c>
      <c r="B3229">
        <f t="shared" si="50"/>
        <v>4133</v>
      </c>
      <c r="C3229" s="26" t="s">
        <v>5619</v>
      </c>
    </row>
    <row r="3230" spans="1:3">
      <c r="A3230" s="26" t="s">
        <v>35199</v>
      </c>
      <c r="B3230">
        <f t="shared" si="50"/>
        <v>4134</v>
      </c>
      <c r="C3230" s="26" t="s">
        <v>5620</v>
      </c>
    </row>
    <row r="3231" spans="1:3">
      <c r="A3231" s="26" t="s">
        <v>35200</v>
      </c>
      <c r="B3231">
        <f t="shared" si="50"/>
        <v>4135</v>
      </c>
      <c r="C3231" s="26" t="s">
        <v>5621</v>
      </c>
    </row>
    <row r="3232" spans="1:3">
      <c r="A3232" s="26" t="s">
        <v>35201</v>
      </c>
      <c r="B3232">
        <f t="shared" si="50"/>
        <v>4136</v>
      </c>
      <c r="C3232" s="26" t="s">
        <v>5622</v>
      </c>
    </row>
    <row r="3233" spans="1:3">
      <c r="A3233" s="26" t="s">
        <v>35202</v>
      </c>
      <c r="B3233">
        <f t="shared" si="50"/>
        <v>4137</v>
      </c>
      <c r="C3233" s="26" t="s">
        <v>5623</v>
      </c>
    </row>
    <row r="3234" spans="1:3">
      <c r="A3234" s="26" t="s">
        <v>5624</v>
      </c>
      <c r="B3234">
        <f t="shared" si="50"/>
        <v>4138</v>
      </c>
      <c r="C3234" s="26" t="s">
        <v>5625</v>
      </c>
    </row>
    <row r="3235" spans="1:3">
      <c r="A3235" s="26" t="s">
        <v>5626</v>
      </c>
      <c r="B3235">
        <f t="shared" si="50"/>
        <v>4139</v>
      </c>
      <c r="C3235" s="26" t="s">
        <v>5627</v>
      </c>
    </row>
    <row r="3236" spans="1:3">
      <c r="A3236" s="26" t="s">
        <v>5628</v>
      </c>
      <c r="B3236">
        <f t="shared" si="50"/>
        <v>4140</v>
      </c>
      <c r="C3236" s="26" t="s">
        <v>5629</v>
      </c>
    </row>
    <row r="3237" spans="1:3">
      <c r="A3237" s="26" t="s">
        <v>5630</v>
      </c>
      <c r="B3237">
        <f t="shared" si="50"/>
        <v>4141</v>
      </c>
      <c r="C3237" s="26" t="s">
        <v>5631</v>
      </c>
    </row>
    <row r="3238" spans="1:3">
      <c r="A3238" s="26" t="s">
        <v>5632</v>
      </c>
      <c r="B3238">
        <f t="shared" si="50"/>
        <v>4142</v>
      </c>
      <c r="C3238" s="26" t="s">
        <v>5633</v>
      </c>
    </row>
    <row r="3239" spans="1:3">
      <c r="A3239" s="26" t="s">
        <v>5634</v>
      </c>
      <c r="B3239">
        <f t="shared" si="50"/>
        <v>4143</v>
      </c>
      <c r="C3239" s="26" t="s">
        <v>5635</v>
      </c>
    </row>
    <row r="3240" spans="1:3">
      <c r="A3240" s="26" t="s">
        <v>35203</v>
      </c>
      <c r="B3240">
        <f t="shared" si="50"/>
        <v>4144</v>
      </c>
      <c r="C3240" s="26" t="s">
        <v>5636</v>
      </c>
    </row>
    <row r="3241" spans="1:3">
      <c r="A3241" s="26" t="s">
        <v>35204</v>
      </c>
      <c r="B3241">
        <f t="shared" si="50"/>
        <v>4145</v>
      </c>
      <c r="C3241" s="26" t="s">
        <v>5637</v>
      </c>
    </row>
    <row r="3242" spans="1:3">
      <c r="A3242" s="26" t="s">
        <v>35205</v>
      </c>
      <c r="B3242">
        <f t="shared" si="50"/>
        <v>4146</v>
      </c>
      <c r="C3242" s="26" t="s">
        <v>5638</v>
      </c>
    </row>
    <row r="3243" spans="1:3">
      <c r="A3243" s="26" t="s">
        <v>35206</v>
      </c>
      <c r="B3243">
        <f t="shared" si="50"/>
        <v>4147</v>
      </c>
      <c r="C3243" s="26" t="s">
        <v>5639</v>
      </c>
    </row>
    <row r="3244" spans="1:3">
      <c r="A3244" s="26" t="s">
        <v>35207</v>
      </c>
      <c r="B3244">
        <f t="shared" si="50"/>
        <v>4148</v>
      </c>
      <c r="C3244" s="26" t="s">
        <v>5640</v>
      </c>
    </row>
    <row r="3245" spans="1:3">
      <c r="A3245" s="26" t="s">
        <v>35208</v>
      </c>
      <c r="B3245">
        <f t="shared" si="50"/>
        <v>4149</v>
      </c>
      <c r="C3245" s="26" t="s">
        <v>5641</v>
      </c>
    </row>
    <row r="3246" spans="1:3">
      <c r="A3246" s="26" t="s">
        <v>35209</v>
      </c>
      <c r="B3246">
        <f t="shared" si="50"/>
        <v>4150</v>
      </c>
      <c r="C3246" s="26" t="s">
        <v>5642</v>
      </c>
    </row>
    <row r="3247" spans="1:3">
      <c r="A3247" s="26" t="s">
        <v>35210</v>
      </c>
      <c r="B3247">
        <f t="shared" si="50"/>
        <v>4151</v>
      </c>
      <c r="C3247" s="26" t="s">
        <v>5643</v>
      </c>
    </row>
    <row r="3248" spans="1:3">
      <c r="A3248" s="26" t="s">
        <v>35211</v>
      </c>
      <c r="B3248">
        <f t="shared" si="50"/>
        <v>4152</v>
      </c>
      <c r="C3248" s="26" t="s">
        <v>5644</v>
      </c>
    </row>
    <row r="3249" spans="1:3">
      <c r="A3249" s="26" t="s">
        <v>35212</v>
      </c>
      <c r="B3249">
        <f t="shared" si="50"/>
        <v>4153</v>
      </c>
      <c r="C3249" s="26" t="s">
        <v>5645</v>
      </c>
    </row>
    <row r="3250" spans="1:3">
      <c r="A3250" s="26" t="s">
        <v>5646</v>
      </c>
      <c r="B3250">
        <f t="shared" si="50"/>
        <v>4154</v>
      </c>
      <c r="C3250" s="26" t="s">
        <v>5647</v>
      </c>
    </row>
    <row r="3251" spans="1:3">
      <c r="A3251" s="26" t="s">
        <v>5648</v>
      </c>
      <c r="B3251">
        <f t="shared" si="50"/>
        <v>4155</v>
      </c>
      <c r="C3251" s="26" t="s">
        <v>5649</v>
      </c>
    </row>
    <row r="3252" spans="1:3">
      <c r="A3252" s="26" t="s">
        <v>5650</v>
      </c>
      <c r="B3252">
        <f t="shared" si="50"/>
        <v>4156</v>
      </c>
      <c r="C3252" s="26" t="s">
        <v>5651</v>
      </c>
    </row>
    <row r="3253" spans="1:3">
      <c r="A3253" s="26" t="s">
        <v>5652</v>
      </c>
      <c r="B3253">
        <f t="shared" si="50"/>
        <v>4157</v>
      </c>
      <c r="C3253" s="26" t="s">
        <v>5653</v>
      </c>
    </row>
    <row r="3254" spans="1:3">
      <c r="A3254" s="26" t="s">
        <v>5654</v>
      </c>
      <c r="B3254">
        <f t="shared" si="50"/>
        <v>4158</v>
      </c>
      <c r="C3254" s="26" t="s">
        <v>5655</v>
      </c>
    </row>
    <row r="3255" spans="1:3">
      <c r="A3255" s="26" t="s">
        <v>5656</v>
      </c>
      <c r="B3255">
        <f t="shared" si="50"/>
        <v>4159</v>
      </c>
      <c r="C3255" s="26" t="s">
        <v>5657</v>
      </c>
    </row>
    <row r="3256" spans="1:3">
      <c r="A3256" s="26" t="s">
        <v>35213</v>
      </c>
      <c r="B3256">
        <f t="shared" si="50"/>
        <v>4160</v>
      </c>
      <c r="C3256" s="26" t="s">
        <v>5658</v>
      </c>
    </row>
    <row r="3257" spans="1:3">
      <c r="A3257" s="26" t="s">
        <v>35214</v>
      </c>
      <c r="B3257">
        <f t="shared" si="50"/>
        <v>4161</v>
      </c>
      <c r="C3257" s="26" t="s">
        <v>5659</v>
      </c>
    </row>
    <row r="3258" spans="1:3">
      <c r="A3258" s="26" t="s">
        <v>35215</v>
      </c>
      <c r="B3258">
        <f t="shared" si="50"/>
        <v>4162</v>
      </c>
      <c r="C3258" s="26" t="s">
        <v>5660</v>
      </c>
    </row>
    <row r="3259" spans="1:3">
      <c r="A3259" s="26" t="s">
        <v>35216</v>
      </c>
      <c r="B3259">
        <f t="shared" si="50"/>
        <v>4163</v>
      </c>
      <c r="C3259" s="26" t="s">
        <v>5661</v>
      </c>
    </row>
    <row r="3260" spans="1:3">
      <c r="A3260" s="26" t="s">
        <v>35217</v>
      </c>
      <c r="B3260">
        <f t="shared" si="50"/>
        <v>4164</v>
      </c>
      <c r="C3260" s="26" t="s">
        <v>5662</v>
      </c>
    </row>
    <row r="3261" spans="1:3">
      <c r="A3261" s="26" t="s">
        <v>35218</v>
      </c>
      <c r="B3261">
        <f t="shared" si="50"/>
        <v>4165</v>
      </c>
      <c r="C3261" s="26" t="s">
        <v>5663</v>
      </c>
    </row>
    <row r="3262" spans="1:3">
      <c r="A3262" s="26" t="s">
        <v>35219</v>
      </c>
      <c r="B3262">
        <f t="shared" si="50"/>
        <v>4166</v>
      </c>
      <c r="C3262" s="26" t="s">
        <v>5664</v>
      </c>
    </row>
    <row r="3263" spans="1:3">
      <c r="A3263" s="26" t="s">
        <v>35220</v>
      </c>
      <c r="B3263">
        <f t="shared" si="50"/>
        <v>4167</v>
      </c>
      <c r="C3263" s="26" t="s">
        <v>5665</v>
      </c>
    </row>
    <row r="3264" spans="1:3">
      <c r="A3264" s="26" t="s">
        <v>35221</v>
      </c>
      <c r="B3264">
        <f t="shared" si="50"/>
        <v>4168</v>
      </c>
      <c r="C3264" s="26" t="s">
        <v>5666</v>
      </c>
    </row>
    <row r="3265" spans="1:3">
      <c r="A3265" s="26" t="s">
        <v>35222</v>
      </c>
      <c r="B3265">
        <f t="shared" ref="B3265:B3328" si="51">HEX2DEC(A3265)</f>
        <v>4169</v>
      </c>
      <c r="C3265" s="26" t="s">
        <v>5667</v>
      </c>
    </row>
    <row r="3266" spans="1:3">
      <c r="A3266" s="26" t="s">
        <v>5668</v>
      </c>
      <c r="B3266">
        <f t="shared" si="51"/>
        <v>4170</v>
      </c>
      <c r="C3266" s="26" t="s">
        <v>5669</v>
      </c>
    </row>
    <row r="3267" spans="1:3">
      <c r="A3267" s="26" t="s">
        <v>5670</v>
      </c>
      <c r="B3267">
        <f t="shared" si="51"/>
        <v>4171</v>
      </c>
      <c r="C3267" s="26" t="s">
        <v>5671</v>
      </c>
    </row>
    <row r="3268" spans="1:3">
      <c r="A3268" s="26" t="s">
        <v>5672</v>
      </c>
      <c r="B3268">
        <f t="shared" si="51"/>
        <v>4172</v>
      </c>
      <c r="C3268" s="26" t="s">
        <v>5673</v>
      </c>
    </row>
    <row r="3269" spans="1:3">
      <c r="A3269" s="26" t="s">
        <v>5674</v>
      </c>
      <c r="B3269">
        <f t="shared" si="51"/>
        <v>4173</v>
      </c>
      <c r="C3269" s="26" t="s">
        <v>5675</v>
      </c>
    </row>
    <row r="3270" spans="1:3">
      <c r="A3270" s="26" t="s">
        <v>5676</v>
      </c>
      <c r="B3270">
        <f t="shared" si="51"/>
        <v>4174</v>
      </c>
      <c r="C3270" s="26" t="s">
        <v>5677</v>
      </c>
    </row>
    <row r="3271" spans="1:3">
      <c r="A3271" s="26" t="s">
        <v>5678</v>
      </c>
      <c r="B3271">
        <f t="shared" si="51"/>
        <v>4175</v>
      </c>
      <c r="C3271" s="26" t="s">
        <v>5679</v>
      </c>
    </row>
    <row r="3272" spans="1:3">
      <c r="A3272" s="26" t="s">
        <v>35223</v>
      </c>
      <c r="B3272">
        <f t="shared" si="51"/>
        <v>4176</v>
      </c>
      <c r="C3272" s="26" t="s">
        <v>5680</v>
      </c>
    </row>
    <row r="3273" spans="1:3">
      <c r="A3273" s="26" t="s">
        <v>35224</v>
      </c>
      <c r="B3273">
        <f t="shared" si="51"/>
        <v>4177</v>
      </c>
      <c r="C3273" s="26" t="s">
        <v>5681</v>
      </c>
    </row>
    <row r="3274" spans="1:3">
      <c r="A3274" s="26" t="s">
        <v>35225</v>
      </c>
      <c r="B3274">
        <f t="shared" si="51"/>
        <v>4178</v>
      </c>
      <c r="C3274" s="26" t="s">
        <v>5682</v>
      </c>
    </row>
    <row r="3275" spans="1:3">
      <c r="A3275" s="26" t="s">
        <v>35226</v>
      </c>
      <c r="B3275">
        <f t="shared" si="51"/>
        <v>4179</v>
      </c>
      <c r="C3275" s="26" t="s">
        <v>5683</v>
      </c>
    </row>
    <row r="3276" spans="1:3">
      <c r="A3276" s="26" t="s">
        <v>35227</v>
      </c>
      <c r="B3276">
        <f t="shared" si="51"/>
        <v>4180</v>
      </c>
      <c r="C3276" s="26" t="s">
        <v>5684</v>
      </c>
    </row>
    <row r="3277" spans="1:3">
      <c r="A3277" s="26" t="s">
        <v>35228</v>
      </c>
      <c r="B3277">
        <f t="shared" si="51"/>
        <v>4181</v>
      </c>
      <c r="C3277" s="26" t="s">
        <v>5685</v>
      </c>
    </row>
    <row r="3278" spans="1:3">
      <c r="A3278" s="26" t="s">
        <v>35229</v>
      </c>
      <c r="B3278">
        <f t="shared" si="51"/>
        <v>4182</v>
      </c>
      <c r="C3278" s="26" t="s">
        <v>5686</v>
      </c>
    </row>
    <row r="3279" spans="1:3">
      <c r="A3279" s="26" t="s">
        <v>35230</v>
      </c>
      <c r="B3279">
        <f t="shared" si="51"/>
        <v>4183</v>
      </c>
      <c r="C3279" s="26" t="s">
        <v>5687</v>
      </c>
    </row>
    <row r="3280" spans="1:3">
      <c r="A3280" s="26" t="s">
        <v>35231</v>
      </c>
      <c r="B3280">
        <f t="shared" si="51"/>
        <v>4184</v>
      </c>
      <c r="C3280" s="26" t="s">
        <v>5688</v>
      </c>
    </row>
    <row r="3281" spans="1:3">
      <c r="A3281" s="26" t="s">
        <v>35232</v>
      </c>
      <c r="B3281">
        <f t="shared" si="51"/>
        <v>4185</v>
      </c>
      <c r="C3281" s="26" t="s">
        <v>5689</v>
      </c>
    </row>
    <row r="3282" spans="1:3">
      <c r="A3282" s="26" t="s">
        <v>5690</v>
      </c>
      <c r="B3282">
        <f t="shared" si="51"/>
        <v>4186</v>
      </c>
      <c r="C3282" s="26" t="s">
        <v>5691</v>
      </c>
    </row>
    <row r="3283" spans="1:3">
      <c r="A3283" s="26" t="s">
        <v>5692</v>
      </c>
      <c r="B3283">
        <f t="shared" si="51"/>
        <v>4187</v>
      </c>
      <c r="C3283" s="26" t="s">
        <v>5693</v>
      </c>
    </row>
    <row r="3284" spans="1:3">
      <c r="A3284" s="26" t="s">
        <v>5694</v>
      </c>
      <c r="B3284">
        <f t="shared" si="51"/>
        <v>4188</v>
      </c>
      <c r="C3284" s="26" t="s">
        <v>5695</v>
      </c>
    </row>
    <row r="3285" spans="1:3">
      <c r="A3285" s="26" t="s">
        <v>5696</v>
      </c>
      <c r="B3285">
        <f t="shared" si="51"/>
        <v>4189</v>
      </c>
      <c r="C3285" s="26" t="s">
        <v>5697</v>
      </c>
    </row>
    <row r="3286" spans="1:3">
      <c r="A3286" s="26" t="s">
        <v>5698</v>
      </c>
      <c r="B3286">
        <f t="shared" si="51"/>
        <v>4190</v>
      </c>
      <c r="C3286" s="26" t="s">
        <v>5699</v>
      </c>
    </row>
    <row r="3287" spans="1:3">
      <c r="A3287" s="26" t="s">
        <v>5700</v>
      </c>
      <c r="B3287">
        <f t="shared" si="51"/>
        <v>4191</v>
      </c>
      <c r="C3287" s="26" t="s">
        <v>5701</v>
      </c>
    </row>
    <row r="3288" spans="1:3">
      <c r="A3288" s="26" t="s">
        <v>35233</v>
      </c>
      <c r="B3288">
        <f t="shared" si="51"/>
        <v>4192</v>
      </c>
      <c r="C3288" s="26" t="s">
        <v>5702</v>
      </c>
    </row>
    <row r="3289" spans="1:3">
      <c r="A3289" s="26" t="s">
        <v>35234</v>
      </c>
      <c r="B3289">
        <f t="shared" si="51"/>
        <v>4193</v>
      </c>
      <c r="C3289" s="26" t="s">
        <v>5703</v>
      </c>
    </row>
    <row r="3290" spans="1:3">
      <c r="A3290" s="26" t="s">
        <v>35235</v>
      </c>
      <c r="B3290">
        <f t="shared" si="51"/>
        <v>4194</v>
      </c>
      <c r="C3290" s="26" t="s">
        <v>5704</v>
      </c>
    </row>
    <row r="3291" spans="1:3">
      <c r="A3291" s="26" t="s">
        <v>35236</v>
      </c>
      <c r="B3291">
        <f t="shared" si="51"/>
        <v>4195</v>
      </c>
      <c r="C3291" s="26" t="s">
        <v>5705</v>
      </c>
    </row>
    <row r="3292" spans="1:3">
      <c r="A3292" s="26" t="s">
        <v>35237</v>
      </c>
      <c r="B3292">
        <f t="shared" si="51"/>
        <v>4196</v>
      </c>
      <c r="C3292" s="26" t="s">
        <v>5706</v>
      </c>
    </row>
    <row r="3293" spans="1:3">
      <c r="A3293" s="26" t="s">
        <v>35238</v>
      </c>
      <c r="B3293">
        <f t="shared" si="51"/>
        <v>4197</v>
      </c>
      <c r="C3293" s="26" t="s">
        <v>5707</v>
      </c>
    </row>
    <row r="3294" spans="1:3">
      <c r="A3294" s="26" t="s">
        <v>35239</v>
      </c>
      <c r="B3294">
        <f t="shared" si="51"/>
        <v>4198</v>
      </c>
      <c r="C3294" s="26" t="s">
        <v>5708</v>
      </c>
    </row>
    <row r="3295" spans="1:3">
      <c r="A3295" s="26" t="s">
        <v>35240</v>
      </c>
      <c r="B3295">
        <f t="shared" si="51"/>
        <v>4199</v>
      </c>
      <c r="C3295" s="26" t="s">
        <v>5709</v>
      </c>
    </row>
    <row r="3296" spans="1:3">
      <c r="A3296" s="26" t="s">
        <v>35241</v>
      </c>
      <c r="B3296">
        <f t="shared" si="51"/>
        <v>4200</v>
      </c>
      <c r="C3296" s="26" t="s">
        <v>5710</v>
      </c>
    </row>
    <row r="3297" spans="1:3">
      <c r="A3297" s="26" t="s">
        <v>35242</v>
      </c>
      <c r="B3297">
        <f t="shared" si="51"/>
        <v>4201</v>
      </c>
      <c r="C3297" s="26" t="s">
        <v>5711</v>
      </c>
    </row>
    <row r="3298" spans="1:3">
      <c r="A3298" s="26" t="s">
        <v>5712</v>
      </c>
      <c r="B3298">
        <f t="shared" si="51"/>
        <v>4202</v>
      </c>
      <c r="C3298" s="26" t="s">
        <v>5713</v>
      </c>
    </row>
    <row r="3299" spans="1:3">
      <c r="A3299" s="26" t="s">
        <v>5714</v>
      </c>
      <c r="B3299">
        <f t="shared" si="51"/>
        <v>4203</v>
      </c>
      <c r="C3299" s="26" t="s">
        <v>5715</v>
      </c>
    </row>
    <row r="3300" spans="1:3">
      <c r="A3300" s="26" t="s">
        <v>5716</v>
      </c>
      <c r="B3300">
        <f t="shared" si="51"/>
        <v>4204</v>
      </c>
      <c r="C3300" s="26" t="s">
        <v>5717</v>
      </c>
    </row>
    <row r="3301" spans="1:3">
      <c r="A3301" s="26" t="s">
        <v>5718</v>
      </c>
      <c r="B3301">
        <f t="shared" si="51"/>
        <v>4205</v>
      </c>
      <c r="C3301" s="26" t="s">
        <v>5719</v>
      </c>
    </row>
    <row r="3302" spans="1:3">
      <c r="A3302" s="26" t="s">
        <v>5720</v>
      </c>
      <c r="B3302">
        <f t="shared" si="51"/>
        <v>4206</v>
      </c>
      <c r="C3302" s="26" t="s">
        <v>5721</v>
      </c>
    </row>
    <row r="3303" spans="1:3">
      <c r="A3303" s="26" t="s">
        <v>5722</v>
      </c>
      <c r="B3303">
        <f t="shared" si="51"/>
        <v>4207</v>
      </c>
      <c r="C3303" s="26" t="s">
        <v>5723</v>
      </c>
    </row>
    <row r="3304" spans="1:3">
      <c r="A3304" s="26" t="s">
        <v>35243</v>
      </c>
      <c r="B3304">
        <f t="shared" si="51"/>
        <v>4208</v>
      </c>
      <c r="C3304" s="26" t="s">
        <v>5724</v>
      </c>
    </row>
    <row r="3305" spans="1:3">
      <c r="A3305" s="26" t="s">
        <v>35244</v>
      </c>
      <c r="B3305">
        <f t="shared" si="51"/>
        <v>4209</v>
      </c>
      <c r="C3305" s="26" t="s">
        <v>5725</v>
      </c>
    </row>
    <row r="3306" spans="1:3">
      <c r="A3306" s="26" t="s">
        <v>35245</v>
      </c>
      <c r="B3306">
        <f t="shared" si="51"/>
        <v>4210</v>
      </c>
      <c r="C3306" s="26" t="s">
        <v>5726</v>
      </c>
    </row>
    <row r="3307" spans="1:3">
      <c r="A3307" s="26" t="s">
        <v>35246</v>
      </c>
      <c r="B3307">
        <f t="shared" si="51"/>
        <v>4211</v>
      </c>
      <c r="C3307" s="26" t="s">
        <v>5727</v>
      </c>
    </row>
    <row r="3308" spans="1:3">
      <c r="A3308" s="26" t="s">
        <v>35247</v>
      </c>
      <c r="B3308">
        <f t="shared" si="51"/>
        <v>4212</v>
      </c>
      <c r="C3308" s="26" t="s">
        <v>5728</v>
      </c>
    </row>
    <row r="3309" spans="1:3">
      <c r="A3309" s="26" t="s">
        <v>35248</v>
      </c>
      <c r="B3309">
        <f t="shared" si="51"/>
        <v>4213</v>
      </c>
      <c r="C3309" s="26" t="s">
        <v>5729</v>
      </c>
    </row>
    <row r="3310" spans="1:3">
      <c r="A3310" s="26" t="s">
        <v>35249</v>
      </c>
      <c r="B3310">
        <f t="shared" si="51"/>
        <v>4214</v>
      </c>
      <c r="C3310" s="26" t="s">
        <v>5730</v>
      </c>
    </row>
    <row r="3311" spans="1:3">
      <c r="A3311" s="26" t="s">
        <v>35250</v>
      </c>
      <c r="B3311">
        <f t="shared" si="51"/>
        <v>4215</v>
      </c>
      <c r="C3311" s="26" t="s">
        <v>5731</v>
      </c>
    </row>
    <row r="3312" spans="1:3">
      <c r="A3312" s="26" t="s">
        <v>35251</v>
      </c>
      <c r="B3312">
        <f t="shared" si="51"/>
        <v>4216</v>
      </c>
      <c r="C3312" s="26" t="s">
        <v>5732</v>
      </c>
    </row>
    <row r="3313" spans="1:3">
      <c r="A3313" s="26" t="s">
        <v>35252</v>
      </c>
      <c r="B3313">
        <f t="shared" si="51"/>
        <v>4217</v>
      </c>
      <c r="C3313" s="26" t="s">
        <v>5733</v>
      </c>
    </row>
    <row r="3314" spans="1:3">
      <c r="A3314" s="26" t="s">
        <v>5734</v>
      </c>
      <c r="B3314">
        <f t="shared" si="51"/>
        <v>4218</v>
      </c>
      <c r="C3314" s="26" t="s">
        <v>5735</v>
      </c>
    </row>
    <row r="3315" spans="1:3">
      <c r="A3315" s="26" t="s">
        <v>5736</v>
      </c>
      <c r="B3315">
        <f t="shared" si="51"/>
        <v>4219</v>
      </c>
      <c r="C3315" s="26" t="s">
        <v>5737</v>
      </c>
    </row>
    <row r="3316" spans="1:3">
      <c r="A3316" s="26" t="s">
        <v>5738</v>
      </c>
      <c r="B3316">
        <f t="shared" si="51"/>
        <v>4220</v>
      </c>
      <c r="C3316" s="26" t="s">
        <v>5739</v>
      </c>
    </row>
    <row r="3317" spans="1:3">
      <c r="A3317" s="26" t="s">
        <v>5740</v>
      </c>
      <c r="B3317">
        <f t="shared" si="51"/>
        <v>4221</v>
      </c>
      <c r="C3317" s="26" t="s">
        <v>5741</v>
      </c>
    </row>
    <row r="3318" spans="1:3">
      <c r="A3318" s="26" t="s">
        <v>5742</v>
      </c>
      <c r="B3318">
        <f t="shared" si="51"/>
        <v>4222</v>
      </c>
      <c r="C3318" s="26" t="s">
        <v>5743</v>
      </c>
    </row>
    <row r="3319" spans="1:3">
      <c r="A3319" s="26" t="s">
        <v>5744</v>
      </c>
      <c r="B3319">
        <f t="shared" si="51"/>
        <v>4223</v>
      </c>
      <c r="C3319" s="26" t="s">
        <v>5745</v>
      </c>
    </row>
    <row r="3320" spans="1:3">
      <c r="A3320" s="26" t="s">
        <v>35253</v>
      </c>
      <c r="B3320">
        <f t="shared" si="51"/>
        <v>4224</v>
      </c>
      <c r="C3320" s="26" t="s">
        <v>5746</v>
      </c>
    </row>
    <row r="3321" spans="1:3">
      <c r="A3321" s="26" t="s">
        <v>35254</v>
      </c>
      <c r="B3321">
        <f t="shared" si="51"/>
        <v>4225</v>
      </c>
      <c r="C3321" s="26" t="s">
        <v>5747</v>
      </c>
    </row>
    <row r="3322" spans="1:3">
      <c r="A3322" s="26" t="s">
        <v>35255</v>
      </c>
      <c r="B3322">
        <f t="shared" si="51"/>
        <v>4226</v>
      </c>
      <c r="C3322" s="26" t="s">
        <v>5748</v>
      </c>
    </row>
    <row r="3323" spans="1:3">
      <c r="A3323" s="26" t="s">
        <v>35256</v>
      </c>
      <c r="B3323">
        <f t="shared" si="51"/>
        <v>4227</v>
      </c>
      <c r="C3323" s="26" t="s">
        <v>5749</v>
      </c>
    </row>
    <row r="3324" spans="1:3">
      <c r="A3324" s="26" t="s">
        <v>35257</v>
      </c>
      <c r="B3324">
        <f t="shared" si="51"/>
        <v>4228</v>
      </c>
      <c r="C3324" s="26" t="s">
        <v>5750</v>
      </c>
    </row>
    <row r="3325" spans="1:3">
      <c r="A3325" s="26" t="s">
        <v>35258</v>
      </c>
      <c r="B3325">
        <f t="shared" si="51"/>
        <v>4229</v>
      </c>
      <c r="C3325" s="26" t="s">
        <v>5751</v>
      </c>
    </row>
    <row r="3326" spans="1:3">
      <c r="A3326" s="26" t="s">
        <v>35259</v>
      </c>
      <c r="B3326">
        <f t="shared" si="51"/>
        <v>4230</v>
      </c>
      <c r="C3326" s="26" t="s">
        <v>5752</v>
      </c>
    </row>
    <row r="3327" spans="1:3">
      <c r="A3327" s="26" t="s">
        <v>35260</v>
      </c>
      <c r="B3327">
        <f t="shared" si="51"/>
        <v>4231</v>
      </c>
      <c r="C3327" s="26" t="s">
        <v>5753</v>
      </c>
    </row>
    <row r="3328" spans="1:3">
      <c r="A3328" s="26" t="s">
        <v>35261</v>
      </c>
      <c r="B3328">
        <f t="shared" si="51"/>
        <v>4232</v>
      </c>
      <c r="C3328" s="26" t="s">
        <v>5754</v>
      </c>
    </row>
    <row r="3329" spans="1:3">
      <c r="A3329" s="26" t="s">
        <v>35262</v>
      </c>
      <c r="B3329">
        <f t="shared" ref="B3329:B3392" si="52">HEX2DEC(A3329)</f>
        <v>4233</v>
      </c>
      <c r="C3329" s="26" t="s">
        <v>5755</v>
      </c>
    </row>
    <row r="3330" spans="1:3">
      <c r="A3330" s="26" t="s">
        <v>5756</v>
      </c>
      <c r="B3330">
        <f t="shared" si="52"/>
        <v>4234</v>
      </c>
      <c r="C3330" s="26" t="s">
        <v>5757</v>
      </c>
    </row>
    <row r="3331" spans="1:3">
      <c r="A3331" s="26" t="s">
        <v>5758</v>
      </c>
      <c r="B3331">
        <f t="shared" si="52"/>
        <v>4235</v>
      </c>
      <c r="C3331" s="26" t="s">
        <v>5759</v>
      </c>
    </row>
    <row r="3332" spans="1:3">
      <c r="A3332" s="26" t="s">
        <v>5760</v>
      </c>
      <c r="B3332">
        <f t="shared" si="52"/>
        <v>4236</v>
      </c>
      <c r="C3332" s="26" t="s">
        <v>5761</v>
      </c>
    </row>
    <row r="3333" spans="1:3">
      <c r="A3333" s="26" t="s">
        <v>5762</v>
      </c>
      <c r="B3333">
        <f t="shared" si="52"/>
        <v>4237</v>
      </c>
      <c r="C3333" s="26" t="s">
        <v>5763</v>
      </c>
    </row>
    <row r="3334" spans="1:3">
      <c r="A3334" s="26" t="s">
        <v>5764</v>
      </c>
      <c r="B3334">
        <f t="shared" si="52"/>
        <v>4238</v>
      </c>
      <c r="C3334" s="26" t="s">
        <v>5765</v>
      </c>
    </row>
    <row r="3335" spans="1:3">
      <c r="A3335" s="26" t="s">
        <v>5766</v>
      </c>
      <c r="B3335">
        <f t="shared" si="52"/>
        <v>4239</v>
      </c>
      <c r="C3335" s="26" t="s">
        <v>5767</v>
      </c>
    </row>
    <row r="3336" spans="1:3">
      <c r="A3336" s="26" t="s">
        <v>35263</v>
      </c>
      <c r="B3336">
        <f t="shared" si="52"/>
        <v>4240</v>
      </c>
      <c r="C3336" s="26" t="s">
        <v>5768</v>
      </c>
    </row>
    <row r="3337" spans="1:3">
      <c r="A3337" s="26" t="s">
        <v>35264</v>
      </c>
      <c r="B3337">
        <f t="shared" si="52"/>
        <v>4241</v>
      </c>
      <c r="C3337" s="26" t="s">
        <v>5769</v>
      </c>
    </row>
    <row r="3338" spans="1:3">
      <c r="A3338" s="26" t="s">
        <v>35265</v>
      </c>
      <c r="B3338">
        <f t="shared" si="52"/>
        <v>4242</v>
      </c>
      <c r="C3338" s="26" t="s">
        <v>5770</v>
      </c>
    </row>
    <row r="3339" spans="1:3">
      <c r="A3339" s="26" t="s">
        <v>35266</v>
      </c>
      <c r="B3339">
        <f t="shared" si="52"/>
        <v>4243</v>
      </c>
      <c r="C3339" s="26" t="s">
        <v>5771</v>
      </c>
    </row>
    <row r="3340" spans="1:3">
      <c r="A3340" s="26" t="s">
        <v>35267</v>
      </c>
      <c r="B3340">
        <f t="shared" si="52"/>
        <v>4244</v>
      </c>
      <c r="C3340" s="26" t="s">
        <v>5772</v>
      </c>
    </row>
    <row r="3341" spans="1:3">
      <c r="A3341" s="26" t="s">
        <v>35268</v>
      </c>
      <c r="B3341">
        <f t="shared" si="52"/>
        <v>4245</v>
      </c>
      <c r="C3341" s="26" t="s">
        <v>5773</v>
      </c>
    </row>
    <row r="3342" spans="1:3">
      <c r="A3342" s="26" t="s">
        <v>35269</v>
      </c>
      <c r="B3342">
        <f t="shared" si="52"/>
        <v>4246</v>
      </c>
      <c r="C3342" s="26" t="s">
        <v>5774</v>
      </c>
    </row>
    <row r="3343" spans="1:3">
      <c r="A3343" s="26" t="s">
        <v>35270</v>
      </c>
      <c r="B3343">
        <f t="shared" si="52"/>
        <v>4247</v>
      </c>
      <c r="C3343" s="26" t="s">
        <v>5775</v>
      </c>
    </row>
    <row r="3344" spans="1:3">
      <c r="A3344" s="26" t="s">
        <v>35271</v>
      </c>
      <c r="B3344">
        <f t="shared" si="52"/>
        <v>4248</v>
      </c>
      <c r="C3344" s="26" t="s">
        <v>5776</v>
      </c>
    </row>
    <row r="3345" spans="1:3">
      <c r="A3345" s="26" t="s">
        <v>35272</v>
      </c>
      <c r="B3345">
        <f t="shared" si="52"/>
        <v>4249</v>
      </c>
      <c r="C3345" s="26" t="s">
        <v>5777</v>
      </c>
    </row>
    <row r="3346" spans="1:3">
      <c r="A3346" s="26" t="s">
        <v>5778</v>
      </c>
      <c r="B3346">
        <f t="shared" si="52"/>
        <v>4254</v>
      </c>
      <c r="C3346" s="26" t="s">
        <v>5779</v>
      </c>
    </row>
    <row r="3347" spans="1:3">
      <c r="A3347" s="26" t="s">
        <v>5780</v>
      </c>
      <c r="B3347">
        <f t="shared" si="52"/>
        <v>4255</v>
      </c>
      <c r="C3347" s="26" t="s">
        <v>5781</v>
      </c>
    </row>
    <row r="3348" spans="1:3">
      <c r="A3348" s="26" t="s">
        <v>5782</v>
      </c>
      <c r="B3348">
        <f t="shared" si="52"/>
        <v>4256</v>
      </c>
      <c r="C3348" s="26" t="s">
        <v>5783</v>
      </c>
    </row>
    <row r="3349" spans="1:3">
      <c r="A3349" s="26" t="s">
        <v>5784</v>
      </c>
      <c r="B3349">
        <f t="shared" si="52"/>
        <v>4257</v>
      </c>
      <c r="C3349" s="26" t="s">
        <v>5785</v>
      </c>
    </row>
    <row r="3350" spans="1:3">
      <c r="A3350" s="26" t="s">
        <v>5786</v>
      </c>
      <c r="B3350">
        <f t="shared" si="52"/>
        <v>4258</v>
      </c>
      <c r="C3350" s="26" t="s">
        <v>5787</v>
      </c>
    </row>
    <row r="3351" spans="1:3">
      <c r="A3351" s="26" t="s">
        <v>5788</v>
      </c>
      <c r="B3351">
        <f t="shared" si="52"/>
        <v>4259</v>
      </c>
      <c r="C3351" s="26" t="s">
        <v>5789</v>
      </c>
    </row>
    <row r="3352" spans="1:3">
      <c r="A3352" s="26" t="s">
        <v>5790</v>
      </c>
      <c r="B3352">
        <f t="shared" si="52"/>
        <v>4260</v>
      </c>
      <c r="C3352" s="26" t="s">
        <v>5791</v>
      </c>
    </row>
    <row r="3353" spans="1:3">
      <c r="A3353" s="26" t="s">
        <v>5792</v>
      </c>
      <c r="B3353">
        <f t="shared" si="52"/>
        <v>4261</v>
      </c>
      <c r="C3353" s="26" t="s">
        <v>5793</v>
      </c>
    </row>
    <row r="3354" spans="1:3">
      <c r="A3354" s="26" t="s">
        <v>5794</v>
      </c>
      <c r="B3354">
        <f t="shared" si="52"/>
        <v>4262</v>
      </c>
      <c r="C3354" s="26" t="s">
        <v>5795</v>
      </c>
    </row>
    <row r="3355" spans="1:3">
      <c r="A3355" s="26" t="s">
        <v>5796</v>
      </c>
      <c r="B3355">
        <f t="shared" si="52"/>
        <v>4263</v>
      </c>
      <c r="C3355" s="26" t="s">
        <v>5797</v>
      </c>
    </row>
    <row r="3356" spans="1:3">
      <c r="A3356" s="26" t="s">
        <v>5798</v>
      </c>
      <c r="B3356">
        <f t="shared" si="52"/>
        <v>4264</v>
      </c>
      <c r="C3356" s="26" t="s">
        <v>5799</v>
      </c>
    </row>
    <row r="3357" spans="1:3">
      <c r="A3357" s="26" t="s">
        <v>5800</v>
      </c>
      <c r="B3357">
        <f t="shared" si="52"/>
        <v>4265</v>
      </c>
      <c r="C3357" s="26" t="s">
        <v>5801</v>
      </c>
    </row>
    <row r="3358" spans="1:3">
      <c r="A3358" s="26" t="s">
        <v>5802</v>
      </c>
      <c r="B3358">
        <f t="shared" si="52"/>
        <v>4266</v>
      </c>
      <c r="C3358" s="26" t="s">
        <v>5803</v>
      </c>
    </row>
    <row r="3359" spans="1:3">
      <c r="A3359" s="26" t="s">
        <v>5804</v>
      </c>
      <c r="B3359">
        <f t="shared" si="52"/>
        <v>4267</v>
      </c>
      <c r="C3359" s="26" t="s">
        <v>5805</v>
      </c>
    </row>
    <row r="3360" spans="1:3">
      <c r="A3360" s="26" t="s">
        <v>5806</v>
      </c>
      <c r="B3360">
        <f t="shared" si="52"/>
        <v>4268</v>
      </c>
      <c r="C3360" s="26" t="s">
        <v>5807</v>
      </c>
    </row>
    <row r="3361" spans="1:3">
      <c r="A3361" s="26" t="s">
        <v>5808</v>
      </c>
      <c r="B3361">
        <f t="shared" si="52"/>
        <v>4269</v>
      </c>
      <c r="C3361" s="26" t="s">
        <v>5809</v>
      </c>
    </row>
    <row r="3362" spans="1:3">
      <c r="A3362" s="26" t="s">
        <v>5810</v>
      </c>
      <c r="B3362">
        <f t="shared" si="52"/>
        <v>4270</v>
      </c>
      <c r="C3362" s="26" t="s">
        <v>5811</v>
      </c>
    </row>
    <row r="3363" spans="1:3">
      <c r="A3363" s="26" t="s">
        <v>5812</v>
      </c>
      <c r="B3363">
        <f t="shared" si="52"/>
        <v>4271</v>
      </c>
      <c r="C3363" s="26" t="s">
        <v>5813</v>
      </c>
    </row>
    <row r="3364" spans="1:3">
      <c r="A3364" s="26" t="s">
        <v>5814</v>
      </c>
      <c r="B3364">
        <f t="shared" si="52"/>
        <v>4272</v>
      </c>
      <c r="C3364" s="26" t="s">
        <v>5815</v>
      </c>
    </row>
    <row r="3365" spans="1:3">
      <c r="A3365" s="26" t="s">
        <v>5816</v>
      </c>
      <c r="B3365">
        <f t="shared" si="52"/>
        <v>4273</v>
      </c>
      <c r="C3365" s="26" t="s">
        <v>5817</v>
      </c>
    </row>
    <row r="3366" spans="1:3">
      <c r="A3366" s="26" t="s">
        <v>5818</v>
      </c>
      <c r="B3366">
        <f t="shared" si="52"/>
        <v>4274</v>
      </c>
      <c r="C3366" s="26" t="s">
        <v>5819</v>
      </c>
    </row>
    <row r="3367" spans="1:3">
      <c r="A3367" s="26" t="s">
        <v>5820</v>
      </c>
      <c r="B3367">
        <f t="shared" si="52"/>
        <v>4275</v>
      </c>
      <c r="C3367" s="26" t="s">
        <v>5821</v>
      </c>
    </row>
    <row r="3368" spans="1:3">
      <c r="A3368" s="26" t="s">
        <v>5822</v>
      </c>
      <c r="B3368">
        <f t="shared" si="52"/>
        <v>4276</v>
      </c>
      <c r="C3368" s="26" t="s">
        <v>5823</v>
      </c>
    </row>
    <row r="3369" spans="1:3">
      <c r="A3369" s="26" t="s">
        <v>5824</v>
      </c>
      <c r="B3369">
        <f t="shared" si="52"/>
        <v>4277</v>
      </c>
      <c r="C3369" s="26" t="s">
        <v>5825</v>
      </c>
    </row>
    <row r="3370" spans="1:3">
      <c r="A3370" s="26" t="s">
        <v>5826</v>
      </c>
      <c r="B3370">
        <f t="shared" si="52"/>
        <v>4278</v>
      </c>
      <c r="C3370" s="26" t="s">
        <v>5827</v>
      </c>
    </row>
    <row r="3371" spans="1:3">
      <c r="A3371" s="26" t="s">
        <v>5828</v>
      </c>
      <c r="B3371">
        <f t="shared" si="52"/>
        <v>4279</v>
      </c>
      <c r="C3371" s="26" t="s">
        <v>5829</v>
      </c>
    </row>
    <row r="3372" spans="1:3">
      <c r="A3372" s="26" t="s">
        <v>5830</v>
      </c>
      <c r="B3372">
        <f t="shared" si="52"/>
        <v>4280</v>
      </c>
      <c r="C3372" s="26" t="s">
        <v>5831</v>
      </c>
    </row>
    <row r="3373" spans="1:3">
      <c r="A3373" s="26" t="s">
        <v>5832</v>
      </c>
      <c r="B3373">
        <f t="shared" si="52"/>
        <v>4281</v>
      </c>
      <c r="C3373" s="26" t="s">
        <v>5833</v>
      </c>
    </row>
    <row r="3374" spans="1:3">
      <c r="A3374" s="26" t="s">
        <v>5834</v>
      </c>
      <c r="B3374">
        <f t="shared" si="52"/>
        <v>4282</v>
      </c>
      <c r="C3374" s="26" t="s">
        <v>5835</v>
      </c>
    </row>
    <row r="3375" spans="1:3">
      <c r="A3375" s="26" t="s">
        <v>5836</v>
      </c>
      <c r="B3375">
        <f t="shared" si="52"/>
        <v>4283</v>
      </c>
      <c r="C3375" s="26" t="s">
        <v>5837</v>
      </c>
    </row>
    <row r="3376" spans="1:3">
      <c r="A3376" s="26" t="s">
        <v>5838</v>
      </c>
      <c r="B3376">
        <f t="shared" si="52"/>
        <v>4284</v>
      </c>
      <c r="C3376" s="26" t="s">
        <v>5839</v>
      </c>
    </row>
    <row r="3377" spans="1:3">
      <c r="A3377" s="26" t="s">
        <v>5840</v>
      </c>
      <c r="B3377">
        <f t="shared" si="52"/>
        <v>4285</v>
      </c>
      <c r="C3377" s="26" t="s">
        <v>5841</v>
      </c>
    </row>
    <row r="3378" spans="1:3">
      <c r="A3378" s="26" t="s">
        <v>5842</v>
      </c>
      <c r="B3378">
        <f t="shared" si="52"/>
        <v>4286</v>
      </c>
      <c r="C3378" s="26" t="s">
        <v>5843</v>
      </c>
    </row>
    <row r="3379" spans="1:3">
      <c r="A3379" s="26" t="s">
        <v>5844</v>
      </c>
      <c r="B3379">
        <f t="shared" si="52"/>
        <v>4287</v>
      </c>
      <c r="C3379" s="26" t="s">
        <v>5845</v>
      </c>
    </row>
    <row r="3380" spans="1:3">
      <c r="A3380" s="26" t="s">
        <v>5846</v>
      </c>
      <c r="B3380">
        <f t="shared" si="52"/>
        <v>4288</v>
      </c>
      <c r="C3380" s="26" t="s">
        <v>5847</v>
      </c>
    </row>
    <row r="3381" spans="1:3">
      <c r="A3381" s="26" t="s">
        <v>5848</v>
      </c>
      <c r="B3381">
        <f t="shared" si="52"/>
        <v>4289</v>
      </c>
      <c r="C3381" s="26" t="s">
        <v>5849</v>
      </c>
    </row>
    <row r="3382" spans="1:3">
      <c r="A3382" s="26" t="s">
        <v>5850</v>
      </c>
      <c r="B3382">
        <f t="shared" si="52"/>
        <v>4290</v>
      </c>
      <c r="C3382" s="26" t="s">
        <v>5851</v>
      </c>
    </row>
    <row r="3383" spans="1:3">
      <c r="A3383" s="26" t="s">
        <v>5852</v>
      </c>
      <c r="B3383">
        <f t="shared" si="52"/>
        <v>4291</v>
      </c>
      <c r="C3383" s="26" t="s">
        <v>5853</v>
      </c>
    </row>
    <row r="3384" spans="1:3">
      <c r="A3384" s="26" t="s">
        <v>5854</v>
      </c>
      <c r="B3384">
        <f t="shared" si="52"/>
        <v>4292</v>
      </c>
      <c r="C3384" s="26" t="s">
        <v>5855</v>
      </c>
    </row>
    <row r="3385" spans="1:3">
      <c r="A3385" s="26" t="s">
        <v>5856</v>
      </c>
      <c r="B3385">
        <f t="shared" si="52"/>
        <v>4293</v>
      </c>
      <c r="C3385" s="26" t="s">
        <v>5857</v>
      </c>
    </row>
    <row r="3386" spans="1:3">
      <c r="A3386" s="26" t="s">
        <v>5858</v>
      </c>
      <c r="B3386">
        <f t="shared" si="52"/>
        <v>4304</v>
      </c>
      <c r="C3386" s="26" t="s">
        <v>5859</v>
      </c>
    </row>
    <row r="3387" spans="1:3">
      <c r="A3387" s="26" t="s">
        <v>5860</v>
      </c>
      <c r="B3387">
        <f t="shared" si="52"/>
        <v>4305</v>
      </c>
      <c r="C3387" s="26" t="s">
        <v>5861</v>
      </c>
    </row>
    <row r="3388" spans="1:3">
      <c r="A3388" s="26" t="s">
        <v>5862</v>
      </c>
      <c r="B3388">
        <f t="shared" si="52"/>
        <v>4306</v>
      </c>
      <c r="C3388" s="26" t="s">
        <v>5863</v>
      </c>
    </row>
    <row r="3389" spans="1:3">
      <c r="A3389" s="26" t="s">
        <v>5864</v>
      </c>
      <c r="B3389">
        <f t="shared" si="52"/>
        <v>4307</v>
      </c>
      <c r="C3389" s="26" t="s">
        <v>5865</v>
      </c>
    </row>
    <row r="3390" spans="1:3">
      <c r="A3390" s="26" t="s">
        <v>5866</v>
      </c>
      <c r="B3390">
        <f t="shared" si="52"/>
        <v>4308</v>
      </c>
      <c r="C3390" s="26" t="s">
        <v>5867</v>
      </c>
    </row>
    <row r="3391" spans="1:3">
      <c r="A3391" s="26" t="s">
        <v>5868</v>
      </c>
      <c r="B3391">
        <f t="shared" si="52"/>
        <v>4309</v>
      </c>
      <c r="C3391" s="26" t="s">
        <v>5869</v>
      </c>
    </row>
    <row r="3392" spans="1:3">
      <c r="A3392" s="26" t="s">
        <v>5870</v>
      </c>
      <c r="B3392">
        <f t="shared" si="52"/>
        <v>4310</v>
      </c>
      <c r="C3392" s="26" t="s">
        <v>5871</v>
      </c>
    </row>
    <row r="3393" spans="1:3">
      <c r="A3393" s="26" t="s">
        <v>5872</v>
      </c>
      <c r="B3393">
        <f t="shared" ref="B3393:B3456" si="53">HEX2DEC(A3393)</f>
        <v>4311</v>
      </c>
      <c r="C3393" s="26" t="s">
        <v>5873</v>
      </c>
    </row>
    <row r="3394" spans="1:3">
      <c r="A3394" s="26" t="s">
        <v>5874</v>
      </c>
      <c r="B3394">
        <f t="shared" si="53"/>
        <v>4312</v>
      </c>
      <c r="C3394" s="26" t="s">
        <v>5875</v>
      </c>
    </row>
    <row r="3395" spans="1:3">
      <c r="A3395" s="26" t="s">
        <v>5876</v>
      </c>
      <c r="B3395">
        <f t="shared" si="53"/>
        <v>4313</v>
      </c>
      <c r="C3395" s="26" t="s">
        <v>5877</v>
      </c>
    </row>
    <row r="3396" spans="1:3">
      <c r="A3396" s="26" t="s">
        <v>5878</v>
      </c>
      <c r="B3396">
        <f t="shared" si="53"/>
        <v>4314</v>
      </c>
      <c r="C3396" s="26" t="s">
        <v>5879</v>
      </c>
    </row>
    <row r="3397" spans="1:3">
      <c r="A3397" s="26" t="s">
        <v>5880</v>
      </c>
      <c r="B3397">
        <f t="shared" si="53"/>
        <v>4315</v>
      </c>
      <c r="C3397" s="26" t="s">
        <v>5881</v>
      </c>
    </row>
    <row r="3398" spans="1:3">
      <c r="A3398" s="26" t="s">
        <v>5882</v>
      </c>
      <c r="B3398">
        <f t="shared" si="53"/>
        <v>4316</v>
      </c>
      <c r="C3398" s="26" t="s">
        <v>5883</v>
      </c>
    </row>
    <row r="3399" spans="1:3">
      <c r="A3399" s="26" t="s">
        <v>5884</v>
      </c>
      <c r="B3399">
        <f t="shared" si="53"/>
        <v>4317</v>
      </c>
      <c r="C3399" s="26" t="s">
        <v>5885</v>
      </c>
    </row>
    <row r="3400" spans="1:3">
      <c r="A3400" s="26" t="s">
        <v>5886</v>
      </c>
      <c r="B3400">
        <f t="shared" si="53"/>
        <v>4318</v>
      </c>
      <c r="C3400" s="26" t="s">
        <v>5887</v>
      </c>
    </row>
    <row r="3401" spans="1:3">
      <c r="A3401" s="26" t="s">
        <v>5888</v>
      </c>
      <c r="B3401">
        <f t="shared" si="53"/>
        <v>4319</v>
      </c>
      <c r="C3401" s="26" t="s">
        <v>5889</v>
      </c>
    </row>
    <row r="3402" spans="1:3">
      <c r="A3402" s="26" t="s">
        <v>35273</v>
      </c>
      <c r="B3402">
        <f t="shared" si="53"/>
        <v>4320</v>
      </c>
      <c r="C3402" s="26" t="s">
        <v>5890</v>
      </c>
    </row>
    <row r="3403" spans="1:3">
      <c r="A3403" s="26" t="s">
        <v>35274</v>
      </c>
      <c r="B3403">
        <f t="shared" si="53"/>
        <v>4321</v>
      </c>
      <c r="C3403" s="26" t="s">
        <v>5891</v>
      </c>
    </row>
    <row r="3404" spans="1:3">
      <c r="A3404" s="26" t="s">
        <v>35275</v>
      </c>
      <c r="B3404">
        <f t="shared" si="53"/>
        <v>4322</v>
      </c>
      <c r="C3404" s="26" t="s">
        <v>5892</v>
      </c>
    </row>
    <row r="3405" spans="1:3">
      <c r="A3405" s="26" t="s">
        <v>35276</v>
      </c>
      <c r="B3405">
        <f t="shared" si="53"/>
        <v>4323</v>
      </c>
      <c r="C3405" s="26" t="s">
        <v>5893</v>
      </c>
    </row>
    <row r="3406" spans="1:3">
      <c r="A3406" s="26" t="s">
        <v>35277</v>
      </c>
      <c r="B3406">
        <f t="shared" si="53"/>
        <v>4324</v>
      </c>
      <c r="C3406" s="26" t="s">
        <v>5894</v>
      </c>
    </row>
    <row r="3407" spans="1:3">
      <c r="A3407" s="26" t="s">
        <v>35278</v>
      </c>
      <c r="B3407">
        <f t="shared" si="53"/>
        <v>4325</v>
      </c>
      <c r="C3407" s="26" t="s">
        <v>5895</v>
      </c>
    </row>
    <row r="3408" spans="1:3">
      <c r="A3408" s="26" t="s">
        <v>35279</v>
      </c>
      <c r="B3408">
        <f t="shared" si="53"/>
        <v>4326</v>
      </c>
      <c r="C3408" s="26" t="s">
        <v>5896</v>
      </c>
    </row>
    <row r="3409" spans="1:3">
      <c r="A3409" s="26" t="s">
        <v>35280</v>
      </c>
      <c r="B3409">
        <f t="shared" si="53"/>
        <v>4327</v>
      </c>
      <c r="C3409" s="26" t="s">
        <v>5897</v>
      </c>
    </row>
    <row r="3410" spans="1:3">
      <c r="A3410" s="26" t="s">
        <v>35281</v>
      </c>
      <c r="B3410">
        <f t="shared" si="53"/>
        <v>4328</v>
      </c>
      <c r="C3410" s="26" t="s">
        <v>5898</v>
      </c>
    </row>
    <row r="3411" spans="1:3">
      <c r="A3411" s="26" t="s">
        <v>35282</v>
      </c>
      <c r="B3411">
        <f t="shared" si="53"/>
        <v>4329</v>
      </c>
      <c r="C3411" s="26" t="s">
        <v>5899</v>
      </c>
    </row>
    <row r="3412" spans="1:3">
      <c r="A3412" s="26" t="s">
        <v>5900</v>
      </c>
      <c r="B3412">
        <f t="shared" si="53"/>
        <v>4330</v>
      </c>
      <c r="C3412" s="26" t="s">
        <v>5901</v>
      </c>
    </row>
    <row r="3413" spans="1:3">
      <c r="A3413" s="26" t="s">
        <v>5902</v>
      </c>
      <c r="B3413">
        <f t="shared" si="53"/>
        <v>4331</v>
      </c>
      <c r="C3413" s="26" t="s">
        <v>5903</v>
      </c>
    </row>
    <row r="3414" spans="1:3">
      <c r="A3414" s="26" t="s">
        <v>5904</v>
      </c>
      <c r="B3414">
        <f t="shared" si="53"/>
        <v>4332</v>
      </c>
      <c r="C3414" s="26" t="s">
        <v>5905</v>
      </c>
    </row>
    <row r="3415" spans="1:3">
      <c r="A3415" s="26" t="s">
        <v>5906</v>
      </c>
      <c r="B3415">
        <f t="shared" si="53"/>
        <v>4333</v>
      </c>
      <c r="C3415" s="26" t="s">
        <v>5907</v>
      </c>
    </row>
    <row r="3416" spans="1:3">
      <c r="A3416" s="26" t="s">
        <v>5908</v>
      </c>
      <c r="B3416">
        <f t="shared" si="53"/>
        <v>4334</v>
      </c>
      <c r="C3416" s="26" t="s">
        <v>5909</v>
      </c>
    </row>
    <row r="3417" spans="1:3">
      <c r="A3417" s="26" t="s">
        <v>5910</v>
      </c>
      <c r="B3417">
        <f t="shared" si="53"/>
        <v>4335</v>
      </c>
      <c r="C3417" s="26" t="s">
        <v>5911</v>
      </c>
    </row>
    <row r="3418" spans="1:3">
      <c r="A3418" s="26" t="s">
        <v>5912</v>
      </c>
      <c r="B3418">
        <f t="shared" si="53"/>
        <v>4336</v>
      </c>
      <c r="C3418" s="26" t="s">
        <v>5913</v>
      </c>
    </row>
    <row r="3419" spans="1:3">
      <c r="A3419" s="26" t="s">
        <v>5914</v>
      </c>
      <c r="B3419">
        <f t="shared" si="53"/>
        <v>4337</v>
      </c>
      <c r="C3419" s="26" t="s">
        <v>5915</v>
      </c>
    </row>
    <row r="3420" spans="1:3">
      <c r="A3420" s="26" t="s">
        <v>5916</v>
      </c>
      <c r="B3420">
        <f t="shared" si="53"/>
        <v>4338</v>
      </c>
      <c r="C3420" s="26" t="s">
        <v>5917</v>
      </c>
    </row>
    <row r="3421" spans="1:3">
      <c r="A3421" s="26" t="s">
        <v>5918</v>
      </c>
      <c r="B3421">
        <f t="shared" si="53"/>
        <v>4339</v>
      </c>
      <c r="C3421" s="26" t="s">
        <v>5919</v>
      </c>
    </row>
    <row r="3422" spans="1:3">
      <c r="A3422" s="26" t="s">
        <v>5920</v>
      </c>
      <c r="B3422">
        <f t="shared" si="53"/>
        <v>4340</v>
      </c>
      <c r="C3422" s="26" t="s">
        <v>5921</v>
      </c>
    </row>
    <row r="3423" spans="1:3">
      <c r="A3423" s="26" t="s">
        <v>5922</v>
      </c>
      <c r="B3423">
        <f t="shared" si="53"/>
        <v>4341</v>
      </c>
      <c r="C3423" s="26" t="s">
        <v>5923</v>
      </c>
    </row>
    <row r="3424" spans="1:3">
      <c r="A3424" s="26" t="s">
        <v>5924</v>
      </c>
      <c r="B3424">
        <f t="shared" si="53"/>
        <v>4342</v>
      </c>
      <c r="C3424" s="26" t="s">
        <v>5925</v>
      </c>
    </row>
    <row r="3425" spans="1:3">
      <c r="A3425" s="26" t="s">
        <v>5926</v>
      </c>
      <c r="B3425">
        <f t="shared" si="53"/>
        <v>4343</v>
      </c>
      <c r="C3425" s="26" t="s">
        <v>5927</v>
      </c>
    </row>
    <row r="3426" spans="1:3">
      <c r="A3426" s="26" t="s">
        <v>5928</v>
      </c>
      <c r="B3426">
        <f t="shared" si="53"/>
        <v>4344</v>
      </c>
      <c r="C3426" s="26" t="s">
        <v>5929</v>
      </c>
    </row>
    <row r="3427" spans="1:3">
      <c r="A3427" s="26" t="s">
        <v>5930</v>
      </c>
      <c r="B3427">
        <f t="shared" si="53"/>
        <v>4345</v>
      </c>
      <c r="C3427" s="26" t="s">
        <v>5931</v>
      </c>
    </row>
    <row r="3428" spans="1:3">
      <c r="A3428" s="26" t="s">
        <v>5932</v>
      </c>
      <c r="B3428">
        <f t="shared" si="53"/>
        <v>4346</v>
      </c>
      <c r="C3428" s="26" t="s">
        <v>5933</v>
      </c>
    </row>
    <row r="3429" spans="1:3">
      <c r="A3429" s="26" t="s">
        <v>5934</v>
      </c>
      <c r="B3429">
        <f t="shared" si="53"/>
        <v>4347</v>
      </c>
      <c r="C3429" s="26" t="s">
        <v>5935</v>
      </c>
    </row>
    <row r="3430" spans="1:3">
      <c r="A3430" s="26" t="s">
        <v>5936</v>
      </c>
      <c r="B3430">
        <f t="shared" si="53"/>
        <v>4348</v>
      </c>
      <c r="C3430" s="26" t="s">
        <v>5937</v>
      </c>
    </row>
    <row r="3431" spans="1:3">
      <c r="A3431" s="26" t="s">
        <v>35283</v>
      </c>
      <c r="B3431">
        <f t="shared" si="53"/>
        <v>4352</v>
      </c>
      <c r="C3431" s="26" t="s">
        <v>5938</v>
      </c>
    </row>
    <row r="3432" spans="1:3">
      <c r="A3432" s="26" t="s">
        <v>35284</v>
      </c>
      <c r="B3432">
        <f t="shared" si="53"/>
        <v>4353</v>
      </c>
      <c r="C3432" s="26" t="s">
        <v>5939</v>
      </c>
    </row>
    <row r="3433" spans="1:3">
      <c r="A3433" s="26" t="s">
        <v>35285</v>
      </c>
      <c r="B3433">
        <f t="shared" si="53"/>
        <v>4354</v>
      </c>
      <c r="C3433" s="26" t="s">
        <v>5940</v>
      </c>
    </row>
    <row r="3434" spans="1:3">
      <c r="A3434" s="26" t="s">
        <v>35286</v>
      </c>
      <c r="B3434">
        <f t="shared" si="53"/>
        <v>4355</v>
      </c>
      <c r="C3434" s="26" t="s">
        <v>5941</v>
      </c>
    </row>
    <row r="3435" spans="1:3">
      <c r="A3435" s="26" t="s">
        <v>35287</v>
      </c>
      <c r="B3435">
        <f t="shared" si="53"/>
        <v>4356</v>
      </c>
      <c r="C3435" s="26" t="s">
        <v>5942</v>
      </c>
    </row>
    <row r="3436" spans="1:3">
      <c r="A3436" s="26" t="s">
        <v>35288</v>
      </c>
      <c r="B3436">
        <f t="shared" si="53"/>
        <v>4357</v>
      </c>
      <c r="C3436" s="26" t="s">
        <v>5943</v>
      </c>
    </row>
    <row r="3437" spans="1:3">
      <c r="A3437" s="26" t="s">
        <v>35289</v>
      </c>
      <c r="B3437">
        <f t="shared" si="53"/>
        <v>4358</v>
      </c>
      <c r="C3437" s="26" t="s">
        <v>5944</v>
      </c>
    </row>
    <row r="3438" spans="1:3">
      <c r="A3438" s="26" t="s">
        <v>35290</v>
      </c>
      <c r="B3438">
        <f t="shared" si="53"/>
        <v>4359</v>
      </c>
      <c r="C3438" s="26" t="s">
        <v>5945</v>
      </c>
    </row>
    <row r="3439" spans="1:3">
      <c r="A3439" s="26" t="s">
        <v>35291</v>
      </c>
      <c r="B3439">
        <f t="shared" si="53"/>
        <v>4360</v>
      </c>
      <c r="C3439" s="26" t="s">
        <v>5946</v>
      </c>
    </row>
    <row r="3440" spans="1:3">
      <c r="A3440" s="26" t="s">
        <v>35292</v>
      </c>
      <c r="B3440">
        <f t="shared" si="53"/>
        <v>4361</v>
      </c>
      <c r="C3440" s="26" t="s">
        <v>5947</v>
      </c>
    </row>
    <row r="3441" spans="1:3">
      <c r="A3441" s="26" t="s">
        <v>5948</v>
      </c>
      <c r="B3441">
        <f t="shared" si="53"/>
        <v>4362</v>
      </c>
      <c r="C3441" s="26" t="s">
        <v>5949</v>
      </c>
    </row>
    <row r="3442" spans="1:3">
      <c r="A3442" s="26" t="s">
        <v>5950</v>
      </c>
      <c r="B3442">
        <f t="shared" si="53"/>
        <v>4363</v>
      </c>
      <c r="C3442" s="26" t="s">
        <v>5951</v>
      </c>
    </row>
    <row r="3443" spans="1:3">
      <c r="A3443" s="26" t="s">
        <v>5952</v>
      </c>
      <c r="B3443">
        <f t="shared" si="53"/>
        <v>4364</v>
      </c>
      <c r="C3443" s="26" t="s">
        <v>5953</v>
      </c>
    </row>
    <row r="3444" spans="1:3">
      <c r="A3444" s="26" t="s">
        <v>5954</v>
      </c>
      <c r="B3444">
        <f t="shared" si="53"/>
        <v>4365</v>
      </c>
      <c r="C3444" s="26" t="s">
        <v>5955</v>
      </c>
    </row>
    <row r="3445" spans="1:3">
      <c r="A3445" s="26" t="s">
        <v>5956</v>
      </c>
      <c r="B3445">
        <f t="shared" si="53"/>
        <v>4366</v>
      </c>
      <c r="C3445" s="26" t="s">
        <v>5957</v>
      </c>
    </row>
    <row r="3446" spans="1:3">
      <c r="A3446" s="26" t="s">
        <v>5958</v>
      </c>
      <c r="B3446">
        <f t="shared" si="53"/>
        <v>4367</v>
      </c>
      <c r="C3446" s="26" t="s">
        <v>5959</v>
      </c>
    </row>
    <row r="3447" spans="1:3">
      <c r="A3447" s="26" t="s">
        <v>35293</v>
      </c>
      <c r="B3447">
        <f t="shared" si="53"/>
        <v>4368</v>
      </c>
      <c r="C3447" s="26" t="s">
        <v>5960</v>
      </c>
    </row>
    <row r="3448" spans="1:3">
      <c r="A3448" s="26" t="s">
        <v>35294</v>
      </c>
      <c r="B3448">
        <f t="shared" si="53"/>
        <v>4369</v>
      </c>
      <c r="C3448" s="26" t="s">
        <v>5961</v>
      </c>
    </row>
    <row r="3449" spans="1:3">
      <c r="A3449" s="26" t="s">
        <v>35295</v>
      </c>
      <c r="B3449">
        <f t="shared" si="53"/>
        <v>4370</v>
      </c>
      <c r="C3449" s="26" t="s">
        <v>5962</v>
      </c>
    </row>
    <row r="3450" spans="1:3">
      <c r="A3450" s="26" t="s">
        <v>35296</v>
      </c>
      <c r="B3450">
        <f t="shared" si="53"/>
        <v>4371</v>
      </c>
      <c r="C3450" s="26" t="s">
        <v>5963</v>
      </c>
    </row>
    <row r="3451" spans="1:3">
      <c r="A3451" s="26" t="s">
        <v>35297</v>
      </c>
      <c r="B3451">
        <f t="shared" si="53"/>
        <v>4372</v>
      </c>
      <c r="C3451" s="26" t="s">
        <v>5964</v>
      </c>
    </row>
    <row r="3452" spans="1:3">
      <c r="A3452" s="26" t="s">
        <v>35298</v>
      </c>
      <c r="B3452">
        <f t="shared" si="53"/>
        <v>4373</v>
      </c>
      <c r="C3452" s="26" t="s">
        <v>5965</v>
      </c>
    </row>
    <row r="3453" spans="1:3">
      <c r="A3453" s="26" t="s">
        <v>35299</v>
      </c>
      <c r="B3453">
        <f t="shared" si="53"/>
        <v>4374</v>
      </c>
      <c r="C3453" s="26" t="s">
        <v>5966</v>
      </c>
    </row>
    <row r="3454" spans="1:3">
      <c r="A3454" s="26" t="s">
        <v>35300</v>
      </c>
      <c r="B3454">
        <f t="shared" si="53"/>
        <v>4375</v>
      </c>
      <c r="C3454" s="26" t="s">
        <v>5967</v>
      </c>
    </row>
    <row r="3455" spans="1:3">
      <c r="A3455" s="26" t="s">
        <v>35301</v>
      </c>
      <c r="B3455">
        <f t="shared" si="53"/>
        <v>4376</v>
      </c>
      <c r="C3455" s="26" t="s">
        <v>5968</v>
      </c>
    </row>
    <row r="3456" spans="1:3">
      <c r="A3456" s="26" t="s">
        <v>35302</v>
      </c>
      <c r="B3456">
        <f t="shared" si="53"/>
        <v>4377</v>
      </c>
      <c r="C3456" s="26" t="s">
        <v>5969</v>
      </c>
    </row>
    <row r="3457" spans="1:3">
      <c r="A3457" s="26" t="s">
        <v>5970</v>
      </c>
      <c r="B3457">
        <f t="shared" ref="B3457:B3520" si="54">HEX2DEC(A3457)</f>
        <v>4378</v>
      </c>
      <c r="C3457" s="26" t="s">
        <v>5971</v>
      </c>
    </row>
    <row r="3458" spans="1:3">
      <c r="A3458" s="26" t="s">
        <v>5972</v>
      </c>
      <c r="B3458">
        <f t="shared" si="54"/>
        <v>4379</v>
      </c>
      <c r="C3458" s="26" t="s">
        <v>5973</v>
      </c>
    </row>
    <row r="3459" spans="1:3">
      <c r="A3459" s="26" t="s">
        <v>5974</v>
      </c>
      <c r="B3459">
        <f t="shared" si="54"/>
        <v>4380</v>
      </c>
      <c r="C3459" s="26" t="s">
        <v>5975</v>
      </c>
    </row>
    <row r="3460" spans="1:3">
      <c r="A3460" s="26" t="s">
        <v>5976</v>
      </c>
      <c r="B3460">
        <f t="shared" si="54"/>
        <v>4381</v>
      </c>
      <c r="C3460" s="26" t="s">
        <v>5977</v>
      </c>
    </row>
    <row r="3461" spans="1:3">
      <c r="A3461" s="26" t="s">
        <v>5978</v>
      </c>
      <c r="B3461">
        <f t="shared" si="54"/>
        <v>4382</v>
      </c>
      <c r="C3461" s="26" t="s">
        <v>5979</v>
      </c>
    </row>
    <row r="3462" spans="1:3">
      <c r="A3462" s="26" t="s">
        <v>5980</v>
      </c>
      <c r="B3462">
        <f t="shared" si="54"/>
        <v>4383</v>
      </c>
      <c r="C3462" s="26" t="s">
        <v>5981</v>
      </c>
    </row>
    <row r="3463" spans="1:3">
      <c r="A3463" s="26" t="s">
        <v>35303</v>
      </c>
      <c r="B3463">
        <f t="shared" si="54"/>
        <v>4384</v>
      </c>
      <c r="C3463" s="26" t="s">
        <v>5982</v>
      </c>
    </row>
    <row r="3464" spans="1:3">
      <c r="A3464" s="26" t="s">
        <v>35304</v>
      </c>
      <c r="B3464">
        <f t="shared" si="54"/>
        <v>4385</v>
      </c>
      <c r="C3464" s="26" t="s">
        <v>5983</v>
      </c>
    </row>
    <row r="3465" spans="1:3">
      <c r="A3465" s="26" t="s">
        <v>35305</v>
      </c>
      <c r="B3465">
        <f t="shared" si="54"/>
        <v>4386</v>
      </c>
      <c r="C3465" s="26" t="s">
        <v>5984</v>
      </c>
    </row>
    <row r="3466" spans="1:3">
      <c r="A3466" s="26" t="s">
        <v>35306</v>
      </c>
      <c r="B3466">
        <f t="shared" si="54"/>
        <v>4387</v>
      </c>
      <c r="C3466" s="26" t="s">
        <v>5985</v>
      </c>
    </row>
    <row r="3467" spans="1:3">
      <c r="A3467" s="26" t="s">
        <v>35307</v>
      </c>
      <c r="B3467">
        <f t="shared" si="54"/>
        <v>4388</v>
      </c>
      <c r="C3467" s="26" t="s">
        <v>5986</v>
      </c>
    </row>
    <row r="3468" spans="1:3">
      <c r="A3468" s="26" t="s">
        <v>35308</v>
      </c>
      <c r="B3468">
        <f t="shared" si="54"/>
        <v>4389</v>
      </c>
      <c r="C3468" s="26" t="s">
        <v>5987</v>
      </c>
    </row>
    <row r="3469" spans="1:3">
      <c r="A3469" s="26" t="s">
        <v>35309</v>
      </c>
      <c r="B3469">
        <f t="shared" si="54"/>
        <v>4390</v>
      </c>
      <c r="C3469" s="26" t="s">
        <v>5988</v>
      </c>
    </row>
    <row r="3470" spans="1:3">
      <c r="A3470" s="26" t="s">
        <v>35310</v>
      </c>
      <c r="B3470">
        <f t="shared" si="54"/>
        <v>4391</v>
      </c>
      <c r="C3470" s="26" t="s">
        <v>5989</v>
      </c>
    </row>
    <row r="3471" spans="1:3">
      <c r="A3471" s="26" t="s">
        <v>35311</v>
      </c>
      <c r="B3471">
        <f t="shared" si="54"/>
        <v>4392</v>
      </c>
      <c r="C3471" s="26" t="s">
        <v>5990</v>
      </c>
    </row>
    <row r="3472" spans="1:3">
      <c r="A3472" s="26" t="s">
        <v>35312</v>
      </c>
      <c r="B3472">
        <f t="shared" si="54"/>
        <v>4393</v>
      </c>
      <c r="C3472" s="26" t="s">
        <v>5991</v>
      </c>
    </row>
    <row r="3473" spans="1:3">
      <c r="A3473" s="26" t="s">
        <v>5992</v>
      </c>
      <c r="B3473">
        <f t="shared" si="54"/>
        <v>4394</v>
      </c>
      <c r="C3473" s="26" t="s">
        <v>5993</v>
      </c>
    </row>
    <row r="3474" spans="1:3">
      <c r="A3474" s="26" t="s">
        <v>5994</v>
      </c>
      <c r="B3474">
        <f t="shared" si="54"/>
        <v>4395</v>
      </c>
      <c r="C3474" s="26" t="s">
        <v>5995</v>
      </c>
    </row>
    <row r="3475" spans="1:3">
      <c r="A3475" s="26" t="s">
        <v>5996</v>
      </c>
      <c r="B3475">
        <f t="shared" si="54"/>
        <v>4396</v>
      </c>
      <c r="C3475" s="26" t="s">
        <v>5997</v>
      </c>
    </row>
    <row r="3476" spans="1:3">
      <c r="A3476" s="26" t="s">
        <v>5998</v>
      </c>
      <c r="B3476">
        <f t="shared" si="54"/>
        <v>4397</v>
      </c>
      <c r="C3476" s="26" t="s">
        <v>5999</v>
      </c>
    </row>
    <row r="3477" spans="1:3">
      <c r="A3477" s="26" t="s">
        <v>6000</v>
      </c>
      <c r="B3477">
        <f t="shared" si="54"/>
        <v>4398</v>
      </c>
      <c r="C3477" s="26" t="s">
        <v>6001</v>
      </c>
    </row>
    <row r="3478" spans="1:3">
      <c r="A3478" s="26" t="s">
        <v>6002</v>
      </c>
      <c r="B3478">
        <f t="shared" si="54"/>
        <v>4399</v>
      </c>
      <c r="C3478" s="26" t="s">
        <v>6003</v>
      </c>
    </row>
    <row r="3479" spans="1:3">
      <c r="A3479" s="26" t="s">
        <v>35313</v>
      </c>
      <c r="B3479">
        <f t="shared" si="54"/>
        <v>4400</v>
      </c>
      <c r="C3479" s="26" t="s">
        <v>6004</v>
      </c>
    </row>
    <row r="3480" spans="1:3">
      <c r="A3480" s="26" t="s">
        <v>35314</v>
      </c>
      <c r="B3480">
        <f t="shared" si="54"/>
        <v>4401</v>
      </c>
      <c r="C3480" s="26" t="s">
        <v>6005</v>
      </c>
    </row>
    <row r="3481" spans="1:3">
      <c r="A3481" s="26" t="s">
        <v>35315</v>
      </c>
      <c r="B3481">
        <f t="shared" si="54"/>
        <v>4402</v>
      </c>
      <c r="C3481" s="26" t="s">
        <v>6006</v>
      </c>
    </row>
    <row r="3482" spans="1:3">
      <c r="A3482" s="26" t="s">
        <v>35316</v>
      </c>
      <c r="B3482">
        <f t="shared" si="54"/>
        <v>4403</v>
      </c>
      <c r="C3482" s="26" t="s">
        <v>6007</v>
      </c>
    </row>
    <row r="3483" spans="1:3">
      <c r="A3483" s="26" t="s">
        <v>35317</v>
      </c>
      <c r="B3483">
        <f t="shared" si="54"/>
        <v>4404</v>
      </c>
      <c r="C3483" s="26" t="s">
        <v>6008</v>
      </c>
    </row>
    <row r="3484" spans="1:3">
      <c r="A3484" s="26" t="s">
        <v>35318</v>
      </c>
      <c r="B3484">
        <f t="shared" si="54"/>
        <v>4405</v>
      </c>
      <c r="C3484" s="26" t="s">
        <v>6009</v>
      </c>
    </row>
    <row r="3485" spans="1:3">
      <c r="A3485" s="26" t="s">
        <v>35319</v>
      </c>
      <c r="B3485">
        <f t="shared" si="54"/>
        <v>4406</v>
      </c>
      <c r="C3485" s="26" t="s">
        <v>6010</v>
      </c>
    </row>
    <row r="3486" spans="1:3">
      <c r="A3486" s="26" t="s">
        <v>35320</v>
      </c>
      <c r="B3486">
        <f t="shared" si="54"/>
        <v>4407</v>
      </c>
      <c r="C3486" s="26" t="s">
        <v>6011</v>
      </c>
    </row>
    <row r="3487" spans="1:3">
      <c r="A3487" s="26" t="s">
        <v>35321</v>
      </c>
      <c r="B3487">
        <f t="shared" si="54"/>
        <v>4408</v>
      </c>
      <c r="C3487" s="26" t="s">
        <v>6012</v>
      </c>
    </row>
    <row r="3488" spans="1:3">
      <c r="A3488" s="26" t="s">
        <v>35322</v>
      </c>
      <c r="B3488">
        <f t="shared" si="54"/>
        <v>4409</v>
      </c>
      <c r="C3488" s="26" t="s">
        <v>6013</v>
      </c>
    </row>
    <row r="3489" spans="1:3">
      <c r="A3489" s="26" t="s">
        <v>6014</v>
      </c>
      <c r="B3489">
        <f t="shared" si="54"/>
        <v>4410</v>
      </c>
      <c r="C3489" s="26" t="s">
        <v>6015</v>
      </c>
    </row>
    <row r="3490" spans="1:3">
      <c r="A3490" s="26" t="s">
        <v>6016</v>
      </c>
      <c r="B3490">
        <f t="shared" si="54"/>
        <v>4411</v>
      </c>
      <c r="C3490" s="26" t="s">
        <v>6017</v>
      </c>
    </row>
    <row r="3491" spans="1:3">
      <c r="A3491" s="26" t="s">
        <v>6018</v>
      </c>
      <c r="B3491">
        <f t="shared" si="54"/>
        <v>4412</v>
      </c>
      <c r="C3491" s="26" t="s">
        <v>6019</v>
      </c>
    </row>
    <row r="3492" spans="1:3">
      <c r="A3492" s="26" t="s">
        <v>6020</v>
      </c>
      <c r="B3492">
        <f t="shared" si="54"/>
        <v>4413</v>
      </c>
      <c r="C3492" s="26" t="s">
        <v>6021</v>
      </c>
    </row>
    <row r="3493" spans="1:3">
      <c r="A3493" s="26" t="s">
        <v>6022</v>
      </c>
      <c r="B3493">
        <f t="shared" si="54"/>
        <v>4414</v>
      </c>
      <c r="C3493" s="26" t="s">
        <v>6023</v>
      </c>
    </row>
    <row r="3494" spans="1:3">
      <c r="A3494" s="26" t="s">
        <v>6024</v>
      </c>
      <c r="B3494">
        <f t="shared" si="54"/>
        <v>4415</v>
      </c>
      <c r="C3494" s="26" t="s">
        <v>6025</v>
      </c>
    </row>
    <row r="3495" spans="1:3">
      <c r="A3495" s="26" t="s">
        <v>35323</v>
      </c>
      <c r="B3495">
        <f t="shared" si="54"/>
        <v>4416</v>
      </c>
      <c r="C3495" s="26" t="s">
        <v>6026</v>
      </c>
    </row>
    <row r="3496" spans="1:3">
      <c r="A3496" s="26" t="s">
        <v>35324</v>
      </c>
      <c r="B3496">
        <f t="shared" si="54"/>
        <v>4417</v>
      </c>
      <c r="C3496" s="26" t="s">
        <v>6027</v>
      </c>
    </row>
    <row r="3497" spans="1:3">
      <c r="A3497" s="26" t="s">
        <v>35325</v>
      </c>
      <c r="B3497">
        <f t="shared" si="54"/>
        <v>4418</v>
      </c>
      <c r="C3497" s="26" t="s">
        <v>6028</v>
      </c>
    </row>
    <row r="3498" spans="1:3">
      <c r="A3498" s="26" t="s">
        <v>35326</v>
      </c>
      <c r="B3498">
        <f t="shared" si="54"/>
        <v>4419</v>
      </c>
      <c r="C3498" s="26" t="s">
        <v>6029</v>
      </c>
    </row>
    <row r="3499" spans="1:3">
      <c r="A3499" s="26" t="s">
        <v>35327</v>
      </c>
      <c r="B3499">
        <f t="shared" si="54"/>
        <v>4420</v>
      </c>
      <c r="C3499" s="26" t="s">
        <v>6030</v>
      </c>
    </row>
    <row r="3500" spans="1:3">
      <c r="A3500" s="26" t="s">
        <v>35328</v>
      </c>
      <c r="B3500">
        <f t="shared" si="54"/>
        <v>4421</v>
      </c>
      <c r="C3500" s="26" t="s">
        <v>6031</v>
      </c>
    </row>
    <row r="3501" spans="1:3">
      <c r="A3501" s="26" t="s">
        <v>35329</v>
      </c>
      <c r="B3501">
        <f t="shared" si="54"/>
        <v>4422</v>
      </c>
      <c r="C3501" s="26" t="s">
        <v>6032</v>
      </c>
    </row>
    <row r="3502" spans="1:3">
      <c r="A3502" s="26" t="s">
        <v>35330</v>
      </c>
      <c r="B3502">
        <f t="shared" si="54"/>
        <v>4423</v>
      </c>
      <c r="C3502" s="26" t="s">
        <v>6033</v>
      </c>
    </row>
    <row r="3503" spans="1:3">
      <c r="A3503" s="26" t="s">
        <v>35331</v>
      </c>
      <c r="B3503">
        <f t="shared" si="54"/>
        <v>4424</v>
      </c>
      <c r="C3503" s="26" t="s">
        <v>6034</v>
      </c>
    </row>
    <row r="3504" spans="1:3">
      <c r="A3504" s="26" t="s">
        <v>35332</v>
      </c>
      <c r="B3504">
        <f t="shared" si="54"/>
        <v>4425</v>
      </c>
      <c r="C3504" s="26" t="s">
        <v>6035</v>
      </c>
    </row>
    <row r="3505" spans="1:3">
      <c r="A3505" s="26" t="s">
        <v>6036</v>
      </c>
      <c r="B3505">
        <f t="shared" si="54"/>
        <v>4426</v>
      </c>
      <c r="C3505" s="26" t="s">
        <v>6037</v>
      </c>
    </row>
    <row r="3506" spans="1:3">
      <c r="A3506" s="26" t="s">
        <v>6038</v>
      </c>
      <c r="B3506">
        <f t="shared" si="54"/>
        <v>4427</v>
      </c>
      <c r="C3506" s="26" t="s">
        <v>6039</v>
      </c>
    </row>
    <row r="3507" spans="1:3">
      <c r="A3507" s="26" t="s">
        <v>6040</v>
      </c>
      <c r="B3507">
        <f t="shared" si="54"/>
        <v>4428</v>
      </c>
      <c r="C3507" s="26" t="s">
        <v>6041</v>
      </c>
    </row>
    <row r="3508" spans="1:3">
      <c r="A3508" s="26" t="s">
        <v>6042</v>
      </c>
      <c r="B3508">
        <f t="shared" si="54"/>
        <v>4429</v>
      </c>
      <c r="C3508" s="26" t="s">
        <v>6043</v>
      </c>
    </row>
    <row r="3509" spans="1:3">
      <c r="A3509" s="26" t="s">
        <v>6044</v>
      </c>
      <c r="B3509">
        <f t="shared" si="54"/>
        <v>4430</v>
      </c>
      <c r="C3509" s="26" t="s">
        <v>6045</v>
      </c>
    </row>
    <row r="3510" spans="1:3">
      <c r="A3510" s="26" t="s">
        <v>6046</v>
      </c>
      <c r="B3510">
        <f t="shared" si="54"/>
        <v>4431</v>
      </c>
      <c r="C3510" s="26" t="s">
        <v>6047</v>
      </c>
    </row>
    <row r="3511" spans="1:3">
      <c r="A3511" s="26" t="s">
        <v>35333</v>
      </c>
      <c r="B3511">
        <f t="shared" si="54"/>
        <v>4432</v>
      </c>
      <c r="C3511" s="26" t="s">
        <v>6048</v>
      </c>
    </row>
    <row r="3512" spans="1:3">
      <c r="A3512" s="26" t="s">
        <v>35334</v>
      </c>
      <c r="B3512">
        <f t="shared" si="54"/>
        <v>4433</v>
      </c>
      <c r="C3512" s="26" t="s">
        <v>6049</v>
      </c>
    </row>
    <row r="3513" spans="1:3">
      <c r="A3513" s="26" t="s">
        <v>35335</v>
      </c>
      <c r="B3513">
        <f t="shared" si="54"/>
        <v>4434</v>
      </c>
      <c r="C3513" s="26" t="s">
        <v>6050</v>
      </c>
    </row>
    <row r="3514" spans="1:3">
      <c r="A3514" s="26" t="s">
        <v>35336</v>
      </c>
      <c r="B3514">
        <f t="shared" si="54"/>
        <v>4435</v>
      </c>
      <c r="C3514" s="26" t="s">
        <v>6051</v>
      </c>
    </row>
    <row r="3515" spans="1:3">
      <c r="A3515" s="26" t="s">
        <v>35337</v>
      </c>
      <c r="B3515">
        <f t="shared" si="54"/>
        <v>4436</v>
      </c>
      <c r="C3515" s="26" t="s">
        <v>6052</v>
      </c>
    </row>
    <row r="3516" spans="1:3">
      <c r="A3516" s="26" t="s">
        <v>35338</v>
      </c>
      <c r="B3516">
        <f t="shared" si="54"/>
        <v>4437</v>
      </c>
      <c r="C3516" s="26" t="s">
        <v>6053</v>
      </c>
    </row>
    <row r="3517" spans="1:3">
      <c r="A3517" s="26" t="s">
        <v>35339</v>
      </c>
      <c r="B3517">
        <f t="shared" si="54"/>
        <v>4438</v>
      </c>
      <c r="C3517" s="26" t="s">
        <v>6054</v>
      </c>
    </row>
    <row r="3518" spans="1:3">
      <c r="A3518" s="26" t="s">
        <v>35340</v>
      </c>
      <c r="B3518">
        <f t="shared" si="54"/>
        <v>4439</v>
      </c>
      <c r="C3518" s="26" t="s">
        <v>6055</v>
      </c>
    </row>
    <row r="3519" spans="1:3">
      <c r="A3519" s="26" t="s">
        <v>35341</v>
      </c>
      <c r="B3519">
        <f t="shared" si="54"/>
        <v>4440</v>
      </c>
      <c r="C3519" s="26" t="s">
        <v>6056</v>
      </c>
    </row>
    <row r="3520" spans="1:3">
      <c r="A3520" s="26" t="s">
        <v>35342</v>
      </c>
      <c r="B3520">
        <f t="shared" si="54"/>
        <v>4441</v>
      </c>
      <c r="C3520" s="26" t="s">
        <v>6057</v>
      </c>
    </row>
    <row r="3521" spans="1:3">
      <c r="A3521" s="26" t="s">
        <v>6058</v>
      </c>
      <c r="B3521">
        <f t="shared" ref="B3521:B3584" si="55">HEX2DEC(A3521)</f>
        <v>4447</v>
      </c>
      <c r="C3521" s="26" t="s">
        <v>6059</v>
      </c>
    </row>
    <row r="3522" spans="1:3">
      <c r="A3522" s="26" t="s">
        <v>35343</v>
      </c>
      <c r="B3522">
        <f t="shared" si="55"/>
        <v>4448</v>
      </c>
      <c r="C3522" s="26" t="s">
        <v>6060</v>
      </c>
    </row>
    <row r="3523" spans="1:3">
      <c r="A3523" s="26" t="s">
        <v>35344</v>
      </c>
      <c r="B3523">
        <f t="shared" si="55"/>
        <v>4449</v>
      </c>
      <c r="C3523" s="26" t="s">
        <v>6061</v>
      </c>
    </row>
    <row r="3524" spans="1:3">
      <c r="A3524" s="26" t="s">
        <v>35345</v>
      </c>
      <c r="B3524">
        <f t="shared" si="55"/>
        <v>4450</v>
      </c>
      <c r="C3524" s="26" t="s">
        <v>6062</v>
      </c>
    </row>
    <row r="3525" spans="1:3">
      <c r="A3525" s="26" t="s">
        <v>35346</v>
      </c>
      <c r="B3525">
        <f t="shared" si="55"/>
        <v>4451</v>
      </c>
      <c r="C3525" s="26" t="s">
        <v>6063</v>
      </c>
    </row>
    <row r="3526" spans="1:3">
      <c r="A3526" s="26" t="s">
        <v>35347</v>
      </c>
      <c r="B3526">
        <f t="shared" si="55"/>
        <v>4452</v>
      </c>
      <c r="C3526" s="26" t="s">
        <v>6064</v>
      </c>
    </row>
    <row r="3527" spans="1:3">
      <c r="A3527" s="26" t="s">
        <v>35348</v>
      </c>
      <c r="B3527">
        <f t="shared" si="55"/>
        <v>4453</v>
      </c>
      <c r="C3527" s="26" t="s">
        <v>6065</v>
      </c>
    </row>
    <row r="3528" spans="1:3">
      <c r="A3528" s="26" t="s">
        <v>35349</v>
      </c>
      <c r="B3528">
        <f t="shared" si="55"/>
        <v>4454</v>
      </c>
      <c r="C3528" s="26" t="s">
        <v>6066</v>
      </c>
    </row>
    <row r="3529" spans="1:3">
      <c r="A3529" s="26" t="s">
        <v>35350</v>
      </c>
      <c r="B3529">
        <f t="shared" si="55"/>
        <v>4455</v>
      </c>
      <c r="C3529" s="26" t="s">
        <v>6067</v>
      </c>
    </row>
    <row r="3530" spans="1:3">
      <c r="A3530" s="26" t="s">
        <v>35351</v>
      </c>
      <c r="B3530">
        <f t="shared" si="55"/>
        <v>4456</v>
      </c>
      <c r="C3530" s="26" t="s">
        <v>6068</v>
      </c>
    </row>
    <row r="3531" spans="1:3">
      <c r="A3531" s="26" t="s">
        <v>35352</v>
      </c>
      <c r="B3531">
        <f t="shared" si="55"/>
        <v>4457</v>
      </c>
      <c r="C3531" s="26" t="s">
        <v>6069</v>
      </c>
    </row>
    <row r="3532" spans="1:3">
      <c r="A3532" s="26" t="s">
        <v>6070</v>
      </c>
      <c r="B3532">
        <f t="shared" si="55"/>
        <v>4458</v>
      </c>
      <c r="C3532" s="26" t="s">
        <v>6071</v>
      </c>
    </row>
    <row r="3533" spans="1:3">
      <c r="A3533" s="26" t="s">
        <v>6072</v>
      </c>
      <c r="B3533">
        <f t="shared" si="55"/>
        <v>4459</v>
      </c>
      <c r="C3533" s="26" t="s">
        <v>6073</v>
      </c>
    </row>
    <row r="3534" spans="1:3">
      <c r="A3534" s="26" t="s">
        <v>6074</v>
      </c>
      <c r="B3534">
        <f t="shared" si="55"/>
        <v>4460</v>
      </c>
      <c r="C3534" s="26" t="s">
        <v>6075</v>
      </c>
    </row>
    <row r="3535" spans="1:3">
      <c r="A3535" s="26" t="s">
        <v>6076</v>
      </c>
      <c r="B3535">
        <f t="shared" si="55"/>
        <v>4461</v>
      </c>
      <c r="C3535" s="26" t="s">
        <v>6077</v>
      </c>
    </row>
    <row r="3536" spans="1:3">
      <c r="A3536" s="26" t="s">
        <v>6078</v>
      </c>
      <c r="B3536">
        <f t="shared" si="55"/>
        <v>4462</v>
      </c>
      <c r="C3536" s="26" t="s">
        <v>6079</v>
      </c>
    </row>
    <row r="3537" spans="1:3">
      <c r="A3537" s="26" t="s">
        <v>6080</v>
      </c>
      <c r="B3537">
        <f t="shared" si="55"/>
        <v>4463</v>
      </c>
      <c r="C3537" s="26" t="s">
        <v>6081</v>
      </c>
    </row>
    <row r="3538" spans="1:3">
      <c r="A3538" s="26" t="s">
        <v>35353</v>
      </c>
      <c r="B3538">
        <f t="shared" si="55"/>
        <v>4464</v>
      </c>
      <c r="C3538" s="26" t="s">
        <v>6082</v>
      </c>
    </row>
    <row r="3539" spans="1:3">
      <c r="A3539" s="26" t="s">
        <v>35354</v>
      </c>
      <c r="B3539">
        <f t="shared" si="55"/>
        <v>4465</v>
      </c>
      <c r="C3539" s="26" t="s">
        <v>6083</v>
      </c>
    </row>
    <row r="3540" spans="1:3">
      <c r="A3540" s="26" t="s">
        <v>35355</v>
      </c>
      <c r="B3540">
        <f t="shared" si="55"/>
        <v>4466</v>
      </c>
      <c r="C3540" s="26" t="s">
        <v>6084</v>
      </c>
    </row>
    <row r="3541" spans="1:3">
      <c r="A3541" s="26" t="s">
        <v>35356</v>
      </c>
      <c r="B3541">
        <f t="shared" si="55"/>
        <v>4467</v>
      </c>
      <c r="C3541" s="26" t="s">
        <v>6085</v>
      </c>
    </row>
    <row r="3542" spans="1:3">
      <c r="A3542" s="26" t="s">
        <v>35357</v>
      </c>
      <c r="B3542">
        <f t="shared" si="55"/>
        <v>4468</v>
      </c>
      <c r="C3542" s="26" t="s">
        <v>6086</v>
      </c>
    </row>
    <row r="3543" spans="1:3">
      <c r="A3543" s="26" t="s">
        <v>35358</v>
      </c>
      <c r="B3543">
        <f t="shared" si="55"/>
        <v>4469</v>
      </c>
      <c r="C3543" s="26" t="s">
        <v>6087</v>
      </c>
    </row>
    <row r="3544" spans="1:3">
      <c r="A3544" s="26" t="s">
        <v>35359</v>
      </c>
      <c r="B3544">
        <f t="shared" si="55"/>
        <v>4470</v>
      </c>
      <c r="C3544" s="26" t="s">
        <v>6088</v>
      </c>
    </row>
    <row r="3545" spans="1:3">
      <c r="A3545" s="26" t="s">
        <v>35360</v>
      </c>
      <c r="B3545">
        <f t="shared" si="55"/>
        <v>4471</v>
      </c>
      <c r="C3545" s="26" t="s">
        <v>6089</v>
      </c>
    </row>
    <row r="3546" spans="1:3">
      <c r="A3546" s="26" t="s">
        <v>35361</v>
      </c>
      <c r="B3546">
        <f t="shared" si="55"/>
        <v>4472</v>
      </c>
      <c r="C3546" s="26" t="s">
        <v>6090</v>
      </c>
    </row>
    <row r="3547" spans="1:3">
      <c r="A3547" s="26" t="s">
        <v>35362</v>
      </c>
      <c r="B3547">
        <f t="shared" si="55"/>
        <v>4473</v>
      </c>
      <c r="C3547" s="26" t="s">
        <v>6091</v>
      </c>
    </row>
    <row r="3548" spans="1:3">
      <c r="A3548" s="26" t="s">
        <v>6092</v>
      </c>
      <c r="B3548">
        <f t="shared" si="55"/>
        <v>4474</v>
      </c>
      <c r="C3548" s="26" t="s">
        <v>6093</v>
      </c>
    </row>
    <row r="3549" spans="1:3">
      <c r="A3549" s="26" t="s">
        <v>6094</v>
      </c>
      <c r="B3549">
        <f t="shared" si="55"/>
        <v>4475</v>
      </c>
      <c r="C3549" s="26" t="s">
        <v>6095</v>
      </c>
    </row>
    <row r="3550" spans="1:3">
      <c r="A3550" s="26" t="s">
        <v>6096</v>
      </c>
      <c r="B3550">
        <f t="shared" si="55"/>
        <v>4476</v>
      </c>
      <c r="C3550" s="26" t="s">
        <v>6097</v>
      </c>
    </row>
    <row r="3551" spans="1:3">
      <c r="A3551" s="26" t="s">
        <v>6098</v>
      </c>
      <c r="B3551">
        <f t="shared" si="55"/>
        <v>4477</v>
      </c>
      <c r="C3551" s="26" t="s">
        <v>6099</v>
      </c>
    </row>
    <row r="3552" spans="1:3">
      <c r="A3552" s="26" t="s">
        <v>6100</v>
      </c>
      <c r="B3552">
        <f t="shared" si="55"/>
        <v>4478</v>
      </c>
      <c r="C3552" s="26" t="s">
        <v>6101</v>
      </c>
    </row>
    <row r="3553" spans="1:3">
      <c r="A3553" s="26" t="s">
        <v>6102</v>
      </c>
      <c r="B3553">
        <f t="shared" si="55"/>
        <v>4479</v>
      </c>
      <c r="C3553" s="26" t="s">
        <v>6103</v>
      </c>
    </row>
    <row r="3554" spans="1:3">
      <c r="A3554" s="26" t="s">
        <v>35363</v>
      </c>
      <c r="B3554">
        <f t="shared" si="55"/>
        <v>4480</v>
      </c>
      <c r="C3554" s="26" t="s">
        <v>6104</v>
      </c>
    </row>
    <row r="3555" spans="1:3">
      <c r="A3555" s="26" t="s">
        <v>35364</v>
      </c>
      <c r="B3555">
        <f t="shared" si="55"/>
        <v>4481</v>
      </c>
      <c r="C3555" s="26" t="s">
        <v>6105</v>
      </c>
    </row>
    <row r="3556" spans="1:3">
      <c r="A3556" s="26" t="s">
        <v>35365</v>
      </c>
      <c r="B3556">
        <f t="shared" si="55"/>
        <v>4482</v>
      </c>
      <c r="C3556" s="26" t="s">
        <v>6106</v>
      </c>
    </row>
    <row r="3557" spans="1:3">
      <c r="A3557" s="26" t="s">
        <v>35366</v>
      </c>
      <c r="B3557">
        <f t="shared" si="55"/>
        <v>4483</v>
      </c>
      <c r="C3557" s="26" t="s">
        <v>6107</v>
      </c>
    </row>
    <row r="3558" spans="1:3">
      <c r="A3558" s="26" t="s">
        <v>35367</v>
      </c>
      <c r="B3558">
        <f t="shared" si="55"/>
        <v>4484</v>
      </c>
      <c r="C3558" s="26" t="s">
        <v>6108</v>
      </c>
    </row>
    <row r="3559" spans="1:3">
      <c r="A3559" s="26" t="s">
        <v>35368</v>
      </c>
      <c r="B3559">
        <f t="shared" si="55"/>
        <v>4485</v>
      </c>
      <c r="C3559" s="26" t="s">
        <v>6109</v>
      </c>
    </row>
    <row r="3560" spans="1:3">
      <c r="A3560" s="26" t="s">
        <v>35369</v>
      </c>
      <c r="B3560">
        <f t="shared" si="55"/>
        <v>4486</v>
      </c>
      <c r="C3560" s="26" t="s">
        <v>6110</v>
      </c>
    </row>
    <row r="3561" spans="1:3">
      <c r="A3561" s="26" t="s">
        <v>35370</v>
      </c>
      <c r="B3561">
        <f t="shared" si="55"/>
        <v>4487</v>
      </c>
      <c r="C3561" s="26" t="s">
        <v>6111</v>
      </c>
    </row>
    <row r="3562" spans="1:3">
      <c r="A3562" s="26" t="s">
        <v>35371</v>
      </c>
      <c r="B3562">
        <f t="shared" si="55"/>
        <v>4488</v>
      </c>
      <c r="C3562" s="26" t="s">
        <v>6112</v>
      </c>
    </row>
    <row r="3563" spans="1:3">
      <c r="A3563" s="26" t="s">
        <v>35372</v>
      </c>
      <c r="B3563">
        <f t="shared" si="55"/>
        <v>4489</v>
      </c>
      <c r="C3563" s="26" t="s">
        <v>6113</v>
      </c>
    </row>
    <row r="3564" spans="1:3">
      <c r="A3564" s="26" t="s">
        <v>6114</v>
      </c>
      <c r="B3564">
        <f t="shared" si="55"/>
        <v>4490</v>
      </c>
      <c r="C3564" s="26" t="s">
        <v>6115</v>
      </c>
    </row>
    <row r="3565" spans="1:3">
      <c r="A3565" s="26" t="s">
        <v>6116</v>
      </c>
      <c r="B3565">
        <f t="shared" si="55"/>
        <v>4491</v>
      </c>
      <c r="C3565" s="26" t="s">
        <v>6117</v>
      </c>
    </row>
    <row r="3566" spans="1:3">
      <c r="A3566" s="26" t="s">
        <v>6118</v>
      </c>
      <c r="B3566">
        <f t="shared" si="55"/>
        <v>4492</v>
      </c>
      <c r="C3566" s="26" t="s">
        <v>6119</v>
      </c>
    </row>
    <row r="3567" spans="1:3">
      <c r="A3567" s="26" t="s">
        <v>6120</v>
      </c>
      <c r="B3567">
        <f t="shared" si="55"/>
        <v>4493</v>
      </c>
      <c r="C3567" s="26" t="s">
        <v>6121</v>
      </c>
    </row>
    <row r="3568" spans="1:3">
      <c r="A3568" s="26" t="s">
        <v>6122</v>
      </c>
      <c r="B3568">
        <f t="shared" si="55"/>
        <v>4494</v>
      </c>
      <c r="C3568" s="26" t="s">
        <v>6123</v>
      </c>
    </row>
    <row r="3569" spans="1:3">
      <c r="A3569" s="26" t="s">
        <v>6124</v>
      </c>
      <c r="B3569">
        <f t="shared" si="55"/>
        <v>4495</v>
      </c>
      <c r="C3569" s="26" t="s">
        <v>6125</v>
      </c>
    </row>
    <row r="3570" spans="1:3">
      <c r="A3570" s="26" t="s">
        <v>35373</v>
      </c>
      <c r="B3570">
        <f t="shared" si="55"/>
        <v>4496</v>
      </c>
      <c r="C3570" s="26" t="s">
        <v>6126</v>
      </c>
    </row>
    <row r="3571" spans="1:3">
      <c r="A3571" s="26" t="s">
        <v>35374</v>
      </c>
      <c r="B3571">
        <f t="shared" si="55"/>
        <v>4497</v>
      </c>
      <c r="C3571" s="26" t="s">
        <v>6127</v>
      </c>
    </row>
    <row r="3572" spans="1:3">
      <c r="A3572" s="26" t="s">
        <v>35375</v>
      </c>
      <c r="B3572">
        <f t="shared" si="55"/>
        <v>4498</v>
      </c>
      <c r="C3572" s="26" t="s">
        <v>6128</v>
      </c>
    </row>
    <row r="3573" spans="1:3">
      <c r="A3573" s="26" t="s">
        <v>35376</v>
      </c>
      <c r="B3573">
        <f t="shared" si="55"/>
        <v>4499</v>
      </c>
      <c r="C3573" s="26" t="s">
        <v>6129</v>
      </c>
    </row>
    <row r="3574" spans="1:3">
      <c r="A3574" s="26" t="s">
        <v>35377</v>
      </c>
      <c r="B3574">
        <f t="shared" si="55"/>
        <v>4500</v>
      </c>
      <c r="C3574" s="26" t="s">
        <v>6130</v>
      </c>
    </row>
    <row r="3575" spans="1:3">
      <c r="A3575" s="26" t="s">
        <v>35378</v>
      </c>
      <c r="B3575">
        <f t="shared" si="55"/>
        <v>4501</v>
      </c>
      <c r="C3575" s="26" t="s">
        <v>6131</v>
      </c>
    </row>
    <row r="3576" spans="1:3">
      <c r="A3576" s="26" t="s">
        <v>35379</v>
      </c>
      <c r="B3576">
        <f t="shared" si="55"/>
        <v>4502</v>
      </c>
      <c r="C3576" s="26" t="s">
        <v>6132</v>
      </c>
    </row>
    <row r="3577" spans="1:3">
      <c r="A3577" s="26" t="s">
        <v>35380</v>
      </c>
      <c r="B3577">
        <f t="shared" si="55"/>
        <v>4503</v>
      </c>
      <c r="C3577" s="26" t="s">
        <v>6133</v>
      </c>
    </row>
    <row r="3578" spans="1:3">
      <c r="A3578" s="26" t="s">
        <v>35381</v>
      </c>
      <c r="B3578">
        <f t="shared" si="55"/>
        <v>4504</v>
      </c>
      <c r="C3578" s="26" t="s">
        <v>6134</v>
      </c>
    </row>
    <row r="3579" spans="1:3">
      <c r="A3579" s="26" t="s">
        <v>35382</v>
      </c>
      <c r="B3579">
        <f t="shared" si="55"/>
        <v>4505</v>
      </c>
      <c r="C3579" s="26" t="s">
        <v>6135</v>
      </c>
    </row>
    <row r="3580" spans="1:3">
      <c r="A3580" s="26" t="s">
        <v>6136</v>
      </c>
      <c r="B3580">
        <f t="shared" si="55"/>
        <v>4506</v>
      </c>
      <c r="C3580" s="26" t="s">
        <v>6137</v>
      </c>
    </row>
    <row r="3581" spans="1:3">
      <c r="A3581" s="26" t="s">
        <v>6138</v>
      </c>
      <c r="B3581">
        <f t="shared" si="55"/>
        <v>4507</v>
      </c>
      <c r="C3581" s="26" t="s">
        <v>6139</v>
      </c>
    </row>
    <row r="3582" spans="1:3">
      <c r="A3582" s="26" t="s">
        <v>6140</v>
      </c>
      <c r="B3582">
        <f t="shared" si="55"/>
        <v>4508</v>
      </c>
      <c r="C3582" s="26" t="s">
        <v>6141</v>
      </c>
    </row>
    <row r="3583" spans="1:3">
      <c r="A3583" s="26" t="s">
        <v>6142</v>
      </c>
      <c r="B3583">
        <f t="shared" si="55"/>
        <v>4509</v>
      </c>
      <c r="C3583" s="26" t="s">
        <v>6143</v>
      </c>
    </row>
    <row r="3584" spans="1:3">
      <c r="A3584" s="26" t="s">
        <v>6144</v>
      </c>
      <c r="B3584">
        <f t="shared" si="55"/>
        <v>4510</v>
      </c>
      <c r="C3584" s="26" t="s">
        <v>6145</v>
      </c>
    </row>
    <row r="3585" spans="1:3">
      <c r="A3585" s="26" t="s">
        <v>6146</v>
      </c>
      <c r="B3585">
        <f t="shared" ref="B3585:B3648" si="56">HEX2DEC(A3585)</f>
        <v>4511</v>
      </c>
      <c r="C3585" s="26" t="s">
        <v>6147</v>
      </c>
    </row>
    <row r="3586" spans="1:3">
      <c r="A3586" s="26" t="s">
        <v>6148</v>
      </c>
      <c r="B3586">
        <f t="shared" si="56"/>
        <v>4512</v>
      </c>
      <c r="C3586" s="26" t="s">
        <v>6149</v>
      </c>
    </row>
    <row r="3587" spans="1:3">
      <c r="A3587" s="26" t="s">
        <v>6150</v>
      </c>
      <c r="B3587">
        <f t="shared" si="56"/>
        <v>4513</v>
      </c>
      <c r="C3587" s="26" t="s">
        <v>6151</v>
      </c>
    </row>
    <row r="3588" spans="1:3">
      <c r="A3588" s="26" t="s">
        <v>6152</v>
      </c>
      <c r="B3588">
        <f t="shared" si="56"/>
        <v>4514</v>
      </c>
      <c r="C3588" s="26" t="s">
        <v>6153</v>
      </c>
    </row>
    <row r="3589" spans="1:3">
      <c r="A3589" s="26" t="s">
        <v>6154</v>
      </c>
      <c r="B3589">
        <f t="shared" si="56"/>
        <v>4520</v>
      </c>
      <c r="C3589" s="26" t="s">
        <v>6155</v>
      </c>
    </row>
    <row r="3590" spans="1:3">
      <c r="A3590" s="26" t="s">
        <v>6156</v>
      </c>
      <c r="B3590">
        <f t="shared" si="56"/>
        <v>4521</v>
      </c>
      <c r="C3590" s="26" t="s">
        <v>6157</v>
      </c>
    </row>
    <row r="3591" spans="1:3">
      <c r="A3591" s="26" t="s">
        <v>6158</v>
      </c>
      <c r="B3591">
        <f t="shared" si="56"/>
        <v>4522</v>
      </c>
      <c r="C3591" s="26" t="s">
        <v>6159</v>
      </c>
    </row>
    <row r="3592" spans="1:3">
      <c r="A3592" s="26" t="s">
        <v>6160</v>
      </c>
      <c r="B3592">
        <f t="shared" si="56"/>
        <v>4523</v>
      </c>
      <c r="C3592" s="26" t="s">
        <v>6161</v>
      </c>
    </row>
    <row r="3593" spans="1:3">
      <c r="A3593" s="26" t="s">
        <v>6162</v>
      </c>
      <c r="B3593">
        <f t="shared" si="56"/>
        <v>4524</v>
      </c>
      <c r="C3593" s="26" t="s">
        <v>6163</v>
      </c>
    </row>
    <row r="3594" spans="1:3">
      <c r="A3594" s="26" t="s">
        <v>6164</v>
      </c>
      <c r="B3594">
        <f t="shared" si="56"/>
        <v>4525</v>
      </c>
      <c r="C3594" s="26" t="s">
        <v>6165</v>
      </c>
    </row>
    <row r="3595" spans="1:3">
      <c r="A3595" s="26" t="s">
        <v>6166</v>
      </c>
      <c r="B3595">
        <f t="shared" si="56"/>
        <v>4526</v>
      </c>
      <c r="C3595" s="26" t="s">
        <v>6167</v>
      </c>
    </row>
    <row r="3596" spans="1:3">
      <c r="A3596" s="26" t="s">
        <v>6168</v>
      </c>
      <c r="B3596">
        <f t="shared" si="56"/>
        <v>4527</v>
      </c>
      <c r="C3596" s="26" t="s">
        <v>6169</v>
      </c>
    </row>
    <row r="3597" spans="1:3">
      <c r="A3597" s="26" t="s">
        <v>6170</v>
      </c>
      <c r="B3597">
        <f t="shared" si="56"/>
        <v>4528</v>
      </c>
      <c r="C3597" s="26" t="s">
        <v>6171</v>
      </c>
    </row>
    <row r="3598" spans="1:3">
      <c r="A3598" s="26" t="s">
        <v>6172</v>
      </c>
      <c r="B3598">
        <f t="shared" si="56"/>
        <v>4529</v>
      </c>
      <c r="C3598" s="26" t="s">
        <v>6173</v>
      </c>
    </row>
    <row r="3599" spans="1:3">
      <c r="A3599" s="26" t="s">
        <v>6174</v>
      </c>
      <c r="B3599">
        <f t="shared" si="56"/>
        <v>4530</v>
      </c>
      <c r="C3599" s="26" t="s">
        <v>6175</v>
      </c>
    </row>
    <row r="3600" spans="1:3">
      <c r="A3600" s="26" t="s">
        <v>6176</v>
      </c>
      <c r="B3600">
        <f t="shared" si="56"/>
        <v>4531</v>
      </c>
      <c r="C3600" s="26" t="s">
        <v>6177</v>
      </c>
    </row>
    <row r="3601" spans="1:3">
      <c r="A3601" s="26" t="s">
        <v>6178</v>
      </c>
      <c r="B3601">
        <f t="shared" si="56"/>
        <v>4532</v>
      </c>
      <c r="C3601" s="26" t="s">
        <v>6179</v>
      </c>
    </row>
    <row r="3602" spans="1:3">
      <c r="A3602" s="26" t="s">
        <v>6180</v>
      </c>
      <c r="B3602">
        <f t="shared" si="56"/>
        <v>4533</v>
      </c>
      <c r="C3602" s="26" t="s">
        <v>6181</v>
      </c>
    </row>
    <row r="3603" spans="1:3">
      <c r="A3603" s="26" t="s">
        <v>6182</v>
      </c>
      <c r="B3603">
        <f t="shared" si="56"/>
        <v>4534</v>
      </c>
      <c r="C3603" s="26" t="s">
        <v>6183</v>
      </c>
    </row>
    <row r="3604" spans="1:3">
      <c r="A3604" s="26" t="s">
        <v>6184</v>
      </c>
      <c r="B3604">
        <f t="shared" si="56"/>
        <v>4535</v>
      </c>
      <c r="C3604" s="26" t="s">
        <v>6185</v>
      </c>
    </row>
    <row r="3605" spans="1:3">
      <c r="A3605" s="26" t="s">
        <v>6186</v>
      </c>
      <c r="B3605">
        <f t="shared" si="56"/>
        <v>4536</v>
      </c>
      <c r="C3605" s="26" t="s">
        <v>6187</v>
      </c>
    </row>
    <row r="3606" spans="1:3">
      <c r="A3606" s="26" t="s">
        <v>6188</v>
      </c>
      <c r="B3606">
        <f t="shared" si="56"/>
        <v>4537</v>
      </c>
      <c r="C3606" s="26" t="s">
        <v>6189</v>
      </c>
    </row>
    <row r="3607" spans="1:3">
      <c r="A3607" s="26" t="s">
        <v>6190</v>
      </c>
      <c r="B3607">
        <f t="shared" si="56"/>
        <v>4538</v>
      </c>
      <c r="C3607" s="26" t="s">
        <v>6191</v>
      </c>
    </row>
    <row r="3608" spans="1:3">
      <c r="A3608" s="26" t="s">
        <v>6192</v>
      </c>
      <c r="B3608">
        <f t="shared" si="56"/>
        <v>4539</v>
      </c>
      <c r="C3608" s="26" t="s">
        <v>6193</v>
      </c>
    </row>
    <row r="3609" spans="1:3">
      <c r="A3609" s="26" t="s">
        <v>6194</v>
      </c>
      <c r="B3609">
        <f t="shared" si="56"/>
        <v>4540</v>
      </c>
      <c r="C3609" s="26" t="s">
        <v>6195</v>
      </c>
    </row>
    <row r="3610" spans="1:3">
      <c r="A3610" s="26" t="s">
        <v>6196</v>
      </c>
      <c r="B3610">
        <f t="shared" si="56"/>
        <v>4541</v>
      </c>
      <c r="C3610" s="26" t="s">
        <v>6197</v>
      </c>
    </row>
    <row r="3611" spans="1:3">
      <c r="A3611" s="26" t="s">
        <v>6198</v>
      </c>
      <c r="B3611">
        <f t="shared" si="56"/>
        <v>4542</v>
      </c>
      <c r="C3611" s="26" t="s">
        <v>6199</v>
      </c>
    </row>
    <row r="3612" spans="1:3">
      <c r="A3612" s="26" t="s">
        <v>6200</v>
      </c>
      <c r="B3612">
        <f t="shared" si="56"/>
        <v>4543</v>
      </c>
      <c r="C3612" s="26" t="s">
        <v>6201</v>
      </c>
    </row>
    <row r="3613" spans="1:3">
      <c r="A3613" s="26" t="s">
        <v>6202</v>
      </c>
      <c r="B3613">
        <f t="shared" si="56"/>
        <v>4544</v>
      </c>
      <c r="C3613" s="26" t="s">
        <v>6203</v>
      </c>
    </row>
    <row r="3614" spans="1:3">
      <c r="A3614" s="26" t="s">
        <v>6204</v>
      </c>
      <c r="B3614">
        <f t="shared" si="56"/>
        <v>4545</v>
      </c>
      <c r="C3614" s="26" t="s">
        <v>6205</v>
      </c>
    </row>
    <row r="3615" spans="1:3">
      <c r="A3615" s="26" t="s">
        <v>6206</v>
      </c>
      <c r="B3615">
        <f t="shared" si="56"/>
        <v>4546</v>
      </c>
      <c r="C3615" s="26" t="s">
        <v>6207</v>
      </c>
    </row>
    <row r="3616" spans="1:3">
      <c r="A3616" s="26" t="s">
        <v>6208</v>
      </c>
      <c r="B3616">
        <f t="shared" si="56"/>
        <v>4547</v>
      </c>
      <c r="C3616" s="26" t="s">
        <v>6209</v>
      </c>
    </row>
    <row r="3617" spans="1:3">
      <c r="A3617" s="26" t="s">
        <v>6210</v>
      </c>
      <c r="B3617">
        <f t="shared" si="56"/>
        <v>4548</v>
      </c>
      <c r="C3617" s="26" t="s">
        <v>6211</v>
      </c>
    </row>
    <row r="3618" spans="1:3">
      <c r="A3618" s="26" t="s">
        <v>6212</v>
      </c>
      <c r="B3618">
        <f t="shared" si="56"/>
        <v>4549</v>
      </c>
      <c r="C3618" s="26" t="s">
        <v>6213</v>
      </c>
    </row>
    <row r="3619" spans="1:3">
      <c r="A3619" s="26" t="s">
        <v>6214</v>
      </c>
      <c r="B3619">
        <f t="shared" si="56"/>
        <v>4550</v>
      </c>
      <c r="C3619" s="26" t="s">
        <v>6215</v>
      </c>
    </row>
    <row r="3620" spans="1:3">
      <c r="A3620" s="26" t="s">
        <v>6216</v>
      </c>
      <c r="B3620">
        <f t="shared" si="56"/>
        <v>4551</v>
      </c>
      <c r="C3620" s="26" t="s">
        <v>6217</v>
      </c>
    </row>
    <row r="3621" spans="1:3">
      <c r="A3621" s="26" t="s">
        <v>6218</v>
      </c>
      <c r="B3621">
        <f t="shared" si="56"/>
        <v>4552</v>
      </c>
      <c r="C3621" s="26" t="s">
        <v>6219</v>
      </c>
    </row>
    <row r="3622" spans="1:3">
      <c r="A3622" s="26" t="s">
        <v>6220</v>
      </c>
      <c r="B3622">
        <f t="shared" si="56"/>
        <v>4553</v>
      </c>
      <c r="C3622" s="26" t="s">
        <v>6221</v>
      </c>
    </row>
    <row r="3623" spans="1:3">
      <c r="A3623" s="26" t="s">
        <v>6222</v>
      </c>
      <c r="B3623">
        <f t="shared" si="56"/>
        <v>4554</v>
      </c>
      <c r="C3623" s="26" t="s">
        <v>6223</v>
      </c>
    </row>
    <row r="3624" spans="1:3">
      <c r="A3624" s="26" t="s">
        <v>6224</v>
      </c>
      <c r="B3624">
        <f t="shared" si="56"/>
        <v>4555</v>
      </c>
      <c r="C3624" s="26" t="s">
        <v>6225</v>
      </c>
    </row>
    <row r="3625" spans="1:3">
      <c r="A3625" s="26" t="s">
        <v>6226</v>
      </c>
      <c r="B3625">
        <f t="shared" si="56"/>
        <v>4556</v>
      </c>
      <c r="C3625" s="26" t="s">
        <v>6227</v>
      </c>
    </row>
    <row r="3626" spans="1:3">
      <c r="A3626" s="26" t="s">
        <v>6228</v>
      </c>
      <c r="B3626">
        <f t="shared" si="56"/>
        <v>4557</v>
      </c>
      <c r="C3626" s="26" t="s">
        <v>6229</v>
      </c>
    </row>
    <row r="3627" spans="1:3">
      <c r="A3627" s="26" t="s">
        <v>6230</v>
      </c>
      <c r="B3627">
        <f t="shared" si="56"/>
        <v>4558</v>
      </c>
      <c r="C3627" s="26" t="s">
        <v>6231</v>
      </c>
    </row>
    <row r="3628" spans="1:3">
      <c r="A3628" s="26" t="s">
        <v>6232</v>
      </c>
      <c r="B3628">
        <f t="shared" si="56"/>
        <v>4559</v>
      </c>
      <c r="C3628" s="26" t="s">
        <v>6233</v>
      </c>
    </row>
    <row r="3629" spans="1:3">
      <c r="A3629" s="26" t="s">
        <v>6234</v>
      </c>
      <c r="B3629">
        <f t="shared" si="56"/>
        <v>4560</v>
      </c>
      <c r="C3629" s="26" t="s">
        <v>6235</v>
      </c>
    </row>
    <row r="3630" spans="1:3">
      <c r="A3630" s="26" t="s">
        <v>6236</v>
      </c>
      <c r="B3630">
        <f t="shared" si="56"/>
        <v>4561</v>
      </c>
      <c r="C3630" s="26" t="s">
        <v>6237</v>
      </c>
    </row>
    <row r="3631" spans="1:3">
      <c r="A3631" s="26" t="s">
        <v>6238</v>
      </c>
      <c r="B3631">
        <f t="shared" si="56"/>
        <v>4562</v>
      </c>
      <c r="C3631" s="26" t="s">
        <v>6239</v>
      </c>
    </row>
    <row r="3632" spans="1:3">
      <c r="A3632" s="26" t="s">
        <v>6240</v>
      </c>
      <c r="B3632">
        <f t="shared" si="56"/>
        <v>4563</v>
      </c>
      <c r="C3632" s="26" t="s">
        <v>6241</v>
      </c>
    </row>
    <row r="3633" spans="1:3">
      <c r="A3633" s="26" t="s">
        <v>6242</v>
      </c>
      <c r="B3633">
        <f t="shared" si="56"/>
        <v>4564</v>
      </c>
      <c r="C3633" s="26" t="s">
        <v>6243</v>
      </c>
    </row>
    <row r="3634" spans="1:3">
      <c r="A3634" s="26" t="s">
        <v>6244</v>
      </c>
      <c r="B3634">
        <f t="shared" si="56"/>
        <v>4565</v>
      </c>
      <c r="C3634" s="26" t="s">
        <v>6245</v>
      </c>
    </row>
    <row r="3635" spans="1:3">
      <c r="A3635" s="26" t="s">
        <v>6246</v>
      </c>
      <c r="B3635">
        <f t="shared" si="56"/>
        <v>4566</v>
      </c>
      <c r="C3635" s="26" t="s">
        <v>6247</v>
      </c>
    </row>
    <row r="3636" spans="1:3">
      <c r="A3636" s="26" t="s">
        <v>6248</v>
      </c>
      <c r="B3636">
        <f t="shared" si="56"/>
        <v>4567</v>
      </c>
      <c r="C3636" s="26" t="s">
        <v>6249</v>
      </c>
    </row>
    <row r="3637" spans="1:3">
      <c r="A3637" s="26" t="s">
        <v>6250</v>
      </c>
      <c r="B3637">
        <f t="shared" si="56"/>
        <v>4568</v>
      </c>
      <c r="C3637" s="26" t="s">
        <v>6251</v>
      </c>
    </row>
    <row r="3638" spans="1:3">
      <c r="A3638" s="26" t="s">
        <v>6252</v>
      </c>
      <c r="B3638">
        <f t="shared" si="56"/>
        <v>4569</v>
      </c>
      <c r="C3638" s="26" t="s">
        <v>6253</v>
      </c>
    </row>
    <row r="3639" spans="1:3">
      <c r="A3639" s="26" t="s">
        <v>6254</v>
      </c>
      <c r="B3639">
        <f t="shared" si="56"/>
        <v>4570</v>
      </c>
      <c r="C3639" s="26" t="s">
        <v>6255</v>
      </c>
    </row>
    <row r="3640" spans="1:3">
      <c r="A3640" s="26" t="s">
        <v>6256</v>
      </c>
      <c r="B3640">
        <f t="shared" si="56"/>
        <v>4571</v>
      </c>
      <c r="C3640" s="26" t="s">
        <v>6257</v>
      </c>
    </row>
    <row r="3641" spans="1:3">
      <c r="A3641" s="26" t="s">
        <v>6258</v>
      </c>
      <c r="B3641">
        <f t="shared" si="56"/>
        <v>4572</v>
      </c>
      <c r="C3641" s="26" t="s">
        <v>6259</v>
      </c>
    </row>
    <row r="3642" spans="1:3">
      <c r="A3642" s="26" t="s">
        <v>6260</v>
      </c>
      <c r="B3642">
        <f t="shared" si="56"/>
        <v>4573</v>
      </c>
      <c r="C3642" s="26" t="s">
        <v>6261</v>
      </c>
    </row>
    <row r="3643" spans="1:3">
      <c r="A3643" s="26" t="s">
        <v>6262</v>
      </c>
      <c r="B3643">
        <f t="shared" si="56"/>
        <v>4574</v>
      </c>
      <c r="C3643" s="26" t="s">
        <v>6263</v>
      </c>
    </row>
    <row r="3644" spans="1:3">
      <c r="A3644" s="26" t="s">
        <v>6264</v>
      </c>
      <c r="B3644">
        <f t="shared" si="56"/>
        <v>4575</v>
      </c>
      <c r="C3644" s="26" t="s">
        <v>6265</v>
      </c>
    </row>
    <row r="3645" spans="1:3">
      <c r="A3645" s="26" t="s">
        <v>35383</v>
      </c>
      <c r="B3645">
        <f t="shared" si="56"/>
        <v>4576</v>
      </c>
      <c r="C3645" s="26" t="s">
        <v>6266</v>
      </c>
    </row>
    <row r="3646" spans="1:3">
      <c r="A3646" s="26" t="s">
        <v>35384</v>
      </c>
      <c r="B3646">
        <f t="shared" si="56"/>
        <v>4577</v>
      </c>
      <c r="C3646" s="26" t="s">
        <v>6267</v>
      </c>
    </row>
    <row r="3647" spans="1:3">
      <c r="A3647" s="26" t="s">
        <v>35385</v>
      </c>
      <c r="B3647">
        <f t="shared" si="56"/>
        <v>4578</v>
      </c>
      <c r="C3647" s="26" t="s">
        <v>6268</v>
      </c>
    </row>
    <row r="3648" spans="1:3">
      <c r="A3648" s="26" t="s">
        <v>35386</v>
      </c>
      <c r="B3648">
        <f t="shared" si="56"/>
        <v>4579</v>
      </c>
      <c r="C3648" s="26" t="s">
        <v>6269</v>
      </c>
    </row>
    <row r="3649" spans="1:3">
      <c r="A3649" s="26" t="s">
        <v>35387</v>
      </c>
      <c r="B3649">
        <f t="shared" ref="B3649:B3712" si="57">HEX2DEC(A3649)</f>
        <v>4580</v>
      </c>
      <c r="C3649" s="26" t="s">
        <v>6270</v>
      </c>
    </row>
    <row r="3650" spans="1:3">
      <c r="A3650" s="26" t="s">
        <v>35388</v>
      </c>
      <c r="B3650">
        <f t="shared" si="57"/>
        <v>4581</v>
      </c>
      <c r="C3650" s="26" t="s">
        <v>6271</v>
      </c>
    </row>
    <row r="3651" spans="1:3">
      <c r="A3651" s="26" t="s">
        <v>35389</v>
      </c>
      <c r="B3651">
        <f t="shared" si="57"/>
        <v>4582</v>
      </c>
      <c r="C3651" s="26" t="s">
        <v>6272</v>
      </c>
    </row>
    <row r="3652" spans="1:3">
      <c r="A3652" s="26" t="s">
        <v>35390</v>
      </c>
      <c r="B3652">
        <f t="shared" si="57"/>
        <v>4583</v>
      </c>
      <c r="C3652" s="26" t="s">
        <v>6273</v>
      </c>
    </row>
    <row r="3653" spans="1:3">
      <c r="A3653" s="26" t="s">
        <v>35391</v>
      </c>
      <c r="B3653">
        <f t="shared" si="57"/>
        <v>4584</v>
      </c>
      <c r="C3653" s="26" t="s">
        <v>6274</v>
      </c>
    </row>
    <row r="3654" spans="1:3">
      <c r="A3654" s="26" t="s">
        <v>35392</v>
      </c>
      <c r="B3654">
        <f t="shared" si="57"/>
        <v>4585</v>
      </c>
      <c r="C3654" s="26" t="s">
        <v>6275</v>
      </c>
    </row>
    <row r="3655" spans="1:3">
      <c r="A3655" s="26" t="s">
        <v>6276</v>
      </c>
      <c r="B3655">
        <f t="shared" si="57"/>
        <v>4586</v>
      </c>
      <c r="C3655" s="26" t="s">
        <v>6277</v>
      </c>
    </row>
    <row r="3656" spans="1:3">
      <c r="A3656" s="26" t="s">
        <v>6278</v>
      </c>
      <c r="B3656">
        <f t="shared" si="57"/>
        <v>4587</v>
      </c>
      <c r="C3656" s="26" t="s">
        <v>6279</v>
      </c>
    </row>
    <row r="3657" spans="1:3">
      <c r="A3657" s="26" t="s">
        <v>6280</v>
      </c>
      <c r="B3657">
        <f t="shared" si="57"/>
        <v>4588</v>
      </c>
      <c r="C3657" s="26" t="s">
        <v>6281</v>
      </c>
    </row>
    <row r="3658" spans="1:3">
      <c r="A3658" s="26" t="s">
        <v>6282</v>
      </c>
      <c r="B3658">
        <f t="shared" si="57"/>
        <v>4589</v>
      </c>
      <c r="C3658" s="26" t="s">
        <v>6283</v>
      </c>
    </row>
    <row r="3659" spans="1:3">
      <c r="A3659" s="26" t="s">
        <v>6284</v>
      </c>
      <c r="B3659">
        <f t="shared" si="57"/>
        <v>4590</v>
      </c>
      <c r="C3659" s="26" t="s">
        <v>6285</v>
      </c>
    </row>
    <row r="3660" spans="1:3">
      <c r="A3660" s="26" t="s">
        <v>6286</v>
      </c>
      <c r="B3660">
        <f t="shared" si="57"/>
        <v>4591</v>
      </c>
      <c r="C3660" s="26" t="s">
        <v>6287</v>
      </c>
    </row>
    <row r="3661" spans="1:3">
      <c r="A3661" s="26" t="s">
        <v>6288</v>
      </c>
      <c r="B3661">
        <f t="shared" si="57"/>
        <v>4592</v>
      </c>
      <c r="C3661" s="26" t="s">
        <v>6289</v>
      </c>
    </row>
    <row r="3662" spans="1:3">
      <c r="A3662" s="26" t="s">
        <v>6290</v>
      </c>
      <c r="B3662">
        <f t="shared" si="57"/>
        <v>4593</v>
      </c>
      <c r="C3662" s="26" t="s">
        <v>6291</v>
      </c>
    </row>
    <row r="3663" spans="1:3">
      <c r="A3663" s="26" t="s">
        <v>6292</v>
      </c>
      <c r="B3663">
        <f t="shared" si="57"/>
        <v>4594</v>
      </c>
      <c r="C3663" s="26" t="s">
        <v>6293</v>
      </c>
    </row>
    <row r="3664" spans="1:3">
      <c r="A3664" s="26" t="s">
        <v>6294</v>
      </c>
      <c r="B3664">
        <f t="shared" si="57"/>
        <v>4595</v>
      </c>
      <c r="C3664" s="26" t="s">
        <v>6295</v>
      </c>
    </row>
    <row r="3665" spans="1:3">
      <c r="A3665" s="26" t="s">
        <v>6296</v>
      </c>
      <c r="B3665">
        <f t="shared" si="57"/>
        <v>4596</v>
      </c>
      <c r="C3665" s="26" t="s">
        <v>6297</v>
      </c>
    </row>
    <row r="3666" spans="1:3">
      <c r="A3666" s="26" t="s">
        <v>6298</v>
      </c>
      <c r="B3666">
        <f t="shared" si="57"/>
        <v>4597</v>
      </c>
      <c r="C3666" s="26" t="s">
        <v>6299</v>
      </c>
    </row>
    <row r="3667" spans="1:3">
      <c r="A3667" s="26" t="s">
        <v>6300</v>
      </c>
      <c r="B3667">
        <f t="shared" si="57"/>
        <v>4598</v>
      </c>
      <c r="C3667" s="26" t="s">
        <v>6301</v>
      </c>
    </row>
    <row r="3668" spans="1:3">
      <c r="A3668" s="26" t="s">
        <v>6302</v>
      </c>
      <c r="B3668">
        <f t="shared" si="57"/>
        <v>4599</v>
      </c>
      <c r="C3668" s="26" t="s">
        <v>6303</v>
      </c>
    </row>
    <row r="3669" spans="1:3">
      <c r="A3669" s="26" t="s">
        <v>6304</v>
      </c>
      <c r="B3669">
        <f t="shared" si="57"/>
        <v>4600</v>
      </c>
      <c r="C3669" s="26" t="s">
        <v>6305</v>
      </c>
    </row>
    <row r="3670" spans="1:3">
      <c r="A3670" s="26" t="s">
        <v>6306</v>
      </c>
      <c r="B3670">
        <f t="shared" si="57"/>
        <v>4601</v>
      </c>
      <c r="C3670" s="26" t="s">
        <v>6307</v>
      </c>
    </row>
    <row r="3671" spans="1:3">
      <c r="A3671" s="26" t="s">
        <v>35393</v>
      </c>
      <c r="B3671">
        <f t="shared" si="57"/>
        <v>4608</v>
      </c>
      <c r="C3671" s="26" t="s">
        <v>6308</v>
      </c>
    </row>
    <row r="3672" spans="1:3">
      <c r="A3672" s="26" t="s">
        <v>35394</v>
      </c>
      <c r="B3672">
        <f t="shared" si="57"/>
        <v>4609</v>
      </c>
      <c r="C3672" s="26" t="s">
        <v>6309</v>
      </c>
    </row>
    <row r="3673" spans="1:3">
      <c r="A3673" s="26" t="s">
        <v>35395</v>
      </c>
      <c r="B3673">
        <f t="shared" si="57"/>
        <v>4610</v>
      </c>
      <c r="C3673" s="26" t="s">
        <v>6310</v>
      </c>
    </row>
    <row r="3674" spans="1:3">
      <c r="A3674" s="26" t="s">
        <v>35396</v>
      </c>
      <c r="B3674">
        <f t="shared" si="57"/>
        <v>4611</v>
      </c>
      <c r="C3674" s="26" t="s">
        <v>6311</v>
      </c>
    </row>
    <row r="3675" spans="1:3">
      <c r="A3675" s="26" t="s">
        <v>35397</v>
      </c>
      <c r="B3675">
        <f t="shared" si="57"/>
        <v>4612</v>
      </c>
      <c r="C3675" s="26" t="s">
        <v>6312</v>
      </c>
    </row>
    <row r="3676" spans="1:3">
      <c r="A3676" s="26" t="s">
        <v>35398</v>
      </c>
      <c r="B3676">
        <f t="shared" si="57"/>
        <v>4613</v>
      </c>
      <c r="C3676" s="26" t="s">
        <v>6313</v>
      </c>
    </row>
    <row r="3677" spans="1:3">
      <c r="A3677" s="26" t="s">
        <v>35399</v>
      </c>
      <c r="B3677">
        <f t="shared" si="57"/>
        <v>4614</v>
      </c>
      <c r="C3677" s="26" t="s">
        <v>6314</v>
      </c>
    </row>
    <row r="3678" spans="1:3">
      <c r="A3678" s="26" t="s">
        <v>35400</v>
      </c>
      <c r="B3678">
        <f t="shared" si="57"/>
        <v>4615</v>
      </c>
      <c r="C3678" s="26" t="s">
        <v>6315</v>
      </c>
    </row>
    <row r="3679" spans="1:3">
      <c r="A3679" s="26" t="s">
        <v>35401</v>
      </c>
      <c r="B3679">
        <f t="shared" si="57"/>
        <v>4616</v>
      </c>
      <c r="C3679" s="26" t="s">
        <v>6316</v>
      </c>
    </row>
    <row r="3680" spans="1:3">
      <c r="A3680" s="26" t="s">
        <v>35402</v>
      </c>
      <c r="B3680">
        <f t="shared" si="57"/>
        <v>4617</v>
      </c>
      <c r="C3680" s="26" t="s">
        <v>6317</v>
      </c>
    </row>
    <row r="3681" spans="1:3">
      <c r="A3681" s="26" t="s">
        <v>6318</v>
      </c>
      <c r="B3681">
        <f t="shared" si="57"/>
        <v>4618</v>
      </c>
      <c r="C3681" s="26" t="s">
        <v>6319</v>
      </c>
    </row>
    <row r="3682" spans="1:3">
      <c r="A3682" s="26" t="s">
        <v>6320</v>
      </c>
      <c r="B3682">
        <f t="shared" si="57"/>
        <v>4619</v>
      </c>
      <c r="C3682" s="26" t="s">
        <v>6321</v>
      </c>
    </row>
    <row r="3683" spans="1:3">
      <c r="A3683" s="26" t="s">
        <v>6322</v>
      </c>
      <c r="B3683">
        <f t="shared" si="57"/>
        <v>4620</v>
      </c>
      <c r="C3683" s="26" t="s">
        <v>6323</v>
      </c>
    </row>
    <row r="3684" spans="1:3">
      <c r="A3684" s="26" t="s">
        <v>6324</v>
      </c>
      <c r="B3684">
        <f t="shared" si="57"/>
        <v>4621</v>
      </c>
      <c r="C3684" s="26" t="s">
        <v>6325</v>
      </c>
    </row>
    <row r="3685" spans="1:3">
      <c r="A3685" s="26" t="s">
        <v>6326</v>
      </c>
      <c r="B3685">
        <f t="shared" si="57"/>
        <v>4622</v>
      </c>
      <c r="C3685" s="26" t="s">
        <v>6327</v>
      </c>
    </row>
    <row r="3686" spans="1:3">
      <c r="A3686" s="26" t="s">
        <v>6328</v>
      </c>
      <c r="B3686">
        <f t="shared" si="57"/>
        <v>4623</v>
      </c>
      <c r="C3686" s="26" t="s">
        <v>6329</v>
      </c>
    </row>
    <row r="3687" spans="1:3">
      <c r="A3687" s="26" t="s">
        <v>35403</v>
      </c>
      <c r="B3687">
        <f t="shared" si="57"/>
        <v>4624</v>
      </c>
      <c r="C3687" s="26" t="s">
        <v>6330</v>
      </c>
    </row>
    <row r="3688" spans="1:3">
      <c r="A3688" s="26" t="s">
        <v>35404</v>
      </c>
      <c r="B3688">
        <f t="shared" si="57"/>
        <v>4625</v>
      </c>
      <c r="C3688" s="26" t="s">
        <v>6331</v>
      </c>
    </row>
    <row r="3689" spans="1:3">
      <c r="A3689" s="26" t="s">
        <v>35405</v>
      </c>
      <c r="B3689">
        <f t="shared" si="57"/>
        <v>4626</v>
      </c>
      <c r="C3689" s="26" t="s">
        <v>6332</v>
      </c>
    </row>
    <row r="3690" spans="1:3">
      <c r="A3690" s="26" t="s">
        <v>35406</v>
      </c>
      <c r="B3690">
        <f t="shared" si="57"/>
        <v>4627</v>
      </c>
      <c r="C3690" s="26" t="s">
        <v>6333</v>
      </c>
    </row>
    <row r="3691" spans="1:3">
      <c r="A3691" s="26" t="s">
        <v>35407</v>
      </c>
      <c r="B3691">
        <f t="shared" si="57"/>
        <v>4628</v>
      </c>
      <c r="C3691" s="26" t="s">
        <v>6334</v>
      </c>
    </row>
    <row r="3692" spans="1:3">
      <c r="A3692" s="26" t="s">
        <v>35408</v>
      </c>
      <c r="B3692">
        <f t="shared" si="57"/>
        <v>4629</v>
      </c>
      <c r="C3692" s="26" t="s">
        <v>6335</v>
      </c>
    </row>
    <row r="3693" spans="1:3">
      <c r="A3693" s="26" t="s">
        <v>35409</v>
      </c>
      <c r="B3693">
        <f t="shared" si="57"/>
        <v>4630</v>
      </c>
      <c r="C3693" s="26" t="s">
        <v>6336</v>
      </c>
    </row>
    <row r="3694" spans="1:3">
      <c r="A3694" s="26" t="s">
        <v>35410</v>
      </c>
      <c r="B3694">
        <f t="shared" si="57"/>
        <v>4631</v>
      </c>
      <c r="C3694" s="26" t="s">
        <v>6337</v>
      </c>
    </row>
    <row r="3695" spans="1:3">
      <c r="A3695" s="26" t="s">
        <v>35411</v>
      </c>
      <c r="B3695">
        <f t="shared" si="57"/>
        <v>4632</v>
      </c>
      <c r="C3695" s="26" t="s">
        <v>6338</v>
      </c>
    </row>
    <row r="3696" spans="1:3">
      <c r="A3696" s="26" t="s">
        <v>35412</v>
      </c>
      <c r="B3696">
        <f t="shared" si="57"/>
        <v>4633</v>
      </c>
      <c r="C3696" s="26" t="s">
        <v>6339</v>
      </c>
    </row>
    <row r="3697" spans="1:3">
      <c r="A3697" s="26" t="s">
        <v>6340</v>
      </c>
      <c r="B3697">
        <f t="shared" si="57"/>
        <v>4634</v>
      </c>
      <c r="C3697" s="26" t="s">
        <v>6341</v>
      </c>
    </row>
    <row r="3698" spans="1:3">
      <c r="A3698" s="26" t="s">
        <v>6342</v>
      </c>
      <c r="B3698">
        <f t="shared" si="57"/>
        <v>4635</v>
      </c>
      <c r="C3698" s="26" t="s">
        <v>6343</v>
      </c>
    </row>
    <row r="3699" spans="1:3">
      <c r="A3699" s="26" t="s">
        <v>6344</v>
      </c>
      <c r="B3699">
        <f t="shared" si="57"/>
        <v>4636</v>
      </c>
      <c r="C3699" s="26" t="s">
        <v>6345</v>
      </c>
    </row>
    <row r="3700" spans="1:3">
      <c r="A3700" s="26" t="s">
        <v>6346</v>
      </c>
      <c r="B3700">
        <f t="shared" si="57"/>
        <v>4637</v>
      </c>
      <c r="C3700" s="26" t="s">
        <v>6347</v>
      </c>
    </row>
    <row r="3701" spans="1:3">
      <c r="A3701" s="26" t="s">
        <v>6348</v>
      </c>
      <c r="B3701">
        <f t="shared" si="57"/>
        <v>4638</v>
      </c>
      <c r="C3701" s="26" t="s">
        <v>6349</v>
      </c>
    </row>
    <row r="3702" spans="1:3">
      <c r="A3702" s="26" t="s">
        <v>6350</v>
      </c>
      <c r="B3702">
        <f t="shared" si="57"/>
        <v>4639</v>
      </c>
      <c r="C3702" s="26" t="s">
        <v>6351</v>
      </c>
    </row>
    <row r="3703" spans="1:3">
      <c r="A3703" s="26" t="s">
        <v>35413</v>
      </c>
      <c r="B3703">
        <f t="shared" si="57"/>
        <v>4640</v>
      </c>
      <c r="C3703" s="26" t="s">
        <v>6352</v>
      </c>
    </row>
    <row r="3704" spans="1:3">
      <c r="A3704" s="26" t="s">
        <v>35414</v>
      </c>
      <c r="B3704">
        <f t="shared" si="57"/>
        <v>4641</v>
      </c>
      <c r="C3704" s="26" t="s">
        <v>6353</v>
      </c>
    </row>
    <row r="3705" spans="1:3">
      <c r="A3705" s="26" t="s">
        <v>35415</v>
      </c>
      <c r="B3705">
        <f t="shared" si="57"/>
        <v>4642</v>
      </c>
      <c r="C3705" s="26" t="s">
        <v>6354</v>
      </c>
    </row>
    <row r="3706" spans="1:3">
      <c r="A3706" s="26" t="s">
        <v>35416</v>
      </c>
      <c r="B3706">
        <f t="shared" si="57"/>
        <v>4643</v>
      </c>
      <c r="C3706" s="26" t="s">
        <v>6355</v>
      </c>
    </row>
    <row r="3707" spans="1:3">
      <c r="A3707" s="26" t="s">
        <v>35417</v>
      </c>
      <c r="B3707">
        <f t="shared" si="57"/>
        <v>4644</v>
      </c>
      <c r="C3707" s="26" t="s">
        <v>6356</v>
      </c>
    </row>
    <row r="3708" spans="1:3">
      <c r="A3708" s="26" t="s">
        <v>35418</v>
      </c>
      <c r="B3708">
        <f t="shared" si="57"/>
        <v>4645</v>
      </c>
      <c r="C3708" s="26" t="s">
        <v>6357</v>
      </c>
    </row>
    <row r="3709" spans="1:3">
      <c r="A3709" s="26" t="s">
        <v>35419</v>
      </c>
      <c r="B3709">
        <f t="shared" si="57"/>
        <v>4646</v>
      </c>
      <c r="C3709" s="26" t="s">
        <v>6358</v>
      </c>
    </row>
    <row r="3710" spans="1:3">
      <c r="A3710" s="26" t="s">
        <v>35420</v>
      </c>
      <c r="B3710">
        <f t="shared" si="57"/>
        <v>4647</v>
      </c>
      <c r="C3710" s="26" t="s">
        <v>6359</v>
      </c>
    </row>
    <row r="3711" spans="1:3">
      <c r="A3711" s="26" t="s">
        <v>35421</v>
      </c>
      <c r="B3711">
        <f t="shared" si="57"/>
        <v>4648</v>
      </c>
      <c r="C3711" s="26" t="s">
        <v>6360</v>
      </c>
    </row>
    <row r="3712" spans="1:3">
      <c r="A3712" s="26" t="s">
        <v>35422</v>
      </c>
      <c r="B3712">
        <f t="shared" si="57"/>
        <v>4649</v>
      </c>
      <c r="C3712" s="26" t="s">
        <v>6361</v>
      </c>
    </row>
    <row r="3713" spans="1:3">
      <c r="A3713" s="26" t="s">
        <v>6362</v>
      </c>
      <c r="B3713">
        <f t="shared" ref="B3713:B3776" si="58">HEX2DEC(A3713)</f>
        <v>4650</v>
      </c>
      <c r="C3713" s="26" t="s">
        <v>6363</v>
      </c>
    </row>
    <row r="3714" spans="1:3">
      <c r="A3714" s="26" t="s">
        <v>6364</v>
      </c>
      <c r="B3714">
        <f t="shared" si="58"/>
        <v>4651</v>
      </c>
      <c r="C3714" s="26" t="s">
        <v>6365</v>
      </c>
    </row>
    <row r="3715" spans="1:3">
      <c r="A3715" s="26" t="s">
        <v>6366</v>
      </c>
      <c r="B3715">
        <f t="shared" si="58"/>
        <v>4652</v>
      </c>
      <c r="C3715" s="26" t="s">
        <v>6367</v>
      </c>
    </row>
    <row r="3716" spans="1:3">
      <c r="A3716" s="26" t="s">
        <v>6368</v>
      </c>
      <c r="B3716">
        <f t="shared" si="58"/>
        <v>4653</v>
      </c>
      <c r="C3716" s="26" t="s">
        <v>6369</v>
      </c>
    </row>
    <row r="3717" spans="1:3">
      <c r="A3717" s="26" t="s">
        <v>6370</v>
      </c>
      <c r="B3717">
        <f t="shared" si="58"/>
        <v>4654</v>
      </c>
      <c r="C3717" s="26" t="s">
        <v>6371</v>
      </c>
    </row>
    <row r="3718" spans="1:3">
      <c r="A3718" s="26" t="s">
        <v>6372</v>
      </c>
      <c r="B3718">
        <f t="shared" si="58"/>
        <v>4655</v>
      </c>
      <c r="C3718" s="26" t="s">
        <v>6373</v>
      </c>
    </row>
    <row r="3719" spans="1:3">
      <c r="A3719" s="26" t="s">
        <v>35423</v>
      </c>
      <c r="B3719">
        <f t="shared" si="58"/>
        <v>4656</v>
      </c>
      <c r="C3719" s="26" t="s">
        <v>6374</v>
      </c>
    </row>
    <row r="3720" spans="1:3">
      <c r="A3720" s="26" t="s">
        <v>35424</v>
      </c>
      <c r="B3720">
        <f t="shared" si="58"/>
        <v>4657</v>
      </c>
      <c r="C3720" s="26" t="s">
        <v>6375</v>
      </c>
    </row>
    <row r="3721" spans="1:3">
      <c r="A3721" s="26" t="s">
        <v>35425</v>
      </c>
      <c r="B3721">
        <f t="shared" si="58"/>
        <v>4658</v>
      </c>
      <c r="C3721" s="26" t="s">
        <v>6376</v>
      </c>
    </row>
    <row r="3722" spans="1:3">
      <c r="A3722" s="26" t="s">
        <v>35426</v>
      </c>
      <c r="B3722">
        <f t="shared" si="58"/>
        <v>4659</v>
      </c>
      <c r="C3722" s="26" t="s">
        <v>6377</v>
      </c>
    </row>
    <row r="3723" spans="1:3">
      <c r="A3723" s="26" t="s">
        <v>35427</v>
      </c>
      <c r="B3723">
        <f t="shared" si="58"/>
        <v>4660</v>
      </c>
      <c r="C3723" s="26" t="s">
        <v>6378</v>
      </c>
    </row>
    <row r="3724" spans="1:3">
      <c r="A3724" s="26" t="s">
        <v>35428</v>
      </c>
      <c r="B3724">
        <f t="shared" si="58"/>
        <v>4661</v>
      </c>
      <c r="C3724" s="26" t="s">
        <v>6379</v>
      </c>
    </row>
    <row r="3725" spans="1:3">
      <c r="A3725" s="26" t="s">
        <v>35429</v>
      </c>
      <c r="B3725">
        <f t="shared" si="58"/>
        <v>4662</v>
      </c>
      <c r="C3725" s="26" t="s">
        <v>6380</v>
      </c>
    </row>
    <row r="3726" spans="1:3">
      <c r="A3726" s="26" t="s">
        <v>35430</v>
      </c>
      <c r="B3726">
        <f t="shared" si="58"/>
        <v>4663</v>
      </c>
      <c r="C3726" s="26" t="s">
        <v>6381</v>
      </c>
    </row>
    <row r="3727" spans="1:3">
      <c r="A3727" s="26" t="s">
        <v>35431</v>
      </c>
      <c r="B3727">
        <f t="shared" si="58"/>
        <v>4664</v>
      </c>
      <c r="C3727" s="26" t="s">
        <v>6382</v>
      </c>
    </row>
    <row r="3728" spans="1:3">
      <c r="A3728" s="26" t="s">
        <v>35432</v>
      </c>
      <c r="B3728">
        <f t="shared" si="58"/>
        <v>4665</v>
      </c>
      <c r="C3728" s="26" t="s">
        <v>6383</v>
      </c>
    </row>
    <row r="3729" spans="1:3">
      <c r="A3729" s="26" t="s">
        <v>6384</v>
      </c>
      <c r="B3729">
        <f t="shared" si="58"/>
        <v>4666</v>
      </c>
      <c r="C3729" s="26" t="s">
        <v>6385</v>
      </c>
    </row>
    <row r="3730" spans="1:3">
      <c r="A3730" s="26" t="s">
        <v>6386</v>
      </c>
      <c r="B3730">
        <f t="shared" si="58"/>
        <v>4667</v>
      </c>
      <c r="C3730" s="26" t="s">
        <v>6387</v>
      </c>
    </row>
    <row r="3731" spans="1:3">
      <c r="A3731" s="26" t="s">
        <v>6388</v>
      </c>
      <c r="B3731">
        <f t="shared" si="58"/>
        <v>4668</v>
      </c>
      <c r="C3731" s="26" t="s">
        <v>6389</v>
      </c>
    </row>
    <row r="3732" spans="1:3">
      <c r="A3732" s="26" t="s">
        <v>6390</v>
      </c>
      <c r="B3732">
        <f t="shared" si="58"/>
        <v>4669</v>
      </c>
      <c r="C3732" s="26" t="s">
        <v>6391</v>
      </c>
    </row>
    <row r="3733" spans="1:3">
      <c r="A3733" s="26" t="s">
        <v>6392</v>
      </c>
      <c r="B3733">
        <f t="shared" si="58"/>
        <v>4670</v>
      </c>
      <c r="C3733" s="26" t="s">
        <v>6393</v>
      </c>
    </row>
    <row r="3734" spans="1:3">
      <c r="A3734" s="26" t="s">
        <v>6394</v>
      </c>
      <c r="B3734">
        <f t="shared" si="58"/>
        <v>4671</v>
      </c>
      <c r="C3734" s="26" t="s">
        <v>6395</v>
      </c>
    </row>
    <row r="3735" spans="1:3">
      <c r="A3735" s="26" t="s">
        <v>35433</v>
      </c>
      <c r="B3735">
        <f t="shared" si="58"/>
        <v>4672</v>
      </c>
      <c r="C3735" s="26" t="s">
        <v>6396</v>
      </c>
    </row>
    <row r="3736" spans="1:3">
      <c r="A3736" s="26" t="s">
        <v>35434</v>
      </c>
      <c r="B3736">
        <f t="shared" si="58"/>
        <v>4673</v>
      </c>
      <c r="C3736" s="26" t="s">
        <v>6397</v>
      </c>
    </row>
    <row r="3737" spans="1:3">
      <c r="A3737" s="26" t="s">
        <v>35435</v>
      </c>
      <c r="B3737">
        <f t="shared" si="58"/>
        <v>4674</v>
      </c>
      <c r="C3737" s="26" t="s">
        <v>6398</v>
      </c>
    </row>
    <row r="3738" spans="1:3">
      <c r="A3738" s="26" t="s">
        <v>35436</v>
      </c>
      <c r="B3738">
        <f t="shared" si="58"/>
        <v>4675</v>
      </c>
      <c r="C3738" s="26" t="s">
        <v>6399</v>
      </c>
    </row>
    <row r="3739" spans="1:3">
      <c r="A3739" s="26" t="s">
        <v>35437</v>
      </c>
      <c r="B3739">
        <f t="shared" si="58"/>
        <v>4676</v>
      </c>
      <c r="C3739" s="26" t="s">
        <v>6400</v>
      </c>
    </row>
    <row r="3740" spans="1:3">
      <c r="A3740" s="26" t="s">
        <v>35438</v>
      </c>
      <c r="B3740">
        <f t="shared" si="58"/>
        <v>4677</v>
      </c>
      <c r="C3740" s="26" t="s">
        <v>6401</v>
      </c>
    </row>
    <row r="3741" spans="1:3">
      <c r="A3741" s="26" t="s">
        <v>35439</v>
      </c>
      <c r="B3741">
        <f t="shared" si="58"/>
        <v>4678</v>
      </c>
      <c r="C3741" s="26" t="s">
        <v>6402</v>
      </c>
    </row>
    <row r="3742" spans="1:3">
      <c r="A3742" s="26" t="s">
        <v>35440</v>
      </c>
      <c r="B3742">
        <f t="shared" si="58"/>
        <v>4679</v>
      </c>
      <c r="C3742" s="26" t="s">
        <v>6403</v>
      </c>
    </row>
    <row r="3743" spans="1:3">
      <c r="A3743" s="26" t="s">
        <v>35441</v>
      </c>
      <c r="B3743">
        <f t="shared" si="58"/>
        <v>4680</v>
      </c>
      <c r="C3743" s="26" t="s">
        <v>6404</v>
      </c>
    </row>
    <row r="3744" spans="1:3">
      <c r="A3744" s="26" t="s">
        <v>6405</v>
      </c>
      <c r="B3744">
        <f t="shared" si="58"/>
        <v>4682</v>
      </c>
      <c r="C3744" s="26" t="s">
        <v>6406</v>
      </c>
    </row>
    <row r="3745" spans="1:3">
      <c r="A3745" s="26" t="s">
        <v>6407</v>
      </c>
      <c r="B3745">
        <f t="shared" si="58"/>
        <v>4683</v>
      </c>
      <c r="C3745" s="26" t="s">
        <v>6408</v>
      </c>
    </row>
    <row r="3746" spans="1:3">
      <c r="A3746" s="26" t="s">
        <v>6409</v>
      </c>
      <c r="B3746">
        <f t="shared" si="58"/>
        <v>4684</v>
      </c>
      <c r="C3746" s="26" t="s">
        <v>6410</v>
      </c>
    </row>
    <row r="3747" spans="1:3">
      <c r="A3747" s="26" t="s">
        <v>6411</v>
      </c>
      <c r="B3747">
        <f t="shared" si="58"/>
        <v>4685</v>
      </c>
      <c r="C3747" s="26" t="s">
        <v>6412</v>
      </c>
    </row>
    <row r="3748" spans="1:3">
      <c r="A3748" s="26" t="s">
        <v>35442</v>
      </c>
      <c r="B3748">
        <f t="shared" si="58"/>
        <v>4688</v>
      </c>
      <c r="C3748" s="26" t="s">
        <v>6413</v>
      </c>
    </row>
    <row r="3749" spans="1:3">
      <c r="A3749" s="26" t="s">
        <v>35443</v>
      </c>
      <c r="B3749">
        <f t="shared" si="58"/>
        <v>4689</v>
      </c>
      <c r="C3749" s="26" t="s">
        <v>6414</v>
      </c>
    </row>
    <row r="3750" spans="1:3">
      <c r="A3750" s="26" t="s">
        <v>35444</v>
      </c>
      <c r="B3750">
        <f t="shared" si="58"/>
        <v>4690</v>
      </c>
      <c r="C3750" s="26" t="s">
        <v>6415</v>
      </c>
    </row>
    <row r="3751" spans="1:3">
      <c r="A3751" s="26" t="s">
        <v>35445</v>
      </c>
      <c r="B3751">
        <f t="shared" si="58"/>
        <v>4691</v>
      </c>
      <c r="C3751" s="26" t="s">
        <v>6416</v>
      </c>
    </row>
    <row r="3752" spans="1:3">
      <c r="A3752" s="26" t="s">
        <v>35446</v>
      </c>
      <c r="B3752">
        <f t="shared" si="58"/>
        <v>4692</v>
      </c>
      <c r="C3752" s="26" t="s">
        <v>6417</v>
      </c>
    </row>
    <row r="3753" spans="1:3">
      <c r="A3753" s="26" t="s">
        <v>35447</v>
      </c>
      <c r="B3753">
        <f t="shared" si="58"/>
        <v>4693</v>
      </c>
      <c r="C3753" s="26" t="s">
        <v>6418</v>
      </c>
    </row>
    <row r="3754" spans="1:3">
      <c r="A3754" s="26" t="s">
        <v>35448</v>
      </c>
      <c r="B3754">
        <f t="shared" si="58"/>
        <v>4694</v>
      </c>
      <c r="C3754" s="26" t="s">
        <v>6419</v>
      </c>
    </row>
    <row r="3755" spans="1:3">
      <c r="A3755" s="26" t="s">
        <v>35449</v>
      </c>
      <c r="B3755">
        <f t="shared" si="58"/>
        <v>4696</v>
      </c>
      <c r="C3755" s="26" t="s">
        <v>6420</v>
      </c>
    </row>
    <row r="3756" spans="1:3">
      <c r="A3756" s="26" t="s">
        <v>6421</v>
      </c>
      <c r="B3756">
        <f t="shared" si="58"/>
        <v>4698</v>
      </c>
      <c r="C3756" s="26" t="s">
        <v>6422</v>
      </c>
    </row>
    <row r="3757" spans="1:3">
      <c r="A3757" s="26" t="s">
        <v>6423</v>
      </c>
      <c r="B3757">
        <f t="shared" si="58"/>
        <v>4699</v>
      </c>
      <c r="C3757" s="26" t="s">
        <v>6424</v>
      </c>
    </row>
    <row r="3758" spans="1:3">
      <c r="A3758" s="26" t="s">
        <v>6425</v>
      </c>
      <c r="B3758">
        <f t="shared" si="58"/>
        <v>4700</v>
      </c>
      <c r="C3758" s="26" t="s">
        <v>6426</v>
      </c>
    </row>
    <row r="3759" spans="1:3">
      <c r="A3759" s="26" t="s">
        <v>6427</v>
      </c>
      <c r="B3759">
        <f t="shared" si="58"/>
        <v>4701</v>
      </c>
      <c r="C3759" s="26" t="s">
        <v>6428</v>
      </c>
    </row>
    <row r="3760" spans="1:3">
      <c r="A3760" s="26" t="s">
        <v>35450</v>
      </c>
      <c r="B3760">
        <f t="shared" si="58"/>
        <v>4704</v>
      </c>
      <c r="C3760" s="26" t="s">
        <v>6429</v>
      </c>
    </row>
    <row r="3761" spans="1:3">
      <c r="A3761" s="26" t="s">
        <v>35451</v>
      </c>
      <c r="B3761">
        <f t="shared" si="58"/>
        <v>4705</v>
      </c>
      <c r="C3761" s="26" t="s">
        <v>6430</v>
      </c>
    </row>
    <row r="3762" spans="1:3">
      <c r="A3762" s="26" t="s">
        <v>35452</v>
      </c>
      <c r="B3762">
        <f t="shared" si="58"/>
        <v>4706</v>
      </c>
      <c r="C3762" s="26" t="s">
        <v>6431</v>
      </c>
    </row>
    <row r="3763" spans="1:3">
      <c r="A3763" s="26" t="s">
        <v>35453</v>
      </c>
      <c r="B3763">
        <f t="shared" si="58"/>
        <v>4707</v>
      </c>
      <c r="C3763" s="26" t="s">
        <v>6432</v>
      </c>
    </row>
    <row r="3764" spans="1:3">
      <c r="A3764" s="26" t="s">
        <v>35454</v>
      </c>
      <c r="B3764">
        <f t="shared" si="58"/>
        <v>4708</v>
      </c>
      <c r="C3764" s="26" t="s">
        <v>6433</v>
      </c>
    </row>
    <row r="3765" spans="1:3">
      <c r="A3765" s="26" t="s">
        <v>35455</v>
      </c>
      <c r="B3765">
        <f t="shared" si="58"/>
        <v>4709</v>
      </c>
      <c r="C3765" s="26" t="s">
        <v>6434</v>
      </c>
    </row>
    <row r="3766" spans="1:3">
      <c r="A3766" s="26" t="s">
        <v>35456</v>
      </c>
      <c r="B3766">
        <f t="shared" si="58"/>
        <v>4710</v>
      </c>
      <c r="C3766" s="26" t="s">
        <v>6435</v>
      </c>
    </row>
    <row r="3767" spans="1:3">
      <c r="A3767" s="26" t="s">
        <v>35457</v>
      </c>
      <c r="B3767">
        <f t="shared" si="58"/>
        <v>4711</v>
      </c>
      <c r="C3767" s="26" t="s">
        <v>6436</v>
      </c>
    </row>
    <row r="3768" spans="1:3">
      <c r="A3768" s="26" t="s">
        <v>35458</v>
      </c>
      <c r="B3768">
        <f t="shared" si="58"/>
        <v>4712</v>
      </c>
      <c r="C3768" s="26" t="s">
        <v>6437</v>
      </c>
    </row>
    <row r="3769" spans="1:3">
      <c r="A3769" s="26" t="s">
        <v>35459</v>
      </c>
      <c r="B3769">
        <f t="shared" si="58"/>
        <v>4713</v>
      </c>
      <c r="C3769" s="26" t="s">
        <v>6438</v>
      </c>
    </row>
    <row r="3770" spans="1:3">
      <c r="A3770" s="26" t="s">
        <v>6439</v>
      </c>
      <c r="B3770">
        <f t="shared" si="58"/>
        <v>4714</v>
      </c>
      <c r="C3770" s="26" t="s">
        <v>6440</v>
      </c>
    </row>
    <row r="3771" spans="1:3">
      <c r="A3771" s="26" t="s">
        <v>6441</v>
      </c>
      <c r="B3771">
        <f t="shared" si="58"/>
        <v>4715</v>
      </c>
      <c r="C3771" s="26" t="s">
        <v>6442</v>
      </c>
    </row>
    <row r="3772" spans="1:3">
      <c r="A3772" s="26" t="s">
        <v>6443</v>
      </c>
      <c r="B3772">
        <f t="shared" si="58"/>
        <v>4716</v>
      </c>
      <c r="C3772" s="26" t="s">
        <v>6444</v>
      </c>
    </row>
    <row r="3773" spans="1:3">
      <c r="A3773" s="26" t="s">
        <v>6445</v>
      </c>
      <c r="B3773">
        <f t="shared" si="58"/>
        <v>4717</v>
      </c>
      <c r="C3773" s="26" t="s">
        <v>6446</v>
      </c>
    </row>
    <row r="3774" spans="1:3">
      <c r="A3774" s="26" t="s">
        <v>6447</v>
      </c>
      <c r="B3774">
        <f t="shared" si="58"/>
        <v>4718</v>
      </c>
      <c r="C3774" s="26" t="s">
        <v>6448</v>
      </c>
    </row>
    <row r="3775" spans="1:3">
      <c r="A3775" s="26" t="s">
        <v>6449</v>
      </c>
      <c r="B3775">
        <f t="shared" si="58"/>
        <v>4719</v>
      </c>
      <c r="C3775" s="26" t="s">
        <v>6450</v>
      </c>
    </row>
    <row r="3776" spans="1:3">
      <c r="A3776" s="26" t="s">
        <v>35460</v>
      </c>
      <c r="B3776">
        <f t="shared" si="58"/>
        <v>4720</v>
      </c>
      <c r="C3776" s="26" t="s">
        <v>6451</v>
      </c>
    </row>
    <row r="3777" spans="1:3">
      <c r="A3777" s="26" t="s">
        <v>35461</v>
      </c>
      <c r="B3777">
        <f t="shared" ref="B3777:B3840" si="59">HEX2DEC(A3777)</f>
        <v>4721</v>
      </c>
      <c r="C3777" s="26" t="s">
        <v>6452</v>
      </c>
    </row>
    <row r="3778" spans="1:3">
      <c r="A3778" s="26" t="s">
        <v>35462</v>
      </c>
      <c r="B3778">
        <f t="shared" si="59"/>
        <v>4722</v>
      </c>
      <c r="C3778" s="26" t="s">
        <v>6453</v>
      </c>
    </row>
    <row r="3779" spans="1:3">
      <c r="A3779" s="26" t="s">
        <v>35463</v>
      </c>
      <c r="B3779">
        <f t="shared" si="59"/>
        <v>4723</v>
      </c>
      <c r="C3779" s="26" t="s">
        <v>6454</v>
      </c>
    </row>
    <row r="3780" spans="1:3">
      <c r="A3780" s="26" t="s">
        <v>35464</v>
      </c>
      <c r="B3780">
        <f t="shared" si="59"/>
        <v>4724</v>
      </c>
      <c r="C3780" s="26" t="s">
        <v>6455</v>
      </c>
    </row>
    <row r="3781" spans="1:3">
      <c r="A3781" s="26" t="s">
        <v>35465</v>
      </c>
      <c r="B3781">
        <f t="shared" si="59"/>
        <v>4725</v>
      </c>
      <c r="C3781" s="26" t="s">
        <v>6456</v>
      </c>
    </row>
    <row r="3782" spans="1:3">
      <c r="A3782" s="26" t="s">
        <v>35466</v>
      </c>
      <c r="B3782">
        <f t="shared" si="59"/>
        <v>4726</v>
      </c>
      <c r="C3782" s="26" t="s">
        <v>6457</v>
      </c>
    </row>
    <row r="3783" spans="1:3">
      <c r="A3783" s="26" t="s">
        <v>35467</v>
      </c>
      <c r="B3783">
        <f t="shared" si="59"/>
        <v>4727</v>
      </c>
      <c r="C3783" s="26" t="s">
        <v>6458</v>
      </c>
    </row>
    <row r="3784" spans="1:3">
      <c r="A3784" s="26" t="s">
        <v>35468</v>
      </c>
      <c r="B3784">
        <f t="shared" si="59"/>
        <v>4728</v>
      </c>
      <c r="C3784" s="26" t="s">
        <v>6459</v>
      </c>
    </row>
    <row r="3785" spans="1:3">
      <c r="A3785" s="26" t="s">
        <v>35469</v>
      </c>
      <c r="B3785">
        <f t="shared" si="59"/>
        <v>4729</v>
      </c>
      <c r="C3785" s="26" t="s">
        <v>6460</v>
      </c>
    </row>
    <row r="3786" spans="1:3">
      <c r="A3786" s="26" t="s">
        <v>6461</v>
      </c>
      <c r="B3786">
        <f t="shared" si="59"/>
        <v>4730</v>
      </c>
      <c r="C3786" s="26" t="s">
        <v>6462</v>
      </c>
    </row>
    <row r="3787" spans="1:3">
      <c r="A3787" s="26" t="s">
        <v>6463</v>
      </c>
      <c r="B3787">
        <f t="shared" si="59"/>
        <v>4731</v>
      </c>
      <c r="C3787" s="26" t="s">
        <v>6464</v>
      </c>
    </row>
    <row r="3788" spans="1:3">
      <c r="A3788" s="26" t="s">
        <v>6465</v>
      </c>
      <c r="B3788">
        <f t="shared" si="59"/>
        <v>4732</v>
      </c>
      <c r="C3788" s="26" t="s">
        <v>6466</v>
      </c>
    </row>
    <row r="3789" spans="1:3">
      <c r="A3789" s="26" t="s">
        <v>6467</v>
      </c>
      <c r="B3789">
        <f t="shared" si="59"/>
        <v>4733</v>
      </c>
      <c r="C3789" s="26" t="s">
        <v>6468</v>
      </c>
    </row>
    <row r="3790" spans="1:3">
      <c r="A3790" s="26" t="s">
        <v>6469</v>
      </c>
      <c r="B3790">
        <f t="shared" si="59"/>
        <v>4734</v>
      </c>
      <c r="C3790" s="26" t="s">
        <v>6470</v>
      </c>
    </row>
    <row r="3791" spans="1:3">
      <c r="A3791" s="26" t="s">
        <v>6471</v>
      </c>
      <c r="B3791">
        <f t="shared" si="59"/>
        <v>4735</v>
      </c>
      <c r="C3791" s="26" t="s">
        <v>6472</v>
      </c>
    </row>
    <row r="3792" spans="1:3">
      <c r="A3792" s="26" t="s">
        <v>35470</v>
      </c>
      <c r="B3792">
        <f t="shared" si="59"/>
        <v>4736</v>
      </c>
      <c r="C3792" s="26" t="s">
        <v>6473</v>
      </c>
    </row>
    <row r="3793" spans="1:3">
      <c r="A3793" s="26" t="s">
        <v>35471</v>
      </c>
      <c r="B3793">
        <f t="shared" si="59"/>
        <v>4737</v>
      </c>
      <c r="C3793" s="26" t="s">
        <v>6474</v>
      </c>
    </row>
    <row r="3794" spans="1:3">
      <c r="A3794" s="26" t="s">
        <v>35472</v>
      </c>
      <c r="B3794">
        <f t="shared" si="59"/>
        <v>4738</v>
      </c>
      <c r="C3794" s="26" t="s">
        <v>6475</v>
      </c>
    </row>
    <row r="3795" spans="1:3">
      <c r="A3795" s="26" t="s">
        <v>35473</v>
      </c>
      <c r="B3795">
        <f t="shared" si="59"/>
        <v>4739</v>
      </c>
      <c r="C3795" s="26" t="s">
        <v>6476</v>
      </c>
    </row>
    <row r="3796" spans="1:3">
      <c r="A3796" s="26" t="s">
        <v>35474</v>
      </c>
      <c r="B3796">
        <f t="shared" si="59"/>
        <v>4740</v>
      </c>
      <c r="C3796" s="26" t="s">
        <v>6477</v>
      </c>
    </row>
    <row r="3797" spans="1:3">
      <c r="A3797" s="26" t="s">
        <v>35475</v>
      </c>
      <c r="B3797">
        <f t="shared" si="59"/>
        <v>4741</v>
      </c>
      <c r="C3797" s="26" t="s">
        <v>6478</v>
      </c>
    </row>
    <row r="3798" spans="1:3">
      <c r="A3798" s="26" t="s">
        <v>35476</v>
      </c>
      <c r="B3798">
        <f t="shared" si="59"/>
        <v>4742</v>
      </c>
      <c r="C3798" s="26" t="s">
        <v>6479</v>
      </c>
    </row>
    <row r="3799" spans="1:3">
      <c r="A3799" s="26" t="s">
        <v>35477</v>
      </c>
      <c r="B3799">
        <f t="shared" si="59"/>
        <v>4743</v>
      </c>
      <c r="C3799" s="26" t="s">
        <v>6480</v>
      </c>
    </row>
    <row r="3800" spans="1:3">
      <c r="A3800" s="26" t="s">
        <v>35478</v>
      </c>
      <c r="B3800">
        <f t="shared" si="59"/>
        <v>4744</v>
      </c>
      <c r="C3800" s="26" t="s">
        <v>6481</v>
      </c>
    </row>
    <row r="3801" spans="1:3">
      <c r="A3801" s="26" t="s">
        <v>6482</v>
      </c>
      <c r="B3801">
        <f t="shared" si="59"/>
        <v>4746</v>
      </c>
      <c r="C3801" s="26" t="s">
        <v>6483</v>
      </c>
    </row>
    <row r="3802" spans="1:3">
      <c r="A3802" s="26" t="s">
        <v>6484</v>
      </c>
      <c r="B3802">
        <f t="shared" si="59"/>
        <v>4747</v>
      </c>
      <c r="C3802" s="26" t="s">
        <v>6485</v>
      </c>
    </row>
    <row r="3803" spans="1:3">
      <c r="A3803" s="26" t="s">
        <v>6486</v>
      </c>
      <c r="B3803">
        <f t="shared" si="59"/>
        <v>4748</v>
      </c>
      <c r="C3803" s="26" t="s">
        <v>6487</v>
      </c>
    </row>
    <row r="3804" spans="1:3">
      <c r="A3804" s="26" t="s">
        <v>6488</v>
      </c>
      <c r="B3804">
        <f t="shared" si="59"/>
        <v>4749</v>
      </c>
      <c r="C3804" s="26" t="s">
        <v>6489</v>
      </c>
    </row>
    <row r="3805" spans="1:3">
      <c r="A3805" s="26" t="s">
        <v>35479</v>
      </c>
      <c r="B3805">
        <f t="shared" si="59"/>
        <v>4752</v>
      </c>
      <c r="C3805" s="26" t="s">
        <v>6490</v>
      </c>
    </row>
    <row r="3806" spans="1:3">
      <c r="A3806" s="26" t="s">
        <v>35480</v>
      </c>
      <c r="B3806">
        <f t="shared" si="59"/>
        <v>4753</v>
      </c>
      <c r="C3806" s="26" t="s">
        <v>6491</v>
      </c>
    </row>
    <row r="3807" spans="1:3">
      <c r="A3807" s="26" t="s">
        <v>35481</v>
      </c>
      <c r="B3807">
        <f t="shared" si="59"/>
        <v>4754</v>
      </c>
      <c r="C3807" s="26" t="s">
        <v>6492</v>
      </c>
    </row>
    <row r="3808" spans="1:3">
      <c r="A3808" s="26" t="s">
        <v>35482</v>
      </c>
      <c r="B3808">
        <f t="shared" si="59"/>
        <v>4755</v>
      </c>
      <c r="C3808" s="26" t="s">
        <v>6493</v>
      </c>
    </row>
    <row r="3809" spans="1:3">
      <c r="A3809" s="26" t="s">
        <v>35483</v>
      </c>
      <c r="B3809">
        <f t="shared" si="59"/>
        <v>4756</v>
      </c>
      <c r="C3809" s="26" t="s">
        <v>6494</v>
      </c>
    </row>
    <row r="3810" spans="1:3">
      <c r="A3810" s="26" t="s">
        <v>35484</v>
      </c>
      <c r="B3810">
        <f t="shared" si="59"/>
        <v>4757</v>
      </c>
      <c r="C3810" s="26" t="s">
        <v>6495</v>
      </c>
    </row>
    <row r="3811" spans="1:3">
      <c r="A3811" s="26" t="s">
        <v>35485</v>
      </c>
      <c r="B3811">
        <f t="shared" si="59"/>
        <v>4758</v>
      </c>
      <c r="C3811" s="26" t="s">
        <v>6496</v>
      </c>
    </row>
    <row r="3812" spans="1:3">
      <c r="A3812" s="26" t="s">
        <v>35486</v>
      </c>
      <c r="B3812">
        <f t="shared" si="59"/>
        <v>4759</v>
      </c>
      <c r="C3812" s="26" t="s">
        <v>6497</v>
      </c>
    </row>
    <row r="3813" spans="1:3">
      <c r="A3813" s="26" t="s">
        <v>35487</v>
      </c>
      <c r="B3813">
        <f t="shared" si="59"/>
        <v>4760</v>
      </c>
      <c r="C3813" s="26" t="s">
        <v>6498</v>
      </c>
    </row>
    <row r="3814" spans="1:3">
      <c r="A3814" s="26" t="s">
        <v>35488</v>
      </c>
      <c r="B3814">
        <f t="shared" si="59"/>
        <v>4761</v>
      </c>
      <c r="C3814" s="26" t="s">
        <v>6499</v>
      </c>
    </row>
    <row r="3815" spans="1:3">
      <c r="A3815" s="26" t="s">
        <v>6500</v>
      </c>
      <c r="B3815">
        <f t="shared" si="59"/>
        <v>4762</v>
      </c>
      <c r="C3815" s="26" t="s">
        <v>6501</v>
      </c>
    </row>
    <row r="3816" spans="1:3">
      <c r="A3816" s="26" t="s">
        <v>6502</v>
      </c>
      <c r="B3816">
        <f t="shared" si="59"/>
        <v>4763</v>
      </c>
      <c r="C3816" s="26" t="s">
        <v>6503</v>
      </c>
    </row>
    <row r="3817" spans="1:3">
      <c r="A3817" s="26" t="s">
        <v>6504</v>
      </c>
      <c r="B3817">
        <f t="shared" si="59"/>
        <v>4764</v>
      </c>
      <c r="C3817" s="26" t="s">
        <v>6505</v>
      </c>
    </row>
    <row r="3818" spans="1:3">
      <c r="A3818" s="26" t="s">
        <v>6506</v>
      </c>
      <c r="B3818">
        <f t="shared" si="59"/>
        <v>4765</v>
      </c>
      <c r="C3818" s="26" t="s">
        <v>6507</v>
      </c>
    </row>
    <row r="3819" spans="1:3">
      <c r="A3819" s="26" t="s">
        <v>6508</v>
      </c>
      <c r="B3819">
        <f t="shared" si="59"/>
        <v>4766</v>
      </c>
      <c r="C3819" s="26" t="s">
        <v>6509</v>
      </c>
    </row>
    <row r="3820" spans="1:3">
      <c r="A3820" s="26" t="s">
        <v>6510</v>
      </c>
      <c r="B3820">
        <f t="shared" si="59"/>
        <v>4767</v>
      </c>
      <c r="C3820" s="26" t="s">
        <v>6511</v>
      </c>
    </row>
    <row r="3821" spans="1:3">
      <c r="A3821" s="26" t="s">
        <v>6512</v>
      </c>
      <c r="B3821">
        <f t="shared" si="59"/>
        <v>4768</v>
      </c>
      <c r="C3821" s="26" t="s">
        <v>6513</v>
      </c>
    </row>
    <row r="3822" spans="1:3">
      <c r="A3822" s="26" t="s">
        <v>6514</v>
      </c>
      <c r="B3822">
        <f t="shared" si="59"/>
        <v>4769</v>
      </c>
      <c r="C3822" s="26" t="s">
        <v>6515</v>
      </c>
    </row>
    <row r="3823" spans="1:3">
      <c r="A3823" s="26" t="s">
        <v>6516</v>
      </c>
      <c r="B3823">
        <f t="shared" si="59"/>
        <v>4770</v>
      </c>
      <c r="C3823" s="26" t="s">
        <v>6517</v>
      </c>
    </row>
    <row r="3824" spans="1:3">
      <c r="A3824" s="26" t="s">
        <v>6518</v>
      </c>
      <c r="B3824">
        <f t="shared" si="59"/>
        <v>4771</v>
      </c>
      <c r="C3824" s="26" t="s">
        <v>6519</v>
      </c>
    </row>
    <row r="3825" spans="1:3">
      <c r="A3825" s="26" t="s">
        <v>6520</v>
      </c>
      <c r="B3825">
        <f t="shared" si="59"/>
        <v>4772</v>
      </c>
      <c r="C3825" s="26" t="s">
        <v>6521</v>
      </c>
    </row>
    <row r="3826" spans="1:3">
      <c r="A3826" s="26" t="s">
        <v>6522</v>
      </c>
      <c r="B3826">
        <f t="shared" si="59"/>
        <v>4773</v>
      </c>
      <c r="C3826" s="26" t="s">
        <v>6523</v>
      </c>
    </row>
    <row r="3827" spans="1:3">
      <c r="A3827" s="26" t="s">
        <v>6524</v>
      </c>
      <c r="B3827">
        <f t="shared" si="59"/>
        <v>4774</v>
      </c>
      <c r="C3827" s="26" t="s">
        <v>6525</v>
      </c>
    </row>
    <row r="3828" spans="1:3">
      <c r="A3828" s="26" t="s">
        <v>6526</v>
      </c>
      <c r="B3828">
        <f t="shared" si="59"/>
        <v>4775</v>
      </c>
      <c r="C3828" s="26" t="s">
        <v>6527</v>
      </c>
    </row>
    <row r="3829" spans="1:3">
      <c r="A3829" s="26" t="s">
        <v>6528</v>
      </c>
      <c r="B3829">
        <f t="shared" si="59"/>
        <v>4776</v>
      </c>
      <c r="C3829" s="26" t="s">
        <v>6529</v>
      </c>
    </row>
    <row r="3830" spans="1:3">
      <c r="A3830" s="26" t="s">
        <v>6530</v>
      </c>
      <c r="B3830">
        <f t="shared" si="59"/>
        <v>4777</v>
      </c>
      <c r="C3830" s="26" t="s">
        <v>6531</v>
      </c>
    </row>
    <row r="3831" spans="1:3">
      <c r="A3831" s="26" t="s">
        <v>6532</v>
      </c>
      <c r="B3831">
        <f t="shared" si="59"/>
        <v>4778</v>
      </c>
      <c r="C3831" s="26" t="s">
        <v>6533</v>
      </c>
    </row>
    <row r="3832" spans="1:3">
      <c r="A3832" s="26" t="s">
        <v>6534</v>
      </c>
      <c r="B3832">
        <f t="shared" si="59"/>
        <v>4779</v>
      </c>
      <c r="C3832" s="26" t="s">
        <v>6535</v>
      </c>
    </row>
    <row r="3833" spans="1:3">
      <c r="A3833" s="26" t="s">
        <v>6536</v>
      </c>
      <c r="B3833">
        <f t="shared" si="59"/>
        <v>4780</v>
      </c>
      <c r="C3833" s="26" t="s">
        <v>6537</v>
      </c>
    </row>
    <row r="3834" spans="1:3">
      <c r="A3834" s="26" t="s">
        <v>6538</v>
      </c>
      <c r="B3834">
        <f t="shared" si="59"/>
        <v>4781</v>
      </c>
      <c r="C3834" s="26" t="s">
        <v>6539</v>
      </c>
    </row>
    <row r="3835" spans="1:3">
      <c r="A3835" s="26" t="s">
        <v>6540</v>
      </c>
      <c r="B3835">
        <f t="shared" si="59"/>
        <v>4782</v>
      </c>
      <c r="C3835" s="26" t="s">
        <v>6541</v>
      </c>
    </row>
    <row r="3836" spans="1:3">
      <c r="A3836" s="26" t="s">
        <v>6542</v>
      </c>
      <c r="B3836">
        <f t="shared" si="59"/>
        <v>4783</v>
      </c>
      <c r="C3836" s="26" t="s">
        <v>6543</v>
      </c>
    </row>
    <row r="3837" spans="1:3">
      <c r="A3837" s="26" t="s">
        <v>6544</v>
      </c>
      <c r="B3837">
        <f t="shared" si="59"/>
        <v>4784</v>
      </c>
      <c r="C3837" s="26" t="s">
        <v>6545</v>
      </c>
    </row>
    <row r="3838" spans="1:3">
      <c r="A3838" s="26" t="s">
        <v>6546</v>
      </c>
      <c r="B3838">
        <f t="shared" si="59"/>
        <v>4786</v>
      </c>
      <c r="C3838" s="26" t="s">
        <v>6547</v>
      </c>
    </row>
    <row r="3839" spans="1:3">
      <c r="A3839" s="26" t="s">
        <v>6548</v>
      </c>
      <c r="B3839">
        <f t="shared" si="59"/>
        <v>4787</v>
      </c>
      <c r="C3839" s="26" t="s">
        <v>6549</v>
      </c>
    </row>
    <row r="3840" spans="1:3">
      <c r="A3840" s="26" t="s">
        <v>6550</v>
      </c>
      <c r="B3840">
        <f t="shared" si="59"/>
        <v>4788</v>
      </c>
      <c r="C3840" s="26" t="s">
        <v>6551</v>
      </c>
    </row>
    <row r="3841" spans="1:3">
      <c r="A3841" s="26" t="s">
        <v>6552</v>
      </c>
      <c r="B3841">
        <f t="shared" ref="B3841:B3904" si="60">HEX2DEC(A3841)</f>
        <v>4789</v>
      </c>
      <c r="C3841" s="26" t="s">
        <v>6553</v>
      </c>
    </row>
    <row r="3842" spans="1:3">
      <c r="A3842" s="26" t="s">
        <v>6554</v>
      </c>
      <c r="B3842">
        <f t="shared" si="60"/>
        <v>4792</v>
      </c>
      <c r="C3842" s="26" t="s">
        <v>6555</v>
      </c>
    </row>
    <row r="3843" spans="1:3">
      <c r="A3843" s="26" t="s">
        <v>6556</v>
      </c>
      <c r="B3843">
        <f t="shared" si="60"/>
        <v>4793</v>
      </c>
      <c r="C3843" s="26" t="s">
        <v>6557</v>
      </c>
    </row>
    <row r="3844" spans="1:3">
      <c r="A3844" s="26" t="s">
        <v>6558</v>
      </c>
      <c r="B3844">
        <f t="shared" si="60"/>
        <v>4794</v>
      </c>
      <c r="C3844" s="26" t="s">
        <v>6559</v>
      </c>
    </row>
    <row r="3845" spans="1:3">
      <c r="A3845" s="26" t="s">
        <v>6560</v>
      </c>
      <c r="B3845">
        <f t="shared" si="60"/>
        <v>4795</v>
      </c>
      <c r="C3845" s="26" t="s">
        <v>6561</v>
      </c>
    </row>
    <row r="3846" spans="1:3">
      <c r="A3846" s="26" t="s">
        <v>6562</v>
      </c>
      <c r="B3846">
        <f t="shared" si="60"/>
        <v>4796</v>
      </c>
      <c r="C3846" s="26" t="s">
        <v>6563</v>
      </c>
    </row>
    <row r="3847" spans="1:3">
      <c r="A3847" s="26" t="s">
        <v>6564</v>
      </c>
      <c r="B3847">
        <f t="shared" si="60"/>
        <v>4797</v>
      </c>
      <c r="C3847" s="26" t="s">
        <v>6565</v>
      </c>
    </row>
    <row r="3848" spans="1:3">
      <c r="A3848" s="26" t="s">
        <v>6566</v>
      </c>
      <c r="B3848">
        <f t="shared" si="60"/>
        <v>4798</v>
      </c>
      <c r="C3848" s="26" t="s">
        <v>6567</v>
      </c>
    </row>
    <row r="3849" spans="1:3">
      <c r="A3849" s="26" t="s">
        <v>6568</v>
      </c>
      <c r="B3849">
        <f t="shared" si="60"/>
        <v>4800</v>
      </c>
      <c r="C3849" s="26" t="s">
        <v>6569</v>
      </c>
    </row>
    <row r="3850" spans="1:3">
      <c r="A3850" s="26" t="s">
        <v>6570</v>
      </c>
      <c r="B3850">
        <f t="shared" si="60"/>
        <v>4802</v>
      </c>
      <c r="C3850" s="26" t="s">
        <v>6571</v>
      </c>
    </row>
    <row r="3851" spans="1:3">
      <c r="A3851" s="26" t="s">
        <v>6572</v>
      </c>
      <c r="B3851">
        <f t="shared" si="60"/>
        <v>4803</v>
      </c>
      <c r="C3851" s="26" t="s">
        <v>6573</v>
      </c>
    </row>
    <row r="3852" spans="1:3">
      <c r="A3852" s="26" t="s">
        <v>6574</v>
      </c>
      <c r="B3852">
        <f t="shared" si="60"/>
        <v>4804</v>
      </c>
      <c r="C3852" s="26" t="s">
        <v>6575</v>
      </c>
    </row>
    <row r="3853" spans="1:3">
      <c r="A3853" s="26" t="s">
        <v>6576</v>
      </c>
      <c r="B3853">
        <f t="shared" si="60"/>
        <v>4805</v>
      </c>
      <c r="C3853" s="26" t="s">
        <v>6577</v>
      </c>
    </row>
    <row r="3854" spans="1:3">
      <c r="A3854" s="26" t="s">
        <v>6578</v>
      </c>
      <c r="B3854">
        <f t="shared" si="60"/>
        <v>4808</v>
      </c>
      <c r="C3854" s="26" t="s">
        <v>6579</v>
      </c>
    </row>
    <row r="3855" spans="1:3">
      <c r="A3855" s="26" t="s">
        <v>6580</v>
      </c>
      <c r="B3855">
        <f t="shared" si="60"/>
        <v>4809</v>
      </c>
      <c r="C3855" s="26" t="s">
        <v>6581</v>
      </c>
    </row>
    <row r="3856" spans="1:3">
      <c r="A3856" s="26" t="s">
        <v>6582</v>
      </c>
      <c r="B3856">
        <f t="shared" si="60"/>
        <v>4810</v>
      </c>
      <c r="C3856" s="26" t="s">
        <v>6583</v>
      </c>
    </row>
    <row r="3857" spans="1:3">
      <c r="A3857" s="26" t="s">
        <v>6584</v>
      </c>
      <c r="B3857">
        <f t="shared" si="60"/>
        <v>4811</v>
      </c>
      <c r="C3857" s="26" t="s">
        <v>6585</v>
      </c>
    </row>
    <row r="3858" spans="1:3">
      <c r="A3858" s="26" t="s">
        <v>6586</v>
      </c>
      <c r="B3858">
        <f t="shared" si="60"/>
        <v>4812</v>
      </c>
      <c r="C3858" s="26" t="s">
        <v>6587</v>
      </c>
    </row>
    <row r="3859" spans="1:3">
      <c r="A3859" s="26" t="s">
        <v>6588</v>
      </c>
      <c r="B3859">
        <f t="shared" si="60"/>
        <v>4813</v>
      </c>
      <c r="C3859" s="26" t="s">
        <v>6589</v>
      </c>
    </row>
    <row r="3860" spans="1:3">
      <c r="A3860" s="26" t="s">
        <v>6590</v>
      </c>
      <c r="B3860">
        <f t="shared" si="60"/>
        <v>4814</v>
      </c>
      <c r="C3860" s="26" t="s">
        <v>6591</v>
      </c>
    </row>
    <row r="3861" spans="1:3">
      <c r="A3861" s="26" t="s">
        <v>6592</v>
      </c>
      <c r="B3861">
        <f t="shared" si="60"/>
        <v>4815</v>
      </c>
      <c r="C3861" s="26" t="s">
        <v>6593</v>
      </c>
    </row>
    <row r="3862" spans="1:3">
      <c r="A3862" s="26" t="s">
        <v>6594</v>
      </c>
      <c r="B3862">
        <f t="shared" si="60"/>
        <v>4816</v>
      </c>
      <c r="C3862" s="26" t="s">
        <v>6595</v>
      </c>
    </row>
    <row r="3863" spans="1:3">
      <c r="A3863" s="26" t="s">
        <v>6596</v>
      </c>
      <c r="B3863">
        <f t="shared" si="60"/>
        <v>4817</v>
      </c>
      <c r="C3863" s="26" t="s">
        <v>6597</v>
      </c>
    </row>
    <row r="3864" spans="1:3">
      <c r="A3864" s="26" t="s">
        <v>6598</v>
      </c>
      <c r="B3864">
        <f t="shared" si="60"/>
        <v>4818</v>
      </c>
      <c r="C3864" s="26" t="s">
        <v>6599</v>
      </c>
    </row>
    <row r="3865" spans="1:3">
      <c r="A3865" s="26" t="s">
        <v>6600</v>
      </c>
      <c r="B3865">
        <f t="shared" si="60"/>
        <v>4819</v>
      </c>
      <c r="C3865" s="26" t="s">
        <v>6601</v>
      </c>
    </row>
    <row r="3866" spans="1:3">
      <c r="A3866" s="26" t="s">
        <v>6602</v>
      </c>
      <c r="B3866">
        <f t="shared" si="60"/>
        <v>4820</v>
      </c>
      <c r="C3866" s="26" t="s">
        <v>6603</v>
      </c>
    </row>
    <row r="3867" spans="1:3">
      <c r="A3867" s="26" t="s">
        <v>6604</v>
      </c>
      <c r="B3867">
        <f t="shared" si="60"/>
        <v>4821</v>
      </c>
      <c r="C3867" s="26" t="s">
        <v>6605</v>
      </c>
    </row>
    <row r="3868" spans="1:3">
      <c r="A3868" s="26" t="s">
        <v>6606</v>
      </c>
      <c r="B3868">
        <f t="shared" si="60"/>
        <v>4822</v>
      </c>
      <c r="C3868" s="26" t="s">
        <v>6607</v>
      </c>
    </row>
    <row r="3869" spans="1:3">
      <c r="A3869" s="26" t="s">
        <v>6608</v>
      </c>
      <c r="B3869">
        <f t="shared" si="60"/>
        <v>4824</v>
      </c>
      <c r="C3869" s="26" t="s">
        <v>6609</v>
      </c>
    </row>
    <row r="3870" spans="1:3">
      <c r="A3870" s="26" t="s">
        <v>6610</v>
      </c>
      <c r="B3870">
        <f t="shared" si="60"/>
        <v>4825</v>
      </c>
      <c r="C3870" s="26" t="s">
        <v>6611</v>
      </c>
    </row>
    <row r="3871" spans="1:3">
      <c r="A3871" s="26" t="s">
        <v>6612</v>
      </c>
      <c r="B3871">
        <f t="shared" si="60"/>
        <v>4826</v>
      </c>
      <c r="C3871" s="26" t="s">
        <v>6613</v>
      </c>
    </row>
    <row r="3872" spans="1:3">
      <c r="A3872" s="26" t="s">
        <v>6614</v>
      </c>
      <c r="B3872">
        <f t="shared" si="60"/>
        <v>4827</v>
      </c>
      <c r="C3872" s="26" t="s">
        <v>6615</v>
      </c>
    </row>
    <row r="3873" spans="1:3">
      <c r="A3873" s="26" t="s">
        <v>6616</v>
      </c>
      <c r="B3873">
        <f t="shared" si="60"/>
        <v>4828</v>
      </c>
      <c r="C3873" s="26" t="s">
        <v>6617</v>
      </c>
    </row>
    <row r="3874" spans="1:3">
      <c r="A3874" s="26" t="s">
        <v>6618</v>
      </c>
      <c r="B3874">
        <f t="shared" si="60"/>
        <v>4829</v>
      </c>
      <c r="C3874" s="26" t="s">
        <v>6619</v>
      </c>
    </row>
    <row r="3875" spans="1:3">
      <c r="A3875" s="26" t="s">
        <v>6620</v>
      </c>
      <c r="B3875">
        <f t="shared" si="60"/>
        <v>4830</v>
      </c>
      <c r="C3875" s="26" t="s">
        <v>6621</v>
      </c>
    </row>
    <row r="3876" spans="1:3">
      <c r="A3876" s="26" t="s">
        <v>6622</v>
      </c>
      <c r="B3876">
        <f t="shared" si="60"/>
        <v>4831</v>
      </c>
      <c r="C3876" s="26" t="s">
        <v>6623</v>
      </c>
    </row>
    <row r="3877" spans="1:3">
      <c r="A3877" s="26" t="s">
        <v>35489</v>
      </c>
      <c r="B3877">
        <f t="shared" si="60"/>
        <v>4832</v>
      </c>
      <c r="C3877" s="26" t="s">
        <v>6624</v>
      </c>
    </row>
    <row r="3878" spans="1:3">
      <c r="A3878" s="26" t="s">
        <v>35490</v>
      </c>
      <c r="B3878">
        <f t="shared" si="60"/>
        <v>4833</v>
      </c>
      <c r="C3878" s="26" t="s">
        <v>6625</v>
      </c>
    </row>
    <row r="3879" spans="1:3">
      <c r="A3879" s="26" t="s">
        <v>35491</v>
      </c>
      <c r="B3879">
        <f t="shared" si="60"/>
        <v>4834</v>
      </c>
      <c r="C3879" s="26" t="s">
        <v>6626</v>
      </c>
    </row>
    <row r="3880" spans="1:3">
      <c r="A3880" s="26" t="s">
        <v>35492</v>
      </c>
      <c r="B3880">
        <f t="shared" si="60"/>
        <v>4835</v>
      </c>
      <c r="C3880" s="26" t="s">
        <v>6627</v>
      </c>
    </row>
    <row r="3881" spans="1:3">
      <c r="A3881" s="26" t="s">
        <v>35493</v>
      </c>
      <c r="B3881">
        <f t="shared" si="60"/>
        <v>4836</v>
      </c>
      <c r="C3881" s="26" t="s">
        <v>6628</v>
      </c>
    </row>
    <row r="3882" spans="1:3">
      <c r="A3882" s="26" t="s">
        <v>35494</v>
      </c>
      <c r="B3882">
        <f t="shared" si="60"/>
        <v>4837</v>
      </c>
      <c r="C3882" s="26" t="s">
        <v>6629</v>
      </c>
    </row>
    <row r="3883" spans="1:3">
      <c r="A3883" s="26" t="s">
        <v>35495</v>
      </c>
      <c r="B3883">
        <f t="shared" si="60"/>
        <v>4838</v>
      </c>
      <c r="C3883" s="26" t="s">
        <v>6630</v>
      </c>
    </row>
    <row r="3884" spans="1:3">
      <c r="A3884" s="26" t="s">
        <v>35496</v>
      </c>
      <c r="B3884">
        <f t="shared" si="60"/>
        <v>4839</v>
      </c>
      <c r="C3884" s="26" t="s">
        <v>6631</v>
      </c>
    </row>
    <row r="3885" spans="1:3">
      <c r="A3885" s="26" t="s">
        <v>35497</v>
      </c>
      <c r="B3885">
        <f t="shared" si="60"/>
        <v>4840</v>
      </c>
      <c r="C3885" s="26" t="s">
        <v>6632</v>
      </c>
    </row>
    <row r="3886" spans="1:3">
      <c r="A3886" s="26" t="s">
        <v>35498</v>
      </c>
      <c r="B3886">
        <f t="shared" si="60"/>
        <v>4841</v>
      </c>
      <c r="C3886" s="26" t="s">
        <v>6633</v>
      </c>
    </row>
    <row r="3887" spans="1:3">
      <c r="A3887" s="26" t="s">
        <v>6634</v>
      </c>
      <c r="B3887">
        <f t="shared" si="60"/>
        <v>4842</v>
      </c>
      <c r="C3887" s="26" t="s">
        <v>6635</v>
      </c>
    </row>
    <row r="3888" spans="1:3">
      <c r="A3888" s="26" t="s">
        <v>6636</v>
      </c>
      <c r="B3888">
        <f t="shared" si="60"/>
        <v>4843</v>
      </c>
      <c r="C3888" s="26" t="s">
        <v>6637</v>
      </c>
    </row>
    <row r="3889" spans="1:3">
      <c r="A3889" s="26" t="s">
        <v>6638</v>
      </c>
      <c r="B3889">
        <f t="shared" si="60"/>
        <v>4844</v>
      </c>
      <c r="C3889" s="26" t="s">
        <v>6639</v>
      </c>
    </row>
    <row r="3890" spans="1:3">
      <c r="A3890" s="26" t="s">
        <v>6640</v>
      </c>
      <c r="B3890">
        <f t="shared" si="60"/>
        <v>4845</v>
      </c>
      <c r="C3890" s="26" t="s">
        <v>6641</v>
      </c>
    </row>
    <row r="3891" spans="1:3">
      <c r="A3891" s="26" t="s">
        <v>6642</v>
      </c>
      <c r="B3891">
        <f t="shared" si="60"/>
        <v>4846</v>
      </c>
      <c r="C3891" s="26" t="s">
        <v>6643</v>
      </c>
    </row>
    <row r="3892" spans="1:3">
      <c r="A3892" s="26" t="s">
        <v>6644</v>
      </c>
      <c r="B3892">
        <f t="shared" si="60"/>
        <v>4847</v>
      </c>
      <c r="C3892" s="26" t="s">
        <v>6645</v>
      </c>
    </row>
    <row r="3893" spans="1:3">
      <c r="A3893" s="26" t="s">
        <v>6646</v>
      </c>
      <c r="B3893">
        <f t="shared" si="60"/>
        <v>4848</v>
      </c>
      <c r="C3893" s="26" t="s">
        <v>6647</v>
      </c>
    </row>
    <row r="3894" spans="1:3">
      <c r="A3894" s="26" t="s">
        <v>6648</v>
      </c>
      <c r="B3894">
        <f t="shared" si="60"/>
        <v>4849</v>
      </c>
      <c r="C3894" s="26" t="s">
        <v>6649</v>
      </c>
    </row>
    <row r="3895" spans="1:3">
      <c r="A3895" s="26" t="s">
        <v>6650</v>
      </c>
      <c r="B3895">
        <f t="shared" si="60"/>
        <v>4850</v>
      </c>
      <c r="C3895" s="26" t="s">
        <v>6651</v>
      </c>
    </row>
    <row r="3896" spans="1:3">
      <c r="A3896" s="26" t="s">
        <v>6652</v>
      </c>
      <c r="B3896">
        <f t="shared" si="60"/>
        <v>4851</v>
      </c>
      <c r="C3896" s="26" t="s">
        <v>6653</v>
      </c>
    </row>
    <row r="3897" spans="1:3">
      <c r="A3897" s="26" t="s">
        <v>6654</v>
      </c>
      <c r="B3897">
        <f t="shared" si="60"/>
        <v>4852</v>
      </c>
      <c r="C3897" s="26" t="s">
        <v>6655</v>
      </c>
    </row>
    <row r="3898" spans="1:3">
      <c r="A3898" s="26" t="s">
        <v>6656</v>
      </c>
      <c r="B3898">
        <f t="shared" si="60"/>
        <v>4853</v>
      </c>
      <c r="C3898" s="26" t="s">
        <v>6657</v>
      </c>
    </row>
    <row r="3899" spans="1:3">
      <c r="A3899" s="26" t="s">
        <v>6658</v>
      </c>
      <c r="B3899">
        <f t="shared" si="60"/>
        <v>4854</v>
      </c>
      <c r="C3899" s="26" t="s">
        <v>6659</v>
      </c>
    </row>
    <row r="3900" spans="1:3">
      <c r="A3900" s="26" t="s">
        <v>6660</v>
      </c>
      <c r="B3900">
        <f t="shared" si="60"/>
        <v>4855</v>
      </c>
      <c r="C3900" s="26" t="s">
        <v>6661</v>
      </c>
    </row>
    <row r="3901" spans="1:3">
      <c r="A3901" s="26" t="s">
        <v>6662</v>
      </c>
      <c r="B3901">
        <f t="shared" si="60"/>
        <v>4856</v>
      </c>
      <c r="C3901" s="26" t="s">
        <v>6663</v>
      </c>
    </row>
    <row r="3902" spans="1:3">
      <c r="A3902" s="26" t="s">
        <v>6664</v>
      </c>
      <c r="B3902">
        <f t="shared" si="60"/>
        <v>4857</v>
      </c>
      <c r="C3902" s="26" t="s">
        <v>6665</v>
      </c>
    </row>
    <row r="3903" spans="1:3">
      <c r="A3903" s="26" t="s">
        <v>6666</v>
      </c>
      <c r="B3903">
        <f t="shared" si="60"/>
        <v>4858</v>
      </c>
      <c r="C3903" s="26" t="s">
        <v>6667</v>
      </c>
    </row>
    <row r="3904" spans="1:3">
      <c r="A3904" s="26" t="s">
        <v>6668</v>
      </c>
      <c r="B3904">
        <f t="shared" si="60"/>
        <v>4859</v>
      </c>
      <c r="C3904" s="26" t="s">
        <v>6669</v>
      </c>
    </row>
    <row r="3905" spans="1:3">
      <c r="A3905" s="26" t="s">
        <v>6670</v>
      </c>
      <c r="B3905">
        <f t="shared" ref="B3905:B3968" si="61">HEX2DEC(A3905)</f>
        <v>4860</v>
      </c>
      <c r="C3905" s="26" t="s">
        <v>6671</v>
      </c>
    </row>
    <row r="3906" spans="1:3">
      <c r="A3906" s="26" t="s">
        <v>6672</v>
      </c>
      <c r="B3906">
        <f t="shared" si="61"/>
        <v>4861</v>
      </c>
      <c r="C3906" s="26" t="s">
        <v>6673</v>
      </c>
    </row>
    <row r="3907" spans="1:3">
      <c r="A3907" s="26" t="s">
        <v>6674</v>
      </c>
      <c r="B3907">
        <f t="shared" si="61"/>
        <v>4862</v>
      </c>
      <c r="C3907" s="26" t="s">
        <v>6675</v>
      </c>
    </row>
    <row r="3908" spans="1:3">
      <c r="A3908" s="26" t="s">
        <v>6676</v>
      </c>
      <c r="B3908">
        <f t="shared" si="61"/>
        <v>4863</v>
      </c>
      <c r="C3908" s="26" t="s">
        <v>6677</v>
      </c>
    </row>
    <row r="3909" spans="1:3">
      <c r="A3909" s="26" t="s">
        <v>35499</v>
      </c>
      <c r="B3909">
        <f t="shared" si="61"/>
        <v>4864</v>
      </c>
      <c r="C3909" s="26" t="s">
        <v>6678</v>
      </c>
    </row>
    <row r="3910" spans="1:3">
      <c r="A3910" s="26" t="s">
        <v>35500</v>
      </c>
      <c r="B3910">
        <f t="shared" si="61"/>
        <v>4865</v>
      </c>
      <c r="C3910" s="26" t="s">
        <v>6679</v>
      </c>
    </row>
    <row r="3911" spans="1:3">
      <c r="A3911" s="26" t="s">
        <v>35501</v>
      </c>
      <c r="B3911">
        <f t="shared" si="61"/>
        <v>4866</v>
      </c>
      <c r="C3911" s="26" t="s">
        <v>6680</v>
      </c>
    </row>
    <row r="3912" spans="1:3">
      <c r="A3912" s="26" t="s">
        <v>35502</v>
      </c>
      <c r="B3912">
        <f t="shared" si="61"/>
        <v>4867</v>
      </c>
      <c r="C3912" s="26" t="s">
        <v>6681</v>
      </c>
    </row>
    <row r="3913" spans="1:3">
      <c r="A3913" s="26" t="s">
        <v>35503</v>
      </c>
      <c r="B3913">
        <f t="shared" si="61"/>
        <v>4868</v>
      </c>
      <c r="C3913" s="26" t="s">
        <v>6682</v>
      </c>
    </row>
    <row r="3914" spans="1:3">
      <c r="A3914" s="26" t="s">
        <v>35504</v>
      </c>
      <c r="B3914">
        <f t="shared" si="61"/>
        <v>4869</v>
      </c>
      <c r="C3914" s="26" t="s">
        <v>6683</v>
      </c>
    </row>
    <row r="3915" spans="1:3">
      <c r="A3915" s="26" t="s">
        <v>35505</v>
      </c>
      <c r="B3915">
        <f t="shared" si="61"/>
        <v>4870</v>
      </c>
      <c r="C3915" s="26" t="s">
        <v>6684</v>
      </c>
    </row>
    <row r="3916" spans="1:3">
      <c r="A3916" s="26" t="s">
        <v>35506</v>
      </c>
      <c r="B3916">
        <f t="shared" si="61"/>
        <v>4871</v>
      </c>
      <c r="C3916" s="26" t="s">
        <v>6685</v>
      </c>
    </row>
    <row r="3917" spans="1:3">
      <c r="A3917" s="26" t="s">
        <v>35507</v>
      </c>
      <c r="B3917">
        <f t="shared" si="61"/>
        <v>4872</v>
      </c>
      <c r="C3917" s="26" t="s">
        <v>6686</v>
      </c>
    </row>
    <row r="3918" spans="1:3">
      <c r="A3918" s="26" t="s">
        <v>35508</v>
      </c>
      <c r="B3918">
        <f t="shared" si="61"/>
        <v>4873</v>
      </c>
      <c r="C3918" s="26" t="s">
        <v>6687</v>
      </c>
    </row>
    <row r="3919" spans="1:3">
      <c r="A3919" s="26" t="s">
        <v>6688</v>
      </c>
      <c r="B3919">
        <f t="shared" si="61"/>
        <v>4874</v>
      </c>
      <c r="C3919" s="26" t="s">
        <v>6689</v>
      </c>
    </row>
    <row r="3920" spans="1:3">
      <c r="A3920" s="26" t="s">
        <v>6690</v>
      </c>
      <c r="B3920">
        <f t="shared" si="61"/>
        <v>4875</v>
      </c>
      <c r="C3920" s="26" t="s">
        <v>6691</v>
      </c>
    </row>
    <row r="3921" spans="1:3">
      <c r="A3921" s="26" t="s">
        <v>6692</v>
      </c>
      <c r="B3921">
        <f t="shared" si="61"/>
        <v>4876</v>
      </c>
      <c r="C3921" s="26" t="s">
        <v>6693</v>
      </c>
    </row>
    <row r="3922" spans="1:3">
      <c r="A3922" s="26" t="s">
        <v>6694</v>
      </c>
      <c r="B3922">
        <f t="shared" si="61"/>
        <v>4877</v>
      </c>
      <c r="C3922" s="26" t="s">
        <v>6695</v>
      </c>
    </row>
    <row r="3923" spans="1:3">
      <c r="A3923" s="26" t="s">
        <v>6696</v>
      </c>
      <c r="B3923">
        <f t="shared" si="61"/>
        <v>4878</v>
      </c>
      <c r="C3923" s="26" t="s">
        <v>6697</v>
      </c>
    </row>
    <row r="3924" spans="1:3">
      <c r="A3924" s="26" t="s">
        <v>6698</v>
      </c>
      <c r="B3924">
        <f t="shared" si="61"/>
        <v>4879</v>
      </c>
      <c r="C3924" s="26" t="s">
        <v>6699</v>
      </c>
    </row>
    <row r="3925" spans="1:3">
      <c r="A3925" s="26" t="s">
        <v>35509</v>
      </c>
      <c r="B3925">
        <f t="shared" si="61"/>
        <v>4880</v>
      </c>
      <c r="C3925" s="26" t="s">
        <v>6700</v>
      </c>
    </row>
    <row r="3926" spans="1:3">
      <c r="A3926" s="26" t="s">
        <v>35510</v>
      </c>
      <c r="B3926">
        <f t="shared" si="61"/>
        <v>4882</v>
      </c>
      <c r="C3926" s="26" t="s">
        <v>6701</v>
      </c>
    </row>
    <row r="3927" spans="1:3">
      <c r="A3927" s="26" t="s">
        <v>35511</v>
      </c>
      <c r="B3927">
        <f t="shared" si="61"/>
        <v>4883</v>
      </c>
      <c r="C3927" s="26" t="s">
        <v>6702</v>
      </c>
    </row>
    <row r="3928" spans="1:3">
      <c r="A3928" s="26" t="s">
        <v>35512</v>
      </c>
      <c r="B3928">
        <f t="shared" si="61"/>
        <v>4884</v>
      </c>
      <c r="C3928" s="26" t="s">
        <v>6703</v>
      </c>
    </row>
    <row r="3929" spans="1:3">
      <c r="A3929" s="26" t="s">
        <v>35513</v>
      </c>
      <c r="B3929">
        <f t="shared" si="61"/>
        <v>4885</v>
      </c>
      <c r="C3929" s="26" t="s">
        <v>6704</v>
      </c>
    </row>
    <row r="3930" spans="1:3">
      <c r="A3930" s="26" t="s">
        <v>35514</v>
      </c>
      <c r="B3930">
        <f t="shared" si="61"/>
        <v>4888</v>
      </c>
      <c r="C3930" s="26" t="s">
        <v>6705</v>
      </c>
    </row>
    <row r="3931" spans="1:3">
      <c r="A3931" s="26" t="s">
        <v>35515</v>
      </c>
      <c r="B3931">
        <f t="shared" si="61"/>
        <v>4889</v>
      </c>
      <c r="C3931" s="26" t="s">
        <v>6706</v>
      </c>
    </row>
    <row r="3932" spans="1:3">
      <c r="A3932" s="26" t="s">
        <v>6707</v>
      </c>
      <c r="B3932">
        <f t="shared" si="61"/>
        <v>4890</v>
      </c>
      <c r="C3932" s="26" t="s">
        <v>6708</v>
      </c>
    </row>
    <row r="3933" spans="1:3">
      <c r="A3933" s="26" t="s">
        <v>6709</v>
      </c>
      <c r="B3933">
        <f t="shared" si="61"/>
        <v>4891</v>
      </c>
      <c r="C3933" s="26" t="s">
        <v>6710</v>
      </c>
    </row>
    <row r="3934" spans="1:3">
      <c r="A3934" s="26" t="s">
        <v>6711</v>
      </c>
      <c r="B3934">
        <f t="shared" si="61"/>
        <v>4892</v>
      </c>
      <c r="C3934" s="26" t="s">
        <v>6712</v>
      </c>
    </row>
    <row r="3935" spans="1:3">
      <c r="A3935" s="26" t="s">
        <v>6713</v>
      </c>
      <c r="B3935">
        <f t="shared" si="61"/>
        <v>4893</v>
      </c>
      <c r="C3935" s="26" t="s">
        <v>6714</v>
      </c>
    </row>
    <row r="3936" spans="1:3">
      <c r="A3936" s="26" t="s">
        <v>6715</v>
      </c>
      <c r="B3936">
        <f t="shared" si="61"/>
        <v>4894</v>
      </c>
      <c r="C3936" s="26" t="s">
        <v>6716</v>
      </c>
    </row>
    <row r="3937" spans="1:3">
      <c r="A3937" s="26" t="s">
        <v>6717</v>
      </c>
      <c r="B3937">
        <f t="shared" si="61"/>
        <v>4895</v>
      </c>
      <c r="C3937" s="26" t="s">
        <v>6718</v>
      </c>
    </row>
    <row r="3938" spans="1:3">
      <c r="A3938" s="26" t="s">
        <v>35516</v>
      </c>
      <c r="B3938">
        <f t="shared" si="61"/>
        <v>4896</v>
      </c>
      <c r="C3938" s="26" t="s">
        <v>6719</v>
      </c>
    </row>
    <row r="3939" spans="1:3">
      <c r="A3939" s="26" t="s">
        <v>35517</v>
      </c>
      <c r="B3939">
        <f t="shared" si="61"/>
        <v>4897</v>
      </c>
      <c r="C3939" s="26" t="s">
        <v>6720</v>
      </c>
    </row>
    <row r="3940" spans="1:3">
      <c r="A3940" s="26" t="s">
        <v>35518</v>
      </c>
      <c r="B3940">
        <f t="shared" si="61"/>
        <v>4898</v>
      </c>
      <c r="C3940" s="26" t="s">
        <v>6721</v>
      </c>
    </row>
    <row r="3941" spans="1:3">
      <c r="A3941" s="26" t="s">
        <v>35519</v>
      </c>
      <c r="B3941">
        <f t="shared" si="61"/>
        <v>4899</v>
      </c>
      <c r="C3941" s="26" t="s">
        <v>6722</v>
      </c>
    </row>
    <row r="3942" spans="1:3">
      <c r="A3942" s="26" t="s">
        <v>35520</v>
      </c>
      <c r="B3942">
        <f t="shared" si="61"/>
        <v>4900</v>
      </c>
      <c r="C3942" s="26" t="s">
        <v>6723</v>
      </c>
    </row>
    <row r="3943" spans="1:3">
      <c r="A3943" s="26" t="s">
        <v>35521</v>
      </c>
      <c r="B3943">
        <f t="shared" si="61"/>
        <v>4901</v>
      </c>
      <c r="C3943" s="26" t="s">
        <v>6724</v>
      </c>
    </row>
    <row r="3944" spans="1:3">
      <c r="A3944" s="26" t="s">
        <v>35522</v>
      </c>
      <c r="B3944">
        <f t="shared" si="61"/>
        <v>4902</v>
      </c>
      <c r="C3944" s="26" t="s">
        <v>6725</v>
      </c>
    </row>
    <row r="3945" spans="1:3">
      <c r="A3945" s="26" t="s">
        <v>35523</v>
      </c>
      <c r="B3945">
        <f t="shared" si="61"/>
        <v>4903</v>
      </c>
      <c r="C3945" s="26" t="s">
        <v>6726</v>
      </c>
    </row>
    <row r="3946" spans="1:3">
      <c r="A3946" s="26" t="s">
        <v>35524</v>
      </c>
      <c r="B3946">
        <f t="shared" si="61"/>
        <v>4904</v>
      </c>
      <c r="C3946" s="26" t="s">
        <v>6727</v>
      </c>
    </row>
    <row r="3947" spans="1:3">
      <c r="A3947" s="26" t="s">
        <v>35525</v>
      </c>
      <c r="B3947">
        <f t="shared" si="61"/>
        <v>4905</v>
      </c>
      <c r="C3947" s="26" t="s">
        <v>6728</v>
      </c>
    </row>
    <row r="3948" spans="1:3">
      <c r="A3948" s="26" t="s">
        <v>6729</v>
      </c>
      <c r="B3948">
        <f t="shared" si="61"/>
        <v>4906</v>
      </c>
      <c r="C3948" s="26" t="s">
        <v>6730</v>
      </c>
    </row>
    <row r="3949" spans="1:3">
      <c r="A3949" s="26" t="s">
        <v>6731</v>
      </c>
      <c r="B3949">
        <f t="shared" si="61"/>
        <v>4907</v>
      </c>
      <c r="C3949" s="26" t="s">
        <v>6732</v>
      </c>
    </row>
    <row r="3950" spans="1:3">
      <c r="A3950" s="26" t="s">
        <v>6733</v>
      </c>
      <c r="B3950">
        <f t="shared" si="61"/>
        <v>4908</v>
      </c>
      <c r="C3950" s="26" t="s">
        <v>6734</v>
      </c>
    </row>
    <row r="3951" spans="1:3">
      <c r="A3951" s="26" t="s">
        <v>6735</v>
      </c>
      <c r="B3951">
        <f t="shared" si="61"/>
        <v>4909</v>
      </c>
      <c r="C3951" s="26" t="s">
        <v>6736</v>
      </c>
    </row>
    <row r="3952" spans="1:3">
      <c r="A3952" s="26" t="s">
        <v>6737</v>
      </c>
      <c r="B3952">
        <f t="shared" si="61"/>
        <v>4910</v>
      </c>
      <c r="C3952" s="26" t="s">
        <v>6738</v>
      </c>
    </row>
    <row r="3953" spans="1:3">
      <c r="A3953" s="26" t="s">
        <v>6739</v>
      </c>
      <c r="B3953">
        <f t="shared" si="61"/>
        <v>4911</v>
      </c>
      <c r="C3953" s="26" t="s">
        <v>6740</v>
      </c>
    </row>
    <row r="3954" spans="1:3">
      <c r="A3954" s="26" t="s">
        <v>35526</v>
      </c>
      <c r="B3954">
        <f t="shared" si="61"/>
        <v>4912</v>
      </c>
      <c r="C3954" s="26" t="s">
        <v>6741</v>
      </c>
    </row>
    <row r="3955" spans="1:3">
      <c r="A3955" s="26" t="s">
        <v>35527</v>
      </c>
      <c r="B3955">
        <f t="shared" si="61"/>
        <v>4913</v>
      </c>
      <c r="C3955" s="26" t="s">
        <v>6742</v>
      </c>
    </row>
    <row r="3956" spans="1:3">
      <c r="A3956" s="26" t="s">
        <v>35528</v>
      </c>
      <c r="B3956">
        <f t="shared" si="61"/>
        <v>4914</v>
      </c>
      <c r="C3956" s="26" t="s">
        <v>6743</v>
      </c>
    </row>
    <row r="3957" spans="1:3">
      <c r="A3957" s="26" t="s">
        <v>35529</v>
      </c>
      <c r="B3957">
        <f t="shared" si="61"/>
        <v>4915</v>
      </c>
      <c r="C3957" s="26" t="s">
        <v>6744</v>
      </c>
    </row>
    <row r="3958" spans="1:3">
      <c r="A3958" s="26" t="s">
        <v>35530</v>
      </c>
      <c r="B3958">
        <f t="shared" si="61"/>
        <v>4916</v>
      </c>
      <c r="C3958" s="26" t="s">
        <v>6745</v>
      </c>
    </row>
    <row r="3959" spans="1:3">
      <c r="A3959" s="26" t="s">
        <v>35531</v>
      </c>
      <c r="B3959">
        <f t="shared" si="61"/>
        <v>4917</v>
      </c>
      <c r="C3959" s="26" t="s">
        <v>6746</v>
      </c>
    </row>
    <row r="3960" spans="1:3">
      <c r="A3960" s="26" t="s">
        <v>35532</v>
      </c>
      <c r="B3960">
        <f t="shared" si="61"/>
        <v>4918</v>
      </c>
      <c r="C3960" s="26" t="s">
        <v>6747</v>
      </c>
    </row>
    <row r="3961" spans="1:3">
      <c r="A3961" s="26" t="s">
        <v>35533</v>
      </c>
      <c r="B3961">
        <f t="shared" si="61"/>
        <v>4919</v>
      </c>
      <c r="C3961" s="26" t="s">
        <v>6748</v>
      </c>
    </row>
    <row r="3962" spans="1:3">
      <c r="A3962" s="26" t="s">
        <v>35534</v>
      </c>
      <c r="B3962">
        <f t="shared" si="61"/>
        <v>4920</v>
      </c>
      <c r="C3962" s="26" t="s">
        <v>6749</v>
      </c>
    </row>
    <row r="3963" spans="1:3">
      <c r="A3963" s="26" t="s">
        <v>35535</v>
      </c>
      <c r="B3963">
        <f t="shared" si="61"/>
        <v>4921</v>
      </c>
      <c r="C3963" s="26" t="s">
        <v>6750</v>
      </c>
    </row>
    <row r="3964" spans="1:3">
      <c r="A3964" s="26" t="s">
        <v>6751</v>
      </c>
      <c r="B3964">
        <f t="shared" si="61"/>
        <v>4922</v>
      </c>
      <c r="C3964" s="26" t="s">
        <v>6752</v>
      </c>
    </row>
    <row r="3965" spans="1:3">
      <c r="A3965" s="26" t="s">
        <v>6753</v>
      </c>
      <c r="B3965">
        <f t="shared" si="61"/>
        <v>4923</v>
      </c>
      <c r="C3965" s="26" t="s">
        <v>6754</v>
      </c>
    </row>
    <row r="3966" spans="1:3">
      <c r="A3966" s="26" t="s">
        <v>6755</v>
      </c>
      <c r="B3966">
        <f t="shared" si="61"/>
        <v>4924</v>
      </c>
      <c r="C3966" s="26" t="s">
        <v>6756</v>
      </c>
    </row>
    <row r="3967" spans="1:3">
      <c r="A3967" s="26" t="s">
        <v>6757</v>
      </c>
      <c r="B3967">
        <f t="shared" si="61"/>
        <v>4925</v>
      </c>
      <c r="C3967" s="26" t="s">
        <v>6758</v>
      </c>
    </row>
    <row r="3968" spans="1:3">
      <c r="A3968" s="26" t="s">
        <v>6759</v>
      </c>
      <c r="B3968">
        <f t="shared" si="61"/>
        <v>4926</v>
      </c>
      <c r="C3968" s="26" t="s">
        <v>6760</v>
      </c>
    </row>
    <row r="3969" spans="1:3">
      <c r="A3969" s="26" t="s">
        <v>6761</v>
      </c>
      <c r="B3969">
        <f t="shared" ref="B3969:B4032" si="62">HEX2DEC(A3969)</f>
        <v>4927</v>
      </c>
      <c r="C3969" s="26" t="s">
        <v>6762</v>
      </c>
    </row>
    <row r="3970" spans="1:3">
      <c r="A3970" s="26" t="s">
        <v>35536</v>
      </c>
      <c r="B3970">
        <f t="shared" si="62"/>
        <v>4928</v>
      </c>
      <c r="C3970" s="26" t="s">
        <v>6763</v>
      </c>
    </row>
    <row r="3971" spans="1:3">
      <c r="A3971" s="26" t="s">
        <v>35537</v>
      </c>
      <c r="B3971">
        <f t="shared" si="62"/>
        <v>4929</v>
      </c>
      <c r="C3971" s="26" t="s">
        <v>6764</v>
      </c>
    </row>
    <row r="3972" spans="1:3">
      <c r="A3972" s="26" t="s">
        <v>35538</v>
      </c>
      <c r="B3972">
        <f t="shared" si="62"/>
        <v>4930</v>
      </c>
      <c r="C3972" s="26" t="s">
        <v>6765</v>
      </c>
    </row>
    <row r="3973" spans="1:3">
      <c r="A3973" s="26" t="s">
        <v>35539</v>
      </c>
      <c r="B3973">
        <f t="shared" si="62"/>
        <v>4931</v>
      </c>
      <c r="C3973" s="26" t="s">
        <v>6766</v>
      </c>
    </row>
    <row r="3974" spans="1:3">
      <c r="A3974" s="26" t="s">
        <v>35540</v>
      </c>
      <c r="B3974">
        <f t="shared" si="62"/>
        <v>4932</v>
      </c>
      <c r="C3974" s="26" t="s">
        <v>6767</v>
      </c>
    </row>
    <row r="3975" spans="1:3">
      <c r="A3975" s="26" t="s">
        <v>35541</v>
      </c>
      <c r="B3975">
        <f t="shared" si="62"/>
        <v>4933</v>
      </c>
      <c r="C3975" s="26" t="s">
        <v>6768</v>
      </c>
    </row>
    <row r="3976" spans="1:3">
      <c r="A3976" s="26" t="s">
        <v>35542</v>
      </c>
      <c r="B3976">
        <f t="shared" si="62"/>
        <v>4934</v>
      </c>
      <c r="C3976" s="26" t="s">
        <v>6769</v>
      </c>
    </row>
    <row r="3977" spans="1:3">
      <c r="A3977" s="26" t="s">
        <v>35543</v>
      </c>
      <c r="B3977">
        <f t="shared" si="62"/>
        <v>4935</v>
      </c>
      <c r="C3977" s="26" t="s">
        <v>6770</v>
      </c>
    </row>
    <row r="3978" spans="1:3">
      <c r="A3978" s="26" t="s">
        <v>35544</v>
      </c>
      <c r="B3978">
        <f t="shared" si="62"/>
        <v>4936</v>
      </c>
      <c r="C3978" s="26" t="s">
        <v>6771</v>
      </c>
    </row>
    <row r="3979" spans="1:3">
      <c r="A3979" s="26" t="s">
        <v>35545</v>
      </c>
      <c r="B3979">
        <f t="shared" si="62"/>
        <v>4937</v>
      </c>
      <c r="C3979" s="26" t="s">
        <v>6772</v>
      </c>
    </row>
    <row r="3980" spans="1:3">
      <c r="A3980" s="26" t="s">
        <v>6773</v>
      </c>
      <c r="B3980">
        <f t="shared" si="62"/>
        <v>4938</v>
      </c>
      <c r="C3980" s="26" t="s">
        <v>6774</v>
      </c>
    </row>
    <row r="3981" spans="1:3">
      <c r="A3981" s="26" t="s">
        <v>6775</v>
      </c>
      <c r="B3981">
        <f t="shared" si="62"/>
        <v>4939</v>
      </c>
      <c r="C3981" s="26" t="s">
        <v>6776</v>
      </c>
    </row>
    <row r="3982" spans="1:3">
      <c r="A3982" s="26" t="s">
        <v>6777</v>
      </c>
      <c r="B3982">
        <f t="shared" si="62"/>
        <v>4940</v>
      </c>
      <c r="C3982" s="26" t="s">
        <v>6778</v>
      </c>
    </row>
    <row r="3983" spans="1:3">
      <c r="A3983" s="26" t="s">
        <v>6779</v>
      </c>
      <c r="B3983">
        <f t="shared" si="62"/>
        <v>4941</v>
      </c>
      <c r="C3983" s="26" t="s">
        <v>6780</v>
      </c>
    </row>
    <row r="3984" spans="1:3">
      <c r="A3984" s="26" t="s">
        <v>6781</v>
      </c>
      <c r="B3984">
        <f t="shared" si="62"/>
        <v>4942</v>
      </c>
      <c r="C3984" s="26" t="s">
        <v>6782</v>
      </c>
    </row>
    <row r="3985" spans="1:3">
      <c r="A3985" s="26" t="s">
        <v>6783</v>
      </c>
      <c r="B3985">
        <f t="shared" si="62"/>
        <v>4943</v>
      </c>
      <c r="C3985" s="26" t="s">
        <v>6784</v>
      </c>
    </row>
    <row r="3986" spans="1:3">
      <c r="A3986" s="26" t="s">
        <v>35546</v>
      </c>
      <c r="B3986">
        <f t="shared" si="62"/>
        <v>4944</v>
      </c>
      <c r="C3986" s="26" t="s">
        <v>6785</v>
      </c>
    </row>
    <row r="3987" spans="1:3">
      <c r="A3987" s="26" t="s">
        <v>35547</v>
      </c>
      <c r="B3987">
        <f t="shared" si="62"/>
        <v>4945</v>
      </c>
      <c r="C3987" s="26" t="s">
        <v>6786</v>
      </c>
    </row>
    <row r="3988" spans="1:3">
      <c r="A3988" s="26" t="s">
        <v>35548</v>
      </c>
      <c r="B3988">
        <f t="shared" si="62"/>
        <v>4946</v>
      </c>
      <c r="C3988" s="26" t="s">
        <v>6787</v>
      </c>
    </row>
    <row r="3989" spans="1:3">
      <c r="A3989" s="26" t="s">
        <v>35549</v>
      </c>
      <c r="B3989">
        <f t="shared" si="62"/>
        <v>4947</v>
      </c>
      <c r="C3989" s="26" t="s">
        <v>6788</v>
      </c>
    </row>
    <row r="3990" spans="1:3">
      <c r="A3990" s="26" t="s">
        <v>35550</v>
      </c>
      <c r="B3990">
        <f t="shared" si="62"/>
        <v>4948</v>
      </c>
      <c r="C3990" s="26" t="s">
        <v>6789</v>
      </c>
    </row>
    <row r="3991" spans="1:3">
      <c r="A3991" s="26" t="s">
        <v>35551</v>
      </c>
      <c r="B3991">
        <f t="shared" si="62"/>
        <v>4949</v>
      </c>
      <c r="C3991" s="26" t="s">
        <v>6790</v>
      </c>
    </row>
    <row r="3992" spans="1:3">
      <c r="A3992" s="26" t="s">
        <v>35552</v>
      </c>
      <c r="B3992">
        <f t="shared" si="62"/>
        <v>4950</v>
      </c>
      <c r="C3992" s="26" t="s">
        <v>6791</v>
      </c>
    </row>
    <row r="3993" spans="1:3">
      <c r="A3993" s="26" t="s">
        <v>35553</v>
      </c>
      <c r="B3993">
        <f t="shared" si="62"/>
        <v>4951</v>
      </c>
      <c r="C3993" s="26" t="s">
        <v>6792</v>
      </c>
    </row>
    <row r="3994" spans="1:3">
      <c r="A3994" s="26" t="s">
        <v>35554</v>
      </c>
      <c r="B3994">
        <f t="shared" si="62"/>
        <v>4952</v>
      </c>
      <c r="C3994" s="26" t="s">
        <v>6793</v>
      </c>
    </row>
    <row r="3995" spans="1:3">
      <c r="A3995" s="26" t="s">
        <v>35555</v>
      </c>
      <c r="B3995">
        <f t="shared" si="62"/>
        <v>4953</v>
      </c>
      <c r="C3995" s="26" t="s">
        <v>6794</v>
      </c>
    </row>
    <row r="3996" spans="1:3">
      <c r="A3996" s="26" t="s">
        <v>6795</v>
      </c>
      <c r="B3996">
        <f t="shared" si="62"/>
        <v>4954</v>
      </c>
      <c r="C3996" s="26" t="s">
        <v>6796</v>
      </c>
    </row>
    <row r="3997" spans="1:3">
      <c r="A3997" s="26" t="s">
        <v>6797</v>
      </c>
      <c r="B3997">
        <f t="shared" si="62"/>
        <v>4959</v>
      </c>
      <c r="C3997" s="26" t="s">
        <v>6798</v>
      </c>
    </row>
    <row r="3998" spans="1:3">
      <c r="A3998" s="26" t="s">
        <v>35556</v>
      </c>
      <c r="B3998">
        <f t="shared" si="62"/>
        <v>4960</v>
      </c>
      <c r="C3998" s="26" t="s">
        <v>6799</v>
      </c>
    </row>
    <row r="3999" spans="1:3">
      <c r="A3999" s="26" t="s">
        <v>35557</v>
      </c>
      <c r="B3999">
        <f t="shared" si="62"/>
        <v>4961</v>
      </c>
      <c r="C3999" s="26" t="s">
        <v>6800</v>
      </c>
    </row>
    <row r="4000" spans="1:3">
      <c r="A4000" s="26" t="s">
        <v>35558</v>
      </c>
      <c r="B4000">
        <f t="shared" si="62"/>
        <v>4962</v>
      </c>
      <c r="C4000" s="26" t="s">
        <v>6801</v>
      </c>
    </row>
    <row r="4001" spans="1:3">
      <c r="A4001" s="26" t="s">
        <v>35559</v>
      </c>
      <c r="B4001">
        <f t="shared" si="62"/>
        <v>4963</v>
      </c>
      <c r="C4001" s="26" t="s">
        <v>6802</v>
      </c>
    </row>
    <row r="4002" spans="1:3">
      <c r="A4002" s="26" t="s">
        <v>35560</v>
      </c>
      <c r="B4002">
        <f t="shared" si="62"/>
        <v>4964</v>
      </c>
      <c r="C4002" s="26" t="s">
        <v>6803</v>
      </c>
    </row>
    <row r="4003" spans="1:3">
      <c r="A4003" s="26" t="s">
        <v>35561</v>
      </c>
      <c r="B4003">
        <f t="shared" si="62"/>
        <v>4965</v>
      </c>
      <c r="C4003" s="26" t="s">
        <v>6804</v>
      </c>
    </row>
    <row r="4004" spans="1:3">
      <c r="A4004" s="26" t="s">
        <v>35562</v>
      </c>
      <c r="B4004">
        <f t="shared" si="62"/>
        <v>4966</v>
      </c>
      <c r="C4004" s="26" t="s">
        <v>6805</v>
      </c>
    </row>
    <row r="4005" spans="1:3">
      <c r="A4005" s="26" t="s">
        <v>35563</v>
      </c>
      <c r="B4005">
        <f t="shared" si="62"/>
        <v>4967</v>
      </c>
      <c r="C4005" s="26" t="s">
        <v>6806</v>
      </c>
    </row>
    <row r="4006" spans="1:3">
      <c r="A4006" s="26" t="s">
        <v>35564</v>
      </c>
      <c r="B4006">
        <f t="shared" si="62"/>
        <v>4968</v>
      </c>
      <c r="C4006" s="26" t="s">
        <v>6807</v>
      </c>
    </row>
    <row r="4007" spans="1:3">
      <c r="A4007" s="26" t="s">
        <v>35565</v>
      </c>
      <c r="B4007">
        <f t="shared" si="62"/>
        <v>4969</v>
      </c>
      <c r="C4007" s="26" t="s">
        <v>6808</v>
      </c>
    </row>
    <row r="4008" spans="1:3">
      <c r="A4008" s="26" t="s">
        <v>6809</v>
      </c>
      <c r="B4008">
        <f t="shared" si="62"/>
        <v>4970</v>
      </c>
      <c r="C4008" s="26" t="s">
        <v>6810</v>
      </c>
    </row>
    <row r="4009" spans="1:3">
      <c r="A4009" s="26" t="s">
        <v>6811</v>
      </c>
      <c r="B4009">
        <f t="shared" si="62"/>
        <v>4971</v>
      </c>
      <c r="C4009" s="26" t="s">
        <v>6812</v>
      </c>
    </row>
    <row r="4010" spans="1:3">
      <c r="A4010" s="26" t="s">
        <v>6813</v>
      </c>
      <c r="B4010">
        <f t="shared" si="62"/>
        <v>4972</v>
      </c>
      <c r="C4010" s="26" t="s">
        <v>6814</v>
      </c>
    </row>
    <row r="4011" spans="1:3">
      <c r="A4011" s="26" t="s">
        <v>6815</v>
      </c>
      <c r="B4011">
        <f t="shared" si="62"/>
        <v>4973</v>
      </c>
      <c r="C4011" s="26" t="s">
        <v>6816</v>
      </c>
    </row>
    <row r="4012" spans="1:3">
      <c r="A4012" s="26" t="s">
        <v>6817</v>
      </c>
      <c r="B4012">
        <f t="shared" si="62"/>
        <v>4974</v>
      </c>
      <c r="C4012" s="26" t="s">
        <v>6818</v>
      </c>
    </row>
    <row r="4013" spans="1:3">
      <c r="A4013" s="26" t="s">
        <v>6819</v>
      </c>
      <c r="B4013">
        <f t="shared" si="62"/>
        <v>4975</v>
      </c>
      <c r="C4013" s="26" t="s">
        <v>6820</v>
      </c>
    </row>
    <row r="4014" spans="1:3">
      <c r="A4014" s="26" t="s">
        <v>35566</v>
      </c>
      <c r="B4014">
        <f t="shared" si="62"/>
        <v>4976</v>
      </c>
      <c r="C4014" s="26" t="s">
        <v>6821</v>
      </c>
    </row>
    <row r="4015" spans="1:3">
      <c r="A4015" s="26" t="s">
        <v>35567</v>
      </c>
      <c r="B4015">
        <f t="shared" si="62"/>
        <v>4977</v>
      </c>
      <c r="C4015" s="26" t="s">
        <v>6822</v>
      </c>
    </row>
    <row r="4016" spans="1:3">
      <c r="A4016" s="26" t="s">
        <v>35568</v>
      </c>
      <c r="B4016">
        <f t="shared" si="62"/>
        <v>4978</v>
      </c>
      <c r="C4016" s="26" t="s">
        <v>6823</v>
      </c>
    </row>
    <row r="4017" spans="1:3">
      <c r="A4017" s="26" t="s">
        <v>35569</v>
      </c>
      <c r="B4017">
        <f t="shared" si="62"/>
        <v>4979</v>
      </c>
      <c r="C4017" s="26" t="s">
        <v>6824</v>
      </c>
    </row>
    <row r="4018" spans="1:3">
      <c r="A4018" s="26" t="s">
        <v>35570</v>
      </c>
      <c r="B4018">
        <f t="shared" si="62"/>
        <v>4980</v>
      </c>
      <c r="C4018" s="26" t="s">
        <v>6825</v>
      </c>
    </row>
    <row r="4019" spans="1:3">
      <c r="A4019" s="26" t="s">
        <v>35571</v>
      </c>
      <c r="B4019">
        <f t="shared" si="62"/>
        <v>4981</v>
      </c>
      <c r="C4019" s="26" t="s">
        <v>6826</v>
      </c>
    </row>
    <row r="4020" spans="1:3">
      <c r="A4020" s="26" t="s">
        <v>35572</v>
      </c>
      <c r="B4020">
        <f t="shared" si="62"/>
        <v>4982</v>
      </c>
      <c r="C4020" s="26" t="s">
        <v>6827</v>
      </c>
    </row>
    <row r="4021" spans="1:3">
      <c r="A4021" s="26" t="s">
        <v>35573</v>
      </c>
      <c r="B4021">
        <f t="shared" si="62"/>
        <v>4983</v>
      </c>
      <c r="C4021" s="26" t="s">
        <v>6828</v>
      </c>
    </row>
    <row r="4022" spans="1:3">
      <c r="A4022" s="26" t="s">
        <v>35574</v>
      </c>
      <c r="B4022">
        <f t="shared" si="62"/>
        <v>4984</v>
      </c>
      <c r="C4022" s="26" t="s">
        <v>6829</v>
      </c>
    </row>
    <row r="4023" spans="1:3">
      <c r="A4023" s="26" t="s">
        <v>35575</v>
      </c>
      <c r="B4023">
        <f t="shared" si="62"/>
        <v>4985</v>
      </c>
      <c r="C4023" s="26" t="s">
        <v>6830</v>
      </c>
    </row>
    <row r="4024" spans="1:3">
      <c r="A4024" s="26" t="s">
        <v>6831</v>
      </c>
      <c r="B4024">
        <f t="shared" si="62"/>
        <v>4986</v>
      </c>
      <c r="C4024" s="26" t="s">
        <v>6832</v>
      </c>
    </row>
    <row r="4025" spans="1:3">
      <c r="A4025" s="26" t="s">
        <v>6833</v>
      </c>
      <c r="B4025">
        <f t="shared" si="62"/>
        <v>4987</v>
      </c>
      <c r="C4025" s="26" t="s">
        <v>6834</v>
      </c>
    </row>
    <row r="4026" spans="1:3">
      <c r="A4026" s="26" t="s">
        <v>6835</v>
      </c>
      <c r="B4026">
        <f t="shared" si="62"/>
        <v>4988</v>
      </c>
      <c r="C4026" s="26" t="s">
        <v>6836</v>
      </c>
    </row>
    <row r="4027" spans="1:3">
      <c r="A4027" s="26" t="s">
        <v>35576</v>
      </c>
      <c r="B4027">
        <f t="shared" si="62"/>
        <v>4992</v>
      </c>
      <c r="C4027" s="26" t="s">
        <v>6837</v>
      </c>
    </row>
    <row r="4028" spans="1:3">
      <c r="A4028" s="26" t="s">
        <v>35577</v>
      </c>
      <c r="B4028">
        <f t="shared" si="62"/>
        <v>4993</v>
      </c>
      <c r="C4028" s="26" t="s">
        <v>6838</v>
      </c>
    </row>
    <row r="4029" spans="1:3">
      <c r="A4029" s="26" t="s">
        <v>35578</v>
      </c>
      <c r="B4029">
        <f t="shared" si="62"/>
        <v>4994</v>
      </c>
      <c r="C4029" s="26" t="s">
        <v>6839</v>
      </c>
    </row>
    <row r="4030" spans="1:3">
      <c r="A4030" s="26" t="s">
        <v>35579</v>
      </c>
      <c r="B4030">
        <f t="shared" si="62"/>
        <v>4995</v>
      </c>
      <c r="C4030" s="26" t="s">
        <v>6840</v>
      </c>
    </row>
    <row r="4031" spans="1:3">
      <c r="A4031" s="26" t="s">
        <v>35580</v>
      </c>
      <c r="B4031">
        <f t="shared" si="62"/>
        <v>4996</v>
      </c>
      <c r="C4031" s="26" t="s">
        <v>6841</v>
      </c>
    </row>
    <row r="4032" spans="1:3">
      <c r="A4032" s="26" t="s">
        <v>35581</v>
      </c>
      <c r="B4032">
        <f t="shared" si="62"/>
        <v>4997</v>
      </c>
      <c r="C4032" s="26" t="s">
        <v>6842</v>
      </c>
    </row>
    <row r="4033" spans="1:3">
      <c r="A4033" s="26" t="s">
        <v>35582</v>
      </c>
      <c r="B4033">
        <f t="shared" ref="B4033:B4096" si="63">HEX2DEC(A4033)</f>
        <v>4998</v>
      </c>
      <c r="C4033" s="26" t="s">
        <v>6843</v>
      </c>
    </row>
    <row r="4034" spans="1:3">
      <c r="A4034" s="26" t="s">
        <v>35583</v>
      </c>
      <c r="B4034">
        <f t="shared" si="63"/>
        <v>4999</v>
      </c>
      <c r="C4034" s="26" t="s">
        <v>6844</v>
      </c>
    </row>
    <row r="4035" spans="1:3">
      <c r="A4035" s="26" t="s">
        <v>35584</v>
      </c>
      <c r="B4035">
        <f t="shared" si="63"/>
        <v>5000</v>
      </c>
      <c r="C4035" s="26" t="s">
        <v>6845</v>
      </c>
    </row>
    <row r="4036" spans="1:3">
      <c r="A4036" s="26" t="s">
        <v>35585</v>
      </c>
      <c r="B4036">
        <f t="shared" si="63"/>
        <v>5001</v>
      </c>
      <c r="C4036" s="26" t="s">
        <v>6846</v>
      </c>
    </row>
    <row r="4037" spans="1:3">
      <c r="A4037" s="26" t="s">
        <v>6847</v>
      </c>
      <c r="B4037">
        <f t="shared" si="63"/>
        <v>5002</v>
      </c>
      <c r="C4037" s="26" t="s">
        <v>6848</v>
      </c>
    </row>
    <row r="4038" spans="1:3">
      <c r="A4038" s="26" t="s">
        <v>6849</v>
      </c>
      <c r="B4038">
        <f t="shared" si="63"/>
        <v>5003</v>
      </c>
      <c r="C4038" s="26" t="s">
        <v>6850</v>
      </c>
    </row>
    <row r="4039" spans="1:3">
      <c r="A4039" s="26" t="s">
        <v>6851</v>
      </c>
      <c r="B4039">
        <f t="shared" si="63"/>
        <v>5004</v>
      </c>
      <c r="C4039" s="26" t="s">
        <v>6852</v>
      </c>
    </row>
    <row r="4040" spans="1:3">
      <c r="A4040" s="26" t="s">
        <v>6853</v>
      </c>
      <c r="B4040">
        <f t="shared" si="63"/>
        <v>5005</v>
      </c>
      <c r="C4040" s="26" t="s">
        <v>6854</v>
      </c>
    </row>
    <row r="4041" spans="1:3">
      <c r="A4041" s="26" t="s">
        <v>6855</v>
      </c>
      <c r="B4041">
        <f t="shared" si="63"/>
        <v>5006</v>
      </c>
      <c r="C4041" s="26" t="s">
        <v>6856</v>
      </c>
    </row>
    <row r="4042" spans="1:3">
      <c r="A4042" s="26" t="s">
        <v>6857</v>
      </c>
      <c r="B4042">
        <f t="shared" si="63"/>
        <v>5007</v>
      </c>
      <c r="C4042" s="26" t="s">
        <v>6858</v>
      </c>
    </row>
    <row r="4043" spans="1:3">
      <c r="A4043" s="26" t="s">
        <v>35586</v>
      </c>
      <c r="B4043">
        <f t="shared" si="63"/>
        <v>5008</v>
      </c>
      <c r="C4043" s="26" t="s">
        <v>6859</v>
      </c>
    </row>
    <row r="4044" spans="1:3">
      <c r="A4044" s="26" t="s">
        <v>35587</v>
      </c>
      <c r="B4044">
        <f t="shared" si="63"/>
        <v>5009</v>
      </c>
      <c r="C4044" s="26" t="s">
        <v>6860</v>
      </c>
    </row>
    <row r="4045" spans="1:3">
      <c r="A4045" s="26" t="s">
        <v>35588</v>
      </c>
      <c r="B4045">
        <f t="shared" si="63"/>
        <v>5010</v>
      </c>
      <c r="C4045" s="26" t="s">
        <v>6861</v>
      </c>
    </row>
    <row r="4046" spans="1:3">
      <c r="A4046" s="26" t="s">
        <v>35589</v>
      </c>
      <c r="B4046">
        <f t="shared" si="63"/>
        <v>5011</v>
      </c>
      <c r="C4046" s="26" t="s">
        <v>6862</v>
      </c>
    </row>
    <row r="4047" spans="1:3">
      <c r="A4047" s="26" t="s">
        <v>35590</v>
      </c>
      <c r="B4047">
        <f t="shared" si="63"/>
        <v>5012</v>
      </c>
      <c r="C4047" s="26" t="s">
        <v>6863</v>
      </c>
    </row>
    <row r="4048" spans="1:3">
      <c r="A4048" s="26" t="s">
        <v>35591</v>
      </c>
      <c r="B4048">
        <f t="shared" si="63"/>
        <v>5013</v>
      </c>
      <c r="C4048" s="26" t="s">
        <v>6864</v>
      </c>
    </row>
    <row r="4049" spans="1:3">
      <c r="A4049" s="26" t="s">
        <v>35592</v>
      </c>
      <c r="B4049">
        <f t="shared" si="63"/>
        <v>5014</v>
      </c>
      <c r="C4049" s="26" t="s">
        <v>6865</v>
      </c>
    </row>
    <row r="4050" spans="1:3">
      <c r="A4050" s="26" t="s">
        <v>35593</v>
      </c>
      <c r="B4050">
        <f t="shared" si="63"/>
        <v>5015</v>
      </c>
      <c r="C4050" s="26" t="s">
        <v>6866</v>
      </c>
    </row>
    <row r="4051" spans="1:3">
      <c r="A4051" s="26" t="s">
        <v>35594</v>
      </c>
      <c r="B4051">
        <f t="shared" si="63"/>
        <v>5016</v>
      </c>
      <c r="C4051" s="26" t="s">
        <v>6867</v>
      </c>
    </row>
    <row r="4052" spans="1:3">
      <c r="A4052" s="26" t="s">
        <v>35595</v>
      </c>
      <c r="B4052">
        <f t="shared" si="63"/>
        <v>5017</v>
      </c>
      <c r="C4052" s="26" t="s">
        <v>6868</v>
      </c>
    </row>
    <row r="4053" spans="1:3">
      <c r="A4053" s="26" t="s">
        <v>6869</v>
      </c>
      <c r="B4053">
        <f t="shared" si="63"/>
        <v>5024</v>
      </c>
      <c r="C4053" s="26" t="s">
        <v>6870</v>
      </c>
    </row>
    <row r="4054" spans="1:3">
      <c r="A4054" s="26" t="s">
        <v>6871</v>
      </c>
      <c r="B4054">
        <f t="shared" si="63"/>
        <v>5025</v>
      </c>
      <c r="C4054" s="26" t="s">
        <v>6872</v>
      </c>
    </row>
    <row r="4055" spans="1:3">
      <c r="A4055" s="26" t="s">
        <v>6873</v>
      </c>
      <c r="B4055">
        <f t="shared" si="63"/>
        <v>5026</v>
      </c>
      <c r="C4055" s="26" t="s">
        <v>6874</v>
      </c>
    </row>
    <row r="4056" spans="1:3">
      <c r="A4056" s="26" t="s">
        <v>6875</v>
      </c>
      <c r="B4056">
        <f t="shared" si="63"/>
        <v>5027</v>
      </c>
      <c r="C4056" s="26" t="s">
        <v>6876</v>
      </c>
    </row>
    <row r="4057" spans="1:3">
      <c r="A4057" s="26" t="s">
        <v>6877</v>
      </c>
      <c r="B4057">
        <f t="shared" si="63"/>
        <v>5028</v>
      </c>
      <c r="C4057" s="26" t="s">
        <v>6878</v>
      </c>
    </row>
    <row r="4058" spans="1:3">
      <c r="A4058" s="26" t="s">
        <v>6879</v>
      </c>
      <c r="B4058">
        <f t="shared" si="63"/>
        <v>5029</v>
      </c>
      <c r="C4058" s="26" t="s">
        <v>6880</v>
      </c>
    </row>
    <row r="4059" spans="1:3">
      <c r="A4059" s="26" t="s">
        <v>6881</v>
      </c>
      <c r="B4059">
        <f t="shared" si="63"/>
        <v>5030</v>
      </c>
      <c r="C4059" s="26" t="s">
        <v>6882</v>
      </c>
    </row>
    <row r="4060" spans="1:3">
      <c r="A4060" s="26" t="s">
        <v>6883</v>
      </c>
      <c r="B4060">
        <f t="shared" si="63"/>
        <v>5031</v>
      </c>
      <c r="C4060" s="26" t="s">
        <v>6884</v>
      </c>
    </row>
    <row r="4061" spans="1:3">
      <c r="A4061" s="26" t="s">
        <v>6885</v>
      </c>
      <c r="B4061">
        <f t="shared" si="63"/>
        <v>5032</v>
      </c>
      <c r="C4061" s="26" t="s">
        <v>6886</v>
      </c>
    </row>
    <row r="4062" spans="1:3">
      <c r="A4062" s="26" t="s">
        <v>6887</v>
      </c>
      <c r="B4062">
        <f t="shared" si="63"/>
        <v>5033</v>
      </c>
      <c r="C4062" s="26" t="s">
        <v>6888</v>
      </c>
    </row>
    <row r="4063" spans="1:3">
      <c r="A4063" s="26" t="s">
        <v>6889</v>
      </c>
      <c r="B4063">
        <f t="shared" si="63"/>
        <v>5034</v>
      </c>
      <c r="C4063" s="26" t="s">
        <v>6890</v>
      </c>
    </row>
    <row r="4064" spans="1:3">
      <c r="A4064" s="26" t="s">
        <v>6891</v>
      </c>
      <c r="B4064">
        <f t="shared" si="63"/>
        <v>5035</v>
      </c>
      <c r="C4064" s="26" t="s">
        <v>6892</v>
      </c>
    </row>
    <row r="4065" spans="1:3">
      <c r="A4065" s="26" t="s">
        <v>6893</v>
      </c>
      <c r="B4065">
        <f t="shared" si="63"/>
        <v>5036</v>
      </c>
      <c r="C4065" s="26" t="s">
        <v>6894</v>
      </c>
    </row>
    <row r="4066" spans="1:3">
      <c r="A4066" s="26" t="s">
        <v>6895</v>
      </c>
      <c r="B4066">
        <f t="shared" si="63"/>
        <v>5037</v>
      </c>
      <c r="C4066" s="26" t="s">
        <v>6896</v>
      </c>
    </row>
    <row r="4067" spans="1:3">
      <c r="A4067" s="26" t="s">
        <v>6897</v>
      </c>
      <c r="B4067">
        <f t="shared" si="63"/>
        <v>5038</v>
      </c>
      <c r="C4067" s="26" t="s">
        <v>6898</v>
      </c>
    </row>
    <row r="4068" spans="1:3">
      <c r="A4068" s="26" t="s">
        <v>6899</v>
      </c>
      <c r="B4068">
        <f t="shared" si="63"/>
        <v>5039</v>
      </c>
      <c r="C4068" s="26" t="s">
        <v>6900</v>
      </c>
    </row>
    <row r="4069" spans="1:3">
      <c r="A4069" s="26" t="s">
        <v>6901</v>
      </c>
      <c r="B4069">
        <f t="shared" si="63"/>
        <v>5040</v>
      </c>
      <c r="C4069" s="26" t="s">
        <v>6902</v>
      </c>
    </row>
    <row r="4070" spans="1:3">
      <c r="A4070" s="26" t="s">
        <v>6903</v>
      </c>
      <c r="B4070">
        <f t="shared" si="63"/>
        <v>5041</v>
      </c>
      <c r="C4070" s="26" t="s">
        <v>6904</v>
      </c>
    </row>
    <row r="4071" spans="1:3">
      <c r="A4071" s="26" t="s">
        <v>6905</v>
      </c>
      <c r="B4071">
        <f t="shared" si="63"/>
        <v>5042</v>
      </c>
      <c r="C4071" s="26" t="s">
        <v>6906</v>
      </c>
    </row>
    <row r="4072" spans="1:3">
      <c r="A4072" s="26" t="s">
        <v>6907</v>
      </c>
      <c r="B4072">
        <f t="shared" si="63"/>
        <v>5043</v>
      </c>
      <c r="C4072" s="26" t="s">
        <v>6908</v>
      </c>
    </row>
    <row r="4073" spans="1:3">
      <c r="A4073" s="26" t="s">
        <v>6909</v>
      </c>
      <c r="B4073">
        <f t="shared" si="63"/>
        <v>5044</v>
      </c>
      <c r="C4073" s="26" t="s">
        <v>6910</v>
      </c>
    </row>
    <row r="4074" spans="1:3">
      <c r="A4074" s="26" t="s">
        <v>6911</v>
      </c>
      <c r="B4074">
        <f t="shared" si="63"/>
        <v>5045</v>
      </c>
      <c r="C4074" s="26" t="s">
        <v>6912</v>
      </c>
    </row>
    <row r="4075" spans="1:3">
      <c r="A4075" s="26" t="s">
        <v>6913</v>
      </c>
      <c r="B4075">
        <f t="shared" si="63"/>
        <v>5046</v>
      </c>
      <c r="C4075" s="26" t="s">
        <v>6914</v>
      </c>
    </row>
    <row r="4076" spans="1:3">
      <c r="A4076" s="26" t="s">
        <v>6915</v>
      </c>
      <c r="B4076">
        <f t="shared" si="63"/>
        <v>5047</v>
      </c>
      <c r="C4076" s="26" t="s">
        <v>6916</v>
      </c>
    </row>
    <row r="4077" spans="1:3">
      <c r="A4077" s="26" t="s">
        <v>6917</v>
      </c>
      <c r="B4077">
        <f t="shared" si="63"/>
        <v>5048</v>
      </c>
      <c r="C4077" s="26" t="s">
        <v>6918</v>
      </c>
    </row>
    <row r="4078" spans="1:3">
      <c r="A4078" s="26" t="s">
        <v>6919</v>
      </c>
      <c r="B4078">
        <f t="shared" si="63"/>
        <v>5049</v>
      </c>
      <c r="C4078" s="26" t="s">
        <v>6920</v>
      </c>
    </row>
    <row r="4079" spans="1:3">
      <c r="A4079" s="26" t="s">
        <v>6921</v>
      </c>
      <c r="B4079">
        <f t="shared" si="63"/>
        <v>5050</v>
      </c>
      <c r="C4079" s="26" t="s">
        <v>6922</v>
      </c>
    </row>
    <row r="4080" spans="1:3">
      <c r="A4080" s="26" t="s">
        <v>6923</v>
      </c>
      <c r="B4080">
        <f t="shared" si="63"/>
        <v>5051</v>
      </c>
      <c r="C4080" s="26" t="s">
        <v>6924</v>
      </c>
    </row>
    <row r="4081" spans="1:3">
      <c r="A4081" s="26" t="s">
        <v>6925</v>
      </c>
      <c r="B4081">
        <f t="shared" si="63"/>
        <v>5052</v>
      </c>
      <c r="C4081" s="26" t="s">
        <v>6926</v>
      </c>
    </row>
    <row r="4082" spans="1:3">
      <c r="A4082" s="26" t="s">
        <v>6927</v>
      </c>
      <c r="B4082">
        <f t="shared" si="63"/>
        <v>5053</v>
      </c>
      <c r="C4082" s="26" t="s">
        <v>6928</v>
      </c>
    </row>
    <row r="4083" spans="1:3">
      <c r="A4083" s="26" t="s">
        <v>6929</v>
      </c>
      <c r="B4083">
        <f t="shared" si="63"/>
        <v>5054</v>
      </c>
      <c r="C4083" s="26" t="s">
        <v>6930</v>
      </c>
    </row>
    <row r="4084" spans="1:3">
      <c r="A4084" s="26" t="s">
        <v>6931</v>
      </c>
      <c r="B4084">
        <f t="shared" si="63"/>
        <v>5055</v>
      </c>
      <c r="C4084" s="26" t="s">
        <v>6932</v>
      </c>
    </row>
    <row r="4085" spans="1:3">
      <c r="A4085" s="26" t="s">
        <v>6933</v>
      </c>
      <c r="B4085">
        <f t="shared" si="63"/>
        <v>5056</v>
      </c>
      <c r="C4085" s="26" t="s">
        <v>6934</v>
      </c>
    </row>
    <row r="4086" spans="1:3">
      <c r="A4086" s="26" t="s">
        <v>6935</v>
      </c>
      <c r="B4086">
        <f t="shared" si="63"/>
        <v>5057</v>
      </c>
      <c r="C4086" s="26" t="s">
        <v>6936</v>
      </c>
    </row>
    <row r="4087" spans="1:3">
      <c r="A4087" s="26" t="s">
        <v>6937</v>
      </c>
      <c r="B4087">
        <f t="shared" si="63"/>
        <v>5058</v>
      </c>
      <c r="C4087" s="26" t="s">
        <v>6938</v>
      </c>
    </row>
    <row r="4088" spans="1:3">
      <c r="A4088" s="26" t="s">
        <v>6939</v>
      </c>
      <c r="B4088">
        <f t="shared" si="63"/>
        <v>5059</v>
      </c>
      <c r="C4088" s="26" t="s">
        <v>6940</v>
      </c>
    </row>
    <row r="4089" spans="1:3">
      <c r="A4089" s="26" t="s">
        <v>6941</v>
      </c>
      <c r="B4089">
        <f t="shared" si="63"/>
        <v>5060</v>
      </c>
      <c r="C4089" s="26" t="s">
        <v>6942</v>
      </c>
    </row>
    <row r="4090" spans="1:3">
      <c r="A4090" s="26" t="s">
        <v>6943</v>
      </c>
      <c r="B4090">
        <f t="shared" si="63"/>
        <v>5061</v>
      </c>
      <c r="C4090" s="26" t="s">
        <v>6944</v>
      </c>
    </row>
    <row r="4091" spans="1:3">
      <c r="A4091" s="26" t="s">
        <v>6945</v>
      </c>
      <c r="B4091">
        <f t="shared" si="63"/>
        <v>5062</v>
      </c>
      <c r="C4091" s="26" t="s">
        <v>6946</v>
      </c>
    </row>
    <row r="4092" spans="1:3">
      <c r="A4092" s="26" t="s">
        <v>6947</v>
      </c>
      <c r="B4092">
        <f t="shared" si="63"/>
        <v>5063</v>
      </c>
      <c r="C4092" s="26" t="s">
        <v>6948</v>
      </c>
    </row>
    <row r="4093" spans="1:3">
      <c r="A4093" s="26" t="s">
        <v>6949</v>
      </c>
      <c r="B4093">
        <f t="shared" si="63"/>
        <v>5064</v>
      </c>
      <c r="C4093" s="26" t="s">
        <v>6950</v>
      </c>
    </row>
    <row r="4094" spans="1:3">
      <c r="A4094" s="26" t="s">
        <v>6951</v>
      </c>
      <c r="B4094">
        <f t="shared" si="63"/>
        <v>5065</v>
      </c>
      <c r="C4094" s="26" t="s">
        <v>6952</v>
      </c>
    </row>
    <row r="4095" spans="1:3">
      <c r="A4095" s="26" t="s">
        <v>6953</v>
      </c>
      <c r="B4095">
        <f t="shared" si="63"/>
        <v>5066</v>
      </c>
      <c r="C4095" s="26" t="s">
        <v>6954</v>
      </c>
    </row>
    <row r="4096" spans="1:3">
      <c r="A4096" s="26" t="s">
        <v>6955</v>
      </c>
      <c r="B4096">
        <f t="shared" si="63"/>
        <v>5067</v>
      </c>
      <c r="C4096" s="26" t="s">
        <v>6956</v>
      </c>
    </row>
    <row r="4097" spans="1:3">
      <c r="A4097" s="26" t="s">
        <v>6957</v>
      </c>
      <c r="B4097">
        <f t="shared" ref="B4097:B4160" si="64">HEX2DEC(A4097)</f>
        <v>5068</v>
      </c>
      <c r="C4097" s="26" t="s">
        <v>6958</v>
      </c>
    </row>
    <row r="4098" spans="1:3">
      <c r="A4098" s="26" t="s">
        <v>6959</v>
      </c>
      <c r="B4098">
        <f t="shared" si="64"/>
        <v>5069</v>
      </c>
      <c r="C4098" s="26" t="s">
        <v>6960</v>
      </c>
    </row>
    <row r="4099" spans="1:3">
      <c r="A4099" s="26" t="s">
        <v>6961</v>
      </c>
      <c r="B4099">
        <f t="shared" si="64"/>
        <v>5070</v>
      </c>
      <c r="C4099" s="26" t="s">
        <v>6962</v>
      </c>
    </row>
    <row r="4100" spans="1:3">
      <c r="A4100" s="26" t="s">
        <v>6963</v>
      </c>
      <c r="B4100">
        <f t="shared" si="64"/>
        <v>5071</v>
      </c>
      <c r="C4100" s="26" t="s">
        <v>6964</v>
      </c>
    </row>
    <row r="4101" spans="1:3">
      <c r="A4101" s="26" t="s">
        <v>6965</v>
      </c>
      <c r="B4101">
        <f t="shared" si="64"/>
        <v>5072</v>
      </c>
      <c r="C4101" s="26" t="s">
        <v>6966</v>
      </c>
    </row>
    <row r="4102" spans="1:3">
      <c r="A4102" s="26" t="s">
        <v>6967</v>
      </c>
      <c r="B4102">
        <f t="shared" si="64"/>
        <v>5073</v>
      </c>
      <c r="C4102" s="26" t="s">
        <v>6968</v>
      </c>
    </row>
    <row r="4103" spans="1:3">
      <c r="A4103" s="26" t="s">
        <v>6969</v>
      </c>
      <c r="B4103">
        <f t="shared" si="64"/>
        <v>5074</v>
      </c>
      <c r="C4103" s="26" t="s">
        <v>6970</v>
      </c>
    </row>
    <row r="4104" spans="1:3">
      <c r="A4104" s="26" t="s">
        <v>6971</v>
      </c>
      <c r="B4104">
        <f t="shared" si="64"/>
        <v>5075</v>
      </c>
      <c r="C4104" s="26" t="s">
        <v>6972</v>
      </c>
    </row>
    <row r="4105" spans="1:3">
      <c r="A4105" s="26" t="s">
        <v>6973</v>
      </c>
      <c r="B4105">
        <f t="shared" si="64"/>
        <v>5076</v>
      </c>
      <c r="C4105" s="26" t="s">
        <v>6974</v>
      </c>
    </row>
    <row r="4106" spans="1:3">
      <c r="A4106" s="26" t="s">
        <v>6975</v>
      </c>
      <c r="B4106">
        <f t="shared" si="64"/>
        <v>5077</v>
      </c>
      <c r="C4106" s="26" t="s">
        <v>6976</v>
      </c>
    </row>
    <row r="4107" spans="1:3">
      <c r="A4107" s="26" t="s">
        <v>6977</v>
      </c>
      <c r="B4107">
        <f t="shared" si="64"/>
        <v>5078</v>
      </c>
      <c r="C4107" s="26" t="s">
        <v>6978</v>
      </c>
    </row>
    <row r="4108" spans="1:3">
      <c r="A4108" s="26" t="s">
        <v>6979</v>
      </c>
      <c r="B4108">
        <f t="shared" si="64"/>
        <v>5079</v>
      </c>
      <c r="C4108" s="26" t="s">
        <v>6980</v>
      </c>
    </row>
    <row r="4109" spans="1:3">
      <c r="A4109" s="26" t="s">
        <v>6981</v>
      </c>
      <c r="B4109">
        <f t="shared" si="64"/>
        <v>5080</v>
      </c>
      <c r="C4109" s="26" t="s">
        <v>6982</v>
      </c>
    </row>
    <row r="4110" spans="1:3">
      <c r="A4110" s="26" t="s">
        <v>6983</v>
      </c>
      <c r="B4110">
        <f t="shared" si="64"/>
        <v>5081</v>
      </c>
      <c r="C4110" s="26" t="s">
        <v>6984</v>
      </c>
    </row>
    <row r="4111" spans="1:3">
      <c r="A4111" s="26" t="s">
        <v>6985</v>
      </c>
      <c r="B4111">
        <f t="shared" si="64"/>
        <v>5082</v>
      </c>
      <c r="C4111" s="26" t="s">
        <v>6986</v>
      </c>
    </row>
    <row r="4112" spans="1:3">
      <c r="A4112" s="26" t="s">
        <v>6987</v>
      </c>
      <c r="B4112">
        <f t="shared" si="64"/>
        <v>5083</v>
      </c>
      <c r="C4112" s="26" t="s">
        <v>6988</v>
      </c>
    </row>
    <row r="4113" spans="1:3">
      <c r="A4113" s="26" t="s">
        <v>6989</v>
      </c>
      <c r="B4113">
        <f t="shared" si="64"/>
        <v>5084</v>
      </c>
      <c r="C4113" s="26" t="s">
        <v>6990</v>
      </c>
    </row>
    <row r="4114" spans="1:3">
      <c r="A4114" s="26" t="s">
        <v>6991</v>
      </c>
      <c r="B4114">
        <f t="shared" si="64"/>
        <v>5085</v>
      </c>
      <c r="C4114" s="26" t="s">
        <v>6992</v>
      </c>
    </row>
    <row r="4115" spans="1:3">
      <c r="A4115" s="26" t="s">
        <v>6993</v>
      </c>
      <c r="B4115">
        <f t="shared" si="64"/>
        <v>5086</v>
      </c>
      <c r="C4115" s="26" t="s">
        <v>6994</v>
      </c>
    </row>
    <row r="4116" spans="1:3">
      <c r="A4116" s="26" t="s">
        <v>6995</v>
      </c>
      <c r="B4116">
        <f t="shared" si="64"/>
        <v>5087</v>
      </c>
      <c r="C4116" s="26" t="s">
        <v>6996</v>
      </c>
    </row>
    <row r="4117" spans="1:3">
      <c r="A4117" s="26" t="s">
        <v>35596</v>
      </c>
      <c r="B4117">
        <f t="shared" si="64"/>
        <v>5088</v>
      </c>
      <c r="C4117" s="26" t="s">
        <v>6997</v>
      </c>
    </row>
    <row r="4118" spans="1:3">
      <c r="A4118" s="26" t="s">
        <v>35597</v>
      </c>
      <c r="B4118">
        <f t="shared" si="64"/>
        <v>5089</v>
      </c>
      <c r="C4118" s="26" t="s">
        <v>6998</v>
      </c>
    </row>
    <row r="4119" spans="1:3">
      <c r="A4119" s="26" t="s">
        <v>35598</v>
      </c>
      <c r="B4119">
        <f t="shared" si="64"/>
        <v>5090</v>
      </c>
      <c r="C4119" s="26" t="s">
        <v>6999</v>
      </c>
    </row>
    <row r="4120" spans="1:3">
      <c r="A4120" s="26" t="s">
        <v>35599</v>
      </c>
      <c r="B4120">
        <f t="shared" si="64"/>
        <v>5091</v>
      </c>
      <c r="C4120" s="26" t="s">
        <v>7000</v>
      </c>
    </row>
    <row r="4121" spans="1:3">
      <c r="A4121" s="26" t="s">
        <v>35600</v>
      </c>
      <c r="B4121">
        <f t="shared" si="64"/>
        <v>5092</v>
      </c>
      <c r="C4121" s="26" t="s">
        <v>7001</v>
      </c>
    </row>
    <row r="4122" spans="1:3">
      <c r="A4122" s="26" t="s">
        <v>35601</v>
      </c>
      <c r="B4122">
        <f t="shared" si="64"/>
        <v>5093</v>
      </c>
      <c r="C4122" s="26" t="s">
        <v>7002</v>
      </c>
    </row>
    <row r="4123" spans="1:3">
      <c r="A4123" s="26" t="s">
        <v>35602</v>
      </c>
      <c r="B4123">
        <f t="shared" si="64"/>
        <v>5094</v>
      </c>
      <c r="C4123" s="26" t="s">
        <v>7003</v>
      </c>
    </row>
    <row r="4124" spans="1:3">
      <c r="A4124" s="26" t="s">
        <v>35603</v>
      </c>
      <c r="B4124">
        <f t="shared" si="64"/>
        <v>5095</v>
      </c>
      <c r="C4124" s="26" t="s">
        <v>7004</v>
      </c>
    </row>
    <row r="4125" spans="1:3">
      <c r="A4125" s="26" t="s">
        <v>35604</v>
      </c>
      <c r="B4125">
        <f t="shared" si="64"/>
        <v>5096</v>
      </c>
      <c r="C4125" s="26" t="s">
        <v>7005</v>
      </c>
    </row>
    <row r="4126" spans="1:3">
      <c r="A4126" s="26" t="s">
        <v>35605</v>
      </c>
      <c r="B4126">
        <f t="shared" si="64"/>
        <v>5097</v>
      </c>
      <c r="C4126" s="26" t="s">
        <v>7006</v>
      </c>
    </row>
    <row r="4127" spans="1:3">
      <c r="A4127" s="26" t="s">
        <v>7007</v>
      </c>
      <c r="B4127">
        <f t="shared" si="64"/>
        <v>5098</v>
      </c>
      <c r="C4127" s="26" t="s">
        <v>7008</v>
      </c>
    </row>
    <row r="4128" spans="1:3">
      <c r="A4128" s="26" t="s">
        <v>7009</v>
      </c>
      <c r="B4128">
        <f t="shared" si="64"/>
        <v>5099</v>
      </c>
      <c r="C4128" s="26" t="s">
        <v>7010</v>
      </c>
    </row>
    <row r="4129" spans="1:3">
      <c r="A4129" s="26" t="s">
        <v>7011</v>
      </c>
      <c r="B4129">
        <f t="shared" si="64"/>
        <v>5100</v>
      </c>
      <c r="C4129" s="26" t="s">
        <v>7012</v>
      </c>
    </row>
    <row r="4130" spans="1:3">
      <c r="A4130" s="26" t="s">
        <v>7013</v>
      </c>
      <c r="B4130">
        <f t="shared" si="64"/>
        <v>5101</v>
      </c>
      <c r="C4130" s="26" t="s">
        <v>7014</v>
      </c>
    </row>
    <row r="4131" spans="1:3">
      <c r="A4131" s="26" t="s">
        <v>7015</v>
      </c>
      <c r="B4131">
        <f t="shared" si="64"/>
        <v>5102</v>
      </c>
      <c r="C4131" s="26" t="s">
        <v>7016</v>
      </c>
    </row>
    <row r="4132" spans="1:3">
      <c r="A4132" s="26" t="s">
        <v>7017</v>
      </c>
      <c r="B4132">
        <f t="shared" si="64"/>
        <v>5103</v>
      </c>
      <c r="C4132" s="26" t="s">
        <v>7018</v>
      </c>
    </row>
    <row r="4133" spans="1:3">
      <c r="A4133" s="26" t="s">
        <v>7019</v>
      </c>
      <c r="B4133">
        <f t="shared" si="64"/>
        <v>5104</v>
      </c>
      <c r="C4133" s="26" t="s">
        <v>7020</v>
      </c>
    </row>
    <row r="4134" spans="1:3">
      <c r="A4134" s="26" t="s">
        <v>7021</v>
      </c>
      <c r="B4134">
        <f t="shared" si="64"/>
        <v>5105</v>
      </c>
      <c r="C4134" s="26" t="s">
        <v>7022</v>
      </c>
    </row>
    <row r="4135" spans="1:3">
      <c r="A4135" s="26" t="s">
        <v>7023</v>
      </c>
      <c r="B4135">
        <f t="shared" si="64"/>
        <v>5106</v>
      </c>
      <c r="C4135" s="26" t="s">
        <v>7024</v>
      </c>
    </row>
    <row r="4136" spans="1:3">
      <c r="A4136" s="26" t="s">
        <v>7025</v>
      </c>
      <c r="B4136">
        <f t="shared" si="64"/>
        <v>5107</v>
      </c>
      <c r="C4136" s="26" t="s">
        <v>7026</v>
      </c>
    </row>
    <row r="4137" spans="1:3">
      <c r="A4137" s="26" t="s">
        <v>7027</v>
      </c>
      <c r="B4137">
        <f t="shared" si="64"/>
        <v>5108</v>
      </c>
      <c r="C4137" s="26" t="s">
        <v>7028</v>
      </c>
    </row>
    <row r="4138" spans="1:3">
      <c r="A4138" s="26" t="s">
        <v>35606</v>
      </c>
      <c r="B4138">
        <f t="shared" si="64"/>
        <v>5121</v>
      </c>
      <c r="C4138" s="26" t="s">
        <v>7029</v>
      </c>
    </row>
    <row r="4139" spans="1:3">
      <c r="A4139" s="26" t="s">
        <v>35607</v>
      </c>
      <c r="B4139">
        <f t="shared" si="64"/>
        <v>5122</v>
      </c>
      <c r="C4139" s="26" t="s">
        <v>7030</v>
      </c>
    </row>
    <row r="4140" spans="1:3">
      <c r="A4140" s="26" t="s">
        <v>35608</v>
      </c>
      <c r="B4140">
        <f t="shared" si="64"/>
        <v>5123</v>
      </c>
      <c r="C4140" s="26" t="s">
        <v>7031</v>
      </c>
    </row>
    <row r="4141" spans="1:3">
      <c r="A4141" s="26" t="s">
        <v>35609</v>
      </c>
      <c r="B4141">
        <f t="shared" si="64"/>
        <v>5124</v>
      </c>
      <c r="C4141" s="26" t="s">
        <v>7032</v>
      </c>
    </row>
    <row r="4142" spans="1:3">
      <c r="A4142" s="26" t="s">
        <v>35610</v>
      </c>
      <c r="B4142">
        <f t="shared" si="64"/>
        <v>5125</v>
      </c>
      <c r="C4142" s="26" t="s">
        <v>7033</v>
      </c>
    </row>
    <row r="4143" spans="1:3">
      <c r="A4143" s="26" t="s">
        <v>35611</v>
      </c>
      <c r="B4143">
        <f t="shared" si="64"/>
        <v>5126</v>
      </c>
      <c r="C4143" s="26" t="s">
        <v>7034</v>
      </c>
    </row>
    <row r="4144" spans="1:3">
      <c r="A4144" s="26" t="s">
        <v>35612</v>
      </c>
      <c r="B4144">
        <f t="shared" si="64"/>
        <v>5127</v>
      </c>
      <c r="C4144" s="26" t="s">
        <v>7035</v>
      </c>
    </row>
    <row r="4145" spans="1:3">
      <c r="A4145" s="26" t="s">
        <v>35613</v>
      </c>
      <c r="B4145">
        <f t="shared" si="64"/>
        <v>5128</v>
      </c>
      <c r="C4145" s="26" t="s">
        <v>7036</v>
      </c>
    </row>
    <row r="4146" spans="1:3">
      <c r="A4146" s="26" t="s">
        <v>35614</v>
      </c>
      <c r="B4146">
        <f t="shared" si="64"/>
        <v>5129</v>
      </c>
      <c r="C4146" s="26" t="s">
        <v>7037</v>
      </c>
    </row>
    <row r="4147" spans="1:3">
      <c r="A4147" s="26" t="s">
        <v>7038</v>
      </c>
      <c r="B4147">
        <f t="shared" si="64"/>
        <v>5130</v>
      </c>
      <c r="C4147" s="26" t="s">
        <v>7039</v>
      </c>
    </row>
    <row r="4148" spans="1:3">
      <c r="A4148" s="26" t="s">
        <v>7040</v>
      </c>
      <c r="B4148">
        <f t="shared" si="64"/>
        <v>5131</v>
      </c>
      <c r="C4148" s="26" t="s">
        <v>7041</v>
      </c>
    </row>
    <row r="4149" spans="1:3">
      <c r="A4149" s="26" t="s">
        <v>7042</v>
      </c>
      <c r="B4149">
        <f t="shared" si="64"/>
        <v>5132</v>
      </c>
      <c r="C4149" s="26" t="s">
        <v>7043</v>
      </c>
    </row>
    <row r="4150" spans="1:3">
      <c r="A4150" s="26" t="s">
        <v>7044</v>
      </c>
      <c r="B4150">
        <f t="shared" si="64"/>
        <v>5133</v>
      </c>
      <c r="C4150" s="26" t="s">
        <v>7045</v>
      </c>
    </row>
    <row r="4151" spans="1:3">
      <c r="A4151" s="26" t="s">
        <v>7046</v>
      </c>
      <c r="B4151">
        <f t="shared" si="64"/>
        <v>5134</v>
      </c>
      <c r="C4151" s="26" t="s">
        <v>7047</v>
      </c>
    </row>
    <row r="4152" spans="1:3">
      <c r="A4152" s="26" t="s">
        <v>7048</v>
      </c>
      <c r="B4152">
        <f t="shared" si="64"/>
        <v>5135</v>
      </c>
      <c r="C4152" s="26" t="s">
        <v>7049</v>
      </c>
    </row>
    <row r="4153" spans="1:3">
      <c r="A4153" s="26" t="s">
        <v>35615</v>
      </c>
      <c r="B4153">
        <f t="shared" si="64"/>
        <v>5136</v>
      </c>
      <c r="C4153" s="26" t="s">
        <v>7050</v>
      </c>
    </row>
    <row r="4154" spans="1:3">
      <c r="A4154" s="26" t="s">
        <v>35616</v>
      </c>
      <c r="B4154">
        <f t="shared" si="64"/>
        <v>5137</v>
      </c>
      <c r="C4154" s="26" t="s">
        <v>7051</v>
      </c>
    </row>
    <row r="4155" spans="1:3">
      <c r="A4155" s="26" t="s">
        <v>35617</v>
      </c>
      <c r="B4155">
        <f t="shared" si="64"/>
        <v>5138</v>
      </c>
      <c r="C4155" s="26" t="s">
        <v>7052</v>
      </c>
    </row>
    <row r="4156" spans="1:3">
      <c r="A4156" s="26" t="s">
        <v>35618</v>
      </c>
      <c r="B4156">
        <f t="shared" si="64"/>
        <v>5139</v>
      </c>
      <c r="C4156" s="26" t="s">
        <v>7053</v>
      </c>
    </row>
    <row r="4157" spans="1:3">
      <c r="A4157" s="26" t="s">
        <v>35619</v>
      </c>
      <c r="B4157">
        <f t="shared" si="64"/>
        <v>5140</v>
      </c>
      <c r="C4157" s="26" t="s">
        <v>7054</v>
      </c>
    </row>
    <row r="4158" spans="1:3">
      <c r="A4158" s="26" t="s">
        <v>35620</v>
      </c>
      <c r="B4158">
        <f t="shared" si="64"/>
        <v>5141</v>
      </c>
      <c r="C4158" s="26" t="s">
        <v>7055</v>
      </c>
    </row>
    <row r="4159" spans="1:3">
      <c r="A4159" s="26" t="s">
        <v>35621</v>
      </c>
      <c r="B4159">
        <f t="shared" si="64"/>
        <v>5142</v>
      </c>
      <c r="C4159" s="26" t="s">
        <v>7056</v>
      </c>
    </row>
    <row r="4160" spans="1:3">
      <c r="A4160" s="26" t="s">
        <v>35622</v>
      </c>
      <c r="B4160">
        <f t="shared" si="64"/>
        <v>5143</v>
      </c>
      <c r="C4160" s="26" t="s">
        <v>7057</v>
      </c>
    </row>
    <row r="4161" spans="1:3">
      <c r="A4161" s="26" t="s">
        <v>35623</v>
      </c>
      <c r="B4161">
        <f t="shared" ref="B4161:B4224" si="65">HEX2DEC(A4161)</f>
        <v>5144</v>
      </c>
      <c r="C4161" s="26" t="s">
        <v>7058</v>
      </c>
    </row>
    <row r="4162" spans="1:3">
      <c r="A4162" s="26" t="s">
        <v>35624</v>
      </c>
      <c r="B4162">
        <f t="shared" si="65"/>
        <v>5145</v>
      </c>
      <c r="C4162" s="26" t="s">
        <v>7059</v>
      </c>
    </row>
    <row r="4163" spans="1:3">
      <c r="A4163" s="26" t="s">
        <v>7060</v>
      </c>
      <c r="B4163">
        <f t="shared" si="65"/>
        <v>5146</v>
      </c>
      <c r="C4163" s="26" t="s">
        <v>7061</v>
      </c>
    </row>
    <row r="4164" spans="1:3">
      <c r="A4164" s="26" t="s">
        <v>7062</v>
      </c>
      <c r="B4164">
        <f t="shared" si="65"/>
        <v>5147</v>
      </c>
      <c r="C4164" s="26" t="s">
        <v>7063</v>
      </c>
    </row>
    <row r="4165" spans="1:3">
      <c r="A4165" s="26" t="s">
        <v>7064</v>
      </c>
      <c r="B4165">
        <f t="shared" si="65"/>
        <v>5148</v>
      </c>
      <c r="C4165" s="26" t="s">
        <v>7065</v>
      </c>
    </row>
    <row r="4166" spans="1:3">
      <c r="A4166" s="26" t="s">
        <v>7066</v>
      </c>
      <c r="B4166">
        <f t="shared" si="65"/>
        <v>5149</v>
      </c>
      <c r="C4166" s="26" t="s">
        <v>7067</v>
      </c>
    </row>
    <row r="4167" spans="1:3">
      <c r="A4167" s="26" t="s">
        <v>7068</v>
      </c>
      <c r="B4167">
        <f t="shared" si="65"/>
        <v>5150</v>
      </c>
      <c r="C4167" s="26" t="s">
        <v>7069</v>
      </c>
    </row>
    <row r="4168" spans="1:3">
      <c r="A4168" s="26" t="s">
        <v>7070</v>
      </c>
      <c r="B4168">
        <f t="shared" si="65"/>
        <v>5151</v>
      </c>
      <c r="C4168" s="26" t="s">
        <v>7071</v>
      </c>
    </row>
    <row r="4169" spans="1:3">
      <c r="A4169" s="26" t="s">
        <v>35625</v>
      </c>
      <c r="B4169">
        <f t="shared" si="65"/>
        <v>5152</v>
      </c>
      <c r="C4169" s="26" t="s">
        <v>7072</v>
      </c>
    </row>
    <row r="4170" spans="1:3">
      <c r="A4170" s="26" t="s">
        <v>35626</v>
      </c>
      <c r="B4170">
        <f t="shared" si="65"/>
        <v>5153</v>
      </c>
      <c r="C4170" s="26" t="s">
        <v>7073</v>
      </c>
    </row>
    <row r="4171" spans="1:3">
      <c r="A4171" s="26" t="s">
        <v>35627</v>
      </c>
      <c r="B4171">
        <f t="shared" si="65"/>
        <v>5154</v>
      </c>
      <c r="C4171" s="26" t="s">
        <v>7074</v>
      </c>
    </row>
    <row r="4172" spans="1:3">
      <c r="A4172" s="26" t="s">
        <v>35628</v>
      </c>
      <c r="B4172">
        <f t="shared" si="65"/>
        <v>5155</v>
      </c>
      <c r="C4172" s="26" t="s">
        <v>7075</v>
      </c>
    </row>
    <row r="4173" spans="1:3">
      <c r="A4173" s="26" t="s">
        <v>35629</v>
      </c>
      <c r="B4173">
        <f t="shared" si="65"/>
        <v>5156</v>
      </c>
      <c r="C4173" s="26" t="s">
        <v>7076</v>
      </c>
    </row>
    <row r="4174" spans="1:3">
      <c r="A4174" s="26" t="s">
        <v>35630</v>
      </c>
      <c r="B4174">
        <f t="shared" si="65"/>
        <v>5157</v>
      </c>
      <c r="C4174" s="26" t="s">
        <v>7077</v>
      </c>
    </row>
    <row r="4175" spans="1:3">
      <c r="A4175" s="26" t="s">
        <v>35631</v>
      </c>
      <c r="B4175">
        <f t="shared" si="65"/>
        <v>5158</v>
      </c>
      <c r="C4175" s="26" t="s">
        <v>7078</v>
      </c>
    </row>
    <row r="4176" spans="1:3">
      <c r="A4176" s="26" t="s">
        <v>35632</v>
      </c>
      <c r="B4176">
        <f t="shared" si="65"/>
        <v>5159</v>
      </c>
      <c r="C4176" s="26" t="s">
        <v>7079</v>
      </c>
    </row>
    <row r="4177" spans="1:3">
      <c r="A4177" s="26" t="s">
        <v>35633</v>
      </c>
      <c r="B4177">
        <f t="shared" si="65"/>
        <v>5160</v>
      </c>
      <c r="C4177" s="26" t="s">
        <v>7080</v>
      </c>
    </row>
    <row r="4178" spans="1:3">
      <c r="A4178" s="26" t="s">
        <v>35634</v>
      </c>
      <c r="B4178">
        <f t="shared" si="65"/>
        <v>5161</v>
      </c>
      <c r="C4178" s="26" t="s">
        <v>7081</v>
      </c>
    </row>
    <row r="4179" spans="1:3">
      <c r="A4179" s="26" t="s">
        <v>7082</v>
      </c>
      <c r="B4179">
        <f t="shared" si="65"/>
        <v>5162</v>
      </c>
      <c r="C4179" s="26" t="s">
        <v>7083</v>
      </c>
    </row>
    <row r="4180" spans="1:3">
      <c r="A4180" s="26" t="s">
        <v>7084</v>
      </c>
      <c r="B4180">
        <f t="shared" si="65"/>
        <v>5163</v>
      </c>
      <c r="C4180" s="26" t="s">
        <v>7085</v>
      </c>
    </row>
    <row r="4181" spans="1:3">
      <c r="A4181" s="26" t="s">
        <v>7086</v>
      </c>
      <c r="B4181">
        <f t="shared" si="65"/>
        <v>5164</v>
      </c>
      <c r="C4181" s="26" t="s">
        <v>7087</v>
      </c>
    </row>
    <row r="4182" spans="1:3">
      <c r="A4182" s="26" t="s">
        <v>7088</v>
      </c>
      <c r="B4182">
        <f t="shared" si="65"/>
        <v>5165</v>
      </c>
      <c r="C4182" s="26" t="s">
        <v>7089</v>
      </c>
    </row>
    <row r="4183" spans="1:3">
      <c r="A4183" s="26" t="s">
        <v>7090</v>
      </c>
      <c r="B4183">
        <f t="shared" si="65"/>
        <v>5166</v>
      </c>
      <c r="C4183" s="26" t="s">
        <v>7091</v>
      </c>
    </row>
    <row r="4184" spans="1:3">
      <c r="A4184" s="26" t="s">
        <v>7092</v>
      </c>
      <c r="B4184">
        <f t="shared" si="65"/>
        <v>5167</v>
      </c>
      <c r="C4184" s="26" t="s">
        <v>7093</v>
      </c>
    </row>
    <row r="4185" spans="1:3">
      <c r="A4185" s="26" t="s">
        <v>35635</v>
      </c>
      <c r="B4185">
        <f t="shared" si="65"/>
        <v>5168</v>
      </c>
      <c r="C4185" s="26" t="s">
        <v>7094</v>
      </c>
    </row>
    <row r="4186" spans="1:3">
      <c r="A4186" s="26" t="s">
        <v>35636</v>
      </c>
      <c r="B4186">
        <f t="shared" si="65"/>
        <v>5169</v>
      </c>
      <c r="C4186" s="26" t="s">
        <v>7095</v>
      </c>
    </row>
    <row r="4187" spans="1:3">
      <c r="A4187" s="26" t="s">
        <v>35637</v>
      </c>
      <c r="B4187">
        <f t="shared" si="65"/>
        <v>5170</v>
      </c>
      <c r="C4187" s="26" t="s">
        <v>7096</v>
      </c>
    </row>
    <row r="4188" spans="1:3">
      <c r="A4188" s="26" t="s">
        <v>35638</v>
      </c>
      <c r="B4188">
        <f t="shared" si="65"/>
        <v>5171</v>
      </c>
      <c r="C4188" s="26" t="s">
        <v>7097</v>
      </c>
    </row>
    <row r="4189" spans="1:3">
      <c r="A4189" s="26" t="s">
        <v>35639</v>
      </c>
      <c r="B4189">
        <f t="shared" si="65"/>
        <v>5172</v>
      </c>
      <c r="C4189" s="26" t="s">
        <v>7098</v>
      </c>
    </row>
    <row r="4190" spans="1:3">
      <c r="A4190" s="26" t="s">
        <v>35640</v>
      </c>
      <c r="B4190">
        <f t="shared" si="65"/>
        <v>5173</v>
      </c>
      <c r="C4190" s="26" t="s">
        <v>7099</v>
      </c>
    </row>
    <row r="4191" spans="1:3">
      <c r="A4191" s="26" t="s">
        <v>35641</v>
      </c>
      <c r="B4191">
        <f t="shared" si="65"/>
        <v>5174</v>
      </c>
      <c r="C4191" s="26" t="s">
        <v>7100</v>
      </c>
    </row>
    <row r="4192" spans="1:3">
      <c r="A4192" s="26" t="s">
        <v>35642</v>
      </c>
      <c r="B4192">
        <f t="shared" si="65"/>
        <v>5175</v>
      </c>
      <c r="C4192" s="26" t="s">
        <v>7101</v>
      </c>
    </row>
    <row r="4193" spans="1:3">
      <c r="A4193" s="26" t="s">
        <v>35643</v>
      </c>
      <c r="B4193">
        <f t="shared" si="65"/>
        <v>5176</v>
      </c>
      <c r="C4193" s="26" t="s">
        <v>7102</v>
      </c>
    </row>
    <row r="4194" spans="1:3">
      <c r="A4194" s="26" t="s">
        <v>35644</v>
      </c>
      <c r="B4194">
        <f t="shared" si="65"/>
        <v>5177</v>
      </c>
      <c r="C4194" s="26" t="s">
        <v>7103</v>
      </c>
    </row>
    <row r="4195" spans="1:3">
      <c r="A4195" s="26" t="s">
        <v>7104</v>
      </c>
      <c r="B4195">
        <f t="shared" si="65"/>
        <v>5178</v>
      </c>
      <c r="C4195" s="26" t="s">
        <v>7105</v>
      </c>
    </row>
    <row r="4196" spans="1:3">
      <c r="A4196" s="26" t="s">
        <v>7106</v>
      </c>
      <c r="B4196">
        <f t="shared" si="65"/>
        <v>5179</v>
      </c>
      <c r="C4196" s="26" t="s">
        <v>7107</v>
      </c>
    </row>
    <row r="4197" spans="1:3">
      <c r="A4197" s="26" t="s">
        <v>7108</v>
      </c>
      <c r="B4197">
        <f t="shared" si="65"/>
        <v>5180</v>
      </c>
      <c r="C4197" s="26" t="s">
        <v>7109</v>
      </c>
    </row>
    <row r="4198" spans="1:3">
      <c r="A4198" s="26" t="s">
        <v>7110</v>
      </c>
      <c r="B4198">
        <f t="shared" si="65"/>
        <v>5181</v>
      </c>
      <c r="C4198" s="26" t="s">
        <v>7111</v>
      </c>
    </row>
    <row r="4199" spans="1:3">
      <c r="A4199" s="26" t="s">
        <v>7112</v>
      </c>
      <c r="B4199">
        <f t="shared" si="65"/>
        <v>5182</v>
      </c>
      <c r="C4199" s="26" t="s">
        <v>7113</v>
      </c>
    </row>
    <row r="4200" spans="1:3">
      <c r="A4200" s="26" t="s">
        <v>7114</v>
      </c>
      <c r="B4200">
        <f t="shared" si="65"/>
        <v>5183</v>
      </c>
      <c r="C4200" s="26" t="s">
        <v>7115</v>
      </c>
    </row>
    <row r="4201" spans="1:3">
      <c r="A4201" s="26" t="s">
        <v>35645</v>
      </c>
      <c r="B4201">
        <f t="shared" si="65"/>
        <v>5184</v>
      </c>
      <c r="C4201" s="26" t="s">
        <v>7116</v>
      </c>
    </row>
    <row r="4202" spans="1:3">
      <c r="A4202" s="26" t="s">
        <v>35646</v>
      </c>
      <c r="B4202">
        <f t="shared" si="65"/>
        <v>5185</v>
      </c>
      <c r="C4202" s="26" t="s">
        <v>7117</v>
      </c>
    </row>
    <row r="4203" spans="1:3">
      <c r="A4203" s="26" t="s">
        <v>35647</v>
      </c>
      <c r="B4203">
        <f t="shared" si="65"/>
        <v>5186</v>
      </c>
      <c r="C4203" s="26" t="s">
        <v>7118</v>
      </c>
    </row>
    <row r="4204" spans="1:3">
      <c r="A4204" s="26" t="s">
        <v>35648</v>
      </c>
      <c r="B4204">
        <f t="shared" si="65"/>
        <v>5187</v>
      </c>
      <c r="C4204" s="26" t="s">
        <v>7119</v>
      </c>
    </row>
    <row r="4205" spans="1:3">
      <c r="A4205" s="26" t="s">
        <v>35649</v>
      </c>
      <c r="B4205">
        <f t="shared" si="65"/>
        <v>5188</v>
      </c>
      <c r="C4205" s="26" t="s">
        <v>7120</v>
      </c>
    </row>
    <row r="4206" spans="1:3">
      <c r="A4206" s="26" t="s">
        <v>35650</v>
      </c>
      <c r="B4206">
        <f t="shared" si="65"/>
        <v>5189</v>
      </c>
      <c r="C4206" s="26" t="s">
        <v>7121</v>
      </c>
    </row>
    <row r="4207" spans="1:3">
      <c r="A4207" s="26" t="s">
        <v>35651</v>
      </c>
      <c r="B4207">
        <f t="shared" si="65"/>
        <v>5190</v>
      </c>
      <c r="C4207" s="26" t="s">
        <v>7122</v>
      </c>
    </row>
    <row r="4208" spans="1:3">
      <c r="A4208" s="26" t="s">
        <v>35652</v>
      </c>
      <c r="B4208">
        <f t="shared" si="65"/>
        <v>5191</v>
      </c>
      <c r="C4208" s="26" t="s">
        <v>7123</v>
      </c>
    </row>
    <row r="4209" spans="1:3">
      <c r="A4209" s="26" t="s">
        <v>35653</v>
      </c>
      <c r="B4209">
        <f t="shared" si="65"/>
        <v>5192</v>
      </c>
      <c r="C4209" s="26" t="s">
        <v>7124</v>
      </c>
    </row>
    <row r="4210" spans="1:3">
      <c r="A4210" s="26" t="s">
        <v>35654</v>
      </c>
      <c r="B4210">
        <f t="shared" si="65"/>
        <v>5193</v>
      </c>
      <c r="C4210" s="26" t="s">
        <v>7125</v>
      </c>
    </row>
    <row r="4211" spans="1:3">
      <c r="A4211" s="26" t="s">
        <v>7126</v>
      </c>
      <c r="B4211">
        <f t="shared" si="65"/>
        <v>5194</v>
      </c>
      <c r="C4211" s="26" t="s">
        <v>7127</v>
      </c>
    </row>
    <row r="4212" spans="1:3">
      <c r="A4212" s="26" t="s">
        <v>7128</v>
      </c>
      <c r="B4212">
        <f t="shared" si="65"/>
        <v>5195</v>
      </c>
      <c r="C4212" s="26" t="s">
        <v>7129</v>
      </c>
    </row>
    <row r="4213" spans="1:3">
      <c r="A4213" s="26" t="s">
        <v>7130</v>
      </c>
      <c r="B4213">
        <f t="shared" si="65"/>
        <v>5196</v>
      </c>
      <c r="C4213" s="26" t="s">
        <v>7131</v>
      </c>
    </row>
    <row r="4214" spans="1:3">
      <c r="A4214" s="26" t="s">
        <v>7132</v>
      </c>
      <c r="B4214">
        <f t="shared" si="65"/>
        <v>5197</v>
      </c>
      <c r="C4214" s="26" t="s">
        <v>7133</v>
      </c>
    </row>
    <row r="4215" spans="1:3">
      <c r="A4215" s="26" t="s">
        <v>7134</v>
      </c>
      <c r="B4215">
        <f t="shared" si="65"/>
        <v>5198</v>
      </c>
      <c r="C4215" s="26" t="s">
        <v>7135</v>
      </c>
    </row>
    <row r="4216" spans="1:3">
      <c r="A4216" s="26" t="s">
        <v>7136</v>
      </c>
      <c r="B4216">
        <f t="shared" si="65"/>
        <v>5199</v>
      </c>
      <c r="C4216" s="26" t="s">
        <v>7137</v>
      </c>
    </row>
    <row r="4217" spans="1:3">
      <c r="A4217" s="26" t="s">
        <v>35655</v>
      </c>
      <c r="B4217">
        <f t="shared" si="65"/>
        <v>5200</v>
      </c>
      <c r="C4217" s="26" t="s">
        <v>7138</v>
      </c>
    </row>
    <row r="4218" spans="1:3">
      <c r="A4218" s="26" t="s">
        <v>35656</v>
      </c>
      <c r="B4218">
        <f t="shared" si="65"/>
        <v>5201</v>
      </c>
      <c r="C4218" s="26" t="s">
        <v>7139</v>
      </c>
    </row>
    <row r="4219" spans="1:3">
      <c r="A4219" s="26" t="s">
        <v>35657</v>
      </c>
      <c r="B4219">
        <f t="shared" si="65"/>
        <v>5202</v>
      </c>
      <c r="C4219" s="26" t="s">
        <v>7140</v>
      </c>
    </row>
    <row r="4220" spans="1:3">
      <c r="A4220" s="26" t="s">
        <v>35658</v>
      </c>
      <c r="B4220">
        <f t="shared" si="65"/>
        <v>5203</v>
      </c>
      <c r="C4220" s="26" t="s">
        <v>7141</v>
      </c>
    </row>
    <row r="4221" spans="1:3">
      <c r="A4221" s="26" t="s">
        <v>35659</v>
      </c>
      <c r="B4221">
        <f t="shared" si="65"/>
        <v>5204</v>
      </c>
      <c r="C4221" s="26" t="s">
        <v>7142</v>
      </c>
    </row>
    <row r="4222" spans="1:3">
      <c r="A4222" s="26" t="s">
        <v>35660</v>
      </c>
      <c r="B4222">
        <f t="shared" si="65"/>
        <v>5205</v>
      </c>
      <c r="C4222" s="26" t="s">
        <v>7143</v>
      </c>
    </row>
    <row r="4223" spans="1:3">
      <c r="A4223" s="26" t="s">
        <v>35661</v>
      </c>
      <c r="B4223">
        <f t="shared" si="65"/>
        <v>5206</v>
      </c>
      <c r="C4223" s="26" t="s">
        <v>7144</v>
      </c>
    </row>
    <row r="4224" spans="1:3">
      <c r="A4224" s="26" t="s">
        <v>35662</v>
      </c>
      <c r="B4224">
        <f t="shared" si="65"/>
        <v>5207</v>
      </c>
      <c r="C4224" s="26" t="s">
        <v>7145</v>
      </c>
    </row>
    <row r="4225" spans="1:3">
      <c r="A4225" s="26" t="s">
        <v>35663</v>
      </c>
      <c r="B4225">
        <f t="shared" ref="B4225:B4288" si="66">HEX2DEC(A4225)</f>
        <v>5208</v>
      </c>
      <c r="C4225" s="26" t="s">
        <v>7146</v>
      </c>
    </row>
    <row r="4226" spans="1:3">
      <c r="A4226" s="26" t="s">
        <v>35664</v>
      </c>
      <c r="B4226">
        <f t="shared" si="66"/>
        <v>5209</v>
      </c>
      <c r="C4226" s="26" t="s">
        <v>7147</v>
      </c>
    </row>
    <row r="4227" spans="1:3">
      <c r="A4227" s="26" t="s">
        <v>7148</v>
      </c>
      <c r="B4227">
        <f t="shared" si="66"/>
        <v>5210</v>
      </c>
      <c r="C4227" s="26" t="s">
        <v>7149</v>
      </c>
    </row>
    <row r="4228" spans="1:3">
      <c r="A4228" s="26" t="s">
        <v>7150</v>
      </c>
      <c r="B4228">
        <f t="shared" si="66"/>
        <v>5211</v>
      </c>
      <c r="C4228" s="26" t="s">
        <v>7151</v>
      </c>
    </row>
    <row r="4229" spans="1:3">
      <c r="A4229" s="26" t="s">
        <v>7152</v>
      </c>
      <c r="B4229">
        <f t="shared" si="66"/>
        <v>5212</v>
      </c>
      <c r="C4229" s="26" t="s">
        <v>7153</v>
      </c>
    </row>
    <row r="4230" spans="1:3">
      <c r="A4230" s="26" t="s">
        <v>7154</v>
      </c>
      <c r="B4230">
        <f t="shared" si="66"/>
        <v>5213</v>
      </c>
      <c r="C4230" s="26" t="s">
        <v>7155</v>
      </c>
    </row>
    <row r="4231" spans="1:3">
      <c r="A4231" s="26" t="s">
        <v>7156</v>
      </c>
      <c r="B4231">
        <f t="shared" si="66"/>
        <v>5214</v>
      </c>
      <c r="C4231" s="26" t="s">
        <v>7157</v>
      </c>
    </row>
    <row r="4232" spans="1:3">
      <c r="A4232" s="26" t="s">
        <v>7158</v>
      </c>
      <c r="B4232">
        <f t="shared" si="66"/>
        <v>5215</v>
      </c>
      <c r="C4232" s="26" t="s">
        <v>7159</v>
      </c>
    </row>
    <row r="4233" spans="1:3">
      <c r="A4233" s="26" t="s">
        <v>35665</v>
      </c>
      <c r="B4233">
        <f t="shared" si="66"/>
        <v>5216</v>
      </c>
      <c r="C4233" s="26" t="s">
        <v>7160</v>
      </c>
    </row>
    <row r="4234" spans="1:3">
      <c r="A4234" s="26" t="s">
        <v>35666</v>
      </c>
      <c r="B4234">
        <f t="shared" si="66"/>
        <v>5217</v>
      </c>
      <c r="C4234" s="26" t="s">
        <v>7161</v>
      </c>
    </row>
    <row r="4235" spans="1:3">
      <c r="A4235" s="26" t="s">
        <v>35667</v>
      </c>
      <c r="B4235">
        <f t="shared" si="66"/>
        <v>5218</v>
      </c>
      <c r="C4235" s="26" t="s">
        <v>7162</v>
      </c>
    </row>
    <row r="4236" spans="1:3">
      <c r="A4236" s="26" t="s">
        <v>35668</v>
      </c>
      <c r="B4236">
        <f t="shared" si="66"/>
        <v>5219</v>
      </c>
      <c r="C4236" s="26" t="s">
        <v>7163</v>
      </c>
    </row>
    <row r="4237" spans="1:3">
      <c r="A4237" s="26" t="s">
        <v>35669</v>
      </c>
      <c r="B4237">
        <f t="shared" si="66"/>
        <v>5220</v>
      </c>
      <c r="C4237" s="26" t="s">
        <v>7164</v>
      </c>
    </row>
    <row r="4238" spans="1:3">
      <c r="A4238" s="26" t="s">
        <v>35670</v>
      </c>
      <c r="B4238">
        <f t="shared" si="66"/>
        <v>5221</v>
      </c>
      <c r="C4238" s="26" t="s">
        <v>7165</v>
      </c>
    </row>
    <row r="4239" spans="1:3">
      <c r="A4239" s="26" t="s">
        <v>35671</v>
      </c>
      <c r="B4239">
        <f t="shared" si="66"/>
        <v>5222</v>
      </c>
      <c r="C4239" s="26" t="s">
        <v>7166</v>
      </c>
    </row>
    <row r="4240" spans="1:3">
      <c r="A4240" s="26" t="s">
        <v>35672</v>
      </c>
      <c r="B4240">
        <f t="shared" si="66"/>
        <v>5223</v>
      </c>
      <c r="C4240" s="26" t="s">
        <v>7167</v>
      </c>
    </row>
    <row r="4241" spans="1:3">
      <c r="A4241" s="26" t="s">
        <v>35673</v>
      </c>
      <c r="B4241">
        <f t="shared" si="66"/>
        <v>5224</v>
      </c>
      <c r="C4241" s="26" t="s">
        <v>7168</v>
      </c>
    </row>
    <row r="4242" spans="1:3">
      <c r="A4242" s="26" t="s">
        <v>35674</v>
      </c>
      <c r="B4242">
        <f t="shared" si="66"/>
        <v>5225</v>
      </c>
      <c r="C4242" s="26" t="s">
        <v>7169</v>
      </c>
    </row>
    <row r="4243" spans="1:3">
      <c r="A4243" s="26" t="s">
        <v>7170</v>
      </c>
      <c r="B4243">
        <f t="shared" si="66"/>
        <v>5226</v>
      </c>
      <c r="C4243" s="26" t="s">
        <v>7171</v>
      </c>
    </row>
    <row r="4244" spans="1:3">
      <c r="A4244" s="26" t="s">
        <v>7172</v>
      </c>
      <c r="B4244">
        <f t="shared" si="66"/>
        <v>5227</v>
      </c>
      <c r="C4244" s="26" t="s">
        <v>7173</v>
      </c>
    </row>
    <row r="4245" spans="1:3">
      <c r="A4245" s="26" t="s">
        <v>7174</v>
      </c>
      <c r="B4245">
        <f t="shared" si="66"/>
        <v>5228</v>
      </c>
      <c r="C4245" s="26" t="s">
        <v>7175</v>
      </c>
    </row>
    <row r="4246" spans="1:3">
      <c r="A4246" s="26" t="s">
        <v>7176</v>
      </c>
      <c r="B4246">
        <f t="shared" si="66"/>
        <v>5229</v>
      </c>
      <c r="C4246" s="26" t="s">
        <v>7177</v>
      </c>
    </row>
    <row r="4247" spans="1:3">
      <c r="A4247" s="26" t="s">
        <v>7178</v>
      </c>
      <c r="B4247">
        <f t="shared" si="66"/>
        <v>5230</v>
      </c>
      <c r="C4247" s="26" t="s">
        <v>7179</v>
      </c>
    </row>
    <row r="4248" spans="1:3">
      <c r="A4248" s="26" t="s">
        <v>7180</v>
      </c>
      <c r="B4248">
        <f t="shared" si="66"/>
        <v>5231</v>
      </c>
      <c r="C4248" s="26" t="s">
        <v>7181</v>
      </c>
    </row>
    <row r="4249" spans="1:3">
      <c r="A4249" s="26" t="s">
        <v>35675</v>
      </c>
      <c r="B4249">
        <f t="shared" si="66"/>
        <v>5232</v>
      </c>
      <c r="C4249" s="26" t="s">
        <v>7182</v>
      </c>
    </row>
    <row r="4250" spans="1:3">
      <c r="A4250" s="26" t="s">
        <v>35676</v>
      </c>
      <c r="B4250">
        <f t="shared" si="66"/>
        <v>5233</v>
      </c>
      <c r="C4250" s="26" t="s">
        <v>7183</v>
      </c>
    </row>
    <row r="4251" spans="1:3">
      <c r="A4251" s="26" t="s">
        <v>35677</v>
      </c>
      <c r="B4251">
        <f t="shared" si="66"/>
        <v>5234</v>
      </c>
      <c r="C4251" s="26" t="s">
        <v>7184</v>
      </c>
    </row>
    <row r="4252" spans="1:3">
      <c r="A4252" s="26" t="s">
        <v>35678</v>
      </c>
      <c r="B4252">
        <f t="shared" si="66"/>
        <v>5235</v>
      </c>
      <c r="C4252" s="26" t="s">
        <v>7185</v>
      </c>
    </row>
    <row r="4253" spans="1:3">
      <c r="A4253" s="26" t="s">
        <v>35679</v>
      </c>
      <c r="B4253">
        <f t="shared" si="66"/>
        <v>5236</v>
      </c>
      <c r="C4253" s="26" t="s">
        <v>7186</v>
      </c>
    </row>
    <row r="4254" spans="1:3">
      <c r="A4254" s="26" t="s">
        <v>35680</v>
      </c>
      <c r="B4254">
        <f t="shared" si="66"/>
        <v>5237</v>
      </c>
      <c r="C4254" s="26" t="s">
        <v>7187</v>
      </c>
    </row>
    <row r="4255" spans="1:3">
      <c r="A4255" s="26" t="s">
        <v>35681</v>
      </c>
      <c r="B4255">
        <f t="shared" si="66"/>
        <v>5238</v>
      </c>
      <c r="C4255" s="26" t="s">
        <v>7188</v>
      </c>
    </row>
    <row r="4256" spans="1:3">
      <c r="A4256" s="26" t="s">
        <v>35682</v>
      </c>
      <c r="B4256">
        <f t="shared" si="66"/>
        <v>5239</v>
      </c>
      <c r="C4256" s="26" t="s">
        <v>7189</v>
      </c>
    </row>
    <row r="4257" spans="1:3">
      <c r="A4257" s="26" t="s">
        <v>35683</v>
      </c>
      <c r="B4257">
        <f t="shared" si="66"/>
        <v>5240</v>
      </c>
      <c r="C4257" s="26" t="s">
        <v>7190</v>
      </c>
    </row>
    <row r="4258" spans="1:3">
      <c r="A4258" s="26" t="s">
        <v>35684</v>
      </c>
      <c r="B4258">
        <f t="shared" si="66"/>
        <v>5241</v>
      </c>
      <c r="C4258" s="26" t="s">
        <v>7191</v>
      </c>
    </row>
    <row r="4259" spans="1:3">
      <c r="A4259" s="26" t="s">
        <v>7192</v>
      </c>
      <c r="B4259">
        <f t="shared" si="66"/>
        <v>5242</v>
      </c>
      <c r="C4259" s="26" t="s">
        <v>7193</v>
      </c>
    </row>
    <row r="4260" spans="1:3">
      <c r="A4260" s="26" t="s">
        <v>7194</v>
      </c>
      <c r="B4260">
        <f t="shared" si="66"/>
        <v>5243</v>
      </c>
      <c r="C4260" s="26" t="s">
        <v>7195</v>
      </c>
    </row>
    <row r="4261" spans="1:3">
      <c r="A4261" s="26" t="s">
        <v>7196</v>
      </c>
      <c r="B4261">
        <f t="shared" si="66"/>
        <v>5244</v>
      </c>
      <c r="C4261" s="26" t="s">
        <v>7197</v>
      </c>
    </row>
    <row r="4262" spans="1:3">
      <c r="A4262" s="26" t="s">
        <v>7198</v>
      </c>
      <c r="B4262">
        <f t="shared" si="66"/>
        <v>5245</v>
      </c>
      <c r="C4262" s="26" t="s">
        <v>7199</v>
      </c>
    </row>
    <row r="4263" spans="1:3">
      <c r="A4263" s="26" t="s">
        <v>7200</v>
      </c>
      <c r="B4263">
        <f t="shared" si="66"/>
        <v>5246</v>
      </c>
      <c r="C4263" s="26" t="s">
        <v>7201</v>
      </c>
    </row>
    <row r="4264" spans="1:3">
      <c r="A4264" s="26" t="s">
        <v>7202</v>
      </c>
      <c r="B4264">
        <f t="shared" si="66"/>
        <v>5247</v>
      </c>
      <c r="C4264" s="26" t="s">
        <v>7203</v>
      </c>
    </row>
    <row r="4265" spans="1:3">
      <c r="A4265" s="26" t="s">
        <v>35685</v>
      </c>
      <c r="B4265">
        <f t="shared" si="66"/>
        <v>5248</v>
      </c>
      <c r="C4265" s="26" t="s">
        <v>7204</v>
      </c>
    </row>
    <row r="4266" spans="1:3">
      <c r="A4266" s="26" t="s">
        <v>35686</v>
      </c>
      <c r="B4266">
        <f t="shared" si="66"/>
        <v>5249</v>
      </c>
      <c r="C4266" s="26" t="s">
        <v>7205</v>
      </c>
    </row>
    <row r="4267" spans="1:3">
      <c r="A4267" s="26" t="s">
        <v>35687</v>
      </c>
      <c r="B4267">
        <f t="shared" si="66"/>
        <v>5250</v>
      </c>
      <c r="C4267" s="26" t="s">
        <v>7206</v>
      </c>
    </row>
    <row r="4268" spans="1:3">
      <c r="A4268" s="26" t="s">
        <v>35688</v>
      </c>
      <c r="B4268">
        <f t="shared" si="66"/>
        <v>5251</v>
      </c>
      <c r="C4268" s="26" t="s">
        <v>7207</v>
      </c>
    </row>
    <row r="4269" spans="1:3">
      <c r="A4269" s="26" t="s">
        <v>35689</v>
      </c>
      <c r="B4269">
        <f t="shared" si="66"/>
        <v>5252</v>
      </c>
      <c r="C4269" s="26" t="s">
        <v>7208</v>
      </c>
    </row>
    <row r="4270" spans="1:3">
      <c r="A4270" s="26" t="s">
        <v>35690</v>
      </c>
      <c r="B4270">
        <f t="shared" si="66"/>
        <v>5253</v>
      </c>
      <c r="C4270" s="26" t="s">
        <v>7209</v>
      </c>
    </row>
    <row r="4271" spans="1:3">
      <c r="A4271" s="26" t="s">
        <v>35691</v>
      </c>
      <c r="B4271">
        <f t="shared" si="66"/>
        <v>5254</v>
      </c>
      <c r="C4271" s="26" t="s">
        <v>7210</v>
      </c>
    </row>
    <row r="4272" spans="1:3">
      <c r="A4272" s="26" t="s">
        <v>35692</v>
      </c>
      <c r="B4272">
        <f t="shared" si="66"/>
        <v>5255</v>
      </c>
      <c r="C4272" s="26" t="s">
        <v>7211</v>
      </c>
    </row>
    <row r="4273" spans="1:3">
      <c r="A4273" s="26" t="s">
        <v>35693</v>
      </c>
      <c r="B4273">
        <f t="shared" si="66"/>
        <v>5256</v>
      </c>
      <c r="C4273" s="26" t="s">
        <v>7212</v>
      </c>
    </row>
    <row r="4274" spans="1:3">
      <c r="A4274" s="26" t="s">
        <v>35694</v>
      </c>
      <c r="B4274">
        <f t="shared" si="66"/>
        <v>5257</v>
      </c>
      <c r="C4274" s="26" t="s">
        <v>7213</v>
      </c>
    </row>
    <row r="4275" spans="1:3">
      <c r="A4275" s="26" t="s">
        <v>7214</v>
      </c>
      <c r="B4275">
        <f t="shared" si="66"/>
        <v>5258</v>
      </c>
      <c r="C4275" s="26" t="s">
        <v>7215</v>
      </c>
    </row>
    <row r="4276" spans="1:3">
      <c r="A4276" s="26" t="s">
        <v>7216</v>
      </c>
      <c r="B4276">
        <f t="shared" si="66"/>
        <v>5259</v>
      </c>
      <c r="C4276" s="26" t="s">
        <v>7217</v>
      </c>
    </row>
    <row r="4277" spans="1:3">
      <c r="A4277" s="26" t="s">
        <v>7218</v>
      </c>
      <c r="B4277">
        <f t="shared" si="66"/>
        <v>5260</v>
      </c>
      <c r="C4277" s="26" t="s">
        <v>7219</v>
      </c>
    </row>
    <row r="4278" spans="1:3">
      <c r="A4278" s="26" t="s">
        <v>7220</v>
      </c>
      <c r="B4278">
        <f t="shared" si="66"/>
        <v>5261</v>
      </c>
      <c r="C4278" s="26" t="s">
        <v>7221</v>
      </c>
    </row>
    <row r="4279" spans="1:3">
      <c r="A4279" s="26" t="s">
        <v>7222</v>
      </c>
      <c r="B4279">
        <f t="shared" si="66"/>
        <v>5262</v>
      </c>
      <c r="C4279" s="26" t="s">
        <v>7223</v>
      </c>
    </row>
    <row r="4280" spans="1:3">
      <c r="A4280" s="26" t="s">
        <v>7224</v>
      </c>
      <c r="B4280">
        <f t="shared" si="66"/>
        <v>5263</v>
      </c>
      <c r="C4280" s="26" t="s">
        <v>7225</v>
      </c>
    </row>
    <row r="4281" spans="1:3">
      <c r="A4281" s="26" t="s">
        <v>35695</v>
      </c>
      <c r="B4281">
        <f t="shared" si="66"/>
        <v>5264</v>
      </c>
      <c r="C4281" s="26" t="s">
        <v>7226</v>
      </c>
    </row>
    <row r="4282" spans="1:3">
      <c r="A4282" s="26" t="s">
        <v>35696</v>
      </c>
      <c r="B4282">
        <f t="shared" si="66"/>
        <v>5265</v>
      </c>
      <c r="C4282" s="26" t="s">
        <v>7227</v>
      </c>
    </row>
    <row r="4283" spans="1:3">
      <c r="A4283" s="26" t="s">
        <v>35697</v>
      </c>
      <c r="B4283">
        <f t="shared" si="66"/>
        <v>5266</v>
      </c>
      <c r="C4283" s="26" t="s">
        <v>7228</v>
      </c>
    </row>
    <row r="4284" spans="1:3">
      <c r="A4284" s="26" t="s">
        <v>35698</v>
      </c>
      <c r="B4284">
        <f t="shared" si="66"/>
        <v>5267</v>
      </c>
      <c r="C4284" s="26" t="s">
        <v>7229</v>
      </c>
    </row>
    <row r="4285" spans="1:3">
      <c r="A4285" s="26" t="s">
        <v>35699</v>
      </c>
      <c r="B4285">
        <f t="shared" si="66"/>
        <v>5268</v>
      </c>
      <c r="C4285" s="26" t="s">
        <v>7230</v>
      </c>
    </row>
    <row r="4286" spans="1:3">
      <c r="A4286" s="26" t="s">
        <v>35700</v>
      </c>
      <c r="B4286">
        <f t="shared" si="66"/>
        <v>5269</v>
      </c>
      <c r="C4286" s="26" t="s">
        <v>7231</v>
      </c>
    </row>
    <row r="4287" spans="1:3">
      <c r="A4287" s="26" t="s">
        <v>35701</v>
      </c>
      <c r="B4287">
        <f t="shared" si="66"/>
        <v>5270</v>
      </c>
      <c r="C4287" s="26" t="s">
        <v>7232</v>
      </c>
    </row>
    <row r="4288" spans="1:3">
      <c r="A4288" s="26" t="s">
        <v>35702</v>
      </c>
      <c r="B4288">
        <f t="shared" si="66"/>
        <v>5271</v>
      </c>
      <c r="C4288" s="26" t="s">
        <v>7233</v>
      </c>
    </row>
    <row r="4289" spans="1:3">
      <c r="A4289" s="26" t="s">
        <v>35703</v>
      </c>
      <c r="B4289">
        <f t="shared" ref="B4289:B4352" si="67">HEX2DEC(A4289)</f>
        <v>5272</v>
      </c>
      <c r="C4289" s="26" t="s">
        <v>7234</v>
      </c>
    </row>
    <row r="4290" spans="1:3">
      <c r="A4290" s="26" t="s">
        <v>35704</v>
      </c>
      <c r="B4290">
        <f t="shared" si="67"/>
        <v>5273</v>
      </c>
      <c r="C4290" s="26" t="s">
        <v>7235</v>
      </c>
    </row>
    <row r="4291" spans="1:3">
      <c r="A4291" s="26" t="s">
        <v>7236</v>
      </c>
      <c r="B4291">
        <f t="shared" si="67"/>
        <v>5274</v>
      </c>
      <c r="C4291" s="26" t="s">
        <v>7237</v>
      </c>
    </row>
    <row r="4292" spans="1:3">
      <c r="A4292" s="26" t="s">
        <v>7238</v>
      </c>
      <c r="B4292">
        <f t="shared" si="67"/>
        <v>5275</v>
      </c>
      <c r="C4292" s="26" t="s">
        <v>7239</v>
      </c>
    </row>
    <row r="4293" spans="1:3">
      <c r="A4293" s="26" t="s">
        <v>7240</v>
      </c>
      <c r="B4293">
        <f t="shared" si="67"/>
        <v>5276</v>
      </c>
      <c r="C4293" s="26" t="s">
        <v>7241</v>
      </c>
    </row>
    <row r="4294" spans="1:3">
      <c r="A4294" s="26" t="s">
        <v>7242</v>
      </c>
      <c r="B4294">
        <f t="shared" si="67"/>
        <v>5277</v>
      </c>
      <c r="C4294" s="26" t="s">
        <v>7243</v>
      </c>
    </row>
    <row r="4295" spans="1:3">
      <c r="A4295" s="26" t="s">
        <v>7244</v>
      </c>
      <c r="B4295">
        <f t="shared" si="67"/>
        <v>5278</v>
      </c>
      <c r="C4295" s="26" t="s">
        <v>7245</v>
      </c>
    </row>
    <row r="4296" spans="1:3">
      <c r="A4296" s="26" t="s">
        <v>7246</v>
      </c>
      <c r="B4296">
        <f t="shared" si="67"/>
        <v>5279</v>
      </c>
      <c r="C4296" s="26" t="s">
        <v>7247</v>
      </c>
    </row>
    <row r="4297" spans="1:3">
      <c r="A4297" s="26" t="s">
        <v>7248</v>
      </c>
      <c r="B4297">
        <f t="shared" si="67"/>
        <v>5280</v>
      </c>
      <c r="C4297" s="26" t="s">
        <v>7249</v>
      </c>
    </row>
    <row r="4298" spans="1:3">
      <c r="A4298" s="26" t="s">
        <v>7250</v>
      </c>
      <c r="B4298">
        <f t="shared" si="67"/>
        <v>5281</v>
      </c>
      <c r="C4298" s="26" t="s">
        <v>7251</v>
      </c>
    </row>
    <row r="4299" spans="1:3">
      <c r="A4299" s="26" t="s">
        <v>7252</v>
      </c>
      <c r="B4299">
        <f t="shared" si="67"/>
        <v>5282</v>
      </c>
      <c r="C4299" s="26" t="s">
        <v>7253</v>
      </c>
    </row>
    <row r="4300" spans="1:3">
      <c r="A4300" s="26" t="s">
        <v>7254</v>
      </c>
      <c r="B4300">
        <f t="shared" si="67"/>
        <v>5283</v>
      </c>
      <c r="C4300" s="26" t="s">
        <v>7255</v>
      </c>
    </row>
    <row r="4301" spans="1:3">
      <c r="A4301" s="26" t="s">
        <v>7256</v>
      </c>
      <c r="B4301">
        <f t="shared" si="67"/>
        <v>5284</v>
      </c>
      <c r="C4301" s="26" t="s">
        <v>7257</v>
      </c>
    </row>
    <row r="4302" spans="1:3">
      <c r="A4302" s="26" t="s">
        <v>7258</v>
      </c>
      <c r="B4302">
        <f t="shared" si="67"/>
        <v>5285</v>
      </c>
      <c r="C4302" s="26" t="s">
        <v>7259</v>
      </c>
    </row>
    <row r="4303" spans="1:3">
      <c r="A4303" s="26" t="s">
        <v>7260</v>
      </c>
      <c r="B4303">
        <f t="shared" si="67"/>
        <v>5286</v>
      </c>
      <c r="C4303" s="26" t="s">
        <v>7261</v>
      </c>
    </row>
    <row r="4304" spans="1:3">
      <c r="A4304" s="26" t="s">
        <v>7262</v>
      </c>
      <c r="B4304">
        <f t="shared" si="67"/>
        <v>5287</v>
      </c>
      <c r="C4304" s="26" t="s">
        <v>7263</v>
      </c>
    </row>
    <row r="4305" spans="1:3">
      <c r="A4305" s="26" t="s">
        <v>7264</v>
      </c>
      <c r="B4305">
        <f t="shared" si="67"/>
        <v>5288</v>
      </c>
      <c r="C4305" s="26" t="s">
        <v>7265</v>
      </c>
    </row>
    <row r="4306" spans="1:3">
      <c r="A4306" s="26" t="s">
        <v>7266</v>
      </c>
      <c r="B4306">
        <f t="shared" si="67"/>
        <v>5289</v>
      </c>
      <c r="C4306" s="26" t="s">
        <v>7267</v>
      </c>
    </row>
    <row r="4307" spans="1:3">
      <c r="A4307" s="26" t="s">
        <v>7268</v>
      </c>
      <c r="B4307">
        <f t="shared" si="67"/>
        <v>5290</v>
      </c>
      <c r="C4307" s="26" t="s">
        <v>7269</v>
      </c>
    </row>
    <row r="4308" spans="1:3">
      <c r="A4308" s="26" t="s">
        <v>7270</v>
      </c>
      <c r="B4308">
        <f t="shared" si="67"/>
        <v>5291</v>
      </c>
      <c r="C4308" s="26" t="s">
        <v>7271</v>
      </c>
    </row>
    <row r="4309" spans="1:3">
      <c r="A4309" s="26" t="s">
        <v>7272</v>
      </c>
      <c r="B4309">
        <f t="shared" si="67"/>
        <v>5292</v>
      </c>
      <c r="C4309" s="26" t="s">
        <v>7273</v>
      </c>
    </row>
    <row r="4310" spans="1:3">
      <c r="A4310" s="26" t="s">
        <v>7274</v>
      </c>
      <c r="B4310">
        <f t="shared" si="67"/>
        <v>5293</v>
      </c>
      <c r="C4310" s="26" t="s">
        <v>7275</v>
      </c>
    </row>
    <row r="4311" spans="1:3">
      <c r="A4311" s="26" t="s">
        <v>7276</v>
      </c>
      <c r="B4311">
        <f t="shared" si="67"/>
        <v>5294</v>
      </c>
      <c r="C4311" s="26" t="s">
        <v>7277</v>
      </c>
    </row>
    <row r="4312" spans="1:3">
      <c r="A4312" s="26" t="s">
        <v>7278</v>
      </c>
      <c r="B4312">
        <f t="shared" si="67"/>
        <v>5295</v>
      </c>
      <c r="C4312" s="26" t="s">
        <v>7279</v>
      </c>
    </row>
    <row r="4313" spans="1:3">
      <c r="A4313" s="26" t="s">
        <v>7280</v>
      </c>
      <c r="B4313">
        <f t="shared" si="67"/>
        <v>5296</v>
      </c>
      <c r="C4313" s="26" t="s">
        <v>7281</v>
      </c>
    </row>
    <row r="4314" spans="1:3">
      <c r="A4314" s="26" t="s">
        <v>7282</v>
      </c>
      <c r="B4314">
        <f t="shared" si="67"/>
        <v>5297</v>
      </c>
      <c r="C4314" s="26" t="s">
        <v>7283</v>
      </c>
    </row>
    <row r="4315" spans="1:3">
      <c r="A4315" s="26" t="s">
        <v>7284</v>
      </c>
      <c r="B4315">
        <f t="shared" si="67"/>
        <v>5298</v>
      </c>
      <c r="C4315" s="26" t="s">
        <v>7285</v>
      </c>
    </row>
    <row r="4316" spans="1:3">
      <c r="A4316" s="26" t="s">
        <v>7286</v>
      </c>
      <c r="B4316">
        <f t="shared" si="67"/>
        <v>5299</v>
      </c>
      <c r="C4316" s="26" t="s">
        <v>7287</v>
      </c>
    </row>
    <row r="4317" spans="1:3">
      <c r="A4317" s="26" t="s">
        <v>7288</v>
      </c>
      <c r="B4317">
        <f t="shared" si="67"/>
        <v>5300</v>
      </c>
      <c r="C4317" s="26" t="s">
        <v>7289</v>
      </c>
    </row>
    <row r="4318" spans="1:3">
      <c r="A4318" s="26" t="s">
        <v>7290</v>
      </c>
      <c r="B4318">
        <f t="shared" si="67"/>
        <v>5301</v>
      </c>
      <c r="C4318" s="26" t="s">
        <v>7291</v>
      </c>
    </row>
    <row r="4319" spans="1:3">
      <c r="A4319" s="26" t="s">
        <v>7292</v>
      </c>
      <c r="B4319">
        <f t="shared" si="67"/>
        <v>5302</v>
      </c>
      <c r="C4319" s="26" t="s">
        <v>7293</v>
      </c>
    </row>
    <row r="4320" spans="1:3">
      <c r="A4320" s="26" t="s">
        <v>7294</v>
      </c>
      <c r="B4320">
        <f t="shared" si="67"/>
        <v>5303</v>
      </c>
      <c r="C4320" s="26" t="s">
        <v>7295</v>
      </c>
    </row>
    <row r="4321" spans="1:3">
      <c r="A4321" s="26" t="s">
        <v>7296</v>
      </c>
      <c r="B4321">
        <f t="shared" si="67"/>
        <v>5304</v>
      </c>
      <c r="C4321" s="26" t="s">
        <v>7297</v>
      </c>
    </row>
    <row r="4322" spans="1:3">
      <c r="A4322" s="26" t="s">
        <v>7298</v>
      </c>
      <c r="B4322">
        <f t="shared" si="67"/>
        <v>5305</v>
      </c>
      <c r="C4322" s="26" t="s">
        <v>7299</v>
      </c>
    </row>
    <row r="4323" spans="1:3">
      <c r="A4323" s="26" t="s">
        <v>7300</v>
      </c>
      <c r="B4323">
        <f t="shared" si="67"/>
        <v>5306</v>
      </c>
      <c r="C4323" s="26" t="s">
        <v>7301</v>
      </c>
    </row>
    <row r="4324" spans="1:3">
      <c r="A4324" s="26" t="s">
        <v>7302</v>
      </c>
      <c r="B4324">
        <f t="shared" si="67"/>
        <v>5307</v>
      </c>
      <c r="C4324" s="26" t="s">
        <v>7303</v>
      </c>
    </row>
    <row r="4325" spans="1:3">
      <c r="A4325" s="26" t="s">
        <v>7304</v>
      </c>
      <c r="B4325">
        <f t="shared" si="67"/>
        <v>5308</v>
      </c>
      <c r="C4325" s="26" t="s">
        <v>7305</v>
      </c>
    </row>
    <row r="4326" spans="1:3">
      <c r="A4326" s="26" t="s">
        <v>7306</v>
      </c>
      <c r="B4326">
        <f t="shared" si="67"/>
        <v>5309</v>
      </c>
      <c r="C4326" s="26" t="s">
        <v>7307</v>
      </c>
    </row>
    <row r="4327" spans="1:3">
      <c r="A4327" s="26" t="s">
        <v>7308</v>
      </c>
      <c r="B4327">
        <f t="shared" si="67"/>
        <v>5310</v>
      </c>
      <c r="C4327" s="26" t="s">
        <v>7309</v>
      </c>
    </row>
    <row r="4328" spans="1:3">
      <c r="A4328" s="26" t="s">
        <v>7310</v>
      </c>
      <c r="B4328">
        <f t="shared" si="67"/>
        <v>5311</v>
      </c>
      <c r="C4328" s="26" t="s">
        <v>7311</v>
      </c>
    </row>
    <row r="4329" spans="1:3">
      <c r="A4329" s="26" t="s">
        <v>7312</v>
      </c>
      <c r="B4329">
        <f t="shared" si="67"/>
        <v>5312</v>
      </c>
      <c r="C4329" s="26" t="s">
        <v>7313</v>
      </c>
    </row>
    <row r="4330" spans="1:3">
      <c r="A4330" s="26" t="s">
        <v>7314</v>
      </c>
      <c r="B4330">
        <f t="shared" si="67"/>
        <v>5313</v>
      </c>
      <c r="C4330" s="26" t="s">
        <v>7315</v>
      </c>
    </row>
    <row r="4331" spans="1:3">
      <c r="A4331" s="26" t="s">
        <v>7316</v>
      </c>
      <c r="B4331">
        <f t="shared" si="67"/>
        <v>5314</v>
      </c>
      <c r="C4331" s="26" t="s">
        <v>7317</v>
      </c>
    </row>
    <row r="4332" spans="1:3">
      <c r="A4332" s="26" t="s">
        <v>7318</v>
      </c>
      <c r="B4332">
        <f t="shared" si="67"/>
        <v>5315</v>
      </c>
      <c r="C4332" s="26" t="s">
        <v>7319</v>
      </c>
    </row>
    <row r="4333" spans="1:3">
      <c r="A4333" s="26" t="s">
        <v>7320</v>
      </c>
      <c r="B4333">
        <f t="shared" si="67"/>
        <v>5316</v>
      </c>
      <c r="C4333" s="26" t="s">
        <v>7321</v>
      </c>
    </row>
    <row r="4334" spans="1:3">
      <c r="A4334" s="26" t="s">
        <v>7322</v>
      </c>
      <c r="B4334">
        <f t="shared" si="67"/>
        <v>5317</v>
      </c>
      <c r="C4334" s="26" t="s">
        <v>7323</v>
      </c>
    </row>
    <row r="4335" spans="1:3">
      <c r="A4335" s="26" t="s">
        <v>7324</v>
      </c>
      <c r="B4335">
        <f t="shared" si="67"/>
        <v>5318</v>
      </c>
      <c r="C4335" s="26" t="s">
        <v>7325</v>
      </c>
    </row>
    <row r="4336" spans="1:3">
      <c r="A4336" s="26" t="s">
        <v>7326</v>
      </c>
      <c r="B4336">
        <f t="shared" si="67"/>
        <v>5319</v>
      </c>
      <c r="C4336" s="26" t="s">
        <v>7327</v>
      </c>
    </row>
    <row r="4337" spans="1:3">
      <c r="A4337" s="26" t="s">
        <v>7328</v>
      </c>
      <c r="B4337">
        <f t="shared" si="67"/>
        <v>5320</v>
      </c>
      <c r="C4337" s="26" t="s">
        <v>7329</v>
      </c>
    </row>
    <row r="4338" spans="1:3">
      <c r="A4338" s="26" t="s">
        <v>7330</v>
      </c>
      <c r="B4338">
        <f t="shared" si="67"/>
        <v>5321</v>
      </c>
      <c r="C4338" s="26" t="s">
        <v>7331</v>
      </c>
    </row>
    <row r="4339" spans="1:3">
      <c r="A4339" s="26" t="s">
        <v>7332</v>
      </c>
      <c r="B4339">
        <f t="shared" si="67"/>
        <v>5322</v>
      </c>
      <c r="C4339" s="26" t="s">
        <v>7333</v>
      </c>
    </row>
    <row r="4340" spans="1:3">
      <c r="A4340" s="26" t="s">
        <v>7334</v>
      </c>
      <c r="B4340">
        <f t="shared" si="67"/>
        <v>5323</v>
      </c>
      <c r="C4340" s="26" t="s">
        <v>7335</v>
      </c>
    </row>
    <row r="4341" spans="1:3">
      <c r="A4341" s="26" t="s">
        <v>7336</v>
      </c>
      <c r="B4341">
        <f t="shared" si="67"/>
        <v>5324</v>
      </c>
      <c r="C4341" s="26" t="s">
        <v>7337</v>
      </c>
    </row>
    <row r="4342" spans="1:3">
      <c r="A4342" s="26" t="s">
        <v>7338</v>
      </c>
      <c r="B4342">
        <f t="shared" si="67"/>
        <v>5325</v>
      </c>
      <c r="C4342" s="26" t="s">
        <v>7339</v>
      </c>
    </row>
    <row r="4343" spans="1:3">
      <c r="A4343" s="26" t="s">
        <v>7340</v>
      </c>
      <c r="B4343">
        <f t="shared" si="67"/>
        <v>5326</v>
      </c>
      <c r="C4343" s="26" t="s">
        <v>7341</v>
      </c>
    </row>
    <row r="4344" spans="1:3">
      <c r="A4344" s="26" t="s">
        <v>7342</v>
      </c>
      <c r="B4344">
        <f t="shared" si="67"/>
        <v>5327</v>
      </c>
      <c r="C4344" s="26" t="s">
        <v>7343</v>
      </c>
    </row>
    <row r="4345" spans="1:3">
      <c r="A4345" s="26" t="s">
        <v>7344</v>
      </c>
      <c r="B4345">
        <f t="shared" si="67"/>
        <v>5328</v>
      </c>
      <c r="C4345" s="26" t="s">
        <v>7345</v>
      </c>
    </row>
    <row r="4346" spans="1:3">
      <c r="A4346" s="26" t="s">
        <v>7346</v>
      </c>
      <c r="B4346">
        <f t="shared" si="67"/>
        <v>5329</v>
      </c>
      <c r="C4346" s="26" t="s">
        <v>7347</v>
      </c>
    </row>
    <row r="4347" spans="1:3">
      <c r="A4347" s="26" t="s">
        <v>7348</v>
      </c>
      <c r="B4347">
        <f t="shared" si="67"/>
        <v>5330</v>
      </c>
      <c r="C4347" s="26" t="s">
        <v>7349</v>
      </c>
    </row>
    <row r="4348" spans="1:3">
      <c r="A4348" s="26" t="s">
        <v>7350</v>
      </c>
      <c r="B4348">
        <f t="shared" si="67"/>
        <v>5331</v>
      </c>
      <c r="C4348" s="26" t="s">
        <v>7351</v>
      </c>
    </row>
    <row r="4349" spans="1:3">
      <c r="A4349" s="26" t="s">
        <v>7352</v>
      </c>
      <c r="B4349">
        <f t="shared" si="67"/>
        <v>5332</v>
      </c>
      <c r="C4349" s="26" t="s">
        <v>7353</v>
      </c>
    </row>
    <row r="4350" spans="1:3">
      <c r="A4350" s="26" t="s">
        <v>7354</v>
      </c>
      <c r="B4350">
        <f t="shared" si="67"/>
        <v>5333</v>
      </c>
      <c r="C4350" s="26" t="s">
        <v>7355</v>
      </c>
    </row>
    <row r="4351" spans="1:3">
      <c r="A4351" s="26" t="s">
        <v>7356</v>
      </c>
      <c r="B4351">
        <f t="shared" si="67"/>
        <v>5334</v>
      </c>
      <c r="C4351" s="26" t="s">
        <v>7357</v>
      </c>
    </row>
    <row r="4352" spans="1:3">
      <c r="A4352" s="26" t="s">
        <v>7358</v>
      </c>
      <c r="B4352">
        <f t="shared" si="67"/>
        <v>5335</v>
      </c>
      <c r="C4352" s="26" t="s">
        <v>7359</v>
      </c>
    </row>
    <row r="4353" spans="1:3">
      <c r="A4353" s="26" t="s">
        <v>7360</v>
      </c>
      <c r="B4353">
        <f t="shared" ref="B4353:B4416" si="68">HEX2DEC(A4353)</f>
        <v>5336</v>
      </c>
      <c r="C4353" s="26" t="s">
        <v>7361</v>
      </c>
    </row>
    <row r="4354" spans="1:3">
      <c r="A4354" s="26" t="s">
        <v>7362</v>
      </c>
      <c r="B4354">
        <f t="shared" si="68"/>
        <v>5337</v>
      </c>
      <c r="C4354" s="26" t="s">
        <v>7363</v>
      </c>
    </row>
    <row r="4355" spans="1:3">
      <c r="A4355" s="26" t="s">
        <v>7364</v>
      </c>
      <c r="B4355">
        <f t="shared" si="68"/>
        <v>5338</v>
      </c>
      <c r="C4355" s="26" t="s">
        <v>7365</v>
      </c>
    </row>
    <row r="4356" spans="1:3">
      <c r="A4356" s="26" t="s">
        <v>7366</v>
      </c>
      <c r="B4356">
        <f t="shared" si="68"/>
        <v>5339</v>
      </c>
      <c r="C4356" s="26" t="s">
        <v>7367</v>
      </c>
    </row>
    <row r="4357" spans="1:3">
      <c r="A4357" s="26" t="s">
        <v>7368</v>
      </c>
      <c r="B4357">
        <f t="shared" si="68"/>
        <v>5340</v>
      </c>
      <c r="C4357" s="26" t="s">
        <v>7369</v>
      </c>
    </row>
    <row r="4358" spans="1:3">
      <c r="A4358" s="26" t="s">
        <v>7370</v>
      </c>
      <c r="B4358">
        <f t="shared" si="68"/>
        <v>5341</v>
      </c>
      <c r="C4358" s="26" t="s">
        <v>7371</v>
      </c>
    </row>
    <row r="4359" spans="1:3">
      <c r="A4359" s="26" t="s">
        <v>7372</v>
      </c>
      <c r="B4359">
        <f t="shared" si="68"/>
        <v>5342</v>
      </c>
      <c r="C4359" s="26" t="s">
        <v>7373</v>
      </c>
    </row>
    <row r="4360" spans="1:3">
      <c r="A4360" s="26" t="s">
        <v>7374</v>
      </c>
      <c r="B4360">
        <f t="shared" si="68"/>
        <v>5343</v>
      </c>
      <c r="C4360" s="26" t="s">
        <v>7375</v>
      </c>
    </row>
    <row r="4361" spans="1:3">
      <c r="A4361" s="26" t="s">
        <v>35705</v>
      </c>
      <c r="B4361">
        <f t="shared" si="68"/>
        <v>5344</v>
      </c>
      <c r="C4361" s="26" t="s">
        <v>7376</v>
      </c>
    </row>
    <row r="4362" spans="1:3">
      <c r="A4362" s="26" t="s">
        <v>35706</v>
      </c>
      <c r="B4362">
        <f t="shared" si="68"/>
        <v>5345</v>
      </c>
      <c r="C4362" s="26" t="s">
        <v>7377</v>
      </c>
    </row>
    <row r="4363" spans="1:3">
      <c r="A4363" s="26" t="s">
        <v>35707</v>
      </c>
      <c r="B4363">
        <f t="shared" si="68"/>
        <v>5346</v>
      </c>
      <c r="C4363" s="26" t="s">
        <v>7378</v>
      </c>
    </row>
    <row r="4364" spans="1:3">
      <c r="A4364" s="26" t="s">
        <v>35708</v>
      </c>
      <c r="B4364">
        <f t="shared" si="68"/>
        <v>5347</v>
      </c>
      <c r="C4364" s="26" t="s">
        <v>7379</v>
      </c>
    </row>
    <row r="4365" spans="1:3">
      <c r="A4365" s="26" t="s">
        <v>35709</v>
      </c>
      <c r="B4365">
        <f t="shared" si="68"/>
        <v>5348</v>
      </c>
      <c r="C4365" s="26" t="s">
        <v>7380</v>
      </c>
    </row>
    <row r="4366" spans="1:3">
      <c r="A4366" s="26" t="s">
        <v>35710</v>
      </c>
      <c r="B4366">
        <f t="shared" si="68"/>
        <v>5349</v>
      </c>
      <c r="C4366" s="26" t="s">
        <v>7381</v>
      </c>
    </row>
    <row r="4367" spans="1:3">
      <c r="A4367" s="26" t="s">
        <v>35711</v>
      </c>
      <c r="B4367">
        <f t="shared" si="68"/>
        <v>5350</v>
      </c>
      <c r="C4367" s="26" t="s">
        <v>7382</v>
      </c>
    </row>
    <row r="4368" spans="1:3">
      <c r="A4368" s="26" t="s">
        <v>35712</v>
      </c>
      <c r="B4368">
        <f t="shared" si="68"/>
        <v>5351</v>
      </c>
      <c r="C4368" s="26" t="s">
        <v>7383</v>
      </c>
    </row>
    <row r="4369" spans="1:3">
      <c r="A4369" s="26" t="s">
        <v>35713</v>
      </c>
      <c r="B4369">
        <f t="shared" si="68"/>
        <v>5352</v>
      </c>
      <c r="C4369" s="26" t="s">
        <v>7384</v>
      </c>
    </row>
    <row r="4370" spans="1:3">
      <c r="A4370" s="26" t="s">
        <v>35714</v>
      </c>
      <c r="B4370">
        <f t="shared" si="68"/>
        <v>5353</v>
      </c>
      <c r="C4370" s="26" t="s">
        <v>7385</v>
      </c>
    </row>
    <row r="4371" spans="1:3">
      <c r="A4371" s="26" t="s">
        <v>7386</v>
      </c>
      <c r="B4371">
        <f t="shared" si="68"/>
        <v>5354</v>
      </c>
      <c r="C4371" s="26" t="s">
        <v>7387</v>
      </c>
    </row>
    <row r="4372" spans="1:3">
      <c r="A4372" s="26" t="s">
        <v>7388</v>
      </c>
      <c r="B4372">
        <f t="shared" si="68"/>
        <v>5355</v>
      </c>
      <c r="C4372" s="26" t="s">
        <v>7389</v>
      </c>
    </row>
    <row r="4373" spans="1:3">
      <c r="A4373" s="26" t="s">
        <v>7390</v>
      </c>
      <c r="B4373">
        <f t="shared" si="68"/>
        <v>5356</v>
      </c>
      <c r="C4373" s="26" t="s">
        <v>7391</v>
      </c>
    </row>
    <row r="4374" spans="1:3">
      <c r="A4374" s="26" t="s">
        <v>7392</v>
      </c>
      <c r="B4374">
        <f t="shared" si="68"/>
        <v>5357</v>
      </c>
      <c r="C4374" s="26" t="s">
        <v>7393</v>
      </c>
    </row>
    <row r="4375" spans="1:3">
      <c r="A4375" s="26" t="s">
        <v>7394</v>
      </c>
      <c r="B4375">
        <f t="shared" si="68"/>
        <v>5358</v>
      </c>
      <c r="C4375" s="26" t="s">
        <v>7395</v>
      </c>
    </row>
    <row r="4376" spans="1:3">
      <c r="A4376" s="26" t="s">
        <v>7396</v>
      </c>
      <c r="B4376">
        <f t="shared" si="68"/>
        <v>5359</v>
      </c>
      <c r="C4376" s="26" t="s">
        <v>7397</v>
      </c>
    </row>
    <row r="4377" spans="1:3">
      <c r="A4377" s="26" t="s">
        <v>7398</v>
      </c>
      <c r="B4377">
        <f t="shared" si="68"/>
        <v>5360</v>
      </c>
      <c r="C4377" s="26" t="s">
        <v>7399</v>
      </c>
    </row>
    <row r="4378" spans="1:3">
      <c r="A4378" s="26" t="s">
        <v>7400</v>
      </c>
      <c r="B4378">
        <f t="shared" si="68"/>
        <v>5361</v>
      </c>
      <c r="C4378" s="26" t="s">
        <v>7401</v>
      </c>
    </row>
    <row r="4379" spans="1:3">
      <c r="A4379" s="26" t="s">
        <v>7402</v>
      </c>
      <c r="B4379">
        <f t="shared" si="68"/>
        <v>5362</v>
      </c>
      <c r="C4379" s="26" t="s">
        <v>7403</v>
      </c>
    </row>
    <row r="4380" spans="1:3">
      <c r="A4380" s="26" t="s">
        <v>7404</v>
      </c>
      <c r="B4380">
        <f t="shared" si="68"/>
        <v>5363</v>
      </c>
      <c r="C4380" s="26" t="s">
        <v>7405</v>
      </c>
    </row>
    <row r="4381" spans="1:3">
      <c r="A4381" s="26" t="s">
        <v>7406</v>
      </c>
      <c r="B4381">
        <f t="shared" si="68"/>
        <v>5364</v>
      </c>
      <c r="C4381" s="26" t="s">
        <v>7407</v>
      </c>
    </row>
    <row r="4382" spans="1:3">
      <c r="A4382" s="26" t="s">
        <v>7408</v>
      </c>
      <c r="B4382">
        <f t="shared" si="68"/>
        <v>5365</v>
      </c>
      <c r="C4382" s="26" t="s">
        <v>7409</v>
      </c>
    </row>
    <row r="4383" spans="1:3">
      <c r="A4383" s="26" t="s">
        <v>7410</v>
      </c>
      <c r="B4383">
        <f t="shared" si="68"/>
        <v>5366</v>
      </c>
      <c r="C4383" s="26" t="s">
        <v>7411</v>
      </c>
    </row>
    <row r="4384" spans="1:3">
      <c r="A4384" s="26" t="s">
        <v>7412</v>
      </c>
      <c r="B4384">
        <f t="shared" si="68"/>
        <v>5367</v>
      </c>
      <c r="C4384" s="26" t="s">
        <v>7413</v>
      </c>
    </row>
    <row r="4385" spans="1:3">
      <c r="A4385" s="26" t="s">
        <v>7414</v>
      </c>
      <c r="B4385">
        <f t="shared" si="68"/>
        <v>5368</v>
      </c>
      <c r="C4385" s="26" t="s">
        <v>7415</v>
      </c>
    </row>
    <row r="4386" spans="1:3">
      <c r="A4386" s="26" t="s">
        <v>7416</v>
      </c>
      <c r="B4386">
        <f t="shared" si="68"/>
        <v>5369</v>
      </c>
      <c r="C4386" s="26" t="s">
        <v>7417</v>
      </c>
    </row>
    <row r="4387" spans="1:3">
      <c r="A4387" s="26" t="s">
        <v>7418</v>
      </c>
      <c r="B4387">
        <f t="shared" si="68"/>
        <v>5370</v>
      </c>
      <c r="C4387" s="26" t="s">
        <v>7419</v>
      </c>
    </row>
    <row r="4388" spans="1:3">
      <c r="A4388" s="26" t="s">
        <v>7420</v>
      </c>
      <c r="B4388">
        <f t="shared" si="68"/>
        <v>5371</v>
      </c>
      <c r="C4388" s="26" t="s">
        <v>7421</v>
      </c>
    </row>
    <row r="4389" spans="1:3">
      <c r="A4389" s="26" t="s">
        <v>7422</v>
      </c>
      <c r="B4389">
        <f t="shared" si="68"/>
        <v>5372</v>
      </c>
      <c r="C4389" s="26" t="s">
        <v>7423</v>
      </c>
    </row>
    <row r="4390" spans="1:3">
      <c r="A4390" s="26" t="s">
        <v>7424</v>
      </c>
      <c r="B4390">
        <f t="shared" si="68"/>
        <v>5373</v>
      </c>
      <c r="C4390" s="26" t="s">
        <v>7425</v>
      </c>
    </row>
    <row r="4391" spans="1:3">
      <c r="A4391" s="26" t="s">
        <v>7426</v>
      </c>
      <c r="B4391">
        <f t="shared" si="68"/>
        <v>5374</v>
      </c>
      <c r="C4391" s="26" t="s">
        <v>7427</v>
      </c>
    </row>
    <row r="4392" spans="1:3">
      <c r="A4392" s="26" t="s">
        <v>7428</v>
      </c>
      <c r="B4392">
        <f t="shared" si="68"/>
        <v>5375</v>
      </c>
      <c r="C4392" s="26" t="s">
        <v>7429</v>
      </c>
    </row>
    <row r="4393" spans="1:3">
      <c r="A4393" s="26" t="s">
        <v>35715</v>
      </c>
      <c r="B4393">
        <f t="shared" si="68"/>
        <v>5376</v>
      </c>
      <c r="C4393" s="26" t="s">
        <v>7430</v>
      </c>
    </row>
    <row r="4394" spans="1:3">
      <c r="A4394" s="26" t="s">
        <v>35716</v>
      </c>
      <c r="B4394">
        <f t="shared" si="68"/>
        <v>5377</v>
      </c>
      <c r="C4394" s="26" t="s">
        <v>7431</v>
      </c>
    </row>
    <row r="4395" spans="1:3">
      <c r="A4395" s="26" t="s">
        <v>35717</v>
      </c>
      <c r="B4395">
        <f t="shared" si="68"/>
        <v>5378</v>
      </c>
      <c r="C4395" s="26" t="s">
        <v>7432</v>
      </c>
    </row>
    <row r="4396" spans="1:3">
      <c r="A4396" s="26" t="s">
        <v>35718</v>
      </c>
      <c r="B4396">
        <f t="shared" si="68"/>
        <v>5379</v>
      </c>
      <c r="C4396" s="26" t="s">
        <v>7433</v>
      </c>
    </row>
    <row r="4397" spans="1:3">
      <c r="A4397" s="26" t="s">
        <v>35719</v>
      </c>
      <c r="B4397">
        <f t="shared" si="68"/>
        <v>5380</v>
      </c>
      <c r="C4397" s="26" t="s">
        <v>7434</v>
      </c>
    </row>
    <row r="4398" spans="1:3">
      <c r="A4398" s="26" t="s">
        <v>35720</v>
      </c>
      <c r="B4398">
        <f t="shared" si="68"/>
        <v>5381</v>
      </c>
      <c r="C4398" s="26" t="s">
        <v>7435</v>
      </c>
    </row>
    <row r="4399" spans="1:3">
      <c r="A4399" s="26" t="s">
        <v>35721</v>
      </c>
      <c r="B4399">
        <f t="shared" si="68"/>
        <v>5382</v>
      </c>
      <c r="C4399" s="26" t="s">
        <v>7436</v>
      </c>
    </row>
    <row r="4400" spans="1:3">
      <c r="A4400" s="26" t="s">
        <v>35722</v>
      </c>
      <c r="B4400">
        <f t="shared" si="68"/>
        <v>5383</v>
      </c>
      <c r="C4400" s="26" t="s">
        <v>7437</v>
      </c>
    </row>
    <row r="4401" spans="1:3">
      <c r="A4401" s="26" t="s">
        <v>35723</v>
      </c>
      <c r="B4401">
        <f t="shared" si="68"/>
        <v>5384</v>
      </c>
      <c r="C4401" s="26" t="s">
        <v>7438</v>
      </c>
    </row>
    <row r="4402" spans="1:3">
      <c r="A4402" s="26" t="s">
        <v>35724</v>
      </c>
      <c r="B4402">
        <f t="shared" si="68"/>
        <v>5385</v>
      </c>
      <c r="C4402" s="26" t="s">
        <v>7439</v>
      </c>
    </row>
    <row r="4403" spans="1:3">
      <c r="A4403" s="26" t="s">
        <v>7440</v>
      </c>
      <c r="B4403">
        <f t="shared" si="68"/>
        <v>5386</v>
      </c>
      <c r="C4403" s="26" t="s">
        <v>7441</v>
      </c>
    </row>
    <row r="4404" spans="1:3">
      <c r="A4404" s="26" t="s">
        <v>7442</v>
      </c>
      <c r="B4404">
        <f t="shared" si="68"/>
        <v>5387</v>
      </c>
      <c r="C4404" s="26" t="s">
        <v>7443</v>
      </c>
    </row>
    <row r="4405" spans="1:3">
      <c r="A4405" s="26" t="s">
        <v>7444</v>
      </c>
      <c r="B4405">
        <f t="shared" si="68"/>
        <v>5388</v>
      </c>
      <c r="C4405" s="26" t="s">
        <v>7445</v>
      </c>
    </row>
    <row r="4406" spans="1:3">
      <c r="A4406" s="26" t="s">
        <v>7446</v>
      </c>
      <c r="B4406">
        <f t="shared" si="68"/>
        <v>5389</v>
      </c>
      <c r="C4406" s="26" t="s">
        <v>7447</v>
      </c>
    </row>
    <row r="4407" spans="1:3">
      <c r="A4407" s="26" t="s">
        <v>7448</v>
      </c>
      <c r="B4407">
        <f t="shared" si="68"/>
        <v>5390</v>
      </c>
      <c r="C4407" s="26" t="s">
        <v>7449</v>
      </c>
    </row>
    <row r="4408" spans="1:3">
      <c r="A4408" s="26" t="s">
        <v>7450</v>
      </c>
      <c r="B4408">
        <f t="shared" si="68"/>
        <v>5391</v>
      </c>
      <c r="C4408" s="26" t="s">
        <v>7451</v>
      </c>
    </row>
    <row r="4409" spans="1:3">
      <c r="A4409" s="26" t="s">
        <v>35725</v>
      </c>
      <c r="B4409">
        <f t="shared" si="68"/>
        <v>5392</v>
      </c>
      <c r="C4409" s="26" t="s">
        <v>7452</v>
      </c>
    </row>
    <row r="4410" spans="1:3">
      <c r="A4410" s="26" t="s">
        <v>35726</v>
      </c>
      <c r="B4410">
        <f t="shared" si="68"/>
        <v>5393</v>
      </c>
      <c r="C4410" s="26" t="s">
        <v>7453</v>
      </c>
    </row>
    <row r="4411" spans="1:3">
      <c r="A4411" s="26" t="s">
        <v>35727</v>
      </c>
      <c r="B4411">
        <f t="shared" si="68"/>
        <v>5394</v>
      </c>
      <c r="C4411" s="26" t="s">
        <v>7454</v>
      </c>
    </row>
    <row r="4412" spans="1:3">
      <c r="A4412" s="26" t="s">
        <v>35728</v>
      </c>
      <c r="B4412">
        <f t="shared" si="68"/>
        <v>5395</v>
      </c>
      <c r="C4412" s="26" t="s">
        <v>7455</v>
      </c>
    </row>
    <row r="4413" spans="1:3">
      <c r="A4413" s="26" t="s">
        <v>35729</v>
      </c>
      <c r="B4413">
        <f t="shared" si="68"/>
        <v>5396</v>
      </c>
      <c r="C4413" s="26" t="s">
        <v>7456</v>
      </c>
    </row>
    <row r="4414" spans="1:3">
      <c r="A4414" s="26" t="s">
        <v>35730</v>
      </c>
      <c r="B4414">
        <f t="shared" si="68"/>
        <v>5397</v>
      </c>
      <c r="C4414" s="26" t="s">
        <v>7457</v>
      </c>
    </row>
    <row r="4415" spans="1:3">
      <c r="A4415" s="26" t="s">
        <v>35731</v>
      </c>
      <c r="B4415">
        <f t="shared" si="68"/>
        <v>5398</v>
      </c>
      <c r="C4415" s="26" t="s">
        <v>7458</v>
      </c>
    </row>
    <row r="4416" spans="1:3">
      <c r="A4416" s="26" t="s">
        <v>35732</v>
      </c>
      <c r="B4416">
        <f t="shared" si="68"/>
        <v>5399</v>
      </c>
      <c r="C4416" s="26" t="s">
        <v>7459</v>
      </c>
    </row>
    <row r="4417" spans="1:3">
      <c r="A4417" s="26" t="s">
        <v>35733</v>
      </c>
      <c r="B4417">
        <f t="shared" ref="B4417:B4480" si="69">HEX2DEC(A4417)</f>
        <v>5400</v>
      </c>
      <c r="C4417" s="26" t="s">
        <v>7460</v>
      </c>
    </row>
    <row r="4418" spans="1:3">
      <c r="A4418" s="26" t="s">
        <v>35734</v>
      </c>
      <c r="B4418">
        <f t="shared" si="69"/>
        <v>5401</v>
      </c>
      <c r="C4418" s="26" t="s">
        <v>7461</v>
      </c>
    </row>
    <row r="4419" spans="1:3">
      <c r="A4419" s="26" t="s">
        <v>7462</v>
      </c>
      <c r="B4419">
        <f t="shared" si="69"/>
        <v>5402</v>
      </c>
      <c r="C4419" s="26" t="s">
        <v>7463</v>
      </c>
    </row>
    <row r="4420" spans="1:3">
      <c r="A4420" s="26" t="s">
        <v>7464</v>
      </c>
      <c r="B4420">
        <f t="shared" si="69"/>
        <v>5403</v>
      </c>
      <c r="C4420" s="26" t="s">
        <v>7465</v>
      </c>
    </row>
    <row r="4421" spans="1:3">
      <c r="A4421" s="26" t="s">
        <v>7466</v>
      </c>
      <c r="B4421">
        <f t="shared" si="69"/>
        <v>5404</v>
      </c>
      <c r="C4421" s="26" t="s">
        <v>7467</v>
      </c>
    </row>
    <row r="4422" spans="1:3">
      <c r="A4422" s="26" t="s">
        <v>7468</v>
      </c>
      <c r="B4422">
        <f t="shared" si="69"/>
        <v>5405</v>
      </c>
      <c r="C4422" s="26" t="s">
        <v>7469</v>
      </c>
    </row>
    <row r="4423" spans="1:3">
      <c r="A4423" s="26" t="s">
        <v>7470</v>
      </c>
      <c r="B4423">
        <f t="shared" si="69"/>
        <v>5406</v>
      </c>
      <c r="C4423" s="26" t="s">
        <v>7471</v>
      </c>
    </row>
    <row r="4424" spans="1:3">
      <c r="A4424" s="26" t="s">
        <v>7472</v>
      </c>
      <c r="B4424">
        <f t="shared" si="69"/>
        <v>5407</v>
      </c>
      <c r="C4424" s="26" t="s">
        <v>7473</v>
      </c>
    </row>
    <row r="4425" spans="1:3">
      <c r="A4425" s="26" t="s">
        <v>35735</v>
      </c>
      <c r="B4425">
        <f t="shared" si="69"/>
        <v>5408</v>
      </c>
      <c r="C4425" s="26" t="s">
        <v>7474</v>
      </c>
    </row>
    <row r="4426" spans="1:3">
      <c r="A4426" s="26" t="s">
        <v>35736</v>
      </c>
      <c r="B4426">
        <f t="shared" si="69"/>
        <v>5409</v>
      </c>
      <c r="C4426" s="26" t="s">
        <v>7475</v>
      </c>
    </row>
    <row r="4427" spans="1:3">
      <c r="A4427" s="26" t="s">
        <v>35737</v>
      </c>
      <c r="B4427">
        <f t="shared" si="69"/>
        <v>5410</v>
      </c>
      <c r="C4427" s="26" t="s">
        <v>7476</v>
      </c>
    </row>
    <row r="4428" spans="1:3">
      <c r="A4428" s="26" t="s">
        <v>35738</v>
      </c>
      <c r="B4428">
        <f t="shared" si="69"/>
        <v>5411</v>
      </c>
      <c r="C4428" s="26" t="s">
        <v>7477</v>
      </c>
    </row>
    <row r="4429" spans="1:3">
      <c r="A4429" s="26" t="s">
        <v>35739</v>
      </c>
      <c r="B4429">
        <f t="shared" si="69"/>
        <v>5412</v>
      </c>
      <c r="C4429" s="26" t="s">
        <v>7478</v>
      </c>
    </row>
    <row r="4430" spans="1:3">
      <c r="A4430" s="26" t="s">
        <v>35740</v>
      </c>
      <c r="B4430">
        <f t="shared" si="69"/>
        <v>5413</v>
      </c>
      <c r="C4430" s="26" t="s">
        <v>7479</v>
      </c>
    </row>
    <row r="4431" spans="1:3">
      <c r="A4431" s="26" t="s">
        <v>35741</v>
      </c>
      <c r="B4431">
        <f t="shared" si="69"/>
        <v>5414</v>
      </c>
      <c r="C4431" s="26" t="s">
        <v>7480</v>
      </c>
    </row>
    <row r="4432" spans="1:3">
      <c r="A4432" s="26" t="s">
        <v>35742</v>
      </c>
      <c r="B4432">
        <f t="shared" si="69"/>
        <v>5415</v>
      </c>
      <c r="C4432" s="26" t="s">
        <v>7481</v>
      </c>
    </row>
    <row r="4433" spans="1:3">
      <c r="A4433" s="26" t="s">
        <v>35743</v>
      </c>
      <c r="B4433">
        <f t="shared" si="69"/>
        <v>5416</v>
      </c>
      <c r="C4433" s="26" t="s">
        <v>7482</v>
      </c>
    </row>
    <row r="4434" spans="1:3">
      <c r="A4434" s="26" t="s">
        <v>35744</v>
      </c>
      <c r="B4434">
        <f t="shared" si="69"/>
        <v>5417</v>
      </c>
      <c r="C4434" s="26" t="s">
        <v>7483</v>
      </c>
    </row>
    <row r="4435" spans="1:3">
      <c r="A4435" s="26" t="s">
        <v>7484</v>
      </c>
      <c r="B4435">
        <f t="shared" si="69"/>
        <v>5418</v>
      </c>
      <c r="C4435" s="26" t="s">
        <v>7485</v>
      </c>
    </row>
    <row r="4436" spans="1:3">
      <c r="A4436" s="26" t="s">
        <v>7486</v>
      </c>
      <c r="B4436">
        <f t="shared" si="69"/>
        <v>5419</v>
      </c>
      <c r="C4436" s="26" t="s">
        <v>7487</v>
      </c>
    </row>
    <row r="4437" spans="1:3">
      <c r="A4437" s="26" t="s">
        <v>7488</v>
      </c>
      <c r="B4437">
        <f t="shared" si="69"/>
        <v>5420</v>
      </c>
      <c r="C4437" s="26" t="s">
        <v>7489</v>
      </c>
    </row>
    <row r="4438" spans="1:3">
      <c r="A4438" s="26" t="s">
        <v>7490</v>
      </c>
      <c r="B4438">
        <f t="shared" si="69"/>
        <v>5421</v>
      </c>
      <c r="C4438" s="26" t="s">
        <v>7491</v>
      </c>
    </row>
    <row r="4439" spans="1:3">
      <c r="A4439" s="26" t="s">
        <v>7492</v>
      </c>
      <c r="B4439">
        <f t="shared" si="69"/>
        <v>5422</v>
      </c>
      <c r="C4439" s="26" t="s">
        <v>7493</v>
      </c>
    </row>
    <row r="4440" spans="1:3">
      <c r="A4440" s="26" t="s">
        <v>7494</v>
      </c>
      <c r="B4440">
        <f t="shared" si="69"/>
        <v>5423</v>
      </c>
      <c r="C4440" s="26" t="s">
        <v>7495</v>
      </c>
    </row>
    <row r="4441" spans="1:3">
      <c r="A4441" s="26" t="s">
        <v>35745</v>
      </c>
      <c r="B4441">
        <f t="shared" si="69"/>
        <v>5424</v>
      </c>
      <c r="C4441" s="26" t="s">
        <v>7496</v>
      </c>
    </row>
    <row r="4442" spans="1:3">
      <c r="A4442" s="26" t="s">
        <v>35746</v>
      </c>
      <c r="B4442">
        <f t="shared" si="69"/>
        <v>5425</v>
      </c>
      <c r="C4442" s="26" t="s">
        <v>7497</v>
      </c>
    </row>
    <row r="4443" spans="1:3">
      <c r="A4443" s="26" t="s">
        <v>35747</v>
      </c>
      <c r="B4443">
        <f t="shared" si="69"/>
        <v>5426</v>
      </c>
      <c r="C4443" s="26" t="s">
        <v>7498</v>
      </c>
    </row>
    <row r="4444" spans="1:3">
      <c r="A4444" s="26" t="s">
        <v>35748</v>
      </c>
      <c r="B4444">
        <f t="shared" si="69"/>
        <v>5427</v>
      </c>
      <c r="C4444" s="26" t="s">
        <v>7499</v>
      </c>
    </row>
    <row r="4445" spans="1:3">
      <c r="A4445" s="26" t="s">
        <v>35749</v>
      </c>
      <c r="B4445">
        <f t="shared" si="69"/>
        <v>5428</v>
      </c>
      <c r="C4445" s="26" t="s">
        <v>7500</v>
      </c>
    </row>
    <row r="4446" spans="1:3">
      <c r="A4446" s="26" t="s">
        <v>35750</v>
      </c>
      <c r="B4446">
        <f t="shared" si="69"/>
        <v>5429</v>
      </c>
      <c r="C4446" s="26" t="s">
        <v>7501</v>
      </c>
    </row>
    <row r="4447" spans="1:3">
      <c r="A4447" s="26" t="s">
        <v>35751</v>
      </c>
      <c r="B4447">
        <f t="shared" si="69"/>
        <v>5430</v>
      </c>
      <c r="C4447" s="26" t="s">
        <v>7502</v>
      </c>
    </row>
    <row r="4448" spans="1:3">
      <c r="A4448" s="26" t="s">
        <v>35752</v>
      </c>
      <c r="B4448">
        <f t="shared" si="69"/>
        <v>5431</v>
      </c>
      <c r="C4448" s="26" t="s">
        <v>7503</v>
      </c>
    </row>
    <row r="4449" spans="1:3">
      <c r="A4449" s="26" t="s">
        <v>35753</v>
      </c>
      <c r="B4449">
        <f t="shared" si="69"/>
        <v>5432</v>
      </c>
      <c r="C4449" s="26" t="s">
        <v>7504</v>
      </c>
    </row>
    <row r="4450" spans="1:3">
      <c r="A4450" s="26" t="s">
        <v>35754</v>
      </c>
      <c r="B4450">
        <f t="shared" si="69"/>
        <v>5433</v>
      </c>
      <c r="C4450" s="26" t="s">
        <v>7505</v>
      </c>
    </row>
    <row r="4451" spans="1:3">
      <c r="A4451" s="26" t="s">
        <v>7506</v>
      </c>
      <c r="B4451">
        <f t="shared" si="69"/>
        <v>5434</v>
      </c>
      <c r="C4451" s="26" t="s">
        <v>7507</v>
      </c>
    </row>
    <row r="4452" spans="1:3">
      <c r="A4452" s="26" t="s">
        <v>7508</v>
      </c>
      <c r="B4452">
        <f t="shared" si="69"/>
        <v>5435</v>
      </c>
      <c r="C4452" s="26" t="s">
        <v>7509</v>
      </c>
    </row>
    <row r="4453" spans="1:3">
      <c r="A4453" s="26" t="s">
        <v>7510</v>
      </c>
      <c r="B4453">
        <f t="shared" si="69"/>
        <v>5436</v>
      </c>
      <c r="C4453" s="26" t="s">
        <v>7511</v>
      </c>
    </row>
    <row r="4454" spans="1:3">
      <c r="A4454" s="26" t="s">
        <v>7512</v>
      </c>
      <c r="B4454">
        <f t="shared" si="69"/>
        <v>5437</v>
      </c>
      <c r="C4454" s="26" t="s">
        <v>7513</v>
      </c>
    </row>
    <row r="4455" spans="1:3">
      <c r="A4455" s="26" t="s">
        <v>7514</v>
      </c>
      <c r="B4455">
        <f t="shared" si="69"/>
        <v>5438</v>
      </c>
      <c r="C4455" s="26" t="s">
        <v>7515</v>
      </c>
    </row>
    <row r="4456" spans="1:3">
      <c r="A4456" s="26" t="s">
        <v>7516</v>
      </c>
      <c r="B4456">
        <f t="shared" si="69"/>
        <v>5439</v>
      </c>
      <c r="C4456" s="26" t="s">
        <v>7517</v>
      </c>
    </row>
    <row r="4457" spans="1:3">
      <c r="A4457" s="26" t="s">
        <v>35755</v>
      </c>
      <c r="B4457">
        <f t="shared" si="69"/>
        <v>5440</v>
      </c>
      <c r="C4457" s="26" t="s">
        <v>7518</v>
      </c>
    </row>
    <row r="4458" spans="1:3">
      <c r="A4458" s="26" t="s">
        <v>35756</v>
      </c>
      <c r="B4458">
        <f t="shared" si="69"/>
        <v>5441</v>
      </c>
      <c r="C4458" s="26" t="s">
        <v>7519</v>
      </c>
    </row>
    <row r="4459" spans="1:3">
      <c r="A4459" s="26" t="s">
        <v>35757</v>
      </c>
      <c r="B4459">
        <f t="shared" si="69"/>
        <v>5442</v>
      </c>
      <c r="C4459" s="26" t="s">
        <v>7520</v>
      </c>
    </row>
    <row r="4460" spans="1:3">
      <c r="A4460" s="26" t="s">
        <v>35758</v>
      </c>
      <c r="B4460">
        <f t="shared" si="69"/>
        <v>5443</v>
      </c>
      <c r="C4460" s="26" t="s">
        <v>7521</v>
      </c>
    </row>
    <row r="4461" spans="1:3">
      <c r="A4461" s="26" t="s">
        <v>35759</v>
      </c>
      <c r="B4461">
        <f t="shared" si="69"/>
        <v>5444</v>
      </c>
      <c r="C4461" s="26" t="s">
        <v>7522</v>
      </c>
    </row>
    <row r="4462" spans="1:3">
      <c r="A4462" s="26" t="s">
        <v>35760</v>
      </c>
      <c r="B4462">
        <f t="shared" si="69"/>
        <v>5445</v>
      </c>
      <c r="C4462" s="26" t="s">
        <v>7523</v>
      </c>
    </row>
    <row r="4463" spans="1:3">
      <c r="A4463" s="26" t="s">
        <v>35761</v>
      </c>
      <c r="B4463">
        <f t="shared" si="69"/>
        <v>5446</v>
      </c>
      <c r="C4463" s="26" t="s">
        <v>7524</v>
      </c>
    </row>
    <row r="4464" spans="1:3">
      <c r="A4464" s="26" t="s">
        <v>35762</v>
      </c>
      <c r="B4464">
        <f t="shared" si="69"/>
        <v>5447</v>
      </c>
      <c r="C4464" s="26" t="s">
        <v>7525</v>
      </c>
    </row>
    <row r="4465" spans="1:3">
      <c r="A4465" s="26" t="s">
        <v>35763</v>
      </c>
      <c r="B4465">
        <f t="shared" si="69"/>
        <v>5448</v>
      </c>
      <c r="C4465" s="26" t="s">
        <v>7526</v>
      </c>
    </row>
    <row r="4466" spans="1:3">
      <c r="A4466" s="26" t="s">
        <v>35764</v>
      </c>
      <c r="B4466">
        <f t="shared" si="69"/>
        <v>5449</v>
      </c>
      <c r="C4466" s="26" t="s">
        <v>7527</v>
      </c>
    </row>
    <row r="4467" spans="1:3">
      <c r="A4467" s="26" t="s">
        <v>7528</v>
      </c>
      <c r="B4467">
        <f t="shared" si="69"/>
        <v>5450</v>
      </c>
      <c r="C4467" s="26" t="s">
        <v>7529</v>
      </c>
    </row>
    <row r="4468" spans="1:3">
      <c r="A4468" s="26" t="s">
        <v>7530</v>
      </c>
      <c r="B4468">
        <f t="shared" si="69"/>
        <v>5451</v>
      </c>
      <c r="C4468" s="26" t="s">
        <v>7531</v>
      </c>
    </row>
    <row r="4469" spans="1:3">
      <c r="A4469" s="26" t="s">
        <v>7532</v>
      </c>
      <c r="B4469">
        <f t="shared" si="69"/>
        <v>5452</v>
      </c>
      <c r="C4469" s="26" t="s">
        <v>7533</v>
      </c>
    </row>
    <row r="4470" spans="1:3">
      <c r="A4470" s="26" t="s">
        <v>7534</v>
      </c>
      <c r="B4470">
        <f t="shared" si="69"/>
        <v>5453</v>
      </c>
      <c r="C4470" s="26" t="s">
        <v>7535</v>
      </c>
    </row>
    <row r="4471" spans="1:3">
      <c r="A4471" s="26" t="s">
        <v>7536</v>
      </c>
      <c r="B4471">
        <f t="shared" si="69"/>
        <v>5454</v>
      </c>
      <c r="C4471" s="26" t="s">
        <v>7537</v>
      </c>
    </row>
    <row r="4472" spans="1:3">
      <c r="A4472" s="26" t="s">
        <v>7538</v>
      </c>
      <c r="B4472">
        <f t="shared" si="69"/>
        <v>5455</v>
      </c>
      <c r="C4472" s="26" t="s">
        <v>7539</v>
      </c>
    </row>
    <row r="4473" spans="1:3">
      <c r="A4473" s="26" t="s">
        <v>35765</v>
      </c>
      <c r="B4473">
        <f t="shared" si="69"/>
        <v>5456</v>
      </c>
      <c r="C4473" s="26" t="s">
        <v>7540</v>
      </c>
    </row>
    <row r="4474" spans="1:3">
      <c r="A4474" s="26" t="s">
        <v>35766</v>
      </c>
      <c r="B4474">
        <f t="shared" si="69"/>
        <v>5457</v>
      </c>
      <c r="C4474" s="26" t="s">
        <v>7541</v>
      </c>
    </row>
    <row r="4475" spans="1:3">
      <c r="A4475" s="26" t="s">
        <v>35767</v>
      </c>
      <c r="B4475">
        <f t="shared" si="69"/>
        <v>5458</v>
      </c>
      <c r="C4475" s="26" t="s">
        <v>7542</v>
      </c>
    </row>
    <row r="4476" spans="1:3">
      <c r="A4476" s="26" t="s">
        <v>35768</v>
      </c>
      <c r="B4476">
        <f t="shared" si="69"/>
        <v>5459</v>
      </c>
      <c r="C4476" s="26" t="s">
        <v>7543</v>
      </c>
    </row>
    <row r="4477" spans="1:3">
      <c r="A4477" s="26" t="s">
        <v>35769</v>
      </c>
      <c r="B4477">
        <f t="shared" si="69"/>
        <v>5460</v>
      </c>
      <c r="C4477" s="26" t="s">
        <v>7544</v>
      </c>
    </row>
    <row r="4478" spans="1:3">
      <c r="A4478" s="26" t="s">
        <v>35770</v>
      </c>
      <c r="B4478">
        <f t="shared" si="69"/>
        <v>5461</v>
      </c>
      <c r="C4478" s="26" t="s">
        <v>7545</v>
      </c>
    </row>
    <row r="4479" spans="1:3">
      <c r="A4479" s="26" t="s">
        <v>35771</v>
      </c>
      <c r="B4479">
        <f t="shared" si="69"/>
        <v>5462</v>
      </c>
      <c r="C4479" s="26" t="s">
        <v>7546</v>
      </c>
    </row>
    <row r="4480" spans="1:3">
      <c r="A4480" s="26" t="s">
        <v>35772</v>
      </c>
      <c r="B4480">
        <f t="shared" si="69"/>
        <v>5463</v>
      </c>
      <c r="C4480" s="26" t="s">
        <v>7547</v>
      </c>
    </row>
    <row r="4481" spans="1:3">
      <c r="A4481" s="26" t="s">
        <v>35773</v>
      </c>
      <c r="B4481">
        <f t="shared" ref="B4481:B4544" si="70">HEX2DEC(A4481)</f>
        <v>5464</v>
      </c>
      <c r="C4481" s="26" t="s">
        <v>7548</v>
      </c>
    </row>
    <row r="4482" spans="1:3">
      <c r="A4482" s="26" t="s">
        <v>35774</v>
      </c>
      <c r="B4482">
        <f t="shared" si="70"/>
        <v>5465</v>
      </c>
      <c r="C4482" s="26" t="s">
        <v>7549</v>
      </c>
    </row>
    <row r="4483" spans="1:3">
      <c r="A4483" s="26" t="s">
        <v>7550</v>
      </c>
      <c r="B4483">
        <f t="shared" si="70"/>
        <v>5466</v>
      </c>
      <c r="C4483" s="26" t="s">
        <v>7551</v>
      </c>
    </row>
    <row r="4484" spans="1:3">
      <c r="A4484" s="26" t="s">
        <v>7552</v>
      </c>
      <c r="B4484">
        <f t="shared" si="70"/>
        <v>5467</v>
      </c>
      <c r="C4484" s="26" t="s">
        <v>7553</v>
      </c>
    </row>
    <row r="4485" spans="1:3">
      <c r="A4485" s="26" t="s">
        <v>7554</v>
      </c>
      <c r="B4485">
        <f t="shared" si="70"/>
        <v>5468</v>
      </c>
      <c r="C4485" s="26" t="s">
        <v>7555</v>
      </c>
    </row>
    <row r="4486" spans="1:3">
      <c r="A4486" s="26" t="s">
        <v>7556</v>
      </c>
      <c r="B4486">
        <f t="shared" si="70"/>
        <v>5469</v>
      </c>
      <c r="C4486" s="26" t="s">
        <v>7557</v>
      </c>
    </row>
    <row r="4487" spans="1:3">
      <c r="A4487" s="26" t="s">
        <v>7558</v>
      </c>
      <c r="B4487">
        <f t="shared" si="70"/>
        <v>5470</v>
      </c>
      <c r="C4487" s="26" t="s">
        <v>7559</v>
      </c>
    </row>
    <row r="4488" spans="1:3">
      <c r="A4488" s="26" t="s">
        <v>7560</v>
      </c>
      <c r="B4488">
        <f t="shared" si="70"/>
        <v>5471</v>
      </c>
      <c r="C4488" s="26" t="s">
        <v>7561</v>
      </c>
    </row>
    <row r="4489" spans="1:3">
      <c r="A4489" s="26" t="s">
        <v>35775</v>
      </c>
      <c r="B4489">
        <f t="shared" si="70"/>
        <v>5472</v>
      </c>
      <c r="C4489" s="26" t="s">
        <v>7562</v>
      </c>
    </row>
    <row r="4490" spans="1:3">
      <c r="A4490" s="26" t="s">
        <v>35776</v>
      </c>
      <c r="B4490">
        <f t="shared" si="70"/>
        <v>5473</v>
      </c>
      <c r="C4490" s="26" t="s">
        <v>7563</v>
      </c>
    </row>
    <row r="4491" spans="1:3">
      <c r="A4491" s="26" t="s">
        <v>35777</v>
      </c>
      <c r="B4491">
        <f t="shared" si="70"/>
        <v>5474</v>
      </c>
      <c r="C4491" s="26" t="s">
        <v>7564</v>
      </c>
    </row>
    <row r="4492" spans="1:3">
      <c r="A4492" s="26" t="s">
        <v>35778</v>
      </c>
      <c r="B4492">
        <f t="shared" si="70"/>
        <v>5475</v>
      </c>
      <c r="C4492" s="26" t="s">
        <v>7565</v>
      </c>
    </row>
    <row r="4493" spans="1:3">
      <c r="A4493" s="26" t="s">
        <v>35779</v>
      </c>
      <c r="B4493">
        <f t="shared" si="70"/>
        <v>5476</v>
      </c>
      <c r="C4493" s="26" t="s">
        <v>7566</v>
      </c>
    </row>
    <row r="4494" spans="1:3">
      <c r="A4494" s="26" t="s">
        <v>35780</v>
      </c>
      <c r="B4494">
        <f t="shared" si="70"/>
        <v>5477</v>
      </c>
      <c r="C4494" s="26" t="s">
        <v>7567</v>
      </c>
    </row>
    <row r="4495" spans="1:3">
      <c r="A4495" s="26" t="s">
        <v>35781</v>
      </c>
      <c r="B4495">
        <f t="shared" si="70"/>
        <v>5478</v>
      </c>
      <c r="C4495" s="26" t="s">
        <v>7568</v>
      </c>
    </row>
    <row r="4496" spans="1:3">
      <c r="A4496" s="26" t="s">
        <v>35782</v>
      </c>
      <c r="B4496">
        <f t="shared" si="70"/>
        <v>5479</v>
      </c>
      <c r="C4496" s="26" t="s">
        <v>7569</v>
      </c>
    </row>
    <row r="4497" spans="1:3">
      <c r="A4497" s="26" t="s">
        <v>35783</v>
      </c>
      <c r="B4497">
        <f t="shared" si="70"/>
        <v>5480</v>
      </c>
      <c r="C4497" s="26" t="s">
        <v>7570</v>
      </c>
    </row>
    <row r="4498" spans="1:3">
      <c r="A4498" s="26" t="s">
        <v>35784</v>
      </c>
      <c r="B4498">
        <f t="shared" si="70"/>
        <v>5481</v>
      </c>
      <c r="C4498" s="26" t="s">
        <v>7571</v>
      </c>
    </row>
    <row r="4499" spans="1:3">
      <c r="A4499" s="26" t="s">
        <v>7572</v>
      </c>
      <c r="B4499">
        <f t="shared" si="70"/>
        <v>5482</v>
      </c>
      <c r="C4499" s="26" t="s">
        <v>7573</v>
      </c>
    </row>
    <row r="4500" spans="1:3">
      <c r="A4500" s="26" t="s">
        <v>7574</v>
      </c>
      <c r="B4500">
        <f t="shared" si="70"/>
        <v>5483</v>
      </c>
      <c r="C4500" s="26" t="s">
        <v>7575</v>
      </c>
    </row>
    <row r="4501" spans="1:3">
      <c r="A4501" s="26" t="s">
        <v>7576</v>
      </c>
      <c r="B4501">
        <f t="shared" si="70"/>
        <v>5484</v>
      </c>
      <c r="C4501" s="26" t="s">
        <v>7577</v>
      </c>
    </row>
    <row r="4502" spans="1:3">
      <c r="A4502" s="26" t="s">
        <v>7578</v>
      </c>
      <c r="B4502">
        <f t="shared" si="70"/>
        <v>5485</v>
      </c>
      <c r="C4502" s="26" t="s">
        <v>7579</v>
      </c>
    </row>
    <row r="4503" spans="1:3">
      <c r="A4503" s="26" t="s">
        <v>7580</v>
      </c>
      <c r="B4503">
        <f t="shared" si="70"/>
        <v>5486</v>
      </c>
      <c r="C4503" s="26" t="s">
        <v>7581</v>
      </c>
    </row>
    <row r="4504" spans="1:3">
      <c r="A4504" s="26" t="s">
        <v>7582</v>
      </c>
      <c r="B4504">
        <f t="shared" si="70"/>
        <v>5487</v>
      </c>
      <c r="C4504" s="26" t="s">
        <v>7583</v>
      </c>
    </row>
    <row r="4505" spans="1:3">
      <c r="A4505" s="26" t="s">
        <v>35785</v>
      </c>
      <c r="B4505">
        <f t="shared" si="70"/>
        <v>5488</v>
      </c>
      <c r="C4505" s="26" t="s">
        <v>7584</v>
      </c>
    </row>
    <row r="4506" spans="1:3">
      <c r="A4506" s="26" t="s">
        <v>35786</v>
      </c>
      <c r="B4506">
        <f t="shared" si="70"/>
        <v>5489</v>
      </c>
      <c r="C4506" s="26" t="s">
        <v>7585</v>
      </c>
    </row>
    <row r="4507" spans="1:3">
      <c r="A4507" s="26" t="s">
        <v>35787</v>
      </c>
      <c r="B4507">
        <f t="shared" si="70"/>
        <v>5490</v>
      </c>
      <c r="C4507" s="26" t="s">
        <v>7586</v>
      </c>
    </row>
    <row r="4508" spans="1:3">
      <c r="A4508" s="26" t="s">
        <v>35788</v>
      </c>
      <c r="B4508">
        <f t="shared" si="70"/>
        <v>5491</v>
      </c>
      <c r="C4508" s="26" t="s">
        <v>7587</v>
      </c>
    </row>
    <row r="4509" spans="1:3">
      <c r="A4509" s="26" t="s">
        <v>35789</v>
      </c>
      <c r="B4509">
        <f t="shared" si="70"/>
        <v>5492</v>
      </c>
      <c r="C4509" s="26" t="s">
        <v>7588</v>
      </c>
    </row>
    <row r="4510" spans="1:3">
      <c r="A4510" s="26" t="s">
        <v>35790</v>
      </c>
      <c r="B4510">
        <f t="shared" si="70"/>
        <v>5493</v>
      </c>
      <c r="C4510" s="26" t="s">
        <v>7589</v>
      </c>
    </row>
    <row r="4511" spans="1:3">
      <c r="A4511" s="26" t="s">
        <v>35791</v>
      </c>
      <c r="B4511">
        <f t="shared" si="70"/>
        <v>5494</v>
      </c>
      <c r="C4511" s="26" t="s">
        <v>7590</v>
      </c>
    </row>
    <row r="4512" spans="1:3">
      <c r="A4512" s="26" t="s">
        <v>35792</v>
      </c>
      <c r="B4512">
        <f t="shared" si="70"/>
        <v>5495</v>
      </c>
      <c r="C4512" s="26" t="s">
        <v>7591</v>
      </c>
    </row>
    <row r="4513" spans="1:3">
      <c r="A4513" s="26" t="s">
        <v>35793</v>
      </c>
      <c r="B4513">
        <f t="shared" si="70"/>
        <v>5496</v>
      </c>
      <c r="C4513" s="26" t="s">
        <v>7592</v>
      </c>
    </row>
    <row r="4514" spans="1:3">
      <c r="A4514" s="26" t="s">
        <v>35794</v>
      </c>
      <c r="B4514">
        <f t="shared" si="70"/>
        <v>5497</v>
      </c>
      <c r="C4514" s="26" t="s">
        <v>7593</v>
      </c>
    </row>
    <row r="4515" spans="1:3">
      <c r="A4515" s="26" t="s">
        <v>7594</v>
      </c>
      <c r="B4515">
        <f t="shared" si="70"/>
        <v>5498</v>
      </c>
      <c r="C4515" s="26" t="s">
        <v>7595</v>
      </c>
    </row>
    <row r="4516" spans="1:3">
      <c r="A4516" s="26" t="s">
        <v>7596</v>
      </c>
      <c r="B4516">
        <f t="shared" si="70"/>
        <v>5499</v>
      </c>
      <c r="C4516" s="26" t="s">
        <v>7597</v>
      </c>
    </row>
    <row r="4517" spans="1:3">
      <c r="A4517" s="26" t="s">
        <v>7598</v>
      </c>
      <c r="B4517">
        <f t="shared" si="70"/>
        <v>5500</v>
      </c>
      <c r="C4517" s="26" t="s">
        <v>7599</v>
      </c>
    </row>
    <row r="4518" spans="1:3">
      <c r="A4518" s="26" t="s">
        <v>7600</v>
      </c>
      <c r="B4518">
        <f t="shared" si="70"/>
        <v>5501</v>
      </c>
      <c r="C4518" s="26" t="s">
        <v>7601</v>
      </c>
    </row>
    <row r="4519" spans="1:3">
      <c r="A4519" s="26" t="s">
        <v>7602</v>
      </c>
      <c r="B4519">
        <f t="shared" si="70"/>
        <v>5502</v>
      </c>
      <c r="C4519" s="26" t="s">
        <v>7603</v>
      </c>
    </row>
    <row r="4520" spans="1:3">
      <c r="A4520" s="26" t="s">
        <v>7604</v>
      </c>
      <c r="B4520">
        <f t="shared" si="70"/>
        <v>5503</v>
      </c>
      <c r="C4520" s="26" t="s">
        <v>7605</v>
      </c>
    </row>
    <row r="4521" spans="1:3">
      <c r="A4521" s="26" t="s">
        <v>35795</v>
      </c>
      <c r="B4521">
        <f t="shared" si="70"/>
        <v>5504</v>
      </c>
      <c r="C4521" s="26" t="s">
        <v>7606</v>
      </c>
    </row>
    <row r="4522" spans="1:3">
      <c r="A4522" s="26" t="s">
        <v>35796</v>
      </c>
      <c r="B4522">
        <f t="shared" si="70"/>
        <v>5505</v>
      </c>
      <c r="C4522" s="26" t="s">
        <v>7607</v>
      </c>
    </row>
    <row r="4523" spans="1:3">
      <c r="A4523" s="26" t="s">
        <v>35797</v>
      </c>
      <c r="B4523">
        <f t="shared" si="70"/>
        <v>5506</v>
      </c>
      <c r="C4523" s="26" t="s">
        <v>7608</v>
      </c>
    </row>
    <row r="4524" spans="1:3">
      <c r="A4524" s="26" t="s">
        <v>35798</v>
      </c>
      <c r="B4524">
        <f t="shared" si="70"/>
        <v>5507</v>
      </c>
      <c r="C4524" s="26" t="s">
        <v>7609</v>
      </c>
    </row>
    <row r="4525" spans="1:3">
      <c r="A4525" s="26" t="s">
        <v>35799</v>
      </c>
      <c r="B4525">
        <f t="shared" si="70"/>
        <v>5508</v>
      </c>
      <c r="C4525" s="26" t="s">
        <v>7610</v>
      </c>
    </row>
    <row r="4526" spans="1:3">
      <c r="A4526" s="26" t="s">
        <v>35800</v>
      </c>
      <c r="B4526">
        <f t="shared" si="70"/>
        <v>5509</v>
      </c>
      <c r="C4526" s="26" t="s">
        <v>7611</v>
      </c>
    </row>
    <row r="4527" spans="1:3">
      <c r="A4527" s="26" t="s">
        <v>35801</v>
      </c>
      <c r="B4527">
        <f t="shared" si="70"/>
        <v>5510</v>
      </c>
      <c r="C4527" s="26" t="s">
        <v>7612</v>
      </c>
    </row>
    <row r="4528" spans="1:3">
      <c r="A4528" s="26" t="s">
        <v>35802</v>
      </c>
      <c r="B4528">
        <f t="shared" si="70"/>
        <v>5511</v>
      </c>
      <c r="C4528" s="26" t="s">
        <v>7613</v>
      </c>
    </row>
    <row r="4529" spans="1:3">
      <c r="A4529" s="26" t="s">
        <v>35803</v>
      </c>
      <c r="B4529">
        <f t="shared" si="70"/>
        <v>5512</v>
      </c>
      <c r="C4529" s="26" t="s">
        <v>7614</v>
      </c>
    </row>
    <row r="4530" spans="1:3">
      <c r="A4530" s="26" t="s">
        <v>35804</v>
      </c>
      <c r="B4530">
        <f t="shared" si="70"/>
        <v>5513</v>
      </c>
      <c r="C4530" s="26" t="s">
        <v>7615</v>
      </c>
    </row>
    <row r="4531" spans="1:3">
      <c r="A4531" s="26" t="s">
        <v>7616</v>
      </c>
      <c r="B4531">
        <f t="shared" si="70"/>
        <v>5514</v>
      </c>
      <c r="C4531" s="26" t="s">
        <v>7617</v>
      </c>
    </row>
    <row r="4532" spans="1:3">
      <c r="A4532" s="26" t="s">
        <v>7618</v>
      </c>
      <c r="B4532">
        <f t="shared" si="70"/>
        <v>5515</v>
      </c>
      <c r="C4532" s="26" t="s">
        <v>7619</v>
      </c>
    </row>
    <row r="4533" spans="1:3">
      <c r="A4533" s="26" t="s">
        <v>7620</v>
      </c>
      <c r="B4533">
        <f t="shared" si="70"/>
        <v>5516</v>
      </c>
      <c r="C4533" s="26" t="s">
        <v>7621</v>
      </c>
    </row>
    <row r="4534" spans="1:3">
      <c r="A4534" s="26" t="s">
        <v>7622</v>
      </c>
      <c r="B4534">
        <f t="shared" si="70"/>
        <v>5517</v>
      </c>
      <c r="C4534" s="26" t="s">
        <v>7623</v>
      </c>
    </row>
    <row r="4535" spans="1:3">
      <c r="A4535" s="26" t="s">
        <v>7624</v>
      </c>
      <c r="B4535">
        <f t="shared" si="70"/>
        <v>5518</v>
      </c>
      <c r="C4535" s="26" t="s">
        <v>7625</v>
      </c>
    </row>
    <row r="4536" spans="1:3">
      <c r="A4536" s="26" t="s">
        <v>7626</v>
      </c>
      <c r="B4536">
        <f t="shared" si="70"/>
        <v>5519</v>
      </c>
      <c r="C4536" s="26" t="s">
        <v>7627</v>
      </c>
    </row>
    <row r="4537" spans="1:3">
      <c r="A4537" s="26" t="s">
        <v>35805</v>
      </c>
      <c r="B4537">
        <f t="shared" si="70"/>
        <v>5520</v>
      </c>
      <c r="C4537" s="26" t="s">
        <v>7628</v>
      </c>
    </row>
    <row r="4538" spans="1:3">
      <c r="A4538" s="26" t="s">
        <v>35806</v>
      </c>
      <c r="B4538">
        <f t="shared" si="70"/>
        <v>5521</v>
      </c>
      <c r="C4538" s="26" t="s">
        <v>7629</v>
      </c>
    </row>
    <row r="4539" spans="1:3">
      <c r="A4539" s="26" t="s">
        <v>35807</v>
      </c>
      <c r="B4539">
        <f t="shared" si="70"/>
        <v>5522</v>
      </c>
      <c r="C4539" s="26" t="s">
        <v>7630</v>
      </c>
    </row>
    <row r="4540" spans="1:3">
      <c r="A4540" s="26" t="s">
        <v>35808</v>
      </c>
      <c r="B4540">
        <f t="shared" si="70"/>
        <v>5523</v>
      </c>
      <c r="C4540" s="26" t="s">
        <v>7631</v>
      </c>
    </row>
    <row r="4541" spans="1:3">
      <c r="A4541" s="26" t="s">
        <v>35809</v>
      </c>
      <c r="B4541">
        <f t="shared" si="70"/>
        <v>5524</v>
      </c>
      <c r="C4541" s="26" t="s">
        <v>7632</v>
      </c>
    </row>
    <row r="4542" spans="1:3">
      <c r="A4542" s="26" t="s">
        <v>35810</v>
      </c>
      <c r="B4542">
        <f t="shared" si="70"/>
        <v>5525</v>
      </c>
      <c r="C4542" s="26" t="s">
        <v>7633</v>
      </c>
    </row>
    <row r="4543" spans="1:3">
      <c r="A4543" s="26" t="s">
        <v>35811</v>
      </c>
      <c r="B4543">
        <f t="shared" si="70"/>
        <v>5526</v>
      </c>
      <c r="C4543" s="26" t="s">
        <v>7634</v>
      </c>
    </row>
    <row r="4544" spans="1:3">
      <c r="A4544" s="26" t="s">
        <v>35812</v>
      </c>
      <c r="B4544">
        <f t="shared" si="70"/>
        <v>5527</v>
      </c>
      <c r="C4544" s="26" t="s">
        <v>7635</v>
      </c>
    </row>
    <row r="4545" spans="1:3">
      <c r="A4545" s="26" t="s">
        <v>35813</v>
      </c>
      <c r="B4545">
        <f t="shared" ref="B4545:B4608" si="71">HEX2DEC(A4545)</f>
        <v>5528</v>
      </c>
      <c r="C4545" s="26" t="s">
        <v>7636</v>
      </c>
    </row>
    <row r="4546" spans="1:3">
      <c r="A4546" s="26" t="s">
        <v>35814</v>
      </c>
      <c r="B4546">
        <f t="shared" si="71"/>
        <v>5529</v>
      </c>
      <c r="C4546" s="26" t="s">
        <v>7637</v>
      </c>
    </row>
    <row r="4547" spans="1:3">
      <c r="A4547" s="26" t="s">
        <v>7638</v>
      </c>
      <c r="B4547">
        <f t="shared" si="71"/>
        <v>5530</v>
      </c>
      <c r="C4547" s="26" t="s">
        <v>7639</v>
      </c>
    </row>
    <row r="4548" spans="1:3">
      <c r="A4548" s="26" t="s">
        <v>7640</v>
      </c>
      <c r="B4548">
        <f t="shared" si="71"/>
        <v>5531</v>
      </c>
      <c r="C4548" s="26" t="s">
        <v>7641</v>
      </c>
    </row>
    <row r="4549" spans="1:3">
      <c r="A4549" s="26" t="s">
        <v>7642</v>
      </c>
      <c r="B4549">
        <f t="shared" si="71"/>
        <v>5532</v>
      </c>
      <c r="C4549" s="26" t="s">
        <v>7643</v>
      </c>
    </row>
    <row r="4550" spans="1:3">
      <c r="A4550" s="26" t="s">
        <v>7644</v>
      </c>
      <c r="B4550">
        <f t="shared" si="71"/>
        <v>5533</v>
      </c>
      <c r="C4550" s="26" t="s">
        <v>7645</v>
      </c>
    </row>
    <row r="4551" spans="1:3">
      <c r="A4551" s="26" t="s">
        <v>7646</v>
      </c>
      <c r="B4551">
        <f t="shared" si="71"/>
        <v>5534</v>
      </c>
      <c r="C4551" s="26" t="s">
        <v>7647</v>
      </c>
    </row>
    <row r="4552" spans="1:3">
      <c r="A4552" s="26" t="s">
        <v>7648</v>
      </c>
      <c r="B4552">
        <f t="shared" si="71"/>
        <v>5535</v>
      </c>
      <c r="C4552" s="26" t="s">
        <v>7649</v>
      </c>
    </row>
    <row r="4553" spans="1:3">
      <c r="A4553" s="26" t="s">
        <v>7650</v>
      </c>
      <c r="B4553">
        <f t="shared" si="71"/>
        <v>5536</v>
      </c>
      <c r="C4553" s="26" t="s">
        <v>7651</v>
      </c>
    </row>
    <row r="4554" spans="1:3">
      <c r="A4554" s="26" t="s">
        <v>7652</v>
      </c>
      <c r="B4554">
        <f t="shared" si="71"/>
        <v>5537</v>
      </c>
      <c r="C4554" s="26" t="s">
        <v>7653</v>
      </c>
    </row>
    <row r="4555" spans="1:3">
      <c r="A4555" s="26" t="s">
        <v>7654</v>
      </c>
      <c r="B4555">
        <f t="shared" si="71"/>
        <v>5538</v>
      </c>
      <c r="C4555" s="26" t="s">
        <v>7655</v>
      </c>
    </row>
    <row r="4556" spans="1:3">
      <c r="A4556" s="26" t="s">
        <v>7656</v>
      </c>
      <c r="B4556">
        <f t="shared" si="71"/>
        <v>5539</v>
      </c>
      <c r="C4556" s="26" t="s">
        <v>7657</v>
      </c>
    </row>
    <row r="4557" spans="1:3">
      <c r="A4557" s="26" t="s">
        <v>7658</v>
      </c>
      <c r="B4557">
        <f t="shared" si="71"/>
        <v>5540</v>
      </c>
      <c r="C4557" s="26" t="s">
        <v>7659</v>
      </c>
    </row>
    <row r="4558" spans="1:3">
      <c r="A4558" s="26" t="s">
        <v>7660</v>
      </c>
      <c r="B4558">
        <f t="shared" si="71"/>
        <v>5541</v>
      </c>
      <c r="C4558" s="26" t="s">
        <v>7661</v>
      </c>
    </row>
    <row r="4559" spans="1:3">
      <c r="A4559" s="26" t="s">
        <v>7662</v>
      </c>
      <c r="B4559">
        <f t="shared" si="71"/>
        <v>5542</v>
      </c>
      <c r="C4559" s="26" t="s">
        <v>7663</v>
      </c>
    </row>
    <row r="4560" spans="1:3">
      <c r="A4560" s="26" t="s">
        <v>7664</v>
      </c>
      <c r="B4560">
        <f t="shared" si="71"/>
        <v>5543</v>
      </c>
      <c r="C4560" s="26" t="s">
        <v>7665</v>
      </c>
    </row>
    <row r="4561" spans="1:3">
      <c r="A4561" s="26" t="s">
        <v>7666</v>
      </c>
      <c r="B4561">
        <f t="shared" si="71"/>
        <v>5544</v>
      </c>
      <c r="C4561" s="26" t="s">
        <v>7667</v>
      </c>
    </row>
    <row r="4562" spans="1:3">
      <c r="A4562" s="26" t="s">
        <v>7668</v>
      </c>
      <c r="B4562">
        <f t="shared" si="71"/>
        <v>5545</v>
      </c>
      <c r="C4562" s="26" t="s">
        <v>7669</v>
      </c>
    </row>
    <row r="4563" spans="1:3">
      <c r="A4563" s="26" t="s">
        <v>7670</v>
      </c>
      <c r="B4563">
        <f t="shared" si="71"/>
        <v>5546</v>
      </c>
      <c r="C4563" s="26" t="s">
        <v>7671</v>
      </c>
    </row>
    <row r="4564" spans="1:3">
      <c r="A4564" s="26" t="s">
        <v>7672</v>
      </c>
      <c r="B4564">
        <f t="shared" si="71"/>
        <v>5547</v>
      </c>
      <c r="C4564" s="26" t="s">
        <v>7673</v>
      </c>
    </row>
    <row r="4565" spans="1:3">
      <c r="A4565" s="26" t="s">
        <v>7674</v>
      </c>
      <c r="B4565">
        <f t="shared" si="71"/>
        <v>5548</v>
      </c>
      <c r="C4565" s="26" t="s">
        <v>7675</v>
      </c>
    </row>
    <row r="4566" spans="1:3">
      <c r="A4566" s="26" t="s">
        <v>7676</v>
      </c>
      <c r="B4566">
        <f t="shared" si="71"/>
        <v>5549</v>
      </c>
      <c r="C4566" s="26" t="s">
        <v>7677</v>
      </c>
    </row>
    <row r="4567" spans="1:3">
      <c r="A4567" s="26" t="s">
        <v>7678</v>
      </c>
      <c r="B4567">
        <f t="shared" si="71"/>
        <v>5550</v>
      </c>
      <c r="C4567" s="26" t="s">
        <v>7679</v>
      </c>
    </row>
    <row r="4568" spans="1:3">
      <c r="A4568" s="26" t="s">
        <v>7680</v>
      </c>
      <c r="B4568">
        <f t="shared" si="71"/>
        <v>5551</v>
      </c>
      <c r="C4568" s="26" t="s">
        <v>7681</v>
      </c>
    </row>
    <row r="4569" spans="1:3">
      <c r="A4569" s="26" t="s">
        <v>7682</v>
      </c>
      <c r="B4569">
        <f t="shared" si="71"/>
        <v>5552</v>
      </c>
      <c r="C4569" s="26" t="s">
        <v>7683</v>
      </c>
    </row>
    <row r="4570" spans="1:3">
      <c r="A4570" s="26" t="s">
        <v>7684</v>
      </c>
      <c r="B4570">
        <f t="shared" si="71"/>
        <v>5553</v>
      </c>
      <c r="C4570" s="26" t="s">
        <v>7685</v>
      </c>
    </row>
    <row r="4571" spans="1:3">
      <c r="A4571" s="26" t="s">
        <v>7686</v>
      </c>
      <c r="B4571">
        <f t="shared" si="71"/>
        <v>5554</v>
      </c>
      <c r="C4571" s="26" t="s">
        <v>7687</v>
      </c>
    </row>
    <row r="4572" spans="1:3">
      <c r="A4572" s="26" t="s">
        <v>7688</v>
      </c>
      <c r="B4572">
        <f t="shared" si="71"/>
        <v>5555</v>
      </c>
      <c r="C4572" s="26" t="s">
        <v>7689</v>
      </c>
    </row>
    <row r="4573" spans="1:3">
      <c r="A4573" s="26" t="s">
        <v>7690</v>
      </c>
      <c r="B4573">
        <f t="shared" si="71"/>
        <v>5556</v>
      </c>
      <c r="C4573" s="26" t="s">
        <v>7691</v>
      </c>
    </row>
    <row r="4574" spans="1:3">
      <c r="A4574" s="26" t="s">
        <v>7692</v>
      </c>
      <c r="B4574">
        <f t="shared" si="71"/>
        <v>5557</v>
      </c>
      <c r="C4574" s="26" t="s">
        <v>7693</v>
      </c>
    </row>
    <row r="4575" spans="1:3">
      <c r="A4575" s="26" t="s">
        <v>7694</v>
      </c>
      <c r="B4575">
        <f t="shared" si="71"/>
        <v>5558</v>
      </c>
      <c r="C4575" s="26" t="s">
        <v>7695</v>
      </c>
    </row>
    <row r="4576" spans="1:3">
      <c r="A4576" s="26" t="s">
        <v>7696</v>
      </c>
      <c r="B4576">
        <f t="shared" si="71"/>
        <v>5559</v>
      </c>
      <c r="C4576" s="26" t="s">
        <v>7697</v>
      </c>
    </row>
    <row r="4577" spans="1:3">
      <c r="A4577" s="26" t="s">
        <v>7698</v>
      </c>
      <c r="B4577">
        <f t="shared" si="71"/>
        <v>5560</v>
      </c>
      <c r="C4577" s="26" t="s">
        <v>7699</v>
      </c>
    </row>
    <row r="4578" spans="1:3">
      <c r="A4578" s="26" t="s">
        <v>7700</v>
      </c>
      <c r="B4578">
        <f t="shared" si="71"/>
        <v>5561</v>
      </c>
      <c r="C4578" s="26" t="s">
        <v>7701</v>
      </c>
    </row>
    <row r="4579" spans="1:3">
      <c r="A4579" s="26" t="s">
        <v>7702</v>
      </c>
      <c r="B4579">
        <f t="shared" si="71"/>
        <v>5562</v>
      </c>
      <c r="C4579" s="26" t="s">
        <v>7703</v>
      </c>
    </row>
    <row r="4580" spans="1:3">
      <c r="A4580" s="26" t="s">
        <v>7704</v>
      </c>
      <c r="B4580">
        <f t="shared" si="71"/>
        <v>5563</v>
      </c>
      <c r="C4580" s="26" t="s">
        <v>7705</v>
      </c>
    </row>
    <row r="4581" spans="1:3">
      <c r="A4581" s="26" t="s">
        <v>7706</v>
      </c>
      <c r="B4581">
        <f t="shared" si="71"/>
        <v>5564</v>
      </c>
      <c r="C4581" s="26" t="s">
        <v>7707</v>
      </c>
    </row>
    <row r="4582" spans="1:3">
      <c r="A4582" s="26" t="s">
        <v>7708</v>
      </c>
      <c r="B4582">
        <f t="shared" si="71"/>
        <v>5565</v>
      </c>
      <c r="C4582" s="26" t="s">
        <v>7709</v>
      </c>
    </row>
    <row r="4583" spans="1:3">
      <c r="A4583" s="26" t="s">
        <v>7710</v>
      </c>
      <c r="B4583">
        <f t="shared" si="71"/>
        <v>5566</v>
      </c>
      <c r="C4583" s="26" t="s">
        <v>7711</v>
      </c>
    </row>
    <row r="4584" spans="1:3">
      <c r="A4584" s="26" t="s">
        <v>7712</v>
      </c>
      <c r="B4584">
        <f t="shared" si="71"/>
        <v>5567</v>
      </c>
      <c r="C4584" s="26" t="s">
        <v>7713</v>
      </c>
    </row>
    <row r="4585" spans="1:3">
      <c r="A4585" s="26" t="s">
        <v>7714</v>
      </c>
      <c r="B4585">
        <f t="shared" si="71"/>
        <v>5568</v>
      </c>
      <c r="C4585" s="26" t="s">
        <v>7715</v>
      </c>
    </row>
    <row r="4586" spans="1:3">
      <c r="A4586" s="26" t="s">
        <v>7716</v>
      </c>
      <c r="B4586">
        <f t="shared" si="71"/>
        <v>5569</v>
      </c>
      <c r="C4586" s="26" t="s">
        <v>7717</v>
      </c>
    </row>
    <row r="4587" spans="1:3">
      <c r="A4587" s="26" t="s">
        <v>7718</v>
      </c>
      <c r="B4587">
        <f t="shared" si="71"/>
        <v>5570</v>
      </c>
      <c r="C4587" s="26" t="s">
        <v>7719</v>
      </c>
    </row>
    <row r="4588" spans="1:3">
      <c r="A4588" s="26" t="s">
        <v>7720</v>
      </c>
      <c r="B4588">
        <f t="shared" si="71"/>
        <v>5571</v>
      </c>
      <c r="C4588" s="26" t="s">
        <v>7721</v>
      </c>
    </row>
    <row r="4589" spans="1:3">
      <c r="A4589" s="26" t="s">
        <v>7722</v>
      </c>
      <c r="B4589">
        <f t="shared" si="71"/>
        <v>5572</v>
      </c>
      <c r="C4589" s="26" t="s">
        <v>7723</v>
      </c>
    </row>
    <row r="4590" spans="1:3">
      <c r="A4590" s="26" t="s">
        <v>7724</v>
      </c>
      <c r="B4590">
        <f t="shared" si="71"/>
        <v>5573</v>
      </c>
      <c r="C4590" s="26" t="s">
        <v>7725</v>
      </c>
    </row>
    <row r="4591" spans="1:3">
      <c r="A4591" s="26" t="s">
        <v>7726</v>
      </c>
      <c r="B4591">
        <f t="shared" si="71"/>
        <v>5574</v>
      </c>
      <c r="C4591" s="26" t="s">
        <v>7727</v>
      </c>
    </row>
    <row r="4592" spans="1:3">
      <c r="A4592" s="26" t="s">
        <v>7728</v>
      </c>
      <c r="B4592">
        <f t="shared" si="71"/>
        <v>5575</v>
      </c>
      <c r="C4592" s="26" t="s">
        <v>7729</v>
      </c>
    </row>
    <row r="4593" spans="1:3">
      <c r="A4593" s="26" t="s">
        <v>7730</v>
      </c>
      <c r="B4593">
        <f t="shared" si="71"/>
        <v>5576</v>
      </c>
      <c r="C4593" s="26" t="s">
        <v>7731</v>
      </c>
    </row>
    <row r="4594" spans="1:3">
      <c r="A4594" s="26" t="s">
        <v>7732</v>
      </c>
      <c r="B4594">
        <f t="shared" si="71"/>
        <v>5577</v>
      </c>
      <c r="C4594" s="26" t="s">
        <v>7733</v>
      </c>
    </row>
    <row r="4595" spans="1:3">
      <c r="A4595" s="26" t="s">
        <v>7734</v>
      </c>
      <c r="B4595">
        <f t="shared" si="71"/>
        <v>5578</v>
      </c>
      <c r="C4595" s="26" t="s">
        <v>7735</v>
      </c>
    </row>
    <row r="4596" spans="1:3">
      <c r="A4596" s="26" t="s">
        <v>7736</v>
      </c>
      <c r="B4596">
        <f t="shared" si="71"/>
        <v>5579</v>
      </c>
      <c r="C4596" s="26" t="s">
        <v>7737</v>
      </c>
    </row>
    <row r="4597" spans="1:3">
      <c r="A4597" s="26" t="s">
        <v>7738</v>
      </c>
      <c r="B4597">
        <f t="shared" si="71"/>
        <v>5580</v>
      </c>
      <c r="C4597" s="26" t="s">
        <v>7739</v>
      </c>
    </row>
    <row r="4598" spans="1:3">
      <c r="A4598" s="26" t="s">
        <v>7740</v>
      </c>
      <c r="B4598">
        <f t="shared" si="71"/>
        <v>5581</v>
      </c>
      <c r="C4598" s="26" t="s">
        <v>7741</v>
      </c>
    </row>
    <row r="4599" spans="1:3">
      <c r="A4599" s="26" t="s">
        <v>7742</v>
      </c>
      <c r="B4599">
        <f t="shared" si="71"/>
        <v>5582</v>
      </c>
      <c r="C4599" s="26" t="s">
        <v>7743</v>
      </c>
    </row>
    <row r="4600" spans="1:3">
      <c r="A4600" s="26" t="s">
        <v>7744</v>
      </c>
      <c r="B4600">
        <f t="shared" si="71"/>
        <v>5583</v>
      </c>
      <c r="C4600" s="26" t="s">
        <v>7745</v>
      </c>
    </row>
    <row r="4601" spans="1:3">
      <c r="A4601" s="26" t="s">
        <v>7746</v>
      </c>
      <c r="B4601">
        <f t="shared" si="71"/>
        <v>5584</v>
      </c>
      <c r="C4601" s="26" t="s">
        <v>7747</v>
      </c>
    </row>
    <row r="4602" spans="1:3">
      <c r="A4602" s="26" t="s">
        <v>7748</v>
      </c>
      <c r="B4602">
        <f t="shared" si="71"/>
        <v>5585</v>
      </c>
      <c r="C4602" s="26" t="s">
        <v>7749</v>
      </c>
    </row>
    <row r="4603" spans="1:3">
      <c r="A4603" s="26" t="s">
        <v>7750</v>
      </c>
      <c r="B4603">
        <f t="shared" si="71"/>
        <v>5586</v>
      </c>
      <c r="C4603" s="26" t="s">
        <v>7751</v>
      </c>
    </row>
    <row r="4604" spans="1:3">
      <c r="A4604" s="26" t="s">
        <v>7752</v>
      </c>
      <c r="B4604">
        <f t="shared" si="71"/>
        <v>5587</v>
      </c>
      <c r="C4604" s="26" t="s">
        <v>7753</v>
      </c>
    </row>
    <row r="4605" spans="1:3">
      <c r="A4605" s="26" t="s">
        <v>7754</v>
      </c>
      <c r="B4605">
        <f t="shared" si="71"/>
        <v>5588</v>
      </c>
      <c r="C4605" s="26" t="s">
        <v>7755</v>
      </c>
    </row>
    <row r="4606" spans="1:3">
      <c r="A4606" s="26" t="s">
        <v>7756</v>
      </c>
      <c r="B4606">
        <f t="shared" si="71"/>
        <v>5589</v>
      </c>
      <c r="C4606" s="26" t="s">
        <v>7757</v>
      </c>
    </row>
    <row r="4607" spans="1:3">
      <c r="A4607" s="26" t="s">
        <v>7758</v>
      </c>
      <c r="B4607">
        <f t="shared" si="71"/>
        <v>5590</v>
      </c>
      <c r="C4607" s="26" t="s">
        <v>7759</v>
      </c>
    </row>
    <row r="4608" spans="1:3">
      <c r="A4608" s="26" t="s">
        <v>7760</v>
      </c>
      <c r="B4608">
        <f t="shared" si="71"/>
        <v>5591</v>
      </c>
      <c r="C4608" s="26" t="s">
        <v>7761</v>
      </c>
    </row>
    <row r="4609" spans="1:3">
      <c r="A4609" s="26" t="s">
        <v>7762</v>
      </c>
      <c r="B4609">
        <f t="shared" ref="B4609:B4672" si="72">HEX2DEC(A4609)</f>
        <v>5592</v>
      </c>
      <c r="C4609" s="26" t="s">
        <v>7763</v>
      </c>
    </row>
    <row r="4610" spans="1:3">
      <c r="A4610" s="26" t="s">
        <v>7764</v>
      </c>
      <c r="B4610">
        <f t="shared" si="72"/>
        <v>5593</v>
      </c>
      <c r="C4610" s="26" t="s">
        <v>7765</v>
      </c>
    </row>
    <row r="4611" spans="1:3">
      <c r="A4611" s="26" t="s">
        <v>7766</v>
      </c>
      <c r="B4611">
        <f t="shared" si="72"/>
        <v>5594</v>
      </c>
      <c r="C4611" s="26" t="s">
        <v>7767</v>
      </c>
    </row>
    <row r="4612" spans="1:3">
      <c r="A4612" s="26" t="s">
        <v>7768</v>
      </c>
      <c r="B4612">
        <f t="shared" si="72"/>
        <v>5595</v>
      </c>
      <c r="C4612" s="26" t="s">
        <v>7769</v>
      </c>
    </row>
    <row r="4613" spans="1:3">
      <c r="A4613" s="26" t="s">
        <v>7770</v>
      </c>
      <c r="B4613">
        <f t="shared" si="72"/>
        <v>5596</v>
      </c>
      <c r="C4613" s="26" t="s">
        <v>7771</v>
      </c>
    </row>
    <row r="4614" spans="1:3">
      <c r="A4614" s="26" t="s">
        <v>7772</v>
      </c>
      <c r="B4614">
        <f t="shared" si="72"/>
        <v>5597</v>
      </c>
      <c r="C4614" s="26" t="s">
        <v>7773</v>
      </c>
    </row>
    <row r="4615" spans="1:3">
      <c r="A4615" s="26" t="s">
        <v>7774</v>
      </c>
      <c r="B4615">
        <f t="shared" si="72"/>
        <v>5598</v>
      </c>
      <c r="C4615" s="26" t="s">
        <v>7775</v>
      </c>
    </row>
    <row r="4616" spans="1:3">
      <c r="A4616" s="26" t="s">
        <v>7776</v>
      </c>
      <c r="B4616">
        <f t="shared" si="72"/>
        <v>5599</v>
      </c>
      <c r="C4616" s="26" t="s">
        <v>7777</v>
      </c>
    </row>
    <row r="4617" spans="1:3">
      <c r="A4617" s="26" t="s">
        <v>35815</v>
      </c>
      <c r="B4617">
        <f t="shared" si="72"/>
        <v>5600</v>
      </c>
      <c r="C4617" s="26" t="s">
        <v>7778</v>
      </c>
    </row>
    <row r="4618" spans="1:3">
      <c r="A4618" s="26" t="s">
        <v>35816</v>
      </c>
      <c r="B4618">
        <f t="shared" si="72"/>
        <v>5601</v>
      </c>
      <c r="C4618" s="26" t="s">
        <v>7779</v>
      </c>
    </row>
    <row r="4619" spans="1:3">
      <c r="A4619" s="26" t="s">
        <v>35817</v>
      </c>
      <c r="B4619">
        <f t="shared" si="72"/>
        <v>5602</v>
      </c>
      <c r="C4619" s="26" t="s">
        <v>7780</v>
      </c>
    </row>
    <row r="4620" spans="1:3">
      <c r="A4620" s="26" t="s">
        <v>35818</v>
      </c>
      <c r="B4620">
        <f t="shared" si="72"/>
        <v>5603</v>
      </c>
      <c r="C4620" s="26" t="s">
        <v>7781</v>
      </c>
    </row>
    <row r="4621" spans="1:3">
      <c r="A4621" s="26" t="s">
        <v>35819</v>
      </c>
      <c r="B4621">
        <f t="shared" si="72"/>
        <v>5604</v>
      </c>
      <c r="C4621" s="26" t="s">
        <v>7782</v>
      </c>
    </row>
    <row r="4622" spans="1:3">
      <c r="A4622" s="26" t="s">
        <v>35820</v>
      </c>
      <c r="B4622">
        <f t="shared" si="72"/>
        <v>5605</v>
      </c>
      <c r="C4622" s="26" t="s">
        <v>7783</v>
      </c>
    </row>
    <row r="4623" spans="1:3">
      <c r="A4623" s="26" t="s">
        <v>35821</v>
      </c>
      <c r="B4623">
        <f t="shared" si="72"/>
        <v>5606</v>
      </c>
      <c r="C4623" s="26" t="s">
        <v>7784</v>
      </c>
    </row>
    <row r="4624" spans="1:3">
      <c r="A4624" s="26" t="s">
        <v>35822</v>
      </c>
      <c r="B4624">
        <f t="shared" si="72"/>
        <v>5607</v>
      </c>
      <c r="C4624" s="26" t="s">
        <v>7785</v>
      </c>
    </row>
    <row r="4625" spans="1:3">
      <c r="A4625" s="26" t="s">
        <v>35823</v>
      </c>
      <c r="B4625">
        <f t="shared" si="72"/>
        <v>5608</v>
      </c>
      <c r="C4625" s="26" t="s">
        <v>7786</v>
      </c>
    </row>
    <row r="4626" spans="1:3">
      <c r="A4626" s="26" t="s">
        <v>35824</v>
      </c>
      <c r="B4626">
        <f t="shared" si="72"/>
        <v>5609</v>
      </c>
      <c r="C4626" s="26" t="s">
        <v>7787</v>
      </c>
    </row>
    <row r="4627" spans="1:3">
      <c r="A4627" s="26" t="s">
        <v>7788</v>
      </c>
      <c r="B4627">
        <f t="shared" si="72"/>
        <v>5610</v>
      </c>
      <c r="C4627" s="26" t="s">
        <v>7789</v>
      </c>
    </row>
    <row r="4628" spans="1:3">
      <c r="A4628" s="26" t="s">
        <v>7790</v>
      </c>
      <c r="B4628">
        <f t="shared" si="72"/>
        <v>5611</v>
      </c>
      <c r="C4628" s="26" t="s">
        <v>7791</v>
      </c>
    </row>
    <row r="4629" spans="1:3">
      <c r="A4629" s="26" t="s">
        <v>7792</v>
      </c>
      <c r="B4629">
        <f t="shared" si="72"/>
        <v>5612</v>
      </c>
      <c r="C4629" s="26" t="s">
        <v>7793</v>
      </c>
    </row>
    <row r="4630" spans="1:3">
      <c r="A4630" s="26" t="s">
        <v>7794</v>
      </c>
      <c r="B4630">
        <f t="shared" si="72"/>
        <v>5613</v>
      </c>
      <c r="C4630" s="26" t="s">
        <v>7795</v>
      </c>
    </row>
    <row r="4631" spans="1:3">
      <c r="A4631" s="26" t="s">
        <v>7796</v>
      </c>
      <c r="B4631">
        <f t="shared" si="72"/>
        <v>5614</v>
      </c>
      <c r="C4631" s="26" t="s">
        <v>7797</v>
      </c>
    </row>
    <row r="4632" spans="1:3">
      <c r="A4632" s="26" t="s">
        <v>7798</v>
      </c>
      <c r="B4632">
        <f t="shared" si="72"/>
        <v>5615</v>
      </c>
      <c r="C4632" s="26" t="s">
        <v>7799</v>
      </c>
    </row>
    <row r="4633" spans="1:3">
      <c r="A4633" s="26" t="s">
        <v>7800</v>
      </c>
      <c r="B4633">
        <f t="shared" si="72"/>
        <v>5616</v>
      </c>
      <c r="C4633" s="26" t="s">
        <v>7801</v>
      </c>
    </row>
    <row r="4634" spans="1:3">
      <c r="A4634" s="26" t="s">
        <v>7802</v>
      </c>
      <c r="B4634">
        <f t="shared" si="72"/>
        <v>5617</v>
      </c>
      <c r="C4634" s="26" t="s">
        <v>7803</v>
      </c>
    </row>
    <row r="4635" spans="1:3">
      <c r="A4635" s="26" t="s">
        <v>7804</v>
      </c>
      <c r="B4635">
        <f t="shared" si="72"/>
        <v>5618</v>
      </c>
      <c r="C4635" s="26" t="s">
        <v>7805</v>
      </c>
    </row>
    <row r="4636" spans="1:3">
      <c r="A4636" s="26" t="s">
        <v>7806</v>
      </c>
      <c r="B4636">
        <f t="shared" si="72"/>
        <v>5619</v>
      </c>
      <c r="C4636" s="26" t="s">
        <v>7807</v>
      </c>
    </row>
    <row r="4637" spans="1:3">
      <c r="A4637" s="26" t="s">
        <v>7808</v>
      </c>
      <c r="B4637">
        <f t="shared" si="72"/>
        <v>5620</v>
      </c>
      <c r="C4637" s="26" t="s">
        <v>7809</v>
      </c>
    </row>
    <row r="4638" spans="1:3">
      <c r="A4638" s="26" t="s">
        <v>7810</v>
      </c>
      <c r="B4638">
        <f t="shared" si="72"/>
        <v>5621</v>
      </c>
      <c r="C4638" s="26" t="s">
        <v>7811</v>
      </c>
    </row>
    <row r="4639" spans="1:3">
      <c r="A4639" s="26" t="s">
        <v>7812</v>
      </c>
      <c r="B4639">
        <f t="shared" si="72"/>
        <v>5622</v>
      </c>
      <c r="C4639" s="26" t="s">
        <v>7813</v>
      </c>
    </row>
    <row r="4640" spans="1:3">
      <c r="A4640" s="26" t="s">
        <v>7814</v>
      </c>
      <c r="B4640">
        <f t="shared" si="72"/>
        <v>5623</v>
      </c>
      <c r="C4640" s="26" t="s">
        <v>7815</v>
      </c>
    </row>
    <row r="4641" spans="1:3">
      <c r="A4641" s="26" t="s">
        <v>7816</v>
      </c>
      <c r="B4641">
        <f t="shared" si="72"/>
        <v>5624</v>
      </c>
      <c r="C4641" s="26" t="s">
        <v>7817</v>
      </c>
    </row>
    <row r="4642" spans="1:3">
      <c r="A4642" s="26" t="s">
        <v>7818</v>
      </c>
      <c r="B4642">
        <f t="shared" si="72"/>
        <v>5625</v>
      </c>
      <c r="C4642" s="26" t="s">
        <v>7819</v>
      </c>
    </row>
    <row r="4643" spans="1:3">
      <c r="A4643" s="26" t="s">
        <v>7820</v>
      </c>
      <c r="B4643">
        <f t="shared" si="72"/>
        <v>5626</v>
      </c>
      <c r="C4643" s="26" t="s">
        <v>7821</v>
      </c>
    </row>
    <row r="4644" spans="1:3">
      <c r="A4644" s="26" t="s">
        <v>7822</v>
      </c>
      <c r="B4644">
        <f t="shared" si="72"/>
        <v>5627</v>
      </c>
      <c r="C4644" s="26" t="s">
        <v>7823</v>
      </c>
    </row>
    <row r="4645" spans="1:3">
      <c r="A4645" s="26" t="s">
        <v>7824</v>
      </c>
      <c r="B4645">
        <f t="shared" si="72"/>
        <v>5628</v>
      </c>
      <c r="C4645" s="26" t="s">
        <v>7825</v>
      </c>
    </row>
    <row r="4646" spans="1:3">
      <c r="A4646" s="26" t="s">
        <v>7826</v>
      </c>
      <c r="B4646">
        <f t="shared" si="72"/>
        <v>5629</v>
      </c>
      <c r="C4646" s="26" t="s">
        <v>7827</v>
      </c>
    </row>
    <row r="4647" spans="1:3">
      <c r="A4647" s="26" t="s">
        <v>7828</v>
      </c>
      <c r="B4647">
        <f t="shared" si="72"/>
        <v>5630</v>
      </c>
      <c r="C4647" s="26" t="s">
        <v>7829</v>
      </c>
    </row>
    <row r="4648" spans="1:3">
      <c r="A4648" s="26" t="s">
        <v>7830</v>
      </c>
      <c r="B4648">
        <f t="shared" si="72"/>
        <v>5631</v>
      </c>
      <c r="C4648" s="26" t="s">
        <v>7831</v>
      </c>
    </row>
    <row r="4649" spans="1:3">
      <c r="A4649" s="26" t="s">
        <v>35825</v>
      </c>
      <c r="B4649">
        <f t="shared" si="72"/>
        <v>5632</v>
      </c>
      <c r="C4649" s="26" t="s">
        <v>7832</v>
      </c>
    </row>
    <row r="4650" spans="1:3">
      <c r="A4650" s="26" t="s">
        <v>35826</v>
      </c>
      <c r="B4650">
        <f t="shared" si="72"/>
        <v>5633</v>
      </c>
      <c r="C4650" s="26" t="s">
        <v>7833</v>
      </c>
    </row>
    <row r="4651" spans="1:3">
      <c r="A4651" s="26" t="s">
        <v>35827</v>
      </c>
      <c r="B4651">
        <f t="shared" si="72"/>
        <v>5634</v>
      </c>
      <c r="C4651" s="26" t="s">
        <v>7834</v>
      </c>
    </row>
    <row r="4652" spans="1:3">
      <c r="A4652" s="26" t="s">
        <v>35828</v>
      </c>
      <c r="B4652">
        <f t="shared" si="72"/>
        <v>5635</v>
      </c>
      <c r="C4652" s="26" t="s">
        <v>7835</v>
      </c>
    </row>
    <row r="4653" spans="1:3">
      <c r="A4653" s="26" t="s">
        <v>35829</v>
      </c>
      <c r="B4653">
        <f t="shared" si="72"/>
        <v>5636</v>
      </c>
      <c r="C4653" s="26" t="s">
        <v>7836</v>
      </c>
    </row>
    <row r="4654" spans="1:3">
      <c r="A4654" s="26" t="s">
        <v>35830</v>
      </c>
      <c r="B4654">
        <f t="shared" si="72"/>
        <v>5637</v>
      </c>
      <c r="C4654" s="26" t="s">
        <v>7837</v>
      </c>
    </row>
    <row r="4655" spans="1:3">
      <c r="A4655" s="26" t="s">
        <v>35831</v>
      </c>
      <c r="B4655">
        <f t="shared" si="72"/>
        <v>5638</v>
      </c>
      <c r="C4655" s="26" t="s">
        <v>7838</v>
      </c>
    </row>
    <row r="4656" spans="1:3">
      <c r="A4656" s="26" t="s">
        <v>35832</v>
      </c>
      <c r="B4656">
        <f t="shared" si="72"/>
        <v>5639</v>
      </c>
      <c r="C4656" s="26" t="s">
        <v>7839</v>
      </c>
    </row>
    <row r="4657" spans="1:3">
      <c r="A4657" s="26" t="s">
        <v>35833</v>
      </c>
      <c r="B4657">
        <f t="shared" si="72"/>
        <v>5640</v>
      </c>
      <c r="C4657" s="26" t="s">
        <v>7840</v>
      </c>
    </row>
    <row r="4658" spans="1:3">
      <c r="A4658" s="26" t="s">
        <v>35834</v>
      </c>
      <c r="B4658">
        <f t="shared" si="72"/>
        <v>5641</v>
      </c>
      <c r="C4658" s="26" t="s">
        <v>7841</v>
      </c>
    </row>
    <row r="4659" spans="1:3">
      <c r="A4659" s="26" t="s">
        <v>7842</v>
      </c>
      <c r="B4659">
        <f t="shared" si="72"/>
        <v>5642</v>
      </c>
      <c r="C4659" s="26" t="s">
        <v>7843</v>
      </c>
    </row>
    <row r="4660" spans="1:3">
      <c r="A4660" s="26" t="s">
        <v>7844</v>
      </c>
      <c r="B4660">
        <f t="shared" si="72"/>
        <v>5643</v>
      </c>
      <c r="C4660" s="26" t="s">
        <v>7845</v>
      </c>
    </row>
    <row r="4661" spans="1:3">
      <c r="A4661" s="26" t="s">
        <v>7846</v>
      </c>
      <c r="B4661">
        <f t="shared" si="72"/>
        <v>5644</v>
      </c>
      <c r="C4661" s="26" t="s">
        <v>7847</v>
      </c>
    </row>
    <row r="4662" spans="1:3">
      <c r="A4662" s="26" t="s">
        <v>7848</v>
      </c>
      <c r="B4662">
        <f t="shared" si="72"/>
        <v>5645</v>
      </c>
      <c r="C4662" s="26" t="s">
        <v>7849</v>
      </c>
    </row>
    <row r="4663" spans="1:3">
      <c r="A4663" s="26" t="s">
        <v>7850</v>
      </c>
      <c r="B4663">
        <f t="shared" si="72"/>
        <v>5646</v>
      </c>
      <c r="C4663" s="26" t="s">
        <v>7851</v>
      </c>
    </row>
    <row r="4664" spans="1:3">
      <c r="A4664" s="26" t="s">
        <v>7852</v>
      </c>
      <c r="B4664">
        <f t="shared" si="72"/>
        <v>5647</v>
      </c>
      <c r="C4664" s="26" t="s">
        <v>7853</v>
      </c>
    </row>
    <row r="4665" spans="1:3">
      <c r="A4665" s="26" t="s">
        <v>35835</v>
      </c>
      <c r="B4665">
        <f t="shared" si="72"/>
        <v>5648</v>
      </c>
      <c r="C4665" s="26" t="s">
        <v>7854</v>
      </c>
    </row>
    <row r="4666" spans="1:3">
      <c r="A4666" s="26" t="s">
        <v>35836</v>
      </c>
      <c r="B4666">
        <f t="shared" si="72"/>
        <v>5649</v>
      </c>
      <c r="C4666" s="26" t="s">
        <v>7855</v>
      </c>
    </row>
    <row r="4667" spans="1:3">
      <c r="A4667" s="26" t="s">
        <v>35837</v>
      </c>
      <c r="B4667">
        <f t="shared" si="72"/>
        <v>5650</v>
      </c>
      <c r="C4667" s="26" t="s">
        <v>7856</v>
      </c>
    </row>
    <row r="4668" spans="1:3">
      <c r="A4668" s="26" t="s">
        <v>35838</v>
      </c>
      <c r="B4668">
        <f t="shared" si="72"/>
        <v>5651</v>
      </c>
      <c r="C4668" s="26" t="s">
        <v>7857</v>
      </c>
    </row>
    <row r="4669" spans="1:3">
      <c r="A4669" s="26" t="s">
        <v>35839</v>
      </c>
      <c r="B4669">
        <f t="shared" si="72"/>
        <v>5652</v>
      </c>
      <c r="C4669" s="26" t="s">
        <v>7858</v>
      </c>
    </row>
    <row r="4670" spans="1:3">
      <c r="A4670" s="26" t="s">
        <v>35840</v>
      </c>
      <c r="B4670">
        <f t="shared" si="72"/>
        <v>5653</v>
      </c>
      <c r="C4670" s="26" t="s">
        <v>7859</v>
      </c>
    </row>
    <row r="4671" spans="1:3">
      <c r="A4671" s="26" t="s">
        <v>35841</v>
      </c>
      <c r="B4671">
        <f t="shared" si="72"/>
        <v>5654</v>
      </c>
      <c r="C4671" s="26" t="s">
        <v>7860</v>
      </c>
    </row>
    <row r="4672" spans="1:3">
      <c r="A4672" s="26" t="s">
        <v>35842</v>
      </c>
      <c r="B4672">
        <f t="shared" si="72"/>
        <v>5655</v>
      </c>
      <c r="C4672" s="26" t="s">
        <v>7861</v>
      </c>
    </row>
    <row r="4673" spans="1:3">
      <c r="A4673" s="26" t="s">
        <v>35843</v>
      </c>
      <c r="B4673">
        <f t="shared" ref="B4673:B4736" si="73">HEX2DEC(A4673)</f>
        <v>5656</v>
      </c>
      <c r="C4673" s="26" t="s">
        <v>7862</v>
      </c>
    </row>
    <row r="4674" spans="1:3">
      <c r="A4674" s="26" t="s">
        <v>35844</v>
      </c>
      <c r="B4674">
        <f t="shared" si="73"/>
        <v>5657</v>
      </c>
      <c r="C4674" s="26" t="s">
        <v>7863</v>
      </c>
    </row>
    <row r="4675" spans="1:3">
      <c r="A4675" s="26" t="s">
        <v>7864</v>
      </c>
      <c r="B4675">
        <f t="shared" si="73"/>
        <v>5658</v>
      </c>
      <c r="C4675" s="26" t="s">
        <v>7865</v>
      </c>
    </row>
    <row r="4676" spans="1:3">
      <c r="A4676" s="26" t="s">
        <v>7866</v>
      </c>
      <c r="B4676">
        <f t="shared" si="73"/>
        <v>5659</v>
      </c>
      <c r="C4676" s="26" t="s">
        <v>7867</v>
      </c>
    </row>
    <row r="4677" spans="1:3">
      <c r="A4677" s="26" t="s">
        <v>7868</v>
      </c>
      <c r="B4677">
        <f t="shared" si="73"/>
        <v>5660</v>
      </c>
      <c r="C4677" s="26" t="s">
        <v>7869</v>
      </c>
    </row>
    <row r="4678" spans="1:3">
      <c r="A4678" s="26" t="s">
        <v>7870</v>
      </c>
      <c r="B4678">
        <f t="shared" si="73"/>
        <v>5661</v>
      </c>
      <c r="C4678" s="26" t="s">
        <v>7871</v>
      </c>
    </row>
    <row r="4679" spans="1:3">
      <c r="A4679" s="26" t="s">
        <v>7872</v>
      </c>
      <c r="B4679">
        <f t="shared" si="73"/>
        <v>5662</v>
      </c>
      <c r="C4679" s="26" t="s">
        <v>7873</v>
      </c>
    </row>
    <row r="4680" spans="1:3">
      <c r="A4680" s="26" t="s">
        <v>7874</v>
      </c>
      <c r="B4680">
        <f t="shared" si="73"/>
        <v>5663</v>
      </c>
      <c r="C4680" s="26" t="s">
        <v>7875</v>
      </c>
    </row>
    <row r="4681" spans="1:3">
      <c r="A4681" s="26" t="s">
        <v>35845</v>
      </c>
      <c r="B4681">
        <f t="shared" si="73"/>
        <v>5664</v>
      </c>
      <c r="C4681" s="26" t="s">
        <v>7876</v>
      </c>
    </row>
    <row r="4682" spans="1:3">
      <c r="A4682" s="26" t="s">
        <v>35846</v>
      </c>
      <c r="B4682">
        <f t="shared" si="73"/>
        <v>5665</v>
      </c>
      <c r="C4682" s="26" t="s">
        <v>7877</v>
      </c>
    </row>
    <row r="4683" spans="1:3">
      <c r="A4683" s="26" t="s">
        <v>35847</v>
      </c>
      <c r="B4683">
        <f t="shared" si="73"/>
        <v>5666</v>
      </c>
      <c r="C4683" s="26" t="s">
        <v>7878</v>
      </c>
    </row>
    <row r="4684" spans="1:3">
      <c r="A4684" s="26" t="s">
        <v>35848</v>
      </c>
      <c r="B4684">
        <f t="shared" si="73"/>
        <v>5667</v>
      </c>
      <c r="C4684" s="26" t="s">
        <v>7879</v>
      </c>
    </row>
    <row r="4685" spans="1:3">
      <c r="A4685" s="26" t="s">
        <v>35849</v>
      </c>
      <c r="B4685">
        <f t="shared" si="73"/>
        <v>5668</v>
      </c>
      <c r="C4685" s="26" t="s">
        <v>7880</v>
      </c>
    </row>
    <row r="4686" spans="1:3">
      <c r="A4686" s="26" t="s">
        <v>35850</v>
      </c>
      <c r="B4686">
        <f t="shared" si="73"/>
        <v>5669</v>
      </c>
      <c r="C4686" s="26" t="s">
        <v>7881</v>
      </c>
    </row>
    <row r="4687" spans="1:3">
      <c r="A4687" s="26" t="s">
        <v>35851</v>
      </c>
      <c r="B4687">
        <f t="shared" si="73"/>
        <v>5670</v>
      </c>
      <c r="C4687" s="26" t="s">
        <v>7882</v>
      </c>
    </row>
    <row r="4688" spans="1:3">
      <c r="A4688" s="26" t="s">
        <v>35852</v>
      </c>
      <c r="B4688">
        <f t="shared" si="73"/>
        <v>5671</v>
      </c>
      <c r="C4688" s="26" t="s">
        <v>7883</v>
      </c>
    </row>
    <row r="4689" spans="1:3">
      <c r="A4689" s="26" t="s">
        <v>35853</v>
      </c>
      <c r="B4689">
        <f t="shared" si="73"/>
        <v>5672</v>
      </c>
      <c r="C4689" s="26" t="s">
        <v>7884</v>
      </c>
    </row>
    <row r="4690" spans="1:3">
      <c r="A4690" s="26" t="s">
        <v>35854</v>
      </c>
      <c r="B4690">
        <f t="shared" si="73"/>
        <v>5673</v>
      </c>
      <c r="C4690" s="26" t="s">
        <v>7885</v>
      </c>
    </row>
    <row r="4691" spans="1:3">
      <c r="A4691" s="26" t="s">
        <v>7886</v>
      </c>
      <c r="B4691">
        <f t="shared" si="73"/>
        <v>5674</v>
      </c>
      <c r="C4691" s="26" t="s">
        <v>7887</v>
      </c>
    </row>
    <row r="4692" spans="1:3">
      <c r="A4692" s="26" t="s">
        <v>7888</v>
      </c>
      <c r="B4692">
        <f t="shared" si="73"/>
        <v>5675</v>
      </c>
      <c r="C4692" s="26" t="s">
        <v>7889</v>
      </c>
    </row>
    <row r="4693" spans="1:3">
      <c r="A4693" s="26" t="s">
        <v>7890</v>
      </c>
      <c r="B4693">
        <f t="shared" si="73"/>
        <v>5676</v>
      </c>
      <c r="C4693" s="26" t="s">
        <v>7891</v>
      </c>
    </row>
    <row r="4694" spans="1:3">
      <c r="A4694" s="26" t="s">
        <v>7892</v>
      </c>
      <c r="B4694">
        <f t="shared" si="73"/>
        <v>5677</v>
      </c>
      <c r="C4694" s="26" t="s">
        <v>7893</v>
      </c>
    </row>
    <row r="4695" spans="1:3">
      <c r="A4695" s="26" t="s">
        <v>7894</v>
      </c>
      <c r="B4695">
        <f t="shared" si="73"/>
        <v>5678</v>
      </c>
      <c r="C4695" s="26" t="s">
        <v>7895</v>
      </c>
    </row>
    <row r="4696" spans="1:3">
      <c r="A4696" s="26" t="s">
        <v>7896</v>
      </c>
      <c r="B4696">
        <f t="shared" si="73"/>
        <v>5679</v>
      </c>
      <c r="C4696" s="26" t="s">
        <v>7897</v>
      </c>
    </row>
    <row r="4697" spans="1:3">
      <c r="A4697" s="26" t="s">
        <v>35855</v>
      </c>
      <c r="B4697">
        <f t="shared" si="73"/>
        <v>5680</v>
      </c>
      <c r="C4697" s="26" t="s">
        <v>7898</v>
      </c>
    </row>
    <row r="4698" spans="1:3">
      <c r="A4698" s="26" t="s">
        <v>35856</v>
      </c>
      <c r="B4698">
        <f t="shared" si="73"/>
        <v>5681</v>
      </c>
      <c r="C4698" s="26" t="s">
        <v>7899</v>
      </c>
    </row>
    <row r="4699" spans="1:3">
      <c r="A4699" s="26" t="s">
        <v>35857</v>
      </c>
      <c r="B4699">
        <f t="shared" si="73"/>
        <v>5682</v>
      </c>
      <c r="C4699" s="26" t="s">
        <v>7900</v>
      </c>
    </row>
    <row r="4700" spans="1:3">
      <c r="A4700" s="26" t="s">
        <v>35858</v>
      </c>
      <c r="B4700">
        <f t="shared" si="73"/>
        <v>5683</v>
      </c>
      <c r="C4700" s="26" t="s">
        <v>7901</v>
      </c>
    </row>
    <row r="4701" spans="1:3">
      <c r="A4701" s="26" t="s">
        <v>35859</v>
      </c>
      <c r="B4701">
        <f t="shared" si="73"/>
        <v>5684</v>
      </c>
      <c r="C4701" s="26" t="s">
        <v>7902</v>
      </c>
    </row>
    <row r="4702" spans="1:3">
      <c r="A4702" s="26" t="s">
        <v>35860</v>
      </c>
      <c r="B4702">
        <f t="shared" si="73"/>
        <v>5685</v>
      </c>
      <c r="C4702" s="26" t="s">
        <v>7903</v>
      </c>
    </row>
    <row r="4703" spans="1:3">
      <c r="A4703" s="26" t="s">
        <v>35861</v>
      </c>
      <c r="B4703">
        <f t="shared" si="73"/>
        <v>5686</v>
      </c>
      <c r="C4703" s="26" t="s">
        <v>7904</v>
      </c>
    </row>
    <row r="4704" spans="1:3">
      <c r="A4704" s="26" t="s">
        <v>35862</v>
      </c>
      <c r="B4704">
        <f t="shared" si="73"/>
        <v>5687</v>
      </c>
      <c r="C4704" s="26" t="s">
        <v>7905</v>
      </c>
    </row>
    <row r="4705" spans="1:3">
      <c r="A4705" s="26" t="s">
        <v>35863</v>
      </c>
      <c r="B4705">
        <f t="shared" si="73"/>
        <v>5688</v>
      </c>
      <c r="C4705" s="26" t="s">
        <v>7906</v>
      </c>
    </row>
    <row r="4706" spans="1:3">
      <c r="A4706" s="26" t="s">
        <v>35864</v>
      </c>
      <c r="B4706">
        <f t="shared" si="73"/>
        <v>5689</v>
      </c>
      <c r="C4706" s="26" t="s">
        <v>7907</v>
      </c>
    </row>
    <row r="4707" spans="1:3">
      <c r="A4707" s="26" t="s">
        <v>7908</v>
      </c>
      <c r="B4707">
        <f t="shared" si="73"/>
        <v>5690</v>
      </c>
      <c r="C4707" s="26" t="s">
        <v>7909</v>
      </c>
    </row>
    <row r="4708" spans="1:3">
      <c r="A4708" s="26" t="s">
        <v>7910</v>
      </c>
      <c r="B4708">
        <f t="shared" si="73"/>
        <v>5691</v>
      </c>
      <c r="C4708" s="26" t="s">
        <v>7911</v>
      </c>
    </row>
    <row r="4709" spans="1:3">
      <c r="A4709" s="26" t="s">
        <v>7912</v>
      </c>
      <c r="B4709">
        <f t="shared" si="73"/>
        <v>5692</v>
      </c>
      <c r="C4709" s="26" t="s">
        <v>7913</v>
      </c>
    </row>
    <row r="4710" spans="1:3">
      <c r="A4710" s="26" t="s">
        <v>7914</v>
      </c>
      <c r="B4710">
        <f t="shared" si="73"/>
        <v>5693</v>
      </c>
      <c r="C4710" s="26" t="s">
        <v>7915</v>
      </c>
    </row>
    <row r="4711" spans="1:3">
      <c r="A4711" s="26" t="s">
        <v>7916</v>
      </c>
      <c r="B4711">
        <f t="shared" si="73"/>
        <v>5694</v>
      </c>
      <c r="C4711" s="26" t="s">
        <v>7917</v>
      </c>
    </row>
    <row r="4712" spans="1:3">
      <c r="A4712" s="26" t="s">
        <v>7918</v>
      </c>
      <c r="B4712">
        <f t="shared" si="73"/>
        <v>5695</v>
      </c>
      <c r="C4712" s="26" t="s">
        <v>7919</v>
      </c>
    </row>
    <row r="4713" spans="1:3">
      <c r="A4713" s="26" t="s">
        <v>35865</v>
      </c>
      <c r="B4713">
        <f t="shared" si="73"/>
        <v>5696</v>
      </c>
      <c r="C4713" s="26" t="s">
        <v>7920</v>
      </c>
    </row>
    <row r="4714" spans="1:3">
      <c r="A4714" s="26" t="s">
        <v>35866</v>
      </c>
      <c r="B4714">
        <f t="shared" si="73"/>
        <v>5697</v>
      </c>
      <c r="C4714" s="26" t="s">
        <v>7921</v>
      </c>
    </row>
    <row r="4715" spans="1:3">
      <c r="A4715" s="26" t="s">
        <v>35867</v>
      </c>
      <c r="B4715">
        <f t="shared" si="73"/>
        <v>5698</v>
      </c>
      <c r="C4715" s="26" t="s">
        <v>7922</v>
      </c>
    </row>
    <row r="4716" spans="1:3">
      <c r="A4716" s="26" t="s">
        <v>35868</v>
      </c>
      <c r="B4716">
        <f t="shared" si="73"/>
        <v>5699</v>
      </c>
      <c r="C4716" s="26" t="s">
        <v>7923</v>
      </c>
    </row>
    <row r="4717" spans="1:3">
      <c r="A4717" s="26" t="s">
        <v>35869</v>
      </c>
      <c r="B4717">
        <f t="shared" si="73"/>
        <v>5700</v>
      </c>
      <c r="C4717" s="26" t="s">
        <v>7924</v>
      </c>
    </row>
    <row r="4718" spans="1:3">
      <c r="A4718" s="26" t="s">
        <v>35870</v>
      </c>
      <c r="B4718">
        <f t="shared" si="73"/>
        <v>5701</v>
      </c>
      <c r="C4718" s="26" t="s">
        <v>7925</v>
      </c>
    </row>
    <row r="4719" spans="1:3">
      <c r="A4719" s="26" t="s">
        <v>35871</v>
      </c>
      <c r="B4719">
        <f t="shared" si="73"/>
        <v>5702</v>
      </c>
      <c r="C4719" s="26" t="s">
        <v>7926</v>
      </c>
    </row>
    <row r="4720" spans="1:3">
      <c r="A4720" s="26" t="s">
        <v>35872</v>
      </c>
      <c r="B4720">
        <f t="shared" si="73"/>
        <v>5703</v>
      </c>
      <c r="C4720" s="26" t="s">
        <v>7927</v>
      </c>
    </row>
    <row r="4721" spans="1:3">
      <c r="A4721" s="26" t="s">
        <v>35873</v>
      </c>
      <c r="B4721">
        <f t="shared" si="73"/>
        <v>5704</v>
      </c>
      <c r="C4721" s="26" t="s">
        <v>7928</v>
      </c>
    </row>
    <row r="4722" spans="1:3">
      <c r="A4722" s="26" t="s">
        <v>35874</v>
      </c>
      <c r="B4722">
        <f t="shared" si="73"/>
        <v>5705</v>
      </c>
      <c r="C4722" s="26" t="s">
        <v>7929</v>
      </c>
    </row>
    <row r="4723" spans="1:3">
      <c r="A4723" s="26" t="s">
        <v>7930</v>
      </c>
      <c r="B4723">
        <f t="shared" si="73"/>
        <v>5706</v>
      </c>
      <c r="C4723" s="26" t="s">
        <v>7931</v>
      </c>
    </row>
    <row r="4724" spans="1:3">
      <c r="A4724" s="26" t="s">
        <v>7932</v>
      </c>
      <c r="B4724">
        <f t="shared" si="73"/>
        <v>5707</v>
      </c>
      <c r="C4724" s="26" t="s">
        <v>7933</v>
      </c>
    </row>
    <row r="4725" spans="1:3">
      <c r="A4725" s="26" t="s">
        <v>7934</v>
      </c>
      <c r="B4725">
        <f t="shared" si="73"/>
        <v>5708</v>
      </c>
      <c r="C4725" s="26" t="s">
        <v>7935</v>
      </c>
    </row>
    <row r="4726" spans="1:3">
      <c r="A4726" s="26" t="s">
        <v>7936</v>
      </c>
      <c r="B4726">
        <f t="shared" si="73"/>
        <v>5709</v>
      </c>
      <c r="C4726" s="26" t="s">
        <v>7937</v>
      </c>
    </row>
    <row r="4727" spans="1:3">
      <c r="A4727" s="26" t="s">
        <v>7938</v>
      </c>
      <c r="B4727">
        <f t="shared" si="73"/>
        <v>5710</v>
      </c>
      <c r="C4727" s="26" t="s">
        <v>7939</v>
      </c>
    </row>
    <row r="4728" spans="1:3">
      <c r="A4728" s="26" t="s">
        <v>7940</v>
      </c>
      <c r="B4728">
        <f t="shared" si="73"/>
        <v>5711</v>
      </c>
      <c r="C4728" s="26" t="s">
        <v>7941</v>
      </c>
    </row>
    <row r="4729" spans="1:3">
      <c r="A4729" s="26" t="s">
        <v>35875</v>
      </c>
      <c r="B4729">
        <f t="shared" si="73"/>
        <v>5712</v>
      </c>
      <c r="C4729" s="26" t="s">
        <v>7942</v>
      </c>
    </row>
    <row r="4730" spans="1:3">
      <c r="A4730" s="26" t="s">
        <v>35876</v>
      </c>
      <c r="B4730">
        <f t="shared" si="73"/>
        <v>5713</v>
      </c>
      <c r="C4730" s="26" t="s">
        <v>7943</v>
      </c>
    </row>
    <row r="4731" spans="1:3">
      <c r="A4731" s="26" t="s">
        <v>35877</v>
      </c>
      <c r="B4731">
        <f t="shared" si="73"/>
        <v>5714</v>
      </c>
      <c r="C4731" s="26" t="s">
        <v>7944</v>
      </c>
    </row>
    <row r="4732" spans="1:3">
      <c r="A4732" s="26" t="s">
        <v>35878</v>
      </c>
      <c r="B4732">
        <f t="shared" si="73"/>
        <v>5715</v>
      </c>
      <c r="C4732" s="26" t="s">
        <v>7945</v>
      </c>
    </row>
    <row r="4733" spans="1:3">
      <c r="A4733" s="26" t="s">
        <v>35879</v>
      </c>
      <c r="B4733">
        <f t="shared" si="73"/>
        <v>5716</v>
      </c>
      <c r="C4733" s="26" t="s">
        <v>7946</v>
      </c>
    </row>
    <row r="4734" spans="1:3">
      <c r="A4734" s="26" t="s">
        <v>35880</v>
      </c>
      <c r="B4734">
        <f t="shared" si="73"/>
        <v>5717</v>
      </c>
      <c r="C4734" s="26" t="s">
        <v>7947</v>
      </c>
    </row>
    <row r="4735" spans="1:3">
      <c r="A4735" s="26" t="s">
        <v>35881</v>
      </c>
      <c r="B4735">
        <f t="shared" si="73"/>
        <v>5718</v>
      </c>
      <c r="C4735" s="26" t="s">
        <v>7948</v>
      </c>
    </row>
    <row r="4736" spans="1:3">
      <c r="A4736" s="26" t="s">
        <v>35882</v>
      </c>
      <c r="B4736">
        <f t="shared" si="73"/>
        <v>5719</v>
      </c>
      <c r="C4736" s="26" t="s">
        <v>7949</v>
      </c>
    </row>
    <row r="4737" spans="1:3">
      <c r="A4737" s="26" t="s">
        <v>35883</v>
      </c>
      <c r="B4737">
        <f t="shared" ref="B4737:B4800" si="74">HEX2DEC(A4737)</f>
        <v>5720</v>
      </c>
      <c r="C4737" s="26" t="s">
        <v>7950</v>
      </c>
    </row>
    <row r="4738" spans="1:3">
      <c r="A4738" s="26" t="s">
        <v>35884</v>
      </c>
      <c r="B4738">
        <f t="shared" si="74"/>
        <v>5721</v>
      </c>
      <c r="C4738" s="26" t="s">
        <v>7951</v>
      </c>
    </row>
    <row r="4739" spans="1:3">
      <c r="A4739" s="26" t="s">
        <v>7952</v>
      </c>
      <c r="B4739">
        <f t="shared" si="74"/>
        <v>5722</v>
      </c>
      <c r="C4739" s="26" t="s">
        <v>7953</v>
      </c>
    </row>
    <row r="4740" spans="1:3">
      <c r="A4740" s="26" t="s">
        <v>7954</v>
      </c>
      <c r="B4740">
        <f t="shared" si="74"/>
        <v>5723</v>
      </c>
      <c r="C4740" s="26" t="s">
        <v>7955</v>
      </c>
    </row>
    <row r="4741" spans="1:3">
      <c r="A4741" s="26" t="s">
        <v>7956</v>
      </c>
      <c r="B4741">
        <f t="shared" si="74"/>
        <v>5724</v>
      </c>
      <c r="C4741" s="26" t="s">
        <v>7957</v>
      </c>
    </row>
    <row r="4742" spans="1:3">
      <c r="A4742" s="26" t="s">
        <v>7958</v>
      </c>
      <c r="B4742">
        <f t="shared" si="74"/>
        <v>5725</v>
      </c>
      <c r="C4742" s="26" t="s">
        <v>7959</v>
      </c>
    </row>
    <row r="4743" spans="1:3">
      <c r="A4743" s="26" t="s">
        <v>7960</v>
      </c>
      <c r="B4743">
        <f t="shared" si="74"/>
        <v>5726</v>
      </c>
      <c r="C4743" s="26" t="s">
        <v>7961</v>
      </c>
    </row>
    <row r="4744" spans="1:3">
      <c r="A4744" s="26" t="s">
        <v>7962</v>
      </c>
      <c r="B4744">
        <f t="shared" si="74"/>
        <v>5727</v>
      </c>
      <c r="C4744" s="26" t="s">
        <v>7963</v>
      </c>
    </row>
    <row r="4745" spans="1:3">
      <c r="A4745" s="26" t="s">
        <v>35885</v>
      </c>
      <c r="B4745">
        <f t="shared" si="74"/>
        <v>5728</v>
      </c>
      <c r="C4745" s="26" t="s">
        <v>7964</v>
      </c>
    </row>
    <row r="4746" spans="1:3">
      <c r="A4746" s="26" t="s">
        <v>35886</v>
      </c>
      <c r="B4746">
        <f t="shared" si="74"/>
        <v>5729</v>
      </c>
      <c r="C4746" s="26" t="s">
        <v>7965</v>
      </c>
    </row>
    <row r="4747" spans="1:3">
      <c r="A4747" s="26" t="s">
        <v>35887</v>
      </c>
      <c r="B4747">
        <f t="shared" si="74"/>
        <v>5730</v>
      </c>
      <c r="C4747" s="26" t="s">
        <v>7966</v>
      </c>
    </row>
    <row r="4748" spans="1:3">
      <c r="A4748" s="26" t="s">
        <v>35888</v>
      </c>
      <c r="B4748">
        <f t="shared" si="74"/>
        <v>5731</v>
      </c>
      <c r="C4748" s="26" t="s">
        <v>7967</v>
      </c>
    </row>
    <row r="4749" spans="1:3">
      <c r="A4749" s="26" t="s">
        <v>35889</v>
      </c>
      <c r="B4749">
        <f t="shared" si="74"/>
        <v>5732</v>
      </c>
      <c r="C4749" s="26" t="s">
        <v>7968</v>
      </c>
    </row>
    <row r="4750" spans="1:3">
      <c r="A4750" s="26" t="s">
        <v>35890</v>
      </c>
      <c r="B4750">
        <f t="shared" si="74"/>
        <v>5733</v>
      </c>
      <c r="C4750" s="26" t="s">
        <v>7969</v>
      </c>
    </row>
    <row r="4751" spans="1:3">
      <c r="A4751" s="26" t="s">
        <v>35891</v>
      </c>
      <c r="B4751">
        <f t="shared" si="74"/>
        <v>5734</v>
      </c>
      <c r="C4751" s="26" t="s">
        <v>7970</v>
      </c>
    </row>
    <row r="4752" spans="1:3">
      <c r="A4752" s="26" t="s">
        <v>35892</v>
      </c>
      <c r="B4752">
        <f t="shared" si="74"/>
        <v>5735</v>
      </c>
      <c r="C4752" s="26" t="s">
        <v>7971</v>
      </c>
    </row>
    <row r="4753" spans="1:3">
      <c r="A4753" s="26" t="s">
        <v>35893</v>
      </c>
      <c r="B4753">
        <f t="shared" si="74"/>
        <v>5736</v>
      </c>
      <c r="C4753" s="26" t="s">
        <v>7972</v>
      </c>
    </row>
    <row r="4754" spans="1:3">
      <c r="A4754" s="26" t="s">
        <v>35894</v>
      </c>
      <c r="B4754">
        <f t="shared" si="74"/>
        <v>5737</v>
      </c>
      <c r="C4754" s="26" t="s">
        <v>7973</v>
      </c>
    </row>
    <row r="4755" spans="1:3">
      <c r="A4755" s="26" t="s">
        <v>7974</v>
      </c>
      <c r="B4755">
        <f t="shared" si="74"/>
        <v>5738</v>
      </c>
      <c r="C4755" s="26" t="s">
        <v>7975</v>
      </c>
    </row>
    <row r="4756" spans="1:3">
      <c r="A4756" s="26" t="s">
        <v>7976</v>
      </c>
      <c r="B4756">
        <f t="shared" si="74"/>
        <v>5739</v>
      </c>
      <c r="C4756" s="26" t="s">
        <v>7977</v>
      </c>
    </row>
    <row r="4757" spans="1:3">
      <c r="A4757" s="26" t="s">
        <v>7978</v>
      </c>
      <c r="B4757">
        <f t="shared" si="74"/>
        <v>5740</v>
      </c>
      <c r="C4757" s="26" t="s">
        <v>7979</v>
      </c>
    </row>
    <row r="4758" spans="1:3">
      <c r="A4758" s="26" t="s">
        <v>7980</v>
      </c>
      <c r="B4758">
        <f t="shared" si="74"/>
        <v>5741</v>
      </c>
      <c r="C4758" s="26" t="s">
        <v>7981</v>
      </c>
    </row>
    <row r="4759" spans="1:3">
      <c r="A4759" s="26" t="s">
        <v>7982</v>
      </c>
      <c r="B4759">
        <f t="shared" si="74"/>
        <v>5742</v>
      </c>
      <c r="C4759" s="26" t="s">
        <v>7983</v>
      </c>
    </row>
    <row r="4760" spans="1:3">
      <c r="A4760" s="26" t="s">
        <v>7984</v>
      </c>
      <c r="B4760">
        <f t="shared" si="74"/>
        <v>5743</v>
      </c>
      <c r="C4760" s="26" t="s">
        <v>7985</v>
      </c>
    </row>
    <row r="4761" spans="1:3">
      <c r="A4761" s="26" t="s">
        <v>35895</v>
      </c>
      <c r="B4761">
        <f t="shared" si="74"/>
        <v>5744</v>
      </c>
      <c r="C4761" s="26" t="s">
        <v>7986</v>
      </c>
    </row>
    <row r="4762" spans="1:3">
      <c r="A4762" s="26" t="s">
        <v>35896</v>
      </c>
      <c r="B4762">
        <f t="shared" si="74"/>
        <v>5745</v>
      </c>
      <c r="C4762" s="26" t="s">
        <v>7987</v>
      </c>
    </row>
    <row r="4763" spans="1:3">
      <c r="A4763" s="26" t="s">
        <v>35897</v>
      </c>
      <c r="B4763">
        <f t="shared" si="74"/>
        <v>5746</v>
      </c>
      <c r="C4763" s="26" t="s">
        <v>7988</v>
      </c>
    </row>
    <row r="4764" spans="1:3">
      <c r="A4764" s="26" t="s">
        <v>35898</v>
      </c>
      <c r="B4764">
        <f t="shared" si="74"/>
        <v>5747</v>
      </c>
      <c r="C4764" s="26" t="s">
        <v>7989</v>
      </c>
    </row>
    <row r="4765" spans="1:3">
      <c r="A4765" s="26" t="s">
        <v>35899</v>
      </c>
      <c r="B4765">
        <f t="shared" si="74"/>
        <v>5748</v>
      </c>
      <c r="C4765" s="26" t="s">
        <v>7990</v>
      </c>
    </row>
    <row r="4766" spans="1:3">
      <c r="A4766" s="26" t="s">
        <v>35900</v>
      </c>
      <c r="B4766">
        <f t="shared" si="74"/>
        <v>5749</v>
      </c>
      <c r="C4766" s="26" t="s">
        <v>7991</v>
      </c>
    </row>
    <row r="4767" spans="1:3">
      <c r="A4767" s="26" t="s">
        <v>35901</v>
      </c>
      <c r="B4767">
        <f t="shared" si="74"/>
        <v>5750</v>
      </c>
      <c r="C4767" s="26" t="s">
        <v>7992</v>
      </c>
    </row>
    <row r="4768" spans="1:3">
      <c r="A4768" s="26" t="s">
        <v>35902</v>
      </c>
      <c r="B4768">
        <f t="shared" si="74"/>
        <v>5760</v>
      </c>
      <c r="C4768" s="26" t="s">
        <v>7993</v>
      </c>
    </row>
    <row r="4769" spans="1:3">
      <c r="A4769" s="26" t="s">
        <v>35903</v>
      </c>
      <c r="B4769">
        <f t="shared" si="74"/>
        <v>5761</v>
      </c>
      <c r="C4769" s="26" t="s">
        <v>7994</v>
      </c>
    </row>
    <row r="4770" spans="1:3">
      <c r="A4770" s="26" t="s">
        <v>35904</v>
      </c>
      <c r="B4770">
        <f t="shared" si="74"/>
        <v>5762</v>
      </c>
      <c r="C4770" s="26" t="s">
        <v>7995</v>
      </c>
    </row>
    <row r="4771" spans="1:3">
      <c r="A4771" s="26" t="s">
        <v>35905</v>
      </c>
      <c r="B4771">
        <f t="shared" si="74"/>
        <v>5763</v>
      </c>
      <c r="C4771" s="26" t="s">
        <v>7996</v>
      </c>
    </row>
    <row r="4772" spans="1:3">
      <c r="A4772" s="26" t="s">
        <v>35906</v>
      </c>
      <c r="B4772">
        <f t="shared" si="74"/>
        <v>5764</v>
      </c>
      <c r="C4772" s="26" t="s">
        <v>7997</v>
      </c>
    </row>
    <row r="4773" spans="1:3">
      <c r="A4773" s="26" t="s">
        <v>35907</v>
      </c>
      <c r="B4773">
        <f t="shared" si="74"/>
        <v>5765</v>
      </c>
      <c r="C4773" s="26" t="s">
        <v>7998</v>
      </c>
    </row>
    <row r="4774" spans="1:3">
      <c r="A4774" s="26" t="s">
        <v>35908</v>
      </c>
      <c r="B4774">
        <f t="shared" si="74"/>
        <v>5766</v>
      </c>
      <c r="C4774" s="26" t="s">
        <v>7999</v>
      </c>
    </row>
    <row r="4775" spans="1:3">
      <c r="A4775" s="26" t="s">
        <v>35909</v>
      </c>
      <c r="B4775">
        <f t="shared" si="74"/>
        <v>5767</v>
      </c>
      <c r="C4775" s="26" t="s">
        <v>8000</v>
      </c>
    </row>
    <row r="4776" spans="1:3">
      <c r="A4776" s="26" t="s">
        <v>35910</v>
      </c>
      <c r="B4776">
        <f t="shared" si="74"/>
        <v>5768</v>
      </c>
      <c r="C4776" s="26" t="s">
        <v>8001</v>
      </c>
    </row>
    <row r="4777" spans="1:3">
      <c r="A4777" s="26" t="s">
        <v>35911</v>
      </c>
      <c r="B4777">
        <f t="shared" si="74"/>
        <v>5769</v>
      </c>
      <c r="C4777" s="26" t="s">
        <v>8002</v>
      </c>
    </row>
    <row r="4778" spans="1:3">
      <c r="A4778" s="26" t="s">
        <v>8003</v>
      </c>
      <c r="B4778">
        <f t="shared" si="74"/>
        <v>5770</v>
      </c>
      <c r="C4778" s="26" t="s">
        <v>8004</v>
      </c>
    </row>
    <row r="4779" spans="1:3">
      <c r="A4779" s="26" t="s">
        <v>8005</v>
      </c>
      <c r="B4779">
        <f t="shared" si="74"/>
        <v>5771</v>
      </c>
      <c r="C4779" s="26" t="s">
        <v>8006</v>
      </c>
    </row>
    <row r="4780" spans="1:3">
      <c r="A4780" s="26" t="s">
        <v>8007</v>
      </c>
      <c r="B4780">
        <f t="shared" si="74"/>
        <v>5772</v>
      </c>
      <c r="C4780" s="26" t="s">
        <v>8008</v>
      </c>
    </row>
    <row r="4781" spans="1:3">
      <c r="A4781" s="26" t="s">
        <v>8009</v>
      </c>
      <c r="B4781">
        <f t="shared" si="74"/>
        <v>5773</v>
      </c>
      <c r="C4781" s="26" t="s">
        <v>8010</v>
      </c>
    </row>
    <row r="4782" spans="1:3">
      <c r="A4782" s="26" t="s">
        <v>8011</v>
      </c>
      <c r="B4782">
        <f t="shared" si="74"/>
        <v>5774</v>
      </c>
      <c r="C4782" s="26" t="s">
        <v>8012</v>
      </c>
    </row>
    <row r="4783" spans="1:3">
      <c r="A4783" s="26" t="s">
        <v>8013</v>
      </c>
      <c r="B4783">
        <f t="shared" si="74"/>
        <v>5775</v>
      </c>
      <c r="C4783" s="26" t="s">
        <v>8014</v>
      </c>
    </row>
    <row r="4784" spans="1:3">
      <c r="A4784" s="26" t="s">
        <v>35912</v>
      </c>
      <c r="B4784">
        <f t="shared" si="74"/>
        <v>5776</v>
      </c>
      <c r="C4784" s="26" t="s">
        <v>8015</v>
      </c>
    </row>
    <row r="4785" spans="1:3">
      <c r="A4785" s="26" t="s">
        <v>35913</v>
      </c>
      <c r="B4785">
        <f t="shared" si="74"/>
        <v>5777</v>
      </c>
      <c r="C4785" s="26" t="s">
        <v>8016</v>
      </c>
    </row>
    <row r="4786" spans="1:3">
      <c r="A4786" s="26" t="s">
        <v>35914</v>
      </c>
      <c r="B4786">
        <f t="shared" si="74"/>
        <v>5778</v>
      </c>
      <c r="C4786" s="26" t="s">
        <v>8017</v>
      </c>
    </row>
    <row r="4787" spans="1:3">
      <c r="A4787" s="26" t="s">
        <v>35915</v>
      </c>
      <c r="B4787">
        <f t="shared" si="74"/>
        <v>5779</v>
      </c>
      <c r="C4787" s="26" t="s">
        <v>8018</v>
      </c>
    </row>
    <row r="4788" spans="1:3">
      <c r="A4788" s="26" t="s">
        <v>35916</v>
      </c>
      <c r="B4788">
        <f t="shared" si="74"/>
        <v>5780</v>
      </c>
      <c r="C4788" s="26" t="s">
        <v>8019</v>
      </c>
    </row>
    <row r="4789" spans="1:3">
      <c r="A4789" s="26" t="s">
        <v>35917</v>
      </c>
      <c r="B4789">
        <f t="shared" si="74"/>
        <v>5781</v>
      </c>
      <c r="C4789" s="26" t="s">
        <v>8020</v>
      </c>
    </row>
    <row r="4790" spans="1:3">
      <c r="A4790" s="26" t="s">
        <v>35918</v>
      </c>
      <c r="B4790">
        <f t="shared" si="74"/>
        <v>5782</v>
      </c>
      <c r="C4790" s="26" t="s">
        <v>8021</v>
      </c>
    </row>
    <row r="4791" spans="1:3">
      <c r="A4791" s="26" t="s">
        <v>35919</v>
      </c>
      <c r="B4791">
        <f t="shared" si="74"/>
        <v>5783</v>
      </c>
      <c r="C4791" s="26" t="s">
        <v>8022</v>
      </c>
    </row>
    <row r="4792" spans="1:3">
      <c r="A4792" s="26" t="s">
        <v>35920</v>
      </c>
      <c r="B4792">
        <f t="shared" si="74"/>
        <v>5784</v>
      </c>
      <c r="C4792" s="26" t="s">
        <v>8023</v>
      </c>
    </row>
    <row r="4793" spans="1:3">
      <c r="A4793" s="26" t="s">
        <v>35921</v>
      </c>
      <c r="B4793">
        <f t="shared" si="74"/>
        <v>5785</v>
      </c>
      <c r="C4793" s="26" t="s">
        <v>8024</v>
      </c>
    </row>
    <row r="4794" spans="1:3">
      <c r="A4794" s="26" t="s">
        <v>8025</v>
      </c>
      <c r="B4794">
        <f t="shared" si="74"/>
        <v>5786</v>
      </c>
      <c r="C4794" s="26" t="s">
        <v>8026</v>
      </c>
    </row>
    <row r="4795" spans="1:3">
      <c r="A4795" s="26" t="s">
        <v>8027</v>
      </c>
      <c r="B4795">
        <f t="shared" si="74"/>
        <v>5787</v>
      </c>
      <c r="C4795" s="26" t="s">
        <v>8028</v>
      </c>
    </row>
    <row r="4796" spans="1:3">
      <c r="A4796" s="26" t="s">
        <v>8029</v>
      </c>
      <c r="B4796">
        <f t="shared" si="74"/>
        <v>5788</v>
      </c>
      <c r="C4796" s="26" t="s">
        <v>8030</v>
      </c>
    </row>
    <row r="4797" spans="1:3">
      <c r="A4797" s="26" t="s">
        <v>8031</v>
      </c>
      <c r="B4797">
        <f t="shared" si="74"/>
        <v>5792</v>
      </c>
      <c r="C4797" s="26" t="s">
        <v>8032</v>
      </c>
    </row>
    <row r="4798" spans="1:3">
      <c r="A4798" s="26" t="s">
        <v>8033</v>
      </c>
      <c r="B4798">
        <f t="shared" si="74"/>
        <v>5793</v>
      </c>
      <c r="C4798" s="26" t="s">
        <v>8034</v>
      </c>
    </row>
    <row r="4799" spans="1:3">
      <c r="A4799" s="26" t="s">
        <v>8035</v>
      </c>
      <c r="B4799">
        <f t="shared" si="74"/>
        <v>5794</v>
      </c>
      <c r="C4799" s="26" t="s">
        <v>8036</v>
      </c>
    </row>
    <row r="4800" spans="1:3">
      <c r="A4800" s="26" t="s">
        <v>8037</v>
      </c>
      <c r="B4800">
        <f t="shared" si="74"/>
        <v>5795</v>
      </c>
      <c r="C4800" s="26" t="s">
        <v>8038</v>
      </c>
    </row>
    <row r="4801" spans="1:3">
      <c r="A4801" s="26" t="s">
        <v>8039</v>
      </c>
      <c r="B4801">
        <f t="shared" ref="B4801:B4864" si="75">HEX2DEC(A4801)</f>
        <v>5796</v>
      </c>
      <c r="C4801" s="26" t="s">
        <v>8040</v>
      </c>
    </row>
    <row r="4802" spans="1:3">
      <c r="A4802" s="26" t="s">
        <v>8041</v>
      </c>
      <c r="B4802">
        <f t="shared" si="75"/>
        <v>5797</v>
      </c>
      <c r="C4802" s="26" t="s">
        <v>8042</v>
      </c>
    </row>
    <row r="4803" spans="1:3">
      <c r="A4803" s="26" t="s">
        <v>8043</v>
      </c>
      <c r="B4803">
        <f t="shared" si="75"/>
        <v>5798</v>
      </c>
      <c r="C4803" s="26" t="s">
        <v>8044</v>
      </c>
    </row>
    <row r="4804" spans="1:3">
      <c r="A4804" s="26" t="s">
        <v>8045</v>
      </c>
      <c r="B4804">
        <f t="shared" si="75"/>
        <v>5799</v>
      </c>
      <c r="C4804" s="26" t="s">
        <v>8046</v>
      </c>
    </row>
    <row r="4805" spans="1:3">
      <c r="A4805" s="26" t="s">
        <v>8047</v>
      </c>
      <c r="B4805">
        <f t="shared" si="75"/>
        <v>5800</v>
      </c>
      <c r="C4805" s="26" t="s">
        <v>8048</v>
      </c>
    </row>
    <row r="4806" spans="1:3">
      <c r="A4806" s="26" t="s">
        <v>8049</v>
      </c>
      <c r="B4806">
        <f t="shared" si="75"/>
        <v>5801</v>
      </c>
      <c r="C4806" s="26" t="s">
        <v>8050</v>
      </c>
    </row>
    <row r="4807" spans="1:3">
      <c r="A4807" s="26" t="s">
        <v>8051</v>
      </c>
      <c r="B4807">
        <f t="shared" si="75"/>
        <v>5802</v>
      </c>
      <c r="C4807" s="26" t="s">
        <v>8052</v>
      </c>
    </row>
    <row r="4808" spans="1:3">
      <c r="A4808" s="26" t="s">
        <v>8053</v>
      </c>
      <c r="B4808">
        <f t="shared" si="75"/>
        <v>5803</v>
      </c>
      <c r="C4808" s="26" t="s">
        <v>8054</v>
      </c>
    </row>
    <row r="4809" spans="1:3">
      <c r="A4809" s="26" t="s">
        <v>8055</v>
      </c>
      <c r="B4809">
        <f t="shared" si="75"/>
        <v>5804</v>
      </c>
      <c r="C4809" s="26" t="s">
        <v>8056</v>
      </c>
    </row>
    <row r="4810" spans="1:3">
      <c r="A4810" s="26" t="s">
        <v>8057</v>
      </c>
      <c r="B4810">
        <f t="shared" si="75"/>
        <v>5805</v>
      </c>
      <c r="C4810" s="26" t="s">
        <v>8058</v>
      </c>
    </row>
    <row r="4811" spans="1:3">
      <c r="A4811" s="26" t="s">
        <v>8059</v>
      </c>
      <c r="B4811">
        <f t="shared" si="75"/>
        <v>5806</v>
      </c>
      <c r="C4811" s="26" t="s">
        <v>8060</v>
      </c>
    </row>
    <row r="4812" spans="1:3">
      <c r="A4812" s="26" t="s">
        <v>8061</v>
      </c>
      <c r="B4812">
        <f t="shared" si="75"/>
        <v>5807</v>
      </c>
      <c r="C4812" s="26" t="s">
        <v>8062</v>
      </c>
    </row>
    <row r="4813" spans="1:3">
      <c r="A4813" s="26" t="s">
        <v>8063</v>
      </c>
      <c r="B4813">
        <f t="shared" si="75"/>
        <v>5808</v>
      </c>
      <c r="C4813" s="26" t="s">
        <v>8064</v>
      </c>
    </row>
    <row r="4814" spans="1:3">
      <c r="A4814" s="26" t="s">
        <v>8065</v>
      </c>
      <c r="B4814">
        <f t="shared" si="75"/>
        <v>5809</v>
      </c>
      <c r="C4814" s="26" t="s">
        <v>8066</v>
      </c>
    </row>
    <row r="4815" spans="1:3">
      <c r="A4815" s="26" t="s">
        <v>8067</v>
      </c>
      <c r="B4815">
        <f t="shared" si="75"/>
        <v>5810</v>
      </c>
      <c r="C4815" s="26" t="s">
        <v>8068</v>
      </c>
    </row>
    <row r="4816" spans="1:3">
      <c r="A4816" s="26" t="s">
        <v>8069</v>
      </c>
      <c r="B4816">
        <f t="shared" si="75"/>
        <v>5811</v>
      </c>
      <c r="C4816" s="26" t="s">
        <v>8070</v>
      </c>
    </row>
    <row r="4817" spans="1:3">
      <c r="A4817" s="26" t="s">
        <v>8071</v>
      </c>
      <c r="B4817">
        <f t="shared" si="75"/>
        <v>5812</v>
      </c>
      <c r="C4817" s="26" t="s">
        <v>8072</v>
      </c>
    </row>
    <row r="4818" spans="1:3">
      <c r="A4818" s="26" t="s">
        <v>8073</v>
      </c>
      <c r="B4818">
        <f t="shared" si="75"/>
        <v>5813</v>
      </c>
      <c r="C4818" s="26" t="s">
        <v>8074</v>
      </c>
    </row>
    <row r="4819" spans="1:3">
      <c r="A4819" s="26" t="s">
        <v>8075</v>
      </c>
      <c r="B4819">
        <f t="shared" si="75"/>
        <v>5814</v>
      </c>
      <c r="C4819" s="26" t="s">
        <v>8076</v>
      </c>
    </row>
    <row r="4820" spans="1:3">
      <c r="A4820" s="26" t="s">
        <v>8077</v>
      </c>
      <c r="B4820">
        <f t="shared" si="75"/>
        <v>5815</v>
      </c>
      <c r="C4820" s="26" t="s">
        <v>8078</v>
      </c>
    </row>
    <row r="4821" spans="1:3">
      <c r="A4821" s="26" t="s">
        <v>8079</v>
      </c>
      <c r="B4821">
        <f t="shared" si="75"/>
        <v>5816</v>
      </c>
      <c r="C4821" s="26" t="s">
        <v>8080</v>
      </c>
    </row>
    <row r="4822" spans="1:3">
      <c r="A4822" s="26" t="s">
        <v>8081</v>
      </c>
      <c r="B4822">
        <f t="shared" si="75"/>
        <v>5817</v>
      </c>
      <c r="C4822" s="26" t="s">
        <v>8082</v>
      </c>
    </row>
    <row r="4823" spans="1:3">
      <c r="A4823" s="26" t="s">
        <v>8083</v>
      </c>
      <c r="B4823">
        <f t="shared" si="75"/>
        <v>5818</v>
      </c>
      <c r="C4823" s="26" t="s">
        <v>8084</v>
      </c>
    </row>
    <row r="4824" spans="1:3">
      <c r="A4824" s="26" t="s">
        <v>8085</v>
      </c>
      <c r="B4824">
        <f t="shared" si="75"/>
        <v>5819</v>
      </c>
      <c r="C4824" s="26" t="s">
        <v>8086</v>
      </c>
    </row>
    <row r="4825" spans="1:3">
      <c r="A4825" s="26" t="s">
        <v>8087</v>
      </c>
      <c r="B4825">
        <f t="shared" si="75"/>
        <v>5820</v>
      </c>
      <c r="C4825" s="26" t="s">
        <v>8088</v>
      </c>
    </row>
    <row r="4826" spans="1:3">
      <c r="A4826" s="26" t="s">
        <v>8089</v>
      </c>
      <c r="B4826">
        <f t="shared" si="75"/>
        <v>5821</v>
      </c>
      <c r="C4826" s="26" t="s">
        <v>8090</v>
      </c>
    </row>
    <row r="4827" spans="1:3">
      <c r="A4827" s="26" t="s">
        <v>8091</v>
      </c>
      <c r="B4827">
        <f t="shared" si="75"/>
        <v>5822</v>
      </c>
      <c r="C4827" s="26" t="s">
        <v>8092</v>
      </c>
    </row>
    <row r="4828" spans="1:3">
      <c r="A4828" s="26" t="s">
        <v>8093</v>
      </c>
      <c r="B4828">
        <f t="shared" si="75"/>
        <v>5823</v>
      </c>
      <c r="C4828" s="26" t="s">
        <v>8094</v>
      </c>
    </row>
    <row r="4829" spans="1:3">
      <c r="A4829" s="26" t="s">
        <v>8095</v>
      </c>
      <c r="B4829">
        <f t="shared" si="75"/>
        <v>5824</v>
      </c>
      <c r="C4829" s="26" t="s">
        <v>8096</v>
      </c>
    </row>
    <row r="4830" spans="1:3">
      <c r="A4830" s="26" t="s">
        <v>8097</v>
      </c>
      <c r="B4830">
        <f t="shared" si="75"/>
        <v>5825</v>
      </c>
      <c r="C4830" s="26" t="s">
        <v>8098</v>
      </c>
    </row>
    <row r="4831" spans="1:3">
      <c r="A4831" s="26" t="s">
        <v>8099</v>
      </c>
      <c r="B4831">
        <f t="shared" si="75"/>
        <v>5826</v>
      </c>
      <c r="C4831" s="26" t="s">
        <v>8100</v>
      </c>
    </row>
    <row r="4832" spans="1:3">
      <c r="A4832" s="26" t="s">
        <v>8101</v>
      </c>
      <c r="B4832">
        <f t="shared" si="75"/>
        <v>5827</v>
      </c>
      <c r="C4832" s="26" t="s">
        <v>8102</v>
      </c>
    </row>
    <row r="4833" spans="1:3">
      <c r="A4833" s="26" t="s">
        <v>8103</v>
      </c>
      <c r="B4833">
        <f t="shared" si="75"/>
        <v>5828</v>
      </c>
      <c r="C4833" s="26" t="s">
        <v>8104</v>
      </c>
    </row>
    <row r="4834" spans="1:3">
      <c r="A4834" s="26" t="s">
        <v>8105</v>
      </c>
      <c r="B4834">
        <f t="shared" si="75"/>
        <v>5829</v>
      </c>
      <c r="C4834" s="26" t="s">
        <v>8106</v>
      </c>
    </row>
    <row r="4835" spans="1:3">
      <c r="A4835" s="26" t="s">
        <v>8107</v>
      </c>
      <c r="B4835">
        <f t="shared" si="75"/>
        <v>5830</v>
      </c>
      <c r="C4835" s="26" t="s">
        <v>8108</v>
      </c>
    </row>
    <row r="4836" spans="1:3">
      <c r="A4836" s="26" t="s">
        <v>8109</v>
      </c>
      <c r="B4836">
        <f t="shared" si="75"/>
        <v>5831</v>
      </c>
      <c r="C4836" s="26" t="s">
        <v>8110</v>
      </c>
    </row>
    <row r="4837" spans="1:3">
      <c r="A4837" s="26" t="s">
        <v>8111</v>
      </c>
      <c r="B4837">
        <f t="shared" si="75"/>
        <v>5832</v>
      </c>
      <c r="C4837" s="26" t="s">
        <v>8112</v>
      </c>
    </row>
    <row r="4838" spans="1:3">
      <c r="A4838" s="26" t="s">
        <v>8113</v>
      </c>
      <c r="B4838">
        <f t="shared" si="75"/>
        <v>5833</v>
      </c>
      <c r="C4838" s="26" t="s">
        <v>8114</v>
      </c>
    </row>
    <row r="4839" spans="1:3">
      <c r="A4839" s="26" t="s">
        <v>8115</v>
      </c>
      <c r="B4839">
        <f t="shared" si="75"/>
        <v>5834</v>
      </c>
      <c r="C4839" s="26" t="s">
        <v>8116</v>
      </c>
    </row>
    <row r="4840" spans="1:3">
      <c r="A4840" s="26" t="s">
        <v>8117</v>
      </c>
      <c r="B4840">
        <f t="shared" si="75"/>
        <v>5835</v>
      </c>
      <c r="C4840" s="26" t="s">
        <v>8118</v>
      </c>
    </row>
    <row r="4841" spans="1:3">
      <c r="A4841" s="26" t="s">
        <v>8119</v>
      </c>
      <c r="B4841">
        <f t="shared" si="75"/>
        <v>5836</v>
      </c>
      <c r="C4841" s="26" t="s">
        <v>8120</v>
      </c>
    </row>
    <row r="4842" spans="1:3">
      <c r="A4842" s="26" t="s">
        <v>8121</v>
      </c>
      <c r="B4842">
        <f t="shared" si="75"/>
        <v>5837</v>
      </c>
      <c r="C4842" s="26" t="s">
        <v>8122</v>
      </c>
    </row>
    <row r="4843" spans="1:3">
      <c r="A4843" s="26" t="s">
        <v>8123</v>
      </c>
      <c r="B4843">
        <f t="shared" si="75"/>
        <v>5838</v>
      </c>
      <c r="C4843" s="26" t="s">
        <v>8124</v>
      </c>
    </row>
    <row r="4844" spans="1:3">
      <c r="A4844" s="26" t="s">
        <v>8125</v>
      </c>
      <c r="B4844">
        <f t="shared" si="75"/>
        <v>5839</v>
      </c>
      <c r="C4844" s="26" t="s">
        <v>8126</v>
      </c>
    </row>
    <row r="4845" spans="1:3">
      <c r="A4845" s="26" t="s">
        <v>8127</v>
      </c>
      <c r="B4845">
        <f t="shared" si="75"/>
        <v>5840</v>
      </c>
      <c r="C4845" s="26" t="s">
        <v>8128</v>
      </c>
    </row>
    <row r="4846" spans="1:3">
      <c r="A4846" s="26" t="s">
        <v>8129</v>
      </c>
      <c r="B4846">
        <f t="shared" si="75"/>
        <v>5841</v>
      </c>
      <c r="C4846" s="26" t="s">
        <v>8130</v>
      </c>
    </row>
    <row r="4847" spans="1:3">
      <c r="A4847" s="26" t="s">
        <v>8131</v>
      </c>
      <c r="B4847">
        <f t="shared" si="75"/>
        <v>5842</v>
      </c>
      <c r="C4847" s="26" t="s">
        <v>8132</v>
      </c>
    </row>
    <row r="4848" spans="1:3">
      <c r="A4848" s="26" t="s">
        <v>8133</v>
      </c>
      <c r="B4848">
        <f t="shared" si="75"/>
        <v>5843</v>
      </c>
      <c r="C4848" s="26" t="s">
        <v>8134</v>
      </c>
    </row>
    <row r="4849" spans="1:3">
      <c r="A4849" s="26" t="s">
        <v>8135</v>
      </c>
      <c r="B4849">
        <f t="shared" si="75"/>
        <v>5844</v>
      </c>
      <c r="C4849" s="26" t="s">
        <v>8136</v>
      </c>
    </row>
    <row r="4850" spans="1:3">
      <c r="A4850" s="26" t="s">
        <v>8137</v>
      </c>
      <c r="B4850">
        <f t="shared" si="75"/>
        <v>5845</v>
      </c>
      <c r="C4850" s="26" t="s">
        <v>8138</v>
      </c>
    </row>
    <row r="4851" spans="1:3">
      <c r="A4851" s="26" t="s">
        <v>8139</v>
      </c>
      <c r="B4851">
        <f t="shared" si="75"/>
        <v>5846</v>
      </c>
      <c r="C4851" s="26" t="s">
        <v>8140</v>
      </c>
    </row>
    <row r="4852" spans="1:3">
      <c r="A4852" s="26" t="s">
        <v>8141</v>
      </c>
      <c r="B4852">
        <f t="shared" si="75"/>
        <v>5847</v>
      </c>
      <c r="C4852" s="26" t="s">
        <v>8142</v>
      </c>
    </row>
    <row r="4853" spans="1:3">
      <c r="A4853" s="26" t="s">
        <v>8143</v>
      </c>
      <c r="B4853">
        <f t="shared" si="75"/>
        <v>5848</v>
      </c>
      <c r="C4853" s="26" t="s">
        <v>8144</v>
      </c>
    </row>
    <row r="4854" spans="1:3">
      <c r="A4854" s="26" t="s">
        <v>8145</v>
      </c>
      <c r="B4854">
        <f t="shared" si="75"/>
        <v>5849</v>
      </c>
      <c r="C4854" s="26" t="s">
        <v>8146</v>
      </c>
    </row>
    <row r="4855" spans="1:3">
      <c r="A4855" s="26" t="s">
        <v>8147</v>
      </c>
      <c r="B4855">
        <f t="shared" si="75"/>
        <v>5850</v>
      </c>
      <c r="C4855" s="26" t="s">
        <v>8148</v>
      </c>
    </row>
    <row r="4856" spans="1:3">
      <c r="A4856" s="26" t="s">
        <v>8149</v>
      </c>
      <c r="B4856">
        <f t="shared" si="75"/>
        <v>5851</v>
      </c>
      <c r="C4856" s="26" t="s">
        <v>8150</v>
      </c>
    </row>
    <row r="4857" spans="1:3">
      <c r="A4857" s="26" t="s">
        <v>8151</v>
      </c>
      <c r="B4857">
        <f t="shared" si="75"/>
        <v>5852</v>
      </c>
      <c r="C4857" s="26" t="s">
        <v>8152</v>
      </c>
    </row>
    <row r="4858" spans="1:3">
      <c r="A4858" s="26" t="s">
        <v>8153</v>
      </c>
      <c r="B4858">
        <f t="shared" si="75"/>
        <v>5853</v>
      </c>
      <c r="C4858" s="26" t="s">
        <v>8154</v>
      </c>
    </row>
    <row r="4859" spans="1:3">
      <c r="A4859" s="26" t="s">
        <v>8155</v>
      </c>
      <c r="B4859">
        <f t="shared" si="75"/>
        <v>5854</v>
      </c>
      <c r="C4859" s="26" t="s">
        <v>8156</v>
      </c>
    </row>
    <row r="4860" spans="1:3">
      <c r="A4860" s="26" t="s">
        <v>8157</v>
      </c>
      <c r="B4860">
        <f t="shared" si="75"/>
        <v>5855</v>
      </c>
      <c r="C4860" s="26" t="s">
        <v>8158</v>
      </c>
    </row>
    <row r="4861" spans="1:3">
      <c r="A4861" s="26" t="s">
        <v>35922</v>
      </c>
      <c r="B4861">
        <f t="shared" si="75"/>
        <v>5856</v>
      </c>
      <c r="C4861" s="26" t="s">
        <v>8159</v>
      </c>
    </row>
    <row r="4862" spans="1:3">
      <c r="A4862" s="26" t="s">
        <v>35923</v>
      </c>
      <c r="B4862">
        <f t="shared" si="75"/>
        <v>5857</v>
      </c>
      <c r="C4862" s="26" t="s">
        <v>8160</v>
      </c>
    </row>
    <row r="4863" spans="1:3">
      <c r="A4863" s="26" t="s">
        <v>35924</v>
      </c>
      <c r="B4863">
        <f t="shared" si="75"/>
        <v>5858</v>
      </c>
      <c r="C4863" s="26" t="s">
        <v>8161</v>
      </c>
    </row>
    <row r="4864" spans="1:3">
      <c r="A4864" s="26" t="s">
        <v>35925</v>
      </c>
      <c r="B4864">
        <f t="shared" si="75"/>
        <v>5859</v>
      </c>
      <c r="C4864" s="26" t="s">
        <v>8162</v>
      </c>
    </row>
    <row r="4865" spans="1:3">
      <c r="A4865" s="26" t="s">
        <v>35926</v>
      </c>
      <c r="B4865">
        <f t="shared" ref="B4865:B4928" si="76">HEX2DEC(A4865)</f>
        <v>5860</v>
      </c>
      <c r="C4865" s="26" t="s">
        <v>8163</v>
      </c>
    </row>
    <row r="4866" spans="1:3">
      <c r="A4866" s="26" t="s">
        <v>35927</v>
      </c>
      <c r="B4866">
        <f t="shared" si="76"/>
        <v>5861</v>
      </c>
      <c r="C4866" s="26" t="s">
        <v>8164</v>
      </c>
    </row>
    <row r="4867" spans="1:3">
      <c r="A4867" s="26" t="s">
        <v>35928</v>
      </c>
      <c r="B4867">
        <f t="shared" si="76"/>
        <v>5862</v>
      </c>
      <c r="C4867" s="26" t="s">
        <v>8165</v>
      </c>
    </row>
    <row r="4868" spans="1:3">
      <c r="A4868" s="26" t="s">
        <v>35929</v>
      </c>
      <c r="B4868">
        <f t="shared" si="76"/>
        <v>5863</v>
      </c>
      <c r="C4868" s="26" t="s">
        <v>8166</v>
      </c>
    </row>
    <row r="4869" spans="1:3">
      <c r="A4869" s="26" t="s">
        <v>35930</v>
      </c>
      <c r="B4869">
        <f t="shared" si="76"/>
        <v>5864</v>
      </c>
      <c r="C4869" s="26" t="s">
        <v>8167</v>
      </c>
    </row>
    <row r="4870" spans="1:3">
      <c r="A4870" s="26" t="s">
        <v>35931</v>
      </c>
      <c r="B4870">
        <f t="shared" si="76"/>
        <v>5865</v>
      </c>
      <c r="C4870" s="26" t="s">
        <v>8168</v>
      </c>
    </row>
    <row r="4871" spans="1:3">
      <c r="A4871" s="26" t="s">
        <v>8169</v>
      </c>
      <c r="B4871">
        <f t="shared" si="76"/>
        <v>5866</v>
      </c>
      <c r="C4871" s="26" t="s">
        <v>8170</v>
      </c>
    </row>
    <row r="4872" spans="1:3">
      <c r="A4872" s="26" t="s">
        <v>8171</v>
      </c>
      <c r="B4872">
        <f t="shared" si="76"/>
        <v>5867</v>
      </c>
      <c r="C4872" s="26" t="s">
        <v>8172</v>
      </c>
    </row>
    <row r="4873" spans="1:3">
      <c r="A4873" s="26" t="s">
        <v>8173</v>
      </c>
      <c r="B4873">
        <f t="shared" si="76"/>
        <v>5868</v>
      </c>
      <c r="C4873" s="26" t="s">
        <v>8174</v>
      </c>
    </row>
    <row r="4874" spans="1:3">
      <c r="A4874" s="26" t="s">
        <v>8175</v>
      </c>
      <c r="B4874">
        <f t="shared" si="76"/>
        <v>5869</v>
      </c>
      <c r="C4874" s="26" t="s">
        <v>8176</v>
      </c>
    </row>
    <row r="4875" spans="1:3">
      <c r="A4875" s="26" t="s">
        <v>8177</v>
      </c>
      <c r="B4875">
        <f t="shared" si="76"/>
        <v>5870</v>
      </c>
      <c r="C4875" s="26" t="s">
        <v>8178</v>
      </c>
    </row>
    <row r="4876" spans="1:3">
      <c r="A4876" s="26" t="s">
        <v>8179</v>
      </c>
      <c r="B4876">
        <f t="shared" si="76"/>
        <v>5871</v>
      </c>
      <c r="C4876" s="26" t="s">
        <v>8180</v>
      </c>
    </row>
    <row r="4877" spans="1:3">
      <c r="A4877" s="26" t="s">
        <v>8181</v>
      </c>
      <c r="B4877">
        <f t="shared" si="76"/>
        <v>5872</v>
      </c>
      <c r="C4877" s="26" t="s">
        <v>8182</v>
      </c>
    </row>
    <row r="4878" spans="1:3">
      <c r="A4878" s="26" t="s">
        <v>35932</v>
      </c>
      <c r="B4878">
        <f t="shared" si="76"/>
        <v>5888</v>
      </c>
      <c r="C4878" s="26" t="s">
        <v>8183</v>
      </c>
    </row>
    <row r="4879" spans="1:3">
      <c r="A4879" s="26" t="s">
        <v>35933</v>
      </c>
      <c r="B4879">
        <f t="shared" si="76"/>
        <v>5889</v>
      </c>
      <c r="C4879" s="26" t="s">
        <v>8184</v>
      </c>
    </row>
    <row r="4880" spans="1:3">
      <c r="A4880" s="26" t="s">
        <v>35934</v>
      </c>
      <c r="B4880">
        <f t="shared" si="76"/>
        <v>5890</v>
      </c>
      <c r="C4880" s="26" t="s">
        <v>8185</v>
      </c>
    </row>
    <row r="4881" spans="1:3">
      <c r="A4881" s="26" t="s">
        <v>35935</v>
      </c>
      <c r="B4881">
        <f t="shared" si="76"/>
        <v>5891</v>
      </c>
      <c r="C4881" s="26" t="s">
        <v>8186</v>
      </c>
    </row>
    <row r="4882" spans="1:3">
      <c r="A4882" s="26" t="s">
        <v>35936</v>
      </c>
      <c r="B4882">
        <f t="shared" si="76"/>
        <v>5892</v>
      </c>
      <c r="C4882" s="26" t="s">
        <v>8187</v>
      </c>
    </row>
    <row r="4883" spans="1:3">
      <c r="A4883" s="26" t="s">
        <v>35937</v>
      </c>
      <c r="B4883">
        <f t="shared" si="76"/>
        <v>5893</v>
      </c>
      <c r="C4883" s="26" t="s">
        <v>8188</v>
      </c>
    </row>
    <row r="4884" spans="1:3">
      <c r="A4884" s="26" t="s">
        <v>35938</v>
      </c>
      <c r="B4884">
        <f t="shared" si="76"/>
        <v>5894</v>
      </c>
      <c r="C4884" s="26" t="s">
        <v>8189</v>
      </c>
    </row>
    <row r="4885" spans="1:3">
      <c r="A4885" s="26" t="s">
        <v>35939</v>
      </c>
      <c r="B4885">
        <f t="shared" si="76"/>
        <v>5895</v>
      </c>
      <c r="C4885" s="26" t="s">
        <v>8190</v>
      </c>
    </row>
    <row r="4886" spans="1:3">
      <c r="A4886" s="26" t="s">
        <v>35940</v>
      </c>
      <c r="B4886">
        <f t="shared" si="76"/>
        <v>5896</v>
      </c>
      <c r="C4886" s="26" t="s">
        <v>8191</v>
      </c>
    </row>
    <row r="4887" spans="1:3">
      <c r="A4887" s="26" t="s">
        <v>35941</v>
      </c>
      <c r="B4887">
        <f t="shared" si="76"/>
        <v>5897</v>
      </c>
      <c r="C4887" s="26" t="s">
        <v>8192</v>
      </c>
    </row>
    <row r="4888" spans="1:3">
      <c r="A4888" s="26" t="s">
        <v>8193</v>
      </c>
      <c r="B4888">
        <f t="shared" si="76"/>
        <v>5898</v>
      </c>
      <c r="C4888" s="26" t="s">
        <v>8194</v>
      </c>
    </row>
    <row r="4889" spans="1:3">
      <c r="A4889" s="26" t="s">
        <v>8195</v>
      </c>
      <c r="B4889">
        <f t="shared" si="76"/>
        <v>5899</v>
      </c>
      <c r="C4889" s="26" t="s">
        <v>8196</v>
      </c>
    </row>
    <row r="4890" spans="1:3">
      <c r="A4890" s="26" t="s">
        <v>8197</v>
      </c>
      <c r="B4890">
        <f t="shared" si="76"/>
        <v>5900</v>
      </c>
      <c r="C4890" s="26" t="s">
        <v>8198</v>
      </c>
    </row>
    <row r="4891" spans="1:3">
      <c r="A4891" s="26" t="s">
        <v>8199</v>
      </c>
      <c r="B4891">
        <f t="shared" si="76"/>
        <v>5902</v>
      </c>
      <c r="C4891" s="26" t="s">
        <v>8200</v>
      </c>
    </row>
    <row r="4892" spans="1:3">
      <c r="A4892" s="26" t="s">
        <v>8201</v>
      </c>
      <c r="B4892">
        <f t="shared" si="76"/>
        <v>5903</v>
      </c>
      <c r="C4892" s="26" t="s">
        <v>8202</v>
      </c>
    </row>
    <row r="4893" spans="1:3">
      <c r="A4893" s="26" t="s">
        <v>35942</v>
      </c>
      <c r="B4893">
        <f t="shared" si="76"/>
        <v>5904</v>
      </c>
      <c r="C4893" s="26" t="s">
        <v>8203</v>
      </c>
    </row>
    <row r="4894" spans="1:3">
      <c r="A4894" s="26" t="s">
        <v>35943</v>
      </c>
      <c r="B4894">
        <f t="shared" si="76"/>
        <v>5905</v>
      </c>
      <c r="C4894" s="26" t="s">
        <v>8204</v>
      </c>
    </row>
    <row r="4895" spans="1:3">
      <c r="A4895" s="26" t="s">
        <v>35944</v>
      </c>
      <c r="B4895">
        <f t="shared" si="76"/>
        <v>5906</v>
      </c>
      <c r="C4895" s="26" t="s">
        <v>8205</v>
      </c>
    </row>
    <row r="4896" spans="1:3">
      <c r="A4896" s="26" t="s">
        <v>35945</v>
      </c>
      <c r="B4896">
        <f t="shared" si="76"/>
        <v>5907</v>
      </c>
      <c r="C4896" s="26" t="s">
        <v>8206</v>
      </c>
    </row>
    <row r="4897" spans="1:3">
      <c r="A4897" s="26" t="s">
        <v>35946</v>
      </c>
      <c r="B4897">
        <f t="shared" si="76"/>
        <v>5908</v>
      </c>
      <c r="C4897" s="26" t="s">
        <v>8207</v>
      </c>
    </row>
    <row r="4898" spans="1:3">
      <c r="A4898" s="26" t="s">
        <v>35947</v>
      </c>
      <c r="B4898">
        <f t="shared" si="76"/>
        <v>5920</v>
      </c>
      <c r="C4898" s="26" t="s">
        <v>8208</v>
      </c>
    </row>
    <row r="4899" spans="1:3">
      <c r="A4899" s="26" t="s">
        <v>35948</v>
      </c>
      <c r="B4899">
        <f t="shared" si="76"/>
        <v>5921</v>
      </c>
      <c r="C4899" s="26" t="s">
        <v>8209</v>
      </c>
    </row>
    <row r="4900" spans="1:3">
      <c r="A4900" s="26" t="s">
        <v>35949</v>
      </c>
      <c r="B4900">
        <f t="shared" si="76"/>
        <v>5922</v>
      </c>
      <c r="C4900" s="26" t="s">
        <v>8210</v>
      </c>
    </row>
    <row r="4901" spans="1:3">
      <c r="A4901" s="26" t="s">
        <v>35950</v>
      </c>
      <c r="B4901">
        <f t="shared" si="76"/>
        <v>5923</v>
      </c>
      <c r="C4901" s="26" t="s">
        <v>8211</v>
      </c>
    </row>
    <row r="4902" spans="1:3">
      <c r="A4902" s="26" t="s">
        <v>35951</v>
      </c>
      <c r="B4902">
        <f t="shared" si="76"/>
        <v>5924</v>
      </c>
      <c r="C4902" s="26" t="s">
        <v>8212</v>
      </c>
    </row>
    <row r="4903" spans="1:3">
      <c r="A4903" s="26" t="s">
        <v>35952</v>
      </c>
      <c r="B4903">
        <f t="shared" si="76"/>
        <v>5925</v>
      </c>
      <c r="C4903" s="26" t="s">
        <v>8213</v>
      </c>
    </row>
    <row r="4904" spans="1:3">
      <c r="A4904" s="26" t="s">
        <v>35953</v>
      </c>
      <c r="B4904">
        <f t="shared" si="76"/>
        <v>5926</v>
      </c>
      <c r="C4904" s="26" t="s">
        <v>8214</v>
      </c>
    </row>
    <row r="4905" spans="1:3">
      <c r="A4905" s="26" t="s">
        <v>35954</v>
      </c>
      <c r="B4905">
        <f t="shared" si="76"/>
        <v>5927</v>
      </c>
      <c r="C4905" s="26" t="s">
        <v>8215</v>
      </c>
    </row>
    <row r="4906" spans="1:3">
      <c r="A4906" s="26" t="s">
        <v>35955</v>
      </c>
      <c r="B4906">
        <f t="shared" si="76"/>
        <v>5928</v>
      </c>
      <c r="C4906" s="26" t="s">
        <v>8216</v>
      </c>
    </row>
    <row r="4907" spans="1:3">
      <c r="A4907" s="26" t="s">
        <v>35956</v>
      </c>
      <c r="B4907">
        <f t="shared" si="76"/>
        <v>5929</v>
      </c>
      <c r="C4907" s="26" t="s">
        <v>8217</v>
      </c>
    </row>
    <row r="4908" spans="1:3">
      <c r="A4908" s="26" t="s">
        <v>8218</v>
      </c>
      <c r="B4908">
        <f t="shared" si="76"/>
        <v>5930</v>
      </c>
      <c r="C4908" s="26" t="s">
        <v>8219</v>
      </c>
    </row>
    <row r="4909" spans="1:3">
      <c r="A4909" s="26" t="s">
        <v>8220</v>
      </c>
      <c r="B4909">
        <f t="shared" si="76"/>
        <v>5931</v>
      </c>
      <c r="C4909" s="26" t="s">
        <v>8221</v>
      </c>
    </row>
    <row r="4910" spans="1:3">
      <c r="A4910" s="26" t="s">
        <v>8222</v>
      </c>
      <c r="B4910">
        <f t="shared" si="76"/>
        <v>5932</v>
      </c>
      <c r="C4910" s="26" t="s">
        <v>8223</v>
      </c>
    </row>
    <row r="4911" spans="1:3">
      <c r="A4911" s="26" t="s">
        <v>8224</v>
      </c>
      <c r="B4911">
        <f t="shared" si="76"/>
        <v>5933</v>
      </c>
      <c r="C4911" s="26" t="s">
        <v>8225</v>
      </c>
    </row>
    <row r="4912" spans="1:3">
      <c r="A4912" s="26" t="s">
        <v>8226</v>
      </c>
      <c r="B4912">
        <f t="shared" si="76"/>
        <v>5934</v>
      </c>
      <c r="C4912" s="26" t="s">
        <v>8227</v>
      </c>
    </row>
    <row r="4913" spans="1:3">
      <c r="A4913" s="26" t="s">
        <v>8228</v>
      </c>
      <c r="B4913">
        <f t="shared" si="76"/>
        <v>5935</v>
      </c>
      <c r="C4913" s="26" t="s">
        <v>8229</v>
      </c>
    </row>
    <row r="4914" spans="1:3">
      <c r="A4914" s="26" t="s">
        <v>35957</v>
      </c>
      <c r="B4914">
        <f t="shared" si="76"/>
        <v>5936</v>
      </c>
      <c r="C4914" s="26" t="s">
        <v>8230</v>
      </c>
    </row>
    <row r="4915" spans="1:3">
      <c r="A4915" s="26" t="s">
        <v>35958</v>
      </c>
      <c r="B4915">
        <f t="shared" si="76"/>
        <v>5937</v>
      </c>
      <c r="C4915" s="26" t="s">
        <v>8231</v>
      </c>
    </row>
    <row r="4916" spans="1:3">
      <c r="A4916" s="26" t="s">
        <v>35959</v>
      </c>
      <c r="B4916">
        <f t="shared" si="76"/>
        <v>5938</v>
      </c>
      <c r="C4916" s="26" t="s">
        <v>8232</v>
      </c>
    </row>
    <row r="4917" spans="1:3">
      <c r="A4917" s="26" t="s">
        <v>35960</v>
      </c>
      <c r="B4917">
        <f t="shared" si="76"/>
        <v>5939</v>
      </c>
      <c r="C4917" s="26" t="s">
        <v>8233</v>
      </c>
    </row>
    <row r="4918" spans="1:3">
      <c r="A4918" s="26" t="s">
        <v>35961</v>
      </c>
      <c r="B4918">
        <f t="shared" si="76"/>
        <v>5940</v>
      </c>
      <c r="C4918" s="26" t="s">
        <v>8234</v>
      </c>
    </row>
    <row r="4919" spans="1:3">
      <c r="A4919" s="26" t="s">
        <v>35962</v>
      </c>
      <c r="B4919">
        <f t="shared" si="76"/>
        <v>5941</v>
      </c>
      <c r="C4919" s="26" t="s">
        <v>8235</v>
      </c>
    </row>
    <row r="4920" spans="1:3">
      <c r="A4920" s="26" t="s">
        <v>35963</v>
      </c>
      <c r="B4920">
        <f t="shared" si="76"/>
        <v>5942</v>
      </c>
      <c r="C4920" s="26" t="s">
        <v>8236</v>
      </c>
    </row>
    <row r="4921" spans="1:3">
      <c r="A4921" s="26" t="s">
        <v>35964</v>
      </c>
      <c r="B4921">
        <f t="shared" si="76"/>
        <v>5952</v>
      </c>
      <c r="C4921" s="26" t="s">
        <v>8237</v>
      </c>
    </row>
    <row r="4922" spans="1:3">
      <c r="A4922" s="26" t="s">
        <v>35965</v>
      </c>
      <c r="B4922">
        <f t="shared" si="76"/>
        <v>5953</v>
      </c>
      <c r="C4922" s="26" t="s">
        <v>8238</v>
      </c>
    </row>
    <row r="4923" spans="1:3">
      <c r="A4923" s="26" t="s">
        <v>35966</v>
      </c>
      <c r="B4923">
        <f t="shared" si="76"/>
        <v>5954</v>
      </c>
      <c r="C4923" s="26" t="s">
        <v>8239</v>
      </c>
    </row>
    <row r="4924" spans="1:3">
      <c r="A4924" s="26" t="s">
        <v>35967</v>
      </c>
      <c r="B4924">
        <f t="shared" si="76"/>
        <v>5955</v>
      </c>
      <c r="C4924" s="26" t="s">
        <v>8240</v>
      </c>
    </row>
    <row r="4925" spans="1:3">
      <c r="A4925" s="26" t="s">
        <v>35968</v>
      </c>
      <c r="B4925">
        <f t="shared" si="76"/>
        <v>5956</v>
      </c>
      <c r="C4925" s="26" t="s">
        <v>8241</v>
      </c>
    </row>
    <row r="4926" spans="1:3">
      <c r="A4926" s="26" t="s">
        <v>35969</v>
      </c>
      <c r="B4926">
        <f t="shared" si="76"/>
        <v>5957</v>
      </c>
      <c r="C4926" s="26" t="s">
        <v>8242</v>
      </c>
    </row>
    <row r="4927" spans="1:3">
      <c r="A4927" s="26" t="s">
        <v>35970</v>
      </c>
      <c r="B4927">
        <f t="shared" si="76"/>
        <v>5958</v>
      </c>
      <c r="C4927" s="26" t="s">
        <v>8243</v>
      </c>
    </row>
    <row r="4928" spans="1:3">
      <c r="A4928" s="26" t="s">
        <v>35971</v>
      </c>
      <c r="B4928">
        <f t="shared" si="76"/>
        <v>5959</v>
      </c>
      <c r="C4928" s="26" t="s">
        <v>8244</v>
      </c>
    </row>
    <row r="4929" spans="1:3">
      <c r="A4929" s="26" t="s">
        <v>35972</v>
      </c>
      <c r="B4929">
        <f t="shared" ref="B4929:B4992" si="77">HEX2DEC(A4929)</f>
        <v>5960</v>
      </c>
      <c r="C4929" s="26" t="s">
        <v>8245</v>
      </c>
    </row>
    <row r="4930" spans="1:3">
      <c r="A4930" s="26" t="s">
        <v>35973</v>
      </c>
      <c r="B4930">
        <f t="shared" si="77"/>
        <v>5961</v>
      </c>
      <c r="C4930" s="26" t="s">
        <v>8246</v>
      </c>
    </row>
    <row r="4931" spans="1:3">
      <c r="A4931" s="26" t="s">
        <v>8247</v>
      </c>
      <c r="B4931">
        <f t="shared" si="77"/>
        <v>5962</v>
      </c>
      <c r="C4931" s="26" t="s">
        <v>8248</v>
      </c>
    </row>
    <row r="4932" spans="1:3">
      <c r="A4932" s="26" t="s">
        <v>8249</v>
      </c>
      <c r="B4932">
        <f t="shared" si="77"/>
        <v>5963</v>
      </c>
      <c r="C4932" s="26" t="s">
        <v>8250</v>
      </c>
    </row>
    <row r="4933" spans="1:3">
      <c r="A4933" s="26" t="s">
        <v>8251</v>
      </c>
      <c r="B4933">
        <f t="shared" si="77"/>
        <v>5964</v>
      </c>
      <c r="C4933" s="26" t="s">
        <v>8252</v>
      </c>
    </row>
    <row r="4934" spans="1:3">
      <c r="A4934" s="26" t="s">
        <v>8253</v>
      </c>
      <c r="B4934">
        <f t="shared" si="77"/>
        <v>5965</v>
      </c>
      <c r="C4934" s="26" t="s">
        <v>8254</v>
      </c>
    </row>
    <row r="4935" spans="1:3">
      <c r="A4935" s="26" t="s">
        <v>8255</v>
      </c>
      <c r="B4935">
        <f t="shared" si="77"/>
        <v>5966</v>
      </c>
      <c r="C4935" s="26" t="s">
        <v>8256</v>
      </c>
    </row>
    <row r="4936" spans="1:3">
      <c r="A4936" s="26" t="s">
        <v>8257</v>
      </c>
      <c r="B4936">
        <f t="shared" si="77"/>
        <v>5967</v>
      </c>
      <c r="C4936" s="26" t="s">
        <v>8258</v>
      </c>
    </row>
    <row r="4937" spans="1:3">
      <c r="A4937" s="26" t="s">
        <v>35974</v>
      </c>
      <c r="B4937">
        <f t="shared" si="77"/>
        <v>5968</v>
      </c>
      <c r="C4937" s="26" t="s">
        <v>8259</v>
      </c>
    </row>
    <row r="4938" spans="1:3">
      <c r="A4938" s="26" t="s">
        <v>35975</v>
      </c>
      <c r="B4938">
        <f t="shared" si="77"/>
        <v>5969</v>
      </c>
      <c r="C4938" s="26" t="s">
        <v>8260</v>
      </c>
    </row>
    <row r="4939" spans="1:3">
      <c r="A4939" s="26" t="s">
        <v>35976</v>
      </c>
      <c r="B4939">
        <f t="shared" si="77"/>
        <v>5970</v>
      </c>
      <c r="C4939" s="26" t="s">
        <v>8261</v>
      </c>
    </row>
    <row r="4940" spans="1:3">
      <c r="A4940" s="26" t="s">
        <v>35977</v>
      </c>
      <c r="B4940">
        <f t="shared" si="77"/>
        <v>5971</v>
      </c>
      <c r="C4940" s="26" t="s">
        <v>8262</v>
      </c>
    </row>
    <row r="4941" spans="1:3">
      <c r="A4941" s="26" t="s">
        <v>35978</v>
      </c>
      <c r="B4941">
        <f t="shared" si="77"/>
        <v>5984</v>
      </c>
      <c r="C4941" s="26" t="s">
        <v>8263</v>
      </c>
    </row>
    <row r="4942" spans="1:3">
      <c r="A4942" s="26" t="s">
        <v>35979</v>
      </c>
      <c r="B4942">
        <f t="shared" si="77"/>
        <v>5985</v>
      </c>
      <c r="C4942" s="26" t="s">
        <v>8264</v>
      </c>
    </row>
    <row r="4943" spans="1:3">
      <c r="A4943" s="26" t="s">
        <v>35980</v>
      </c>
      <c r="B4943">
        <f t="shared" si="77"/>
        <v>5986</v>
      </c>
      <c r="C4943" s="26" t="s">
        <v>8265</v>
      </c>
    </row>
    <row r="4944" spans="1:3">
      <c r="A4944" s="26" t="s">
        <v>35981</v>
      </c>
      <c r="B4944">
        <f t="shared" si="77"/>
        <v>5987</v>
      </c>
      <c r="C4944" s="26" t="s">
        <v>8266</v>
      </c>
    </row>
    <row r="4945" spans="1:3">
      <c r="A4945" s="26" t="s">
        <v>35982</v>
      </c>
      <c r="B4945">
        <f t="shared" si="77"/>
        <v>5988</v>
      </c>
      <c r="C4945" s="26" t="s">
        <v>8267</v>
      </c>
    </row>
    <row r="4946" spans="1:3">
      <c r="A4946" s="26" t="s">
        <v>35983</v>
      </c>
      <c r="B4946">
        <f t="shared" si="77"/>
        <v>5989</v>
      </c>
      <c r="C4946" s="26" t="s">
        <v>8268</v>
      </c>
    </row>
    <row r="4947" spans="1:3">
      <c r="A4947" s="26" t="s">
        <v>35984</v>
      </c>
      <c r="B4947">
        <f t="shared" si="77"/>
        <v>5990</v>
      </c>
      <c r="C4947" s="26" t="s">
        <v>8269</v>
      </c>
    </row>
    <row r="4948" spans="1:3">
      <c r="A4948" s="26" t="s">
        <v>35985</v>
      </c>
      <c r="B4948">
        <f t="shared" si="77"/>
        <v>5991</v>
      </c>
      <c r="C4948" s="26" t="s">
        <v>8270</v>
      </c>
    </row>
    <row r="4949" spans="1:3">
      <c r="A4949" s="26" t="s">
        <v>35986</v>
      </c>
      <c r="B4949">
        <f t="shared" si="77"/>
        <v>5992</v>
      </c>
      <c r="C4949" s="26" t="s">
        <v>8271</v>
      </c>
    </row>
    <row r="4950" spans="1:3">
      <c r="A4950" s="26" t="s">
        <v>35987</v>
      </c>
      <c r="B4950">
        <f t="shared" si="77"/>
        <v>5993</v>
      </c>
      <c r="C4950" s="26" t="s">
        <v>8272</v>
      </c>
    </row>
    <row r="4951" spans="1:3">
      <c r="A4951" s="26" t="s">
        <v>8273</v>
      </c>
      <c r="B4951">
        <f t="shared" si="77"/>
        <v>5994</v>
      </c>
      <c r="C4951" s="26" t="s">
        <v>8274</v>
      </c>
    </row>
    <row r="4952" spans="1:3">
      <c r="A4952" s="26" t="s">
        <v>8275</v>
      </c>
      <c r="B4952">
        <f t="shared" si="77"/>
        <v>5995</v>
      </c>
      <c r="C4952" s="26" t="s">
        <v>8276</v>
      </c>
    </row>
    <row r="4953" spans="1:3">
      <c r="A4953" s="26" t="s">
        <v>8277</v>
      </c>
      <c r="B4953">
        <f t="shared" si="77"/>
        <v>5996</v>
      </c>
      <c r="C4953" s="26" t="s">
        <v>8278</v>
      </c>
    </row>
    <row r="4954" spans="1:3">
      <c r="A4954" s="26" t="s">
        <v>8279</v>
      </c>
      <c r="B4954">
        <f t="shared" si="77"/>
        <v>5998</v>
      </c>
      <c r="C4954" s="26" t="s">
        <v>8280</v>
      </c>
    </row>
    <row r="4955" spans="1:3">
      <c r="A4955" s="26" t="s">
        <v>8281</v>
      </c>
      <c r="B4955">
        <f t="shared" si="77"/>
        <v>5999</v>
      </c>
      <c r="C4955" s="26" t="s">
        <v>8282</v>
      </c>
    </row>
    <row r="4956" spans="1:3">
      <c r="A4956" s="26" t="s">
        <v>35988</v>
      </c>
      <c r="B4956">
        <f t="shared" si="77"/>
        <v>6000</v>
      </c>
      <c r="C4956" s="26" t="s">
        <v>8283</v>
      </c>
    </row>
    <row r="4957" spans="1:3">
      <c r="A4957" s="26" t="s">
        <v>35989</v>
      </c>
      <c r="B4957">
        <f t="shared" si="77"/>
        <v>6002</v>
      </c>
      <c r="C4957" s="26" t="s">
        <v>8284</v>
      </c>
    </row>
    <row r="4958" spans="1:3">
      <c r="A4958" s="26" t="s">
        <v>35990</v>
      </c>
      <c r="B4958">
        <f t="shared" si="77"/>
        <v>6003</v>
      </c>
      <c r="C4958" s="26" t="s">
        <v>8285</v>
      </c>
    </row>
    <row r="4959" spans="1:3">
      <c r="A4959" s="26" t="s">
        <v>35991</v>
      </c>
      <c r="B4959">
        <f t="shared" si="77"/>
        <v>6016</v>
      </c>
      <c r="C4959" s="26" t="s">
        <v>8286</v>
      </c>
    </row>
    <row r="4960" spans="1:3">
      <c r="A4960" s="26" t="s">
        <v>35992</v>
      </c>
      <c r="B4960">
        <f t="shared" si="77"/>
        <v>6017</v>
      </c>
      <c r="C4960" s="26" t="s">
        <v>8287</v>
      </c>
    </row>
    <row r="4961" spans="1:3">
      <c r="A4961" s="26" t="s">
        <v>35993</v>
      </c>
      <c r="B4961">
        <f t="shared" si="77"/>
        <v>6018</v>
      </c>
      <c r="C4961" s="26" t="s">
        <v>8288</v>
      </c>
    </row>
    <row r="4962" spans="1:3">
      <c r="A4962" s="26" t="s">
        <v>35994</v>
      </c>
      <c r="B4962">
        <f t="shared" si="77"/>
        <v>6019</v>
      </c>
      <c r="C4962" s="26" t="s">
        <v>8289</v>
      </c>
    </row>
    <row r="4963" spans="1:3">
      <c r="A4963" s="26" t="s">
        <v>35995</v>
      </c>
      <c r="B4963">
        <f t="shared" si="77"/>
        <v>6020</v>
      </c>
      <c r="C4963" s="26" t="s">
        <v>8290</v>
      </c>
    </row>
    <row r="4964" spans="1:3">
      <c r="A4964" s="26" t="s">
        <v>35996</v>
      </c>
      <c r="B4964">
        <f t="shared" si="77"/>
        <v>6021</v>
      </c>
      <c r="C4964" s="26" t="s">
        <v>8291</v>
      </c>
    </row>
    <row r="4965" spans="1:3">
      <c r="A4965" s="26" t="s">
        <v>35997</v>
      </c>
      <c r="B4965">
        <f t="shared" si="77"/>
        <v>6022</v>
      </c>
      <c r="C4965" s="26" t="s">
        <v>8292</v>
      </c>
    </row>
    <row r="4966" spans="1:3">
      <c r="A4966" s="26" t="s">
        <v>35998</v>
      </c>
      <c r="B4966">
        <f t="shared" si="77"/>
        <v>6023</v>
      </c>
      <c r="C4966" s="26" t="s">
        <v>8293</v>
      </c>
    </row>
    <row r="4967" spans="1:3">
      <c r="A4967" s="26" t="s">
        <v>35999</v>
      </c>
      <c r="B4967">
        <f t="shared" si="77"/>
        <v>6024</v>
      </c>
      <c r="C4967" s="26" t="s">
        <v>8294</v>
      </c>
    </row>
    <row r="4968" spans="1:3">
      <c r="A4968" s="26" t="s">
        <v>36000</v>
      </c>
      <c r="B4968">
        <f t="shared" si="77"/>
        <v>6025</v>
      </c>
      <c r="C4968" s="26" t="s">
        <v>8295</v>
      </c>
    </row>
    <row r="4969" spans="1:3">
      <c r="A4969" s="26" t="s">
        <v>8296</v>
      </c>
      <c r="B4969">
        <f t="shared" si="77"/>
        <v>6026</v>
      </c>
      <c r="C4969" s="26" t="s">
        <v>8297</v>
      </c>
    </row>
    <row r="4970" spans="1:3">
      <c r="A4970" s="26" t="s">
        <v>8298</v>
      </c>
      <c r="B4970">
        <f t="shared" si="77"/>
        <v>6027</v>
      </c>
      <c r="C4970" s="26" t="s">
        <v>8299</v>
      </c>
    </row>
    <row r="4971" spans="1:3">
      <c r="A4971" s="26" t="s">
        <v>8300</v>
      </c>
      <c r="B4971">
        <f t="shared" si="77"/>
        <v>6028</v>
      </c>
      <c r="C4971" s="26" t="s">
        <v>8301</v>
      </c>
    </row>
    <row r="4972" spans="1:3">
      <c r="A4972" s="26" t="s">
        <v>8302</v>
      </c>
      <c r="B4972">
        <f t="shared" si="77"/>
        <v>6029</v>
      </c>
      <c r="C4972" s="26" t="s">
        <v>8303</v>
      </c>
    </row>
    <row r="4973" spans="1:3">
      <c r="A4973" s="26" t="s">
        <v>8304</v>
      </c>
      <c r="B4973">
        <f t="shared" si="77"/>
        <v>6030</v>
      </c>
      <c r="C4973" s="26" t="s">
        <v>8305</v>
      </c>
    </row>
    <row r="4974" spans="1:3">
      <c r="A4974" s="26" t="s">
        <v>8306</v>
      </c>
      <c r="B4974">
        <f t="shared" si="77"/>
        <v>6031</v>
      </c>
      <c r="C4974" s="26" t="s">
        <v>8307</v>
      </c>
    </row>
    <row r="4975" spans="1:3">
      <c r="A4975" s="26" t="s">
        <v>36001</v>
      </c>
      <c r="B4975">
        <f t="shared" si="77"/>
        <v>6032</v>
      </c>
      <c r="C4975" s="26" t="s">
        <v>8308</v>
      </c>
    </row>
    <row r="4976" spans="1:3">
      <c r="A4976" s="26" t="s">
        <v>36002</v>
      </c>
      <c r="B4976">
        <f t="shared" si="77"/>
        <v>6033</v>
      </c>
      <c r="C4976" s="26" t="s">
        <v>8309</v>
      </c>
    </row>
    <row r="4977" spans="1:3">
      <c r="A4977" s="26" t="s">
        <v>36003</v>
      </c>
      <c r="B4977">
        <f t="shared" si="77"/>
        <v>6034</v>
      </c>
      <c r="C4977" s="26" t="s">
        <v>8310</v>
      </c>
    </row>
    <row r="4978" spans="1:3">
      <c r="A4978" s="26" t="s">
        <v>36004</v>
      </c>
      <c r="B4978">
        <f t="shared" si="77"/>
        <v>6035</v>
      </c>
      <c r="C4978" s="26" t="s">
        <v>8311</v>
      </c>
    </row>
    <row r="4979" spans="1:3">
      <c r="A4979" s="26" t="s">
        <v>36005</v>
      </c>
      <c r="B4979">
        <f t="shared" si="77"/>
        <v>6036</v>
      </c>
      <c r="C4979" s="26" t="s">
        <v>8312</v>
      </c>
    </row>
    <row r="4980" spans="1:3">
      <c r="A4980" s="26" t="s">
        <v>36006</v>
      </c>
      <c r="B4980">
        <f t="shared" si="77"/>
        <v>6037</v>
      </c>
      <c r="C4980" s="26" t="s">
        <v>8313</v>
      </c>
    </row>
    <row r="4981" spans="1:3">
      <c r="A4981" s="26" t="s">
        <v>36007</v>
      </c>
      <c r="B4981">
        <f t="shared" si="77"/>
        <v>6038</v>
      </c>
      <c r="C4981" s="26" t="s">
        <v>8314</v>
      </c>
    </row>
    <row r="4982" spans="1:3">
      <c r="A4982" s="26" t="s">
        <v>36008</v>
      </c>
      <c r="B4982">
        <f t="shared" si="77"/>
        <v>6039</v>
      </c>
      <c r="C4982" s="26" t="s">
        <v>8315</v>
      </c>
    </row>
    <row r="4983" spans="1:3">
      <c r="A4983" s="26" t="s">
        <v>36009</v>
      </c>
      <c r="B4983">
        <f t="shared" si="77"/>
        <v>6040</v>
      </c>
      <c r="C4983" s="26" t="s">
        <v>8316</v>
      </c>
    </row>
    <row r="4984" spans="1:3">
      <c r="A4984" s="26" t="s">
        <v>36010</v>
      </c>
      <c r="B4984">
        <f t="shared" si="77"/>
        <v>6041</v>
      </c>
      <c r="C4984" s="26" t="s">
        <v>8317</v>
      </c>
    </row>
    <row r="4985" spans="1:3">
      <c r="A4985" s="26" t="s">
        <v>8318</v>
      </c>
      <c r="B4985">
        <f t="shared" si="77"/>
        <v>6042</v>
      </c>
      <c r="C4985" s="26" t="s">
        <v>8319</v>
      </c>
    </row>
    <row r="4986" spans="1:3">
      <c r="A4986" s="26" t="s">
        <v>8320</v>
      </c>
      <c r="B4986">
        <f t="shared" si="77"/>
        <v>6043</v>
      </c>
      <c r="C4986" s="26" t="s">
        <v>8321</v>
      </c>
    </row>
    <row r="4987" spans="1:3">
      <c r="A4987" s="26" t="s">
        <v>8322</v>
      </c>
      <c r="B4987">
        <f t="shared" si="77"/>
        <v>6044</v>
      </c>
      <c r="C4987" s="26" t="s">
        <v>8323</v>
      </c>
    </row>
    <row r="4988" spans="1:3">
      <c r="A4988" s="26" t="s">
        <v>8324</v>
      </c>
      <c r="B4988">
        <f t="shared" si="77"/>
        <v>6045</v>
      </c>
      <c r="C4988" s="26" t="s">
        <v>8325</v>
      </c>
    </row>
    <row r="4989" spans="1:3">
      <c r="A4989" s="26" t="s">
        <v>8326</v>
      </c>
      <c r="B4989">
        <f t="shared" si="77"/>
        <v>6046</v>
      </c>
      <c r="C4989" s="26" t="s">
        <v>8327</v>
      </c>
    </row>
    <row r="4990" spans="1:3">
      <c r="A4990" s="26" t="s">
        <v>8328</v>
      </c>
      <c r="B4990">
        <f t="shared" si="77"/>
        <v>6047</v>
      </c>
      <c r="C4990" s="26" t="s">
        <v>8329</v>
      </c>
    </row>
    <row r="4991" spans="1:3">
      <c r="A4991" s="26" t="s">
        <v>8330</v>
      </c>
      <c r="B4991">
        <f t="shared" si="77"/>
        <v>6048</v>
      </c>
      <c r="C4991" s="26" t="s">
        <v>8331</v>
      </c>
    </row>
    <row r="4992" spans="1:3">
      <c r="A4992" s="26" t="s">
        <v>8332</v>
      </c>
      <c r="B4992">
        <f t="shared" si="77"/>
        <v>6049</v>
      </c>
      <c r="C4992" s="26" t="s">
        <v>8333</v>
      </c>
    </row>
    <row r="4993" spans="1:3">
      <c r="A4993" s="26" t="s">
        <v>8334</v>
      </c>
      <c r="B4993">
        <f t="shared" ref="B4993:B5056" si="78">HEX2DEC(A4993)</f>
        <v>6050</v>
      </c>
      <c r="C4993" s="26" t="s">
        <v>8335</v>
      </c>
    </row>
    <row r="4994" spans="1:3">
      <c r="A4994" s="26" t="s">
        <v>8336</v>
      </c>
      <c r="B4994">
        <f t="shared" si="78"/>
        <v>6051</v>
      </c>
      <c r="C4994" s="26" t="s">
        <v>8337</v>
      </c>
    </row>
    <row r="4995" spans="1:3">
      <c r="A4995" s="26" t="s">
        <v>8338</v>
      </c>
      <c r="B4995">
        <f t="shared" si="78"/>
        <v>6052</v>
      </c>
      <c r="C4995" s="26" t="s">
        <v>8339</v>
      </c>
    </row>
    <row r="4996" spans="1:3">
      <c r="A4996" s="26" t="s">
        <v>8340</v>
      </c>
      <c r="B4996">
        <f t="shared" si="78"/>
        <v>6053</v>
      </c>
      <c r="C4996" s="26" t="s">
        <v>8341</v>
      </c>
    </row>
    <row r="4997" spans="1:3">
      <c r="A4997" s="26" t="s">
        <v>8342</v>
      </c>
      <c r="B4997">
        <f t="shared" si="78"/>
        <v>6054</v>
      </c>
      <c r="C4997" s="26" t="s">
        <v>8343</v>
      </c>
    </row>
    <row r="4998" spans="1:3">
      <c r="A4998" s="26" t="s">
        <v>8344</v>
      </c>
      <c r="B4998">
        <f t="shared" si="78"/>
        <v>6055</v>
      </c>
      <c r="C4998" s="26" t="s">
        <v>8345</v>
      </c>
    </row>
    <row r="4999" spans="1:3">
      <c r="A4999" s="26" t="s">
        <v>8346</v>
      </c>
      <c r="B4999">
        <f t="shared" si="78"/>
        <v>6056</v>
      </c>
      <c r="C4999" s="26" t="s">
        <v>8347</v>
      </c>
    </row>
    <row r="5000" spans="1:3">
      <c r="A5000" s="26" t="s">
        <v>8348</v>
      </c>
      <c r="B5000">
        <f t="shared" si="78"/>
        <v>6057</v>
      </c>
      <c r="C5000" s="26" t="s">
        <v>8349</v>
      </c>
    </row>
    <row r="5001" spans="1:3">
      <c r="A5001" s="26" t="s">
        <v>8350</v>
      </c>
      <c r="B5001">
        <f t="shared" si="78"/>
        <v>6058</v>
      </c>
      <c r="C5001" s="26" t="s">
        <v>8351</v>
      </c>
    </row>
    <row r="5002" spans="1:3">
      <c r="A5002" s="26" t="s">
        <v>8352</v>
      </c>
      <c r="B5002">
        <f t="shared" si="78"/>
        <v>6059</v>
      </c>
      <c r="C5002" s="26" t="s">
        <v>8353</v>
      </c>
    </row>
    <row r="5003" spans="1:3">
      <c r="A5003" s="26" t="s">
        <v>8354</v>
      </c>
      <c r="B5003">
        <f t="shared" si="78"/>
        <v>6060</v>
      </c>
      <c r="C5003" s="26" t="s">
        <v>8355</v>
      </c>
    </row>
    <row r="5004" spans="1:3">
      <c r="A5004" s="26" t="s">
        <v>8356</v>
      </c>
      <c r="B5004">
        <f t="shared" si="78"/>
        <v>6061</v>
      </c>
      <c r="C5004" s="26" t="s">
        <v>8357</v>
      </c>
    </row>
    <row r="5005" spans="1:3">
      <c r="A5005" s="26" t="s">
        <v>8358</v>
      </c>
      <c r="B5005">
        <f t="shared" si="78"/>
        <v>6062</v>
      </c>
      <c r="C5005" s="26" t="s">
        <v>8359</v>
      </c>
    </row>
    <row r="5006" spans="1:3">
      <c r="A5006" s="26" t="s">
        <v>8360</v>
      </c>
      <c r="B5006">
        <f t="shared" si="78"/>
        <v>6063</v>
      </c>
      <c r="C5006" s="26" t="s">
        <v>8361</v>
      </c>
    </row>
    <row r="5007" spans="1:3">
      <c r="A5007" s="26" t="s">
        <v>8362</v>
      </c>
      <c r="B5007">
        <f t="shared" si="78"/>
        <v>6064</v>
      </c>
      <c r="C5007" s="26" t="s">
        <v>8363</v>
      </c>
    </row>
    <row r="5008" spans="1:3">
      <c r="A5008" s="26" t="s">
        <v>8364</v>
      </c>
      <c r="B5008">
        <f t="shared" si="78"/>
        <v>6065</v>
      </c>
      <c r="C5008" s="26" t="s">
        <v>8365</v>
      </c>
    </row>
    <row r="5009" spans="1:3">
      <c r="A5009" s="26" t="s">
        <v>8366</v>
      </c>
      <c r="B5009">
        <f t="shared" si="78"/>
        <v>6066</v>
      </c>
      <c r="C5009" s="26" t="s">
        <v>8367</v>
      </c>
    </row>
    <row r="5010" spans="1:3">
      <c r="A5010" s="26" t="s">
        <v>8368</v>
      </c>
      <c r="B5010">
        <f t="shared" si="78"/>
        <v>6067</v>
      </c>
      <c r="C5010" s="26" t="s">
        <v>8369</v>
      </c>
    </row>
    <row r="5011" spans="1:3">
      <c r="A5011" s="26" t="s">
        <v>8370</v>
      </c>
      <c r="B5011">
        <f t="shared" si="78"/>
        <v>6068</v>
      </c>
      <c r="C5011" s="26" t="s">
        <v>8371</v>
      </c>
    </row>
    <row r="5012" spans="1:3">
      <c r="A5012" s="26" t="s">
        <v>8372</v>
      </c>
      <c r="B5012">
        <f t="shared" si="78"/>
        <v>6069</v>
      </c>
      <c r="C5012" s="26" t="s">
        <v>8373</v>
      </c>
    </row>
    <row r="5013" spans="1:3">
      <c r="A5013" s="26" t="s">
        <v>8374</v>
      </c>
      <c r="B5013">
        <f t="shared" si="78"/>
        <v>6070</v>
      </c>
      <c r="C5013" s="26" t="s">
        <v>8375</v>
      </c>
    </row>
    <row r="5014" spans="1:3">
      <c r="A5014" s="26" t="s">
        <v>8376</v>
      </c>
      <c r="B5014">
        <f t="shared" si="78"/>
        <v>6071</v>
      </c>
      <c r="C5014" s="26" t="s">
        <v>8377</v>
      </c>
    </row>
    <row r="5015" spans="1:3">
      <c r="A5015" s="26" t="s">
        <v>8378</v>
      </c>
      <c r="B5015">
        <f t="shared" si="78"/>
        <v>6072</v>
      </c>
      <c r="C5015" s="26" t="s">
        <v>8379</v>
      </c>
    </row>
    <row r="5016" spans="1:3">
      <c r="A5016" s="26" t="s">
        <v>8380</v>
      </c>
      <c r="B5016">
        <f t="shared" si="78"/>
        <v>6073</v>
      </c>
      <c r="C5016" s="26" t="s">
        <v>8381</v>
      </c>
    </row>
    <row r="5017" spans="1:3">
      <c r="A5017" s="26" t="s">
        <v>8382</v>
      </c>
      <c r="B5017">
        <f t="shared" si="78"/>
        <v>6074</v>
      </c>
      <c r="C5017" s="26" t="s">
        <v>8383</v>
      </c>
    </row>
    <row r="5018" spans="1:3">
      <c r="A5018" s="26" t="s">
        <v>8384</v>
      </c>
      <c r="B5018">
        <f t="shared" si="78"/>
        <v>6075</v>
      </c>
      <c r="C5018" s="26" t="s">
        <v>8385</v>
      </c>
    </row>
    <row r="5019" spans="1:3">
      <c r="A5019" s="26" t="s">
        <v>8386</v>
      </c>
      <c r="B5019">
        <f t="shared" si="78"/>
        <v>6076</v>
      </c>
      <c r="C5019" s="26" t="s">
        <v>8387</v>
      </c>
    </row>
    <row r="5020" spans="1:3">
      <c r="A5020" s="26" t="s">
        <v>8388</v>
      </c>
      <c r="B5020">
        <f t="shared" si="78"/>
        <v>6077</v>
      </c>
      <c r="C5020" s="26" t="s">
        <v>8389</v>
      </c>
    </row>
    <row r="5021" spans="1:3">
      <c r="A5021" s="26" t="s">
        <v>8390</v>
      </c>
      <c r="B5021">
        <f t="shared" si="78"/>
        <v>6078</v>
      </c>
      <c r="C5021" s="26" t="s">
        <v>8391</v>
      </c>
    </row>
    <row r="5022" spans="1:3">
      <c r="A5022" s="26" t="s">
        <v>8392</v>
      </c>
      <c r="B5022">
        <f t="shared" si="78"/>
        <v>6079</v>
      </c>
      <c r="C5022" s="26" t="s">
        <v>8393</v>
      </c>
    </row>
    <row r="5023" spans="1:3">
      <c r="A5023" s="26" t="s">
        <v>8394</v>
      </c>
      <c r="B5023">
        <f t="shared" si="78"/>
        <v>6080</v>
      </c>
      <c r="C5023" s="26" t="s">
        <v>8395</v>
      </c>
    </row>
    <row r="5024" spans="1:3">
      <c r="A5024" s="26" t="s">
        <v>8396</v>
      </c>
      <c r="B5024">
        <f t="shared" si="78"/>
        <v>6081</v>
      </c>
      <c r="C5024" s="26" t="s">
        <v>8397</v>
      </c>
    </row>
    <row r="5025" spans="1:3">
      <c r="A5025" s="26" t="s">
        <v>8398</v>
      </c>
      <c r="B5025">
        <f t="shared" si="78"/>
        <v>6082</v>
      </c>
      <c r="C5025" s="26" t="s">
        <v>8399</v>
      </c>
    </row>
    <row r="5026" spans="1:3">
      <c r="A5026" s="26" t="s">
        <v>8400</v>
      </c>
      <c r="B5026">
        <f t="shared" si="78"/>
        <v>6083</v>
      </c>
      <c r="C5026" s="26" t="s">
        <v>8401</v>
      </c>
    </row>
    <row r="5027" spans="1:3">
      <c r="A5027" s="26" t="s">
        <v>8402</v>
      </c>
      <c r="B5027">
        <f t="shared" si="78"/>
        <v>6084</v>
      </c>
      <c r="C5027" s="26" t="s">
        <v>8403</v>
      </c>
    </row>
    <row r="5028" spans="1:3">
      <c r="A5028" s="26" t="s">
        <v>8404</v>
      </c>
      <c r="B5028">
        <f t="shared" si="78"/>
        <v>6085</v>
      </c>
      <c r="C5028" s="26" t="s">
        <v>8405</v>
      </c>
    </row>
    <row r="5029" spans="1:3">
      <c r="A5029" s="26" t="s">
        <v>8406</v>
      </c>
      <c r="B5029">
        <f t="shared" si="78"/>
        <v>6086</v>
      </c>
      <c r="C5029" s="26" t="s">
        <v>8407</v>
      </c>
    </row>
    <row r="5030" spans="1:3">
      <c r="A5030" s="26" t="s">
        <v>8408</v>
      </c>
      <c r="B5030">
        <f t="shared" si="78"/>
        <v>6087</v>
      </c>
      <c r="C5030" s="26" t="s">
        <v>8409</v>
      </c>
    </row>
    <row r="5031" spans="1:3">
      <c r="A5031" s="26" t="s">
        <v>8410</v>
      </c>
      <c r="B5031">
        <f t="shared" si="78"/>
        <v>6088</v>
      </c>
      <c r="C5031" s="26" t="s">
        <v>8411</v>
      </c>
    </row>
    <row r="5032" spans="1:3">
      <c r="A5032" s="26" t="s">
        <v>8412</v>
      </c>
      <c r="B5032">
        <f t="shared" si="78"/>
        <v>6089</v>
      </c>
      <c r="C5032" s="26" t="s">
        <v>8413</v>
      </c>
    </row>
    <row r="5033" spans="1:3">
      <c r="A5033" s="26" t="s">
        <v>8414</v>
      </c>
      <c r="B5033">
        <f t="shared" si="78"/>
        <v>6090</v>
      </c>
      <c r="C5033" s="26" t="s">
        <v>8415</v>
      </c>
    </row>
    <row r="5034" spans="1:3">
      <c r="A5034" s="26" t="s">
        <v>8416</v>
      </c>
      <c r="B5034">
        <f t="shared" si="78"/>
        <v>6091</v>
      </c>
      <c r="C5034" s="26" t="s">
        <v>8417</v>
      </c>
    </row>
    <row r="5035" spans="1:3">
      <c r="A5035" s="26" t="s">
        <v>8418</v>
      </c>
      <c r="B5035">
        <f t="shared" si="78"/>
        <v>6092</v>
      </c>
      <c r="C5035" s="26" t="s">
        <v>8419</v>
      </c>
    </row>
    <row r="5036" spans="1:3">
      <c r="A5036" s="26" t="s">
        <v>8420</v>
      </c>
      <c r="B5036">
        <f t="shared" si="78"/>
        <v>6093</v>
      </c>
      <c r="C5036" s="26" t="s">
        <v>8421</v>
      </c>
    </row>
    <row r="5037" spans="1:3">
      <c r="A5037" s="26" t="s">
        <v>8422</v>
      </c>
      <c r="B5037">
        <f t="shared" si="78"/>
        <v>6094</v>
      </c>
      <c r="C5037" s="26" t="s">
        <v>8423</v>
      </c>
    </row>
    <row r="5038" spans="1:3">
      <c r="A5038" s="26" t="s">
        <v>8424</v>
      </c>
      <c r="B5038">
        <f t="shared" si="78"/>
        <v>6095</v>
      </c>
      <c r="C5038" s="26" t="s">
        <v>8425</v>
      </c>
    </row>
    <row r="5039" spans="1:3">
      <c r="A5039" s="26" t="s">
        <v>8426</v>
      </c>
      <c r="B5039">
        <f t="shared" si="78"/>
        <v>6096</v>
      </c>
      <c r="C5039" s="26" t="s">
        <v>8427</v>
      </c>
    </row>
    <row r="5040" spans="1:3">
      <c r="A5040" s="26" t="s">
        <v>8428</v>
      </c>
      <c r="B5040">
        <f t="shared" si="78"/>
        <v>6097</v>
      </c>
      <c r="C5040" s="26" t="s">
        <v>8429</v>
      </c>
    </row>
    <row r="5041" spans="1:3">
      <c r="A5041" s="26" t="s">
        <v>8430</v>
      </c>
      <c r="B5041">
        <f t="shared" si="78"/>
        <v>6098</v>
      </c>
      <c r="C5041" s="26" t="s">
        <v>8431</v>
      </c>
    </row>
    <row r="5042" spans="1:3">
      <c r="A5042" s="26" t="s">
        <v>8432</v>
      </c>
      <c r="B5042">
        <f t="shared" si="78"/>
        <v>6099</v>
      </c>
      <c r="C5042" s="26" t="s">
        <v>8433</v>
      </c>
    </row>
    <row r="5043" spans="1:3">
      <c r="A5043" s="26" t="s">
        <v>8434</v>
      </c>
      <c r="B5043">
        <f t="shared" si="78"/>
        <v>6100</v>
      </c>
      <c r="C5043" s="26" t="s">
        <v>8435</v>
      </c>
    </row>
    <row r="5044" spans="1:3">
      <c r="A5044" s="26" t="s">
        <v>8436</v>
      </c>
      <c r="B5044">
        <f t="shared" si="78"/>
        <v>6101</v>
      </c>
      <c r="C5044" s="26" t="s">
        <v>8437</v>
      </c>
    </row>
    <row r="5045" spans="1:3">
      <c r="A5045" s="26" t="s">
        <v>8438</v>
      </c>
      <c r="B5045">
        <f t="shared" si="78"/>
        <v>6102</v>
      </c>
      <c r="C5045" s="26" t="s">
        <v>8439</v>
      </c>
    </row>
    <row r="5046" spans="1:3">
      <c r="A5046" s="26" t="s">
        <v>8440</v>
      </c>
      <c r="B5046">
        <f t="shared" si="78"/>
        <v>6103</v>
      </c>
      <c r="C5046" s="26" t="s">
        <v>8441</v>
      </c>
    </row>
    <row r="5047" spans="1:3">
      <c r="A5047" s="26" t="s">
        <v>8442</v>
      </c>
      <c r="B5047">
        <f t="shared" si="78"/>
        <v>6104</v>
      </c>
      <c r="C5047" s="26" t="s">
        <v>8443</v>
      </c>
    </row>
    <row r="5048" spans="1:3">
      <c r="A5048" s="26" t="s">
        <v>8444</v>
      </c>
      <c r="B5048">
        <f t="shared" si="78"/>
        <v>6105</v>
      </c>
      <c r="C5048" s="26" t="s">
        <v>8445</v>
      </c>
    </row>
    <row r="5049" spans="1:3">
      <c r="A5049" s="26" t="s">
        <v>8446</v>
      </c>
      <c r="B5049">
        <f t="shared" si="78"/>
        <v>6106</v>
      </c>
      <c r="C5049" s="26" t="s">
        <v>8447</v>
      </c>
    </row>
    <row r="5050" spans="1:3">
      <c r="A5050" s="26" t="s">
        <v>8448</v>
      </c>
      <c r="B5050">
        <f t="shared" si="78"/>
        <v>6107</v>
      </c>
      <c r="C5050" s="26" t="s">
        <v>8449</v>
      </c>
    </row>
    <row r="5051" spans="1:3">
      <c r="A5051" s="26" t="s">
        <v>8450</v>
      </c>
      <c r="B5051">
        <f t="shared" si="78"/>
        <v>6108</v>
      </c>
      <c r="C5051" s="26" t="s">
        <v>8451</v>
      </c>
    </row>
    <row r="5052" spans="1:3">
      <c r="A5052" s="26" t="s">
        <v>8452</v>
      </c>
      <c r="B5052">
        <f t="shared" si="78"/>
        <v>6109</v>
      </c>
      <c r="C5052" s="26" t="s">
        <v>8453</v>
      </c>
    </row>
    <row r="5053" spans="1:3">
      <c r="A5053" s="26" t="s">
        <v>36011</v>
      </c>
      <c r="B5053">
        <f t="shared" si="78"/>
        <v>6112</v>
      </c>
      <c r="C5053" s="26" t="s">
        <v>8454</v>
      </c>
    </row>
    <row r="5054" spans="1:3">
      <c r="A5054" s="26" t="s">
        <v>36012</v>
      </c>
      <c r="B5054">
        <f t="shared" si="78"/>
        <v>6113</v>
      </c>
      <c r="C5054" s="26" t="s">
        <v>8455</v>
      </c>
    </row>
    <row r="5055" spans="1:3">
      <c r="A5055" s="26" t="s">
        <v>36013</v>
      </c>
      <c r="B5055">
        <f t="shared" si="78"/>
        <v>6114</v>
      </c>
      <c r="C5055" s="26" t="s">
        <v>8456</v>
      </c>
    </row>
    <row r="5056" spans="1:3">
      <c r="A5056" s="26" t="s">
        <v>36014</v>
      </c>
      <c r="B5056">
        <f t="shared" si="78"/>
        <v>6115</v>
      </c>
      <c r="C5056" s="26" t="s">
        <v>8457</v>
      </c>
    </row>
    <row r="5057" spans="1:3">
      <c r="A5057" s="26" t="s">
        <v>36015</v>
      </c>
      <c r="B5057">
        <f t="shared" ref="B5057:B5120" si="79">HEX2DEC(A5057)</f>
        <v>6116</v>
      </c>
      <c r="C5057" s="26" t="s">
        <v>8458</v>
      </c>
    </row>
    <row r="5058" spans="1:3">
      <c r="A5058" s="26" t="s">
        <v>36016</v>
      </c>
      <c r="B5058">
        <f t="shared" si="79"/>
        <v>6117</v>
      </c>
      <c r="C5058" s="26" t="s">
        <v>8459</v>
      </c>
    </row>
    <row r="5059" spans="1:3">
      <c r="A5059" s="26" t="s">
        <v>36017</v>
      </c>
      <c r="B5059">
        <f t="shared" si="79"/>
        <v>6118</v>
      </c>
      <c r="C5059" s="26" t="s">
        <v>8460</v>
      </c>
    </row>
    <row r="5060" spans="1:3">
      <c r="A5060" s="26" t="s">
        <v>36018</v>
      </c>
      <c r="B5060">
        <f t="shared" si="79"/>
        <v>6119</v>
      </c>
      <c r="C5060" s="26" t="s">
        <v>8461</v>
      </c>
    </row>
    <row r="5061" spans="1:3">
      <c r="A5061" s="26" t="s">
        <v>36019</v>
      </c>
      <c r="B5061">
        <f t="shared" si="79"/>
        <v>6120</v>
      </c>
      <c r="C5061" s="26" t="s">
        <v>8462</v>
      </c>
    </row>
    <row r="5062" spans="1:3">
      <c r="A5062" s="26" t="s">
        <v>36020</v>
      </c>
      <c r="B5062">
        <f t="shared" si="79"/>
        <v>6121</v>
      </c>
      <c r="C5062" s="26" t="s">
        <v>8463</v>
      </c>
    </row>
    <row r="5063" spans="1:3">
      <c r="A5063" s="26" t="s">
        <v>8464</v>
      </c>
      <c r="B5063">
        <f t="shared" si="79"/>
        <v>6128</v>
      </c>
      <c r="C5063" s="26" t="s">
        <v>8465</v>
      </c>
    </row>
    <row r="5064" spans="1:3">
      <c r="A5064" s="26" t="s">
        <v>8466</v>
      </c>
      <c r="B5064">
        <f t="shared" si="79"/>
        <v>6129</v>
      </c>
      <c r="C5064" s="26" t="s">
        <v>8467</v>
      </c>
    </row>
    <row r="5065" spans="1:3">
      <c r="A5065" s="26" t="s">
        <v>8468</v>
      </c>
      <c r="B5065">
        <f t="shared" si="79"/>
        <v>6130</v>
      </c>
      <c r="C5065" s="26" t="s">
        <v>8469</v>
      </c>
    </row>
    <row r="5066" spans="1:3">
      <c r="A5066" s="26" t="s">
        <v>8470</v>
      </c>
      <c r="B5066">
        <f t="shared" si="79"/>
        <v>6131</v>
      </c>
      <c r="C5066" s="26" t="s">
        <v>8471</v>
      </c>
    </row>
    <row r="5067" spans="1:3">
      <c r="A5067" s="26" t="s">
        <v>8472</v>
      </c>
      <c r="B5067">
        <f t="shared" si="79"/>
        <v>6132</v>
      </c>
      <c r="C5067" s="26" t="s">
        <v>8473</v>
      </c>
    </row>
    <row r="5068" spans="1:3">
      <c r="A5068" s="26" t="s">
        <v>8474</v>
      </c>
      <c r="B5068">
        <f t="shared" si="79"/>
        <v>6133</v>
      </c>
      <c r="C5068" s="26" t="s">
        <v>8475</v>
      </c>
    </row>
    <row r="5069" spans="1:3">
      <c r="A5069" s="26" t="s">
        <v>8476</v>
      </c>
      <c r="B5069">
        <f t="shared" si="79"/>
        <v>6134</v>
      </c>
      <c r="C5069" s="26" t="s">
        <v>8477</v>
      </c>
    </row>
    <row r="5070" spans="1:3">
      <c r="A5070" s="26" t="s">
        <v>8478</v>
      </c>
      <c r="B5070">
        <f t="shared" si="79"/>
        <v>6135</v>
      </c>
      <c r="C5070" s="26" t="s">
        <v>8479</v>
      </c>
    </row>
    <row r="5071" spans="1:3">
      <c r="A5071" s="26" t="s">
        <v>8480</v>
      </c>
      <c r="B5071">
        <f t="shared" si="79"/>
        <v>6136</v>
      </c>
      <c r="C5071" s="26" t="s">
        <v>8481</v>
      </c>
    </row>
    <row r="5072" spans="1:3">
      <c r="A5072" s="26" t="s">
        <v>8482</v>
      </c>
      <c r="B5072">
        <f t="shared" si="79"/>
        <v>6137</v>
      </c>
      <c r="C5072" s="26" t="s">
        <v>8483</v>
      </c>
    </row>
    <row r="5073" spans="1:3">
      <c r="A5073" s="26" t="s">
        <v>36021</v>
      </c>
      <c r="B5073">
        <f t="shared" si="79"/>
        <v>6144</v>
      </c>
      <c r="C5073" s="26" t="s">
        <v>8484</v>
      </c>
    </row>
    <row r="5074" spans="1:3">
      <c r="A5074" s="26" t="s">
        <v>36022</v>
      </c>
      <c r="B5074">
        <f t="shared" si="79"/>
        <v>6145</v>
      </c>
      <c r="C5074" s="26" t="s">
        <v>8485</v>
      </c>
    </row>
    <row r="5075" spans="1:3">
      <c r="A5075" s="26" t="s">
        <v>36023</v>
      </c>
      <c r="B5075">
        <f t="shared" si="79"/>
        <v>6146</v>
      </c>
      <c r="C5075" s="26" t="s">
        <v>8486</v>
      </c>
    </row>
    <row r="5076" spans="1:3">
      <c r="A5076" s="26" t="s">
        <v>36024</v>
      </c>
      <c r="B5076">
        <f t="shared" si="79"/>
        <v>6147</v>
      </c>
      <c r="C5076" s="26" t="s">
        <v>8487</v>
      </c>
    </row>
    <row r="5077" spans="1:3">
      <c r="A5077" s="26" t="s">
        <v>36025</v>
      </c>
      <c r="B5077">
        <f t="shared" si="79"/>
        <v>6148</v>
      </c>
      <c r="C5077" s="26" t="s">
        <v>8488</v>
      </c>
    </row>
    <row r="5078" spans="1:3">
      <c r="A5078" s="26" t="s">
        <v>36026</v>
      </c>
      <c r="B5078">
        <f t="shared" si="79"/>
        <v>6149</v>
      </c>
      <c r="C5078" s="26" t="s">
        <v>8489</v>
      </c>
    </row>
    <row r="5079" spans="1:3">
      <c r="A5079" s="26" t="s">
        <v>36027</v>
      </c>
      <c r="B5079">
        <f t="shared" si="79"/>
        <v>6150</v>
      </c>
      <c r="C5079" s="26" t="s">
        <v>8490</v>
      </c>
    </row>
    <row r="5080" spans="1:3">
      <c r="A5080" s="26" t="s">
        <v>36028</v>
      </c>
      <c r="B5080">
        <f t="shared" si="79"/>
        <v>6151</v>
      </c>
      <c r="C5080" s="26" t="s">
        <v>8491</v>
      </c>
    </row>
    <row r="5081" spans="1:3">
      <c r="A5081" s="26" t="s">
        <v>36029</v>
      </c>
      <c r="B5081">
        <f t="shared" si="79"/>
        <v>6152</v>
      </c>
      <c r="C5081" s="26" t="s">
        <v>8492</v>
      </c>
    </row>
    <row r="5082" spans="1:3">
      <c r="A5082" s="26" t="s">
        <v>36030</v>
      </c>
      <c r="B5082">
        <f t="shared" si="79"/>
        <v>6153</v>
      </c>
      <c r="C5082" s="26" t="s">
        <v>8493</v>
      </c>
    </row>
    <row r="5083" spans="1:3">
      <c r="A5083" s="26" t="s">
        <v>8494</v>
      </c>
      <c r="B5083">
        <f t="shared" si="79"/>
        <v>6154</v>
      </c>
      <c r="C5083" s="26" t="s">
        <v>8495</v>
      </c>
    </row>
    <row r="5084" spans="1:3">
      <c r="A5084" s="26" t="s">
        <v>8496</v>
      </c>
      <c r="B5084">
        <f t="shared" si="79"/>
        <v>6155</v>
      </c>
      <c r="C5084" s="26" t="s">
        <v>8497</v>
      </c>
    </row>
    <row r="5085" spans="1:3">
      <c r="A5085" s="26" t="s">
        <v>8498</v>
      </c>
      <c r="B5085">
        <f t="shared" si="79"/>
        <v>6156</v>
      </c>
      <c r="C5085" s="26" t="s">
        <v>8499</v>
      </c>
    </row>
    <row r="5086" spans="1:3">
      <c r="A5086" s="26" t="s">
        <v>8500</v>
      </c>
      <c r="B5086">
        <f t="shared" si="79"/>
        <v>6157</v>
      </c>
      <c r="C5086" s="26" t="s">
        <v>8501</v>
      </c>
    </row>
    <row r="5087" spans="1:3">
      <c r="A5087" s="26" t="s">
        <v>8502</v>
      </c>
      <c r="B5087">
        <f t="shared" si="79"/>
        <v>6158</v>
      </c>
      <c r="C5087" s="26" t="s">
        <v>8503</v>
      </c>
    </row>
    <row r="5088" spans="1:3">
      <c r="A5088" s="26" t="s">
        <v>36031</v>
      </c>
      <c r="B5088">
        <f t="shared" si="79"/>
        <v>6160</v>
      </c>
      <c r="C5088" s="26" t="s">
        <v>8504</v>
      </c>
    </row>
    <row r="5089" spans="1:3">
      <c r="A5089" s="26" t="s">
        <v>36032</v>
      </c>
      <c r="B5089">
        <f t="shared" si="79"/>
        <v>6161</v>
      </c>
      <c r="C5089" s="26" t="s">
        <v>8505</v>
      </c>
    </row>
    <row r="5090" spans="1:3">
      <c r="A5090" s="26" t="s">
        <v>36033</v>
      </c>
      <c r="B5090">
        <f t="shared" si="79"/>
        <v>6162</v>
      </c>
      <c r="C5090" s="26" t="s">
        <v>8506</v>
      </c>
    </row>
    <row r="5091" spans="1:3">
      <c r="A5091" s="26" t="s">
        <v>36034</v>
      </c>
      <c r="B5091">
        <f t="shared" si="79"/>
        <v>6163</v>
      </c>
      <c r="C5091" s="26" t="s">
        <v>8507</v>
      </c>
    </row>
    <row r="5092" spans="1:3">
      <c r="A5092" s="26" t="s">
        <v>36035</v>
      </c>
      <c r="B5092">
        <f t="shared" si="79"/>
        <v>6164</v>
      </c>
      <c r="C5092" s="26" t="s">
        <v>8508</v>
      </c>
    </row>
    <row r="5093" spans="1:3">
      <c r="A5093" s="26" t="s">
        <v>36036</v>
      </c>
      <c r="B5093">
        <f t="shared" si="79"/>
        <v>6165</v>
      </c>
      <c r="C5093" s="26" t="s">
        <v>8509</v>
      </c>
    </row>
    <row r="5094" spans="1:3">
      <c r="A5094" s="26" t="s">
        <v>36037</v>
      </c>
      <c r="B5094">
        <f t="shared" si="79"/>
        <v>6166</v>
      </c>
      <c r="C5094" s="26" t="s">
        <v>8510</v>
      </c>
    </row>
    <row r="5095" spans="1:3">
      <c r="A5095" s="26" t="s">
        <v>36038</v>
      </c>
      <c r="B5095">
        <f t="shared" si="79"/>
        <v>6167</v>
      </c>
      <c r="C5095" s="26" t="s">
        <v>8511</v>
      </c>
    </row>
    <row r="5096" spans="1:3">
      <c r="A5096" s="26" t="s">
        <v>36039</v>
      </c>
      <c r="B5096">
        <f t="shared" si="79"/>
        <v>6168</v>
      </c>
      <c r="C5096" s="26" t="s">
        <v>8512</v>
      </c>
    </row>
    <row r="5097" spans="1:3">
      <c r="A5097" s="26" t="s">
        <v>36040</v>
      </c>
      <c r="B5097">
        <f t="shared" si="79"/>
        <v>6169</v>
      </c>
      <c r="C5097" s="26" t="s">
        <v>8513</v>
      </c>
    </row>
    <row r="5098" spans="1:3">
      <c r="A5098" s="26" t="s">
        <v>36041</v>
      </c>
      <c r="B5098">
        <f t="shared" si="79"/>
        <v>6176</v>
      </c>
      <c r="C5098" s="26" t="s">
        <v>8514</v>
      </c>
    </row>
    <row r="5099" spans="1:3">
      <c r="A5099" s="26" t="s">
        <v>36042</v>
      </c>
      <c r="B5099">
        <f t="shared" si="79"/>
        <v>6177</v>
      </c>
      <c r="C5099" s="26" t="s">
        <v>8515</v>
      </c>
    </row>
    <row r="5100" spans="1:3">
      <c r="A5100" s="26" t="s">
        <v>36043</v>
      </c>
      <c r="B5100">
        <f t="shared" si="79"/>
        <v>6178</v>
      </c>
      <c r="C5100" s="26" t="s">
        <v>8516</v>
      </c>
    </row>
    <row r="5101" spans="1:3">
      <c r="A5101" s="26" t="s">
        <v>36044</v>
      </c>
      <c r="B5101">
        <f t="shared" si="79"/>
        <v>6179</v>
      </c>
      <c r="C5101" s="26" t="s">
        <v>8517</v>
      </c>
    </row>
    <row r="5102" spans="1:3">
      <c r="A5102" s="26" t="s">
        <v>36045</v>
      </c>
      <c r="B5102">
        <f t="shared" si="79"/>
        <v>6180</v>
      </c>
      <c r="C5102" s="26" t="s">
        <v>8518</v>
      </c>
    </row>
    <row r="5103" spans="1:3">
      <c r="A5103" s="26" t="s">
        <v>36046</v>
      </c>
      <c r="B5103">
        <f t="shared" si="79"/>
        <v>6181</v>
      </c>
      <c r="C5103" s="26" t="s">
        <v>8519</v>
      </c>
    </row>
    <row r="5104" spans="1:3">
      <c r="A5104" s="26" t="s">
        <v>36047</v>
      </c>
      <c r="B5104">
        <f t="shared" si="79"/>
        <v>6182</v>
      </c>
      <c r="C5104" s="26" t="s">
        <v>8520</v>
      </c>
    </row>
    <row r="5105" spans="1:3">
      <c r="A5105" s="26" t="s">
        <v>36048</v>
      </c>
      <c r="B5105">
        <f t="shared" si="79"/>
        <v>6183</v>
      </c>
      <c r="C5105" s="26" t="s">
        <v>8521</v>
      </c>
    </row>
    <row r="5106" spans="1:3">
      <c r="A5106" s="26" t="s">
        <v>36049</v>
      </c>
      <c r="B5106">
        <f t="shared" si="79"/>
        <v>6184</v>
      </c>
      <c r="C5106" s="26" t="s">
        <v>8522</v>
      </c>
    </row>
    <row r="5107" spans="1:3">
      <c r="A5107" s="26" t="s">
        <v>36050</v>
      </c>
      <c r="B5107">
        <f t="shared" si="79"/>
        <v>6185</v>
      </c>
      <c r="C5107" s="26" t="s">
        <v>8523</v>
      </c>
    </row>
    <row r="5108" spans="1:3">
      <c r="A5108" s="26" t="s">
        <v>8524</v>
      </c>
      <c r="B5108">
        <f t="shared" si="79"/>
        <v>6186</v>
      </c>
      <c r="C5108" s="26" t="s">
        <v>8525</v>
      </c>
    </row>
    <row r="5109" spans="1:3">
      <c r="A5109" s="26" t="s">
        <v>8526</v>
      </c>
      <c r="B5109">
        <f t="shared" si="79"/>
        <v>6187</v>
      </c>
      <c r="C5109" s="26" t="s">
        <v>8527</v>
      </c>
    </row>
    <row r="5110" spans="1:3">
      <c r="A5110" s="26" t="s">
        <v>8528</v>
      </c>
      <c r="B5110">
        <f t="shared" si="79"/>
        <v>6188</v>
      </c>
      <c r="C5110" s="26" t="s">
        <v>8529</v>
      </c>
    </row>
    <row r="5111" spans="1:3">
      <c r="A5111" s="26" t="s">
        <v>8530</v>
      </c>
      <c r="B5111">
        <f t="shared" si="79"/>
        <v>6189</v>
      </c>
      <c r="C5111" s="26" t="s">
        <v>8531</v>
      </c>
    </row>
    <row r="5112" spans="1:3">
      <c r="A5112" s="26" t="s">
        <v>8532</v>
      </c>
      <c r="B5112">
        <f t="shared" si="79"/>
        <v>6190</v>
      </c>
      <c r="C5112" s="26" t="s">
        <v>8533</v>
      </c>
    </row>
    <row r="5113" spans="1:3">
      <c r="A5113" s="26" t="s">
        <v>8534</v>
      </c>
      <c r="B5113">
        <f t="shared" si="79"/>
        <v>6191</v>
      </c>
      <c r="C5113" s="26" t="s">
        <v>8535</v>
      </c>
    </row>
    <row r="5114" spans="1:3">
      <c r="A5114" s="26" t="s">
        <v>36051</v>
      </c>
      <c r="B5114">
        <f t="shared" si="79"/>
        <v>6192</v>
      </c>
      <c r="C5114" s="26" t="s">
        <v>8536</v>
      </c>
    </row>
    <row r="5115" spans="1:3">
      <c r="A5115" s="26" t="s">
        <v>36052</v>
      </c>
      <c r="B5115">
        <f t="shared" si="79"/>
        <v>6193</v>
      </c>
      <c r="C5115" s="26" t="s">
        <v>8537</v>
      </c>
    </row>
    <row r="5116" spans="1:3">
      <c r="A5116" s="26" t="s">
        <v>36053</v>
      </c>
      <c r="B5116">
        <f t="shared" si="79"/>
        <v>6194</v>
      </c>
      <c r="C5116" s="26" t="s">
        <v>8538</v>
      </c>
    </row>
    <row r="5117" spans="1:3">
      <c r="A5117" s="26" t="s">
        <v>36054</v>
      </c>
      <c r="B5117">
        <f t="shared" si="79"/>
        <v>6195</v>
      </c>
      <c r="C5117" s="26" t="s">
        <v>8539</v>
      </c>
    </row>
    <row r="5118" spans="1:3">
      <c r="A5118" s="26" t="s">
        <v>36055</v>
      </c>
      <c r="B5118">
        <f t="shared" si="79"/>
        <v>6196</v>
      </c>
      <c r="C5118" s="26" t="s">
        <v>8540</v>
      </c>
    </row>
    <row r="5119" spans="1:3">
      <c r="A5119" s="26" t="s">
        <v>36056</v>
      </c>
      <c r="B5119">
        <f t="shared" si="79"/>
        <v>6197</v>
      </c>
      <c r="C5119" s="26" t="s">
        <v>8541</v>
      </c>
    </row>
    <row r="5120" spans="1:3">
      <c r="A5120" s="26" t="s">
        <v>36057</v>
      </c>
      <c r="B5120">
        <f t="shared" si="79"/>
        <v>6198</v>
      </c>
      <c r="C5120" s="26" t="s">
        <v>8542</v>
      </c>
    </row>
    <row r="5121" spans="1:3">
      <c r="A5121" s="26" t="s">
        <v>36058</v>
      </c>
      <c r="B5121">
        <f t="shared" ref="B5121:B5184" si="80">HEX2DEC(A5121)</f>
        <v>6199</v>
      </c>
      <c r="C5121" s="26" t="s">
        <v>8543</v>
      </c>
    </row>
    <row r="5122" spans="1:3">
      <c r="A5122" s="26" t="s">
        <v>36059</v>
      </c>
      <c r="B5122">
        <f t="shared" si="80"/>
        <v>6200</v>
      </c>
      <c r="C5122" s="26" t="s">
        <v>8544</v>
      </c>
    </row>
    <row r="5123" spans="1:3">
      <c r="A5123" s="26" t="s">
        <v>36060</v>
      </c>
      <c r="B5123">
        <f t="shared" si="80"/>
        <v>6201</v>
      </c>
      <c r="C5123" s="26" t="s">
        <v>8545</v>
      </c>
    </row>
    <row r="5124" spans="1:3">
      <c r="A5124" s="26" t="s">
        <v>8546</v>
      </c>
      <c r="B5124">
        <f t="shared" si="80"/>
        <v>6202</v>
      </c>
      <c r="C5124" s="26" t="s">
        <v>8547</v>
      </c>
    </row>
    <row r="5125" spans="1:3">
      <c r="A5125" s="26" t="s">
        <v>8548</v>
      </c>
      <c r="B5125">
        <f t="shared" si="80"/>
        <v>6203</v>
      </c>
      <c r="C5125" s="26" t="s">
        <v>8549</v>
      </c>
    </row>
    <row r="5126" spans="1:3">
      <c r="A5126" s="26" t="s">
        <v>8550</v>
      </c>
      <c r="B5126">
        <f t="shared" si="80"/>
        <v>6204</v>
      </c>
      <c r="C5126" s="26" t="s">
        <v>8551</v>
      </c>
    </row>
    <row r="5127" spans="1:3">
      <c r="A5127" s="26" t="s">
        <v>8552</v>
      </c>
      <c r="B5127">
        <f t="shared" si="80"/>
        <v>6205</v>
      </c>
      <c r="C5127" s="26" t="s">
        <v>8553</v>
      </c>
    </row>
    <row r="5128" spans="1:3">
      <c r="A5128" s="26" t="s">
        <v>8554</v>
      </c>
      <c r="B5128">
        <f t="shared" si="80"/>
        <v>6206</v>
      </c>
      <c r="C5128" s="26" t="s">
        <v>8555</v>
      </c>
    </row>
    <row r="5129" spans="1:3">
      <c r="A5129" s="26" t="s">
        <v>8556</v>
      </c>
      <c r="B5129">
        <f t="shared" si="80"/>
        <v>6207</v>
      </c>
      <c r="C5129" s="26" t="s">
        <v>8557</v>
      </c>
    </row>
    <row r="5130" spans="1:3">
      <c r="A5130" s="26" t="s">
        <v>36061</v>
      </c>
      <c r="B5130">
        <f t="shared" si="80"/>
        <v>6208</v>
      </c>
      <c r="C5130" s="26" t="s">
        <v>8558</v>
      </c>
    </row>
    <row r="5131" spans="1:3">
      <c r="A5131" s="26" t="s">
        <v>36062</v>
      </c>
      <c r="B5131">
        <f t="shared" si="80"/>
        <v>6209</v>
      </c>
      <c r="C5131" s="26" t="s">
        <v>8559</v>
      </c>
    </row>
    <row r="5132" spans="1:3">
      <c r="A5132" s="26" t="s">
        <v>36063</v>
      </c>
      <c r="B5132">
        <f t="shared" si="80"/>
        <v>6210</v>
      </c>
      <c r="C5132" s="26" t="s">
        <v>8560</v>
      </c>
    </row>
    <row r="5133" spans="1:3">
      <c r="A5133" s="26" t="s">
        <v>36064</v>
      </c>
      <c r="B5133">
        <f t="shared" si="80"/>
        <v>6211</v>
      </c>
      <c r="C5133" s="26" t="s">
        <v>8561</v>
      </c>
    </row>
    <row r="5134" spans="1:3">
      <c r="A5134" s="26" t="s">
        <v>36065</v>
      </c>
      <c r="B5134">
        <f t="shared" si="80"/>
        <v>6212</v>
      </c>
      <c r="C5134" s="26" t="s">
        <v>8562</v>
      </c>
    </row>
    <row r="5135" spans="1:3">
      <c r="A5135" s="26" t="s">
        <v>36066</v>
      </c>
      <c r="B5135">
        <f t="shared" si="80"/>
        <v>6213</v>
      </c>
      <c r="C5135" s="26" t="s">
        <v>8563</v>
      </c>
    </row>
    <row r="5136" spans="1:3">
      <c r="A5136" s="26" t="s">
        <v>36067</v>
      </c>
      <c r="B5136">
        <f t="shared" si="80"/>
        <v>6214</v>
      </c>
      <c r="C5136" s="26" t="s">
        <v>8564</v>
      </c>
    </row>
    <row r="5137" spans="1:3">
      <c r="A5137" s="26" t="s">
        <v>36068</v>
      </c>
      <c r="B5137">
        <f t="shared" si="80"/>
        <v>6215</v>
      </c>
      <c r="C5137" s="26" t="s">
        <v>8565</v>
      </c>
    </row>
    <row r="5138" spans="1:3">
      <c r="A5138" s="26" t="s">
        <v>36069</v>
      </c>
      <c r="B5138">
        <f t="shared" si="80"/>
        <v>6216</v>
      </c>
      <c r="C5138" s="26" t="s">
        <v>8566</v>
      </c>
    </row>
    <row r="5139" spans="1:3">
      <c r="A5139" s="26" t="s">
        <v>36070</v>
      </c>
      <c r="B5139">
        <f t="shared" si="80"/>
        <v>6217</v>
      </c>
      <c r="C5139" s="26" t="s">
        <v>8567</v>
      </c>
    </row>
    <row r="5140" spans="1:3">
      <c r="A5140" s="26" t="s">
        <v>8568</v>
      </c>
      <c r="B5140">
        <f t="shared" si="80"/>
        <v>6218</v>
      </c>
      <c r="C5140" s="26" t="s">
        <v>8569</v>
      </c>
    </row>
    <row r="5141" spans="1:3">
      <c r="A5141" s="26" t="s">
        <v>8570</v>
      </c>
      <c r="B5141">
        <f t="shared" si="80"/>
        <v>6219</v>
      </c>
      <c r="C5141" s="26" t="s">
        <v>8571</v>
      </c>
    </row>
    <row r="5142" spans="1:3">
      <c r="A5142" s="26" t="s">
        <v>8572</v>
      </c>
      <c r="B5142">
        <f t="shared" si="80"/>
        <v>6220</v>
      </c>
      <c r="C5142" s="26" t="s">
        <v>8573</v>
      </c>
    </row>
    <row r="5143" spans="1:3">
      <c r="A5143" s="26" t="s">
        <v>8574</v>
      </c>
      <c r="B5143">
        <f t="shared" si="80"/>
        <v>6221</v>
      </c>
      <c r="C5143" s="26" t="s">
        <v>8575</v>
      </c>
    </row>
    <row r="5144" spans="1:3">
      <c r="A5144" s="26" t="s">
        <v>8576</v>
      </c>
      <c r="B5144">
        <f t="shared" si="80"/>
        <v>6222</v>
      </c>
      <c r="C5144" s="26" t="s">
        <v>8577</v>
      </c>
    </row>
    <row r="5145" spans="1:3">
      <c r="A5145" s="26" t="s">
        <v>8578</v>
      </c>
      <c r="B5145">
        <f t="shared" si="80"/>
        <v>6223</v>
      </c>
      <c r="C5145" s="26" t="s">
        <v>8579</v>
      </c>
    </row>
    <row r="5146" spans="1:3">
      <c r="A5146" s="26" t="s">
        <v>36071</v>
      </c>
      <c r="B5146">
        <f t="shared" si="80"/>
        <v>6224</v>
      </c>
      <c r="C5146" s="26" t="s">
        <v>8580</v>
      </c>
    </row>
    <row r="5147" spans="1:3">
      <c r="A5147" s="26" t="s">
        <v>36072</v>
      </c>
      <c r="B5147">
        <f t="shared" si="80"/>
        <v>6225</v>
      </c>
      <c r="C5147" s="26" t="s">
        <v>8581</v>
      </c>
    </row>
    <row r="5148" spans="1:3">
      <c r="A5148" s="26" t="s">
        <v>36073</v>
      </c>
      <c r="B5148">
        <f t="shared" si="80"/>
        <v>6226</v>
      </c>
      <c r="C5148" s="26" t="s">
        <v>8582</v>
      </c>
    </row>
    <row r="5149" spans="1:3">
      <c r="A5149" s="26" t="s">
        <v>36074</v>
      </c>
      <c r="B5149">
        <f t="shared" si="80"/>
        <v>6227</v>
      </c>
      <c r="C5149" s="26" t="s">
        <v>8583</v>
      </c>
    </row>
    <row r="5150" spans="1:3">
      <c r="A5150" s="26" t="s">
        <v>36075</v>
      </c>
      <c r="B5150">
        <f t="shared" si="80"/>
        <v>6228</v>
      </c>
      <c r="C5150" s="26" t="s">
        <v>8584</v>
      </c>
    </row>
    <row r="5151" spans="1:3">
      <c r="A5151" s="26" t="s">
        <v>36076</v>
      </c>
      <c r="B5151">
        <f t="shared" si="80"/>
        <v>6229</v>
      </c>
      <c r="C5151" s="26" t="s">
        <v>8585</v>
      </c>
    </row>
    <row r="5152" spans="1:3">
      <c r="A5152" s="26" t="s">
        <v>36077</v>
      </c>
      <c r="B5152">
        <f t="shared" si="80"/>
        <v>6230</v>
      </c>
      <c r="C5152" s="26" t="s">
        <v>8586</v>
      </c>
    </row>
    <row r="5153" spans="1:3">
      <c r="A5153" s="26" t="s">
        <v>36078</v>
      </c>
      <c r="B5153">
        <f t="shared" si="80"/>
        <v>6231</v>
      </c>
      <c r="C5153" s="26" t="s">
        <v>8587</v>
      </c>
    </row>
    <row r="5154" spans="1:3">
      <c r="A5154" s="26" t="s">
        <v>36079</v>
      </c>
      <c r="B5154">
        <f t="shared" si="80"/>
        <v>6232</v>
      </c>
      <c r="C5154" s="26" t="s">
        <v>8588</v>
      </c>
    </row>
    <row r="5155" spans="1:3">
      <c r="A5155" s="26" t="s">
        <v>36080</v>
      </c>
      <c r="B5155">
        <f t="shared" si="80"/>
        <v>6233</v>
      </c>
      <c r="C5155" s="26" t="s">
        <v>8589</v>
      </c>
    </row>
    <row r="5156" spans="1:3">
      <c r="A5156" s="26" t="s">
        <v>8590</v>
      </c>
      <c r="B5156">
        <f t="shared" si="80"/>
        <v>6234</v>
      </c>
      <c r="C5156" s="26" t="s">
        <v>8591</v>
      </c>
    </row>
    <row r="5157" spans="1:3">
      <c r="A5157" s="26" t="s">
        <v>8592</v>
      </c>
      <c r="B5157">
        <f t="shared" si="80"/>
        <v>6235</v>
      </c>
      <c r="C5157" s="26" t="s">
        <v>8593</v>
      </c>
    </row>
    <row r="5158" spans="1:3">
      <c r="A5158" s="26" t="s">
        <v>8594</v>
      </c>
      <c r="B5158">
        <f t="shared" si="80"/>
        <v>6236</v>
      </c>
      <c r="C5158" s="26" t="s">
        <v>8595</v>
      </c>
    </row>
    <row r="5159" spans="1:3">
      <c r="A5159" s="26" t="s">
        <v>8596</v>
      </c>
      <c r="B5159">
        <f t="shared" si="80"/>
        <v>6237</v>
      </c>
      <c r="C5159" s="26" t="s">
        <v>8597</v>
      </c>
    </row>
    <row r="5160" spans="1:3">
      <c r="A5160" s="26" t="s">
        <v>8598</v>
      </c>
      <c r="B5160">
        <f t="shared" si="80"/>
        <v>6238</v>
      </c>
      <c r="C5160" s="26" t="s">
        <v>8599</v>
      </c>
    </row>
    <row r="5161" spans="1:3">
      <c r="A5161" s="26" t="s">
        <v>8600</v>
      </c>
      <c r="B5161">
        <f t="shared" si="80"/>
        <v>6239</v>
      </c>
      <c r="C5161" s="26" t="s">
        <v>8601</v>
      </c>
    </row>
    <row r="5162" spans="1:3">
      <c r="A5162" s="26" t="s">
        <v>36081</v>
      </c>
      <c r="B5162">
        <f t="shared" si="80"/>
        <v>6240</v>
      </c>
      <c r="C5162" s="26" t="s">
        <v>8602</v>
      </c>
    </row>
    <row r="5163" spans="1:3">
      <c r="A5163" s="26" t="s">
        <v>36082</v>
      </c>
      <c r="B5163">
        <f t="shared" si="80"/>
        <v>6241</v>
      </c>
      <c r="C5163" s="26" t="s">
        <v>8603</v>
      </c>
    </row>
    <row r="5164" spans="1:3">
      <c r="A5164" s="26" t="s">
        <v>36083</v>
      </c>
      <c r="B5164">
        <f t="shared" si="80"/>
        <v>6242</v>
      </c>
      <c r="C5164" s="26" t="s">
        <v>8604</v>
      </c>
    </row>
    <row r="5165" spans="1:3">
      <c r="A5165" s="26" t="s">
        <v>36084</v>
      </c>
      <c r="B5165">
        <f t="shared" si="80"/>
        <v>6243</v>
      </c>
      <c r="C5165" s="26" t="s">
        <v>8605</v>
      </c>
    </row>
    <row r="5166" spans="1:3">
      <c r="A5166" s="26" t="s">
        <v>36085</v>
      </c>
      <c r="B5166">
        <f t="shared" si="80"/>
        <v>6244</v>
      </c>
      <c r="C5166" s="26" t="s">
        <v>8606</v>
      </c>
    </row>
    <row r="5167" spans="1:3">
      <c r="A5167" s="26" t="s">
        <v>36086</v>
      </c>
      <c r="B5167">
        <f t="shared" si="80"/>
        <v>6245</v>
      </c>
      <c r="C5167" s="26" t="s">
        <v>8607</v>
      </c>
    </row>
    <row r="5168" spans="1:3">
      <c r="A5168" s="26" t="s">
        <v>36087</v>
      </c>
      <c r="B5168">
        <f t="shared" si="80"/>
        <v>6246</v>
      </c>
      <c r="C5168" s="26" t="s">
        <v>8608</v>
      </c>
    </row>
    <row r="5169" spans="1:3">
      <c r="A5169" s="26" t="s">
        <v>36088</v>
      </c>
      <c r="B5169">
        <f t="shared" si="80"/>
        <v>6247</v>
      </c>
      <c r="C5169" s="26" t="s">
        <v>8609</v>
      </c>
    </row>
    <row r="5170" spans="1:3">
      <c r="A5170" s="26" t="s">
        <v>36089</v>
      </c>
      <c r="B5170">
        <f t="shared" si="80"/>
        <v>6248</v>
      </c>
      <c r="C5170" s="26" t="s">
        <v>8610</v>
      </c>
    </row>
    <row r="5171" spans="1:3">
      <c r="A5171" s="26" t="s">
        <v>36090</v>
      </c>
      <c r="B5171">
        <f t="shared" si="80"/>
        <v>6249</v>
      </c>
      <c r="C5171" s="26" t="s">
        <v>8611</v>
      </c>
    </row>
    <row r="5172" spans="1:3">
      <c r="A5172" s="26" t="s">
        <v>8612</v>
      </c>
      <c r="B5172">
        <f t="shared" si="80"/>
        <v>6250</v>
      </c>
      <c r="C5172" s="26" t="s">
        <v>8613</v>
      </c>
    </row>
    <row r="5173" spans="1:3">
      <c r="A5173" s="26" t="s">
        <v>8614</v>
      </c>
      <c r="B5173">
        <f t="shared" si="80"/>
        <v>6251</v>
      </c>
      <c r="C5173" s="26" t="s">
        <v>8615</v>
      </c>
    </row>
    <row r="5174" spans="1:3">
      <c r="A5174" s="26" t="s">
        <v>8616</v>
      </c>
      <c r="B5174">
        <f t="shared" si="80"/>
        <v>6252</v>
      </c>
      <c r="C5174" s="26" t="s">
        <v>8617</v>
      </c>
    </row>
    <row r="5175" spans="1:3">
      <c r="A5175" s="26" t="s">
        <v>8618</v>
      </c>
      <c r="B5175">
        <f t="shared" si="80"/>
        <v>6253</v>
      </c>
      <c r="C5175" s="26" t="s">
        <v>8619</v>
      </c>
    </row>
    <row r="5176" spans="1:3">
      <c r="A5176" s="26" t="s">
        <v>8620</v>
      </c>
      <c r="B5176">
        <f t="shared" si="80"/>
        <v>6254</v>
      </c>
      <c r="C5176" s="26" t="s">
        <v>8621</v>
      </c>
    </row>
    <row r="5177" spans="1:3">
      <c r="A5177" s="26" t="s">
        <v>8622</v>
      </c>
      <c r="B5177">
        <f t="shared" si="80"/>
        <v>6255</v>
      </c>
      <c r="C5177" s="26" t="s">
        <v>8623</v>
      </c>
    </row>
    <row r="5178" spans="1:3">
      <c r="A5178" s="26" t="s">
        <v>36091</v>
      </c>
      <c r="B5178">
        <f t="shared" si="80"/>
        <v>6256</v>
      </c>
      <c r="C5178" s="26" t="s">
        <v>8624</v>
      </c>
    </row>
    <row r="5179" spans="1:3">
      <c r="A5179" s="26" t="s">
        <v>36092</v>
      </c>
      <c r="B5179">
        <f t="shared" si="80"/>
        <v>6257</v>
      </c>
      <c r="C5179" s="26" t="s">
        <v>8625</v>
      </c>
    </row>
    <row r="5180" spans="1:3">
      <c r="A5180" s="26" t="s">
        <v>36093</v>
      </c>
      <c r="B5180">
        <f t="shared" si="80"/>
        <v>6258</v>
      </c>
      <c r="C5180" s="26" t="s">
        <v>8626</v>
      </c>
    </row>
    <row r="5181" spans="1:3">
      <c r="A5181" s="26" t="s">
        <v>36094</v>
      </c>
      <c r="B5181">
        <f t="shared" si="80"/>
        <v>6259</v>
      </c>
      <c r="C5181" s="26" t="s">
        <v>8627</v>
      </c>
    </row>
    <row r="5182" spans="1:3">
      <c r="A5182" s="26" t="s">
        <v>36095</v>
      </c>
      <c r="B5182">
        <f t="shared" si="80"/>
        <v>6260</v>
      </c>
      <c r="C5182" s="26" t="s">
        <v>8628</v>
      </c>
    </row>
    <row r="5183" spans="1:3">
      <c r="A5183" s="26" t="s">
        <v>36096</v>
      </c>
      <c r="B5183">
        <f t="shared" si="80"/>
        <v>6261</v>
      </c>
      <c r="C5183" s="26" t="s">
        <v>8629</v>
      </c>
    </row>
    <row r="5184" spans="1:3">
      <c r="A5184" s="26" t="s">
        <v>36097</v>
      </c>
      <c r="B5184">
        <f t="shared" si="80"/>
        <v>6262</v>
      </c>
      <c r="C5184" s="26" t="s">
        <v>8630</v>
      </c>
    </row>
    <row r="5185" spans="1:3">
      <c r="A5185" s="26" t="s">
        <v>36098</v>
      </c>
      <c r="B5185">
        <f t="shared" ref="B5185:B5248" si="81">HEX2DEC(A5185)</f>
        <v>6263</v>
      </c>
      <c r="C5185" s="26" t="s">
        <v>8631</v>
      </c>
    </row>
    <row r="5186" spans="1:3">
      <c r="A5186" s="26" t="s">
        <v>36099</v>
      </c>
      <c r="B5186">
        <f t="shared" si="81"/>
        <v>6272</v>
      </c>
      <c r="C5186" s="26" t="s">
        <v>8632</v>
      </c>
    </row>
    <row r="5187" spans="1:3">
      <c r="A5187" s="26" t="s">
        <v>36100</v>
      </c>
      <c r="B5187">
        <f t="shared" si="81"/>
        <v>6273</v>
      </c>
      <c r="C5187" s="26" t="s">
        <v>8633</v>
      </c>
    </row>
    <row r="5188" spans="1:3">
      <c r="A5188" s="26" t="s">
        <v>36101</v>
      </c>
      <c r="B5188">
        <f t="shared" si="81"/>
        <v>6274</v>
      </c>
      <c r="C5188" s="26" t="s">
        <v>8634</v>
      </c>
    </row>
    <row r="5189" spans="1:3">
      <c r="A5189" s="26" t="s">
        <v>36102</v>
      </c>
      <c r="B5189">
        <f t="shared" si="81"/>
        <v>6275</v>
      </c>
      <c r="C5189" s="26" t="s">
        <v>8635</v>
      </c>
    </row>
    <row r="5190" spans="1:3">
      <c r="A5190" s="26" t="s">
        <v>36103</v>
      </c>
      <c r="B5190">
        <f t="shared" si="81"/>
        <v>6276</v>
      </c>
      <c r="C5190" s="26" t="s">
        <v>8636</v>
      </c>
    </row>
    <row r="5191" spans="1:3">
      <c r="A5191" s="26" t="s">
        <v>36104</v>
      </c>
      <c r="B5191">
        <f t="shared" si="81"/>
        <v>6277</v>
      </c>
      <c r="C5191" s="26" t="s">
        <v>8637</v>
      </c>
    </row>
    <row r="5192" spans="1:3">
      <c r="A5192" s="26" t="s">
        <v>36105</v>
      </c>
      <c r="B5192">
        <f t="shared" si="81"/>
        <v>6278</v>
      </c>
      <c r="C5192" s="26" t="s">
        <v>8638</v>
      </c>
    </row>
    <row r="5193" spans="1:3">
      <c r="A5193" s="26" t="s">
        <v>36106</v>
      </c>
      <c r="B5193">
        <f t="shared" si="81"/>
        <v>6279</v>
      </c>
      <c r="C5193" s="26" t="s">
        <v>8639</v>
      </c>
    </row>
    <row r="5194" spans="1:3">
      <c r="A5194" s="26" t="s">
        <v>36107</v>
      </c>
      <c r="B5194">
        <f t="shared" si="81"/>
        <v>6280</v>
      </c>
      <c r="C5194" s="26" t="s">
        <v>8640</v>
      </c>
    </row>
    <row r="5195" spans="1:3">
      <c r="A5195" s="26" t="s">
        <v>36108</v>
      </c>
      <c r="B5195">
        <f t="shared" si="81"/>
        <v>6281</v>
      </c>
      <c r="C5195" s="26" t="s">
        <v>8641</v>
      </c>
    </row>
    <row r="5196" spans="1:3">
      <c r="A5196" s="26" t="s">
        <v>8642</v>
      </c>
      <c r="B5196">
        <f t="shared" si="81"/>
        <v>6282</v>
      </c>
      <c r="C5196" s="26" t="s">
        <v>8643</v>
      </c>
    </row>
    <row r="5197" spans="1:3">
      <c r="A5197" s="26" t="s">
        <v>8644</v>
      </c>
      <c r="B5197">
        <f t="shared" si="81"/>
        <v>6283</v>
      </c>
      <c r="C5197" s="26" t="s">
        <v>8645</v>
      </c>
    </row>
    <row r="5198" spans="1:3">
      <c r="A5198" s="26" t="s">
        <v>8646</v>
      </c>
      <c r="B5198">
        <f t="shared" si="81"/>
        <v>6284</v>
      </c>
      <c r="C5198" s="26" t="s">
        <v>8647</v>
      </c>
    </row>
    <row r="5199" spans="1:3">
      <c r="A5199" s="26" t="s">
        <v>8648</v>
      </c>
      <c r="B5199">
        <f t="shared" si="81"/>
        <v>6285</v>
      </c>
      <c r="C5199" s="26" t="s">
        <v>8649</v>
      </c>
    </row>
    <row r="5200" spans="1:3">
      <c r="A5200" s="26" t="s">
        <v>8650</v>
      </c>
      <c r="B5200">
        <f t="shared" si="81"/>
        <v>6286</v>
      </c>
      <c r="C5200" s="26" t="s">
        <v>8651</v>
      </c>
    </row>
    <row r="5201" spans="1:3">
      <c r="A5201" s="26" t="s">
        <v>8652</v>
      </c>
      <c r="B5201">
        <f t="shared" si="81"/>
        <v>6287</v>
      </c>
      <c r="C5201" s="26" t="s">
        <v>8653</v>
      </c>
    </row>
    <row r="5202" spans="1:3">
      <c r="A5202" s="26" t="s">
        <v>36109</v>
      </c>
      <c r="B5202">
        <f t="shared" si="81"/>
        <v>6288</v>
      </c>
      <c r="C5202" s="26" t="s">
        <v>8654</v>
      </c>
    </row>
    <row r="5203" spans="1:3">
      <c r="A5203" s="26" t="s">
        <v>36110</v>
      </c>
      <c r="B5203">
        <f t="shared" si="81"/>
        <v>6289</v>
      </c>
      <c r="C5203" s="26" t="s">
        <v>8655</v>
      </c>
    </row>
    <row r="5204" spans="1:3">
      <c r="A5204" s="26" t="s">
        <v>36111</v>
      </c>
      <c r="B5204">
        <f t="shared" si="81"/>
        <v>6290</v>
      </c>
      <c r="C5204" s="26" t="s">
        <v>8656</v>
      </c>
    </row>
    <row r="5205" spans="1:3">
      <c r="A5205" s="26" t="s">
        <v>36112</v>
      </c>
      <c r="B5205">
        <f t="shared" si="81"/>
        <v>6291</v>
      </c>
      <c r="C5205" s="26" t="s">
        <v>8657</v>
      </c>
    </row>
    <row r="5206" spans="1:3">
      <c r="A5206" s="26" t="s">
        <v>36113</v>
      </c>
      <c r="B5206">
        <f t="shared" si="81"/>
        <v>6292</v>
      </c>
      <c r="C5206" s="26" t="s">
        <v>8658</v>
      </c>
    </row>
    <row r="5207" spans="1:3">
      <c r="A5207" s="26" t="s">
        <v>36114</v>
      </c>
      <c r="B5207">
        <f t="shared" si="81"/>
        <v>6293</v>
      </c>
      <c r="C5207" s="26" t="s">
        <v>8659</v>
      </c>
    </row>
    <row r="5208" spans="1:3">
      <c r="A5208" s="26" t="s">
        <v>36115</v>
      </c>
      <c r="B5208">
        <f t="shared" si="81"/>
        <v>6294</v>
      </c>
      <c r="C5208" s="26" t="s">
        <v>8660</v>
      </c>
    </row>
    <row r="5209" spans="1:3">
      <c r="A5209" s="26" t="s">
        <v>36116</v>
      </c>
      <c r="B5209">
        <f t="shared" si="81"/>
        <v>6295</v>
      </c>
      <c r="C5209" s="26" t="s">
        <v>8661</v>
      </c>
    </row>
    <row r="5210" spans="1:3">
      <c r="A5210" s="26" t="s">
        <v>36117</v>
      </c>
      <c r="B5210">
        <f t="shared" si="81"/>
        <v>6296</v>
      </c>
      <c r="C5210" s="26" t="s">
        <v>8662</v>
      </c>
    </row>
    <row r="5211" spans="1:3">
      <c r="A5211" s="26" t="s">
        <v>36118</v>
      </c>
      <c r="B5211">
        <f t="shared" si="81"/>
        <v>6297</v>
      </c>
      <c r="C5211" s="26" t="s">
        <v>8663</v>
      </c>
    </row>
    <row r="5212" spans="1:3">
      <c r="A5212" s="26" t="s">
        <v>8664</v>
      </c>
      <c r="B5212">
        <f t="shared" si="81"/>
        <v>6298</v>
      </c>
      <c r="C5212" s="26" t="s">
        <v>8665</v>
      </c>
    </row>
    <row r="5213" spans="1:3">
      <c r="A5213" s="26" t="s">
        <v>8666</v>
      </c>
      <c r="B5213">
        <f t="shared" si="81"/>
        <v>6299</v>
      </c>
      <c r="C5213" s="26" t="s">
        <v>8667</v>
      </c>
    </row>
    <row r="5214" spans="1:3">
      <c r="A5214" s="26" t="s">
        <v>8668</v>
      </c>
      <c r="B5214">
        <f t="shared" si="81"/>
        <v>6300</v>
      </c>
      <c r="C5214" s="26" t="s">
        <v>8669</v>
      </c>
    </row>
    <row r="5215" spans="1:3">
      <c r="A5215" s="26" t="s">
        <v>8670</v>
      </c>
      <c r="B5215">
        <f t="shared" si="81"/>
        <v>6301</v>
      </c>
      <c r="C5215" s="26" t="s">
        <v>8671</v>
      </c>
    </row>
    <row r="5216" spans="1:3">
      <c r="A5216" s="26" t="s">
        <v>8672</v>
      </c>
      <c r="B5216">
        <f t="shared" si="81"/>
        <v>6302</v>
      </c>
      <c r="C5216" s="26" t="s">
        <v>8673</v>
      </c>
    </row>
    <row r="5217" spans="1:3">
      <c r="A5217" s="26" t="s">
        <v>8674</v>
      </c>
      <c r="B5217">
        <f t="shared" si="81"/>
        <v>6303</v>
      </c>
      <c r="C5217" s="26" t="s">
        <v>8675</v>
      </c>
    </row>
    <row r="5218" spans="1:3">
      <c r="A5218" s="26" t="s">
        <v>8676</v>
      </c>
      <c r="B5218">
        <f t="shared" si="81"/>
        <v>6304</v>
      </c>
      <c r="C5218" s="26" t="s">
        <v>8677</v>
      </c>
    </row>
    <row r="5219" spans="1:3">
      <c r="A5219" s="26" t="s">
        <v>8678</v>
      </c>
      <c r="B5219">
        <f t="shared" si="81"/>
        <v>6305</v>
      </c>
      <c r="C5219" s="26" t="s">
        <v>8679</v>
      </c>
    </row>
    <row r="5220" spans="1:3">
      <c r="A5220" s="26" t="s">
        <v>8680</v>
      </c>
      <c r="B5220">
        <f t="shared" si="81"/>
        <v>6306</v>
      </c>
      <c r="C5220" s="26" t="s">
        <v>8681</v>
      </c>
    </row>
    <row r="5221" spans="1:3">
      <c r="A5221" s="26" t="s">
        <v>8682</v>
      </c>
      <c r="B5221">
        <f t="shared" si="81"/>
        <v>6307</v>
      </c>
      <c r="C5221" s="26" t="s">
        <v>8683</v>
      </c>
    </row>
    <row r="5222" spans="1:3">
      <c r="A5222" s="26" t="s">
        <v>8684</v>
      </c>
      <c r="B5222">
        <f t="shared" si="81"/>
        <v>6308</v>
      </c>
      <c r="C5222" s="26" t="s">
        <v>8685</v>
      </c>
    </row>
    <row r="5223" spans="1:3">
      <c r="A5223" s="26" t="s">
        <v>8686</v>
      </c>
      <c r="B5223">
        <f t="shared" si="81"/>
        <v>6309</v>
      </c>
      <c r="C5223" s="26" t="s">
        <v>8687</v>
      </c>
    </row>
    <row r="5224" spans="1:3">
      <c r="A5224" s="26" t="s">
        <v>8688</v>
      </c>
      <c r="B5224">
        <f t="shared" si="81"/>
        <v>6310</v>
      </c>
      <c r="C5224" s="26" t="s">
        <v>8689</v>
      </c>
    </row>
    <row r="5225" spans="1:3">
      <c r="A5225" s="26" t="s">
        <v>8690</v>
      </c>
      <c r="B5225">
        <f t="shared" si="81"/>
        <v>6311</v>
      </c>
      <c r="C5225" s="26" t="s">
        <v>8691</v>
      </c>
    </row>
    <row r="5226" spans="1:3">
      <c r="A5226" s="26" t="s">
        <v>8692</v>
      </c>
      <c r="B5226">
        <f t="shared" si="81"/>
        <v>6312</v>
      </c>
      <c r="C5226" s="26" t="s">
        <v>8693</v>
      </c>
    </row>
    <row r="5227" spans="1:3">
      <c r="A5227" s="26" t="s">
        <v>8694</v>
      </c>
      <c r="B5227">
        <f t="shared" si="81"/>
        <v>6313</v>
      </c>
      <c r="C5227" s="26" t="s">
        <v>8695</v>
      </c>
    </row>
    <row r="5228" spans="1:3">
      <c r="A5228" s="26" t="s">
        <v>8696</v>
      </c>
      <c r="B5228">
        <f t="shared" si="81"/>
        <v>6314</v>
      </c>
      <c r="C5228" s="26" t="s">
        <v>8697</v>
      </c>
    </row>
    <row r="5229" spans="1:3">
      <c r="A5229" s="26" t="s">
        <v>36119</v>
      </c>
      <c r="B5229">
        <f t="shared" si="81"/>
        <v>6400</v>
      </c>
      <c r="C5229" s="26" t="s">
        <v>8698</v>
      </c>
    </row>
    <row r="5230" spans="1:3">
      <c r="A5230" s="26" t="s">
        <v>36120</v>
      </c>
      <c r="B5230">
        <f t="shared" si="81"/>
        <v>6401</v>
      </c>
      <c r="C5230" s="26" t="s">
        <v>8699</v>
      </c>
    </row>
    <row r="5231" spans="1:3">
      <c r="A5231" s="26" t="s">
        <v>36121</v>
      </c>
      <c r="B5231">
        <f t="shared" si="81"/>
        <v>6402</v>
      </c>
      <c r="C5231" s="26" t="s">
        <v>8700</v>
      </c>
    </row>
    <row r="5232" spans="1:3">
      <c r="A5232" s="26" t="s">
        <v>36122</v>
      </c>
      <c r="B5232">
        <f t="shared" si="81"/>
        <v>6403</v>
      </c>
      <c r="C5232" s="26" t="s">
        <v>8701</v>
      </c>
    </row>
    <row r="5233" spans="1:3">
      <c r="A5233" s="26" t="s">
        <v>36123</v>
      </c>
      <c r="B5233">
        <f t="shared" si="81"/>
        <v>6404</v>
      </c>
      <c r="C5233" s="26" t="s">
        <v>8702</v>
      </c>
    </row>
    <row r="5234" spans="1:3">
      <c r="A5234" s="26" t="s">
        <v>36124</v>
      </c>
      <c r="B5234">
        <f t="shared" si="81"/>
        <v>6405</v>
      </c>
      <c r="C5234" s="26" t="s">
        <v>8703</v>
      </c>
    </row>
    <row r="5235" spans="1:3">
      <c r="A5235" s="26" t="s">
        <v>36125</v>
      </c>
      <c r="B5235">
        <f t="shared" si="81"/>
        <v>6406</v>
      </c>
      <c r="C5235" s="26" t="s">
        <v>8704</v>
      </c>
    </row>
    <row r="5236" spans="1:3">
      <c r="A5236" s="26" t="s">
        <v>36126</v>
      </c>
      <c r="B5236">
        <f t="shared" si="81"/>
        <v>6407</v>
      </c>
      <c r="C5236" s="26" t="s">
        <v>8705</v>
      </c>
    </row>
    <row r="5237" spans="1:3">
      <c r="A5237" s="26" t="s">
        <v>36127</v>
      </c>
      <c r="B5237">
        <f t="shared" si="81"/>
        <v>6408</v>
      </c>
      <c r="C5237" s="26" t="s">
        <v>8706</v>
      </c>
    </row>
    <row r="5238" spans="1:3">
      <c r="A5238" s="26" t="s">
        <v>36128</v>
      </c>
      <c r="B5238">
        <f t="shared" si="81"/>
        <v>6409</v>
      </c>
      <c r="C5238" s="26" t="s">
        <v>8707</v>
      </c>
    </row>
    <row r="5239" spans="1:3">
      <c r="A5239" s="26" t="s">
        <v>8708</v>
      </c>
      <c r="B5239">
        <f t="shared" si="81"/>
        <v>6410</v>
      </c>
      <c r="C5239" s="26" t="s">
        <v>8709</v>
      </c>
    </row>
    <row r="5240" spans="1:3">
      <c r="A5240" s="26" t="s">
        <v>8710</v>
      </c>
      <c r="B5240">
        <f t="shared" si="81"/>
        <v>6411</v>
      </c>
      <c r="C5240" s="26" t="s">
        <v>8711</v>
      </c>
    </row>
    <row r="5241" spans="1:3">
      <c r="A5241" s="26" t="s">
        <v>8712</v>
      </c>
      <c r="B5241">
        <f t="shared" si="81"/>
        <v>6412</v>
      </c>
      <c r="C5241" s="26" t="s">
        <v>8713</v>
      </c>
    </row>
    <row r="5242" spans="1:3">
      <c r="A5242" s="26" t="s">
        <v>8714</v>
      </c>
      <c r="B5242">
        <f t="shared" si="81"/>
        <v>6413</v>
      </c>
      <c r="C5242" s="26" t="s">
        <v>8715</v>
      </c>
    </row>
    <row r="5243" spans="1:3">
      <c r="A5243" s="26" t="s">
        <v>8716</v>
      </c>
      <c r="B5243">
        <f t="shared" si="81"/>
        <v>6414</v>
      </c>
      <c r="C5243" s="26" t="s">
        <v>8717</v>
      </c>
    </row>
    <row r="5244" spans="1:3">
      <c r="A5244" s="26" t="s">
        <v>8718</v>
      </c>
      <c r="B5244">
        <f t="shared" si="81"/>
        <v>6415</v>
      </c>
      <c r="C5244" s="26" t="s">
        <v>8719</v>
      </c>
    </row>
    <row r="5245" spans="1:3">
      <c r="A5245" s="26" t="s">
        <v>36129</v>
      </c>
      <c r="B5245">
        <f t="shared" si="81"/>
        <v>6416</v>
      </c>
      <c r="C5245" s="26" t="s">
        <v>8720</v>
      </c>
    </row>
    <row r="5246" spans="1:3">
      <c r="A5246" s="26" t="s">
        <v>36130</v>
      </c>
      <c r="B5246">
        <f t="shared" si="81"/>
        <v>6417</v>
      </c>
      <c r="C5246" s="26" t="s">
        <v>8721</v>
      </c>
    </row>
    <row r="5247" spans="1:3">
      <c r="A5247" s="26" t="s">
        <v>36131</v>
      </c>
      <c r="B5247">
        <f t="shared" si="81"/>
        <v>6418</v>
      </c>
      <c r="C5247" s="26" t="s">
        <v>8722</v>
      </c>
    </row>
    <row r="5248" spans="1:3">
      <c r="A5248" s="26" t="s">
        <v>36132</v>
      </c>
      <c r="B5248">
        <f t="shared" si="81"/>
        <v>6419</v>
      </c>
      <c r="C5248" s="26" t="s">
        <v>8723</v>
      </c>
    </row>
    <row r="5249" spans="1:3">
      <c r="A5249" s="26" t="s">
        <v>36133</v>
      </c>
      <c r="B5249">
        <f t="shared" ref="B5249:B5312" si="82">HEX2DEC(A5249)</f>
        <v>6420</v>
      </c>
      <c r="C5249" s="26" t="s">
        <v>8724</v>
      </c>
    </row>
    <row r="5250" spans="1:3">
      <c r="A5250" s="26" t="s">
        <v>36134</v>
      </c>
      <c r="B5250">
        <f t="shared" si="82"/>
        <v>6421</v>
      </c>
      <c r="C5250" s="26" t="s">
        <v>8725</v>
      </c>
    </row>
    <row r="5251" spans="1:3">
      <c r="A5251" s="26" t="s">
        <v>36135</v>
      </c>
      <c r="B5251">
        <f t="shared" si="82"/>
        <v>6422</v>
      </c>
      <c r="C5251" s="26" t="s">
        <v>8726</v>
      </c>
    </row>
    <row r="5252" spans="1:3">
      <c r="A5252" s="26" t="s">
        <v>36136</v>
      </c>
      <c r="B5252">
        <f t="shared" si="82"/>
        <v>6423</v>
      </c>
      <c r="C5252" s="26" t="s">
        <v>8727</v>
      </c>
    </row>
    <row r="5253" spans="1:3">
      <c r="A5253" s="26" t="s">
        <v>36137</v>
      </c>
      <c r="B5253">
        <f t="shared" si="82"/>
        <v>6424</v>
      </c>
      <c r="C5253" s="26" t="s">
        <v>8728</v>
      </c>
    </row>
    <row r="5254" spans="1:3">
      <c r="A5254" s="26" t="s">
        <v>36138</v>
      </c>
      <c r="B5254">
        <f t="shared" si="82"/>
        <v>6425</v>
      </c>
      <c r="C5254" s="26" t="s">
        <v>8729</v>
      </c>
    </row>
    <row r="5255" spans="1:3">
      <c r="A5255" s="26" t="s">
        <v>8730</v>
      </c>
      <c r="B5255">
        <f t="shared" si="82"/>
        <v>6426</v>
      </c>
      <c r="C5255" s="26" t="s">
        <v>8731</v>
      </c>
    </row>
    <row r="5256" spans="1:3">
      <c r="A5256" s="26" t="s">
        <v>8732</v>
      </c>
      <c r="B5256">
        <f t="shared" si="82"/>
        <v>6427</v>
      </c>
      <c r="C5256" s="26" t="s">
        <v>8733</v>
      </c>
    </row>
    <row r="5257" spans="1:3">
      <c r="A5257" s="26" t="s">
        <v>8734</v>
      </c>
      <c r="B5257">
        <f t="shared" si="82"/>
        <v>6428</v>
      </c>
      <c r="C5257" s="26" t="s">
        <v>8735</v>
      </c>
    </row>
    <row r="5258" spans="1:3">
      <c r="A5258" s="26" t="s">
        <v>36139</v>
      </c>
      <c r="B5258">
        <f t="shared" si="82"/>
        <v>6432</v>
      </c>
      <c r="C5258" s="26" t="s">
        <v>8736</v>
      </c>
    </row>
    <row r="5259" spans="1:3">
      <c r="A5259" s="26" t="s">
        <v>36140</v>
      </c>
      <c r="B5259">
        <f t="shared" si="82"/>
        <v>6433</v>
      </c>
      <c r="C5259" s="26" t="s">
        <v>8737</v>
      </c>
    </row>
    <row r="5260" spans="1:3">
      <c r="A5260" s="26" t="s">
        <v>36141</v>
      </c>
      <c r="B5260">
        <f t="shared" si="82"/>
        <v>6434</v>
      </c>
      <c r="C5260" s="26" t="s">
        <v>8738</v>
      </c>
    </row>
    <row r="5261" spans="1:3">
      <c r="A5261" s="26" t="s">
        <v>36142</v>
      </c>
      <c r="B5261">
        <f t="shared" si="82"/>
        <v>6435</v>
      </c>
      <c r="C5261" s="26" t="s">
        <v>8739</v>
      </c>
    </row>
    <row r="5262" spans="1:3">
      <c r="A5262" s="26" t="s">
        <v>36143</v>
      </c>
      <c r="B5262">
        <f t="shared" si="82"/>
        <v>6436</v>
      </c>
      <c r="C5262" s="26" t="s">
        <v>8740</v>
      </c>
    </row>
    <row r="5263" spans="1:3">
      <c r="A5263" s="26" t="s">
        <v>36144</v>
      </c>
      <c r="B5263">
        <f t="shared" si="82"/>
        <v>6437</v>
      </c>
      <c r="C5263" s="26" t="s">
        <v>8741</v>
      </c>
    </row>
    <row r="5264" spans="1:3">
      <c r="A5264" s="26" t="s">
        <v>36145</v>
      </c>
      <c r="B5264">
        <f t="shared" si="82"/>
        <v>6438</v>
      </c>
      <c r="C5264" s="26" t="s">
        <v>8742</v>
      </c>
    </row>
    <row r="5265" spans="1:3">
      <c r="A5265" s="26" t="s">
        <v>36146</v>
      </c>
      <c r="B5265">
        <f t="shared" si="82"/>
        <v>6439</v>
      </c>
      <c r="C5265" s="26" t="s">
        <v>8743</v>
      </c>
    </row>
    <row r="5266" spans="1:3">
      <c r="A5266" s="26" t="s">
        <v>36147</v>
      </c>
      <c r="B5266">
        <f t="shared" si="82"/>
        <v>6440</v>
      </c>
      <c r="C5266" s="26" t="s">
        <v>8744</v>
      </c>
    </row>
    <row r="5267" spans="1:3">
      <c r="A5267" s="26" t="s">
        <v>36148</v>
      </c>
      <c r="B5267">
        <f t="shared" si="82"/>
        <v>6441</v>
      </c>
      <c r="C5267" s="26" t="s">
        <v>8745</v>
      </c>
    </row>
    <row r="5268" spans="1:3">
      <c r="A5268" s="26" t="s">
        <v>8746</v>
      </c>
      <c r="B5268">
        <f t="shared" si="82"/>
        <v>6442</v>
      </c>
      <c r="C5268" s="26" t="s">
        <v>8747</v>
      </c>
    </row>
    <row r="5269" spans="1:3">
      <c r="A5269" s="26" t="s">
        <v>8748</v>
      </c>
      <c r="B5269">
        <f t="shared" si="82"/>
        <v>6443</v>
      </c>
      <c r="C5269" s="26" t="s">
        <v>8749</v>
      </c>
    </row>
    <row r="5270" spans="1:3">
      <c r="A5270" s="26" t="s">
        <v>36149</v>
      </c>
      <c r="B5270">
        <f t="shared" si="82"/>
        <v>6448</v>
      </c>
      <c r="C5270" s="26" t="s">
        <v>8750</v>
      </c>
    </row>
    <row r="5271" spans="1:3">
      <c r="A5271" s="26" t="s">
        <v>36150</v>
      </c>
      <c r="B5271">
        <f t="shared" si="82"/>
        <v>6449</v>
      </c>
      <c r="C5271" s="26" t="s">
        <v>8751</v>
      </c>
    </row>
    <row r="5272" spans="1:3">
      <c r="A5272" s="26" t="s">
        <v>36151</v>
      </c>
      <c r="B5272">
        <f t="shared" si="82"/>
        <v>6450</v>
      </c>
      <c r="C5272" s="26" t="s">
        <v>8752</v>
      </c>
    </row>
    <row r="5273" spans="1:3">
      <c r="A5273" s="26" t="s">
        <v>36152</v>
      </c>
      <c r="B5273">
        <f t="shared" si="82"/>
        <v>6451</v>
      </c>
      <c r="C5273" s="26" t="s">
        <v>8753</v>
      </c>
    </row>
    <row r="5274" spans="1:3">
      <c r="A5274" s="26" t="s">
        <v>36153</v>
      </c>
      <c r="B5274">
        <f t="shared" si="82"/>
        <v>6452</v>
      </c>
      <c r="C5274" s="26" t="s">
        <v>8754</v>
      </c>
    </row>
    <row r="5275" spans="1:3">
      <c r="A5275" s="26" t="s">
        <v>36154</v>
      </c>
      <c r="B5275">
        <f t="shared" si="82"/>
        <v>6453</v>
      </c>
      <c r="C5275" s="26" t="s">
        <v>8755</v>
      </c>
    </row>
    <row r="5276" spans="1:3">
      <c r="A5276" s="26" t="s">
        <v>36155</v>
      </c>
      <c r="B5276">
        <f t="shared" si="82"/>
        <v>6454</v>
      </c>
      <c r="C5276" s="26" t="s">
        <v>8756</v>
      </c>
    </row>
    <row r="5277" spans="1:3">
      <c r="A5277" s="26" t="s">
        <v>36156</v>
      </c>
      <c r="B5277">
        <f t="shared" si="82"/>
        <v>6455</v>
      </c>
      <c r="C5277" s="26" t="s">
        <v>8757</v>
      </c>
    </row>
    <row r="5278" spans="1:3">
      <c r="A5278" s="26" t="s">
        <v>36157</v>
      </c>
      <c r="B5278">
        <f t="shared" si="82"/>
        <v>6456</v>
      </c>
      <c r="C5278" s="26" t="s">
        <v>8758</v>
      </c>
    </row>
    <row r="5279" spans="1:3">
      <c r="A5279" s="26" t="s">
        <v>36158</v>
      </c>
      <c r="B5279">
        <f t="shared" si="82"/>
        <v>6457</v>
      </c>
      <c r="C5279" s="26" t="s">
        <v>8759</v>
      </c>
    </row>
    <row r="5280" spans="1:3">
      <c r="A5280" s="26" t="s">
        <v>8760</v>
      </c>
      <c r="B5280">
        <f t="shared" si="82"/>
        <v>6458</v>
      </c>
      <c r="C5280" s="26" t="s">
        <v>8761</v>
      </c>
    </row>
    <row r="5281" spans="1:3">
      <c r="A5281" s="26" t="s">
        <v>8762</v>
      </c>
      <c r="B5281">
        <f t="shared" si="82"/>
        <v>6459</v>
      </c>
      <c r="C5281" s="26" t="s">
        <v>8763</v>
      </c>
    </row>
    <row r="5282" spans="1:3">
      <c r="A5282" s="26" t="s">
        <v>36159</v>
      </c>
      <c r="B5282">
        <f t="shared" si="82"/>
        <v>6464</v>
      </c>
      <c r="C5282" s="26" t="s">
        <v>8764</v>
      </c>
    </row>
    <row r="5283" spans="1:3">
      <c r="A5283" s="26" t="s">
        <v>36160</v>
      </c>
      <c r="B5283">
        <f t="shared" si="82"/>
        <v>6468</v>
      </c>
      <c r="C5283" s="26" t="s">
        <v>8765</v>
      </c>
    </row>
    <row r="5284" spans="1:3">
      <c r="A5284" s="26" t="s">
        <v>36161</v>
      </c>
      <c r="B5284">
        <f t="shared" si="82"/>
        <v>6469</v>
      </c>
      <c r="C5284" s="26" t="s">
        <v>8766</v>
      </c>
    </row>
    <row r="5285" spans="1:3">
      <c r="A5285" s="26" t="s">
        <v>36162</v>
      </c>
      <c r="B5285">
        <f t="shared" si="82"/>
        <v>6470</v>
      </c>
      <c r="C5285" s="26" t="s">
        <v>8767</v>
      </c>
    </row>
    <row r="5286" spans="1:3">
      <c r="A5286" s="26" t="s">
        <v>36163</v>
      </c>
      <c r="B5286">
        <f t="shared" si="82"/>
        <v>6471</v>
      </c>
      <c r="C5286" s="26" t="s">
        <v>8768</v>
      </c>
    </row>
    <row r="5287" spans="1:3">
      <c r="A5287" s="26" t="s">
        <v>36164</v>
      </c>
      <c r="B5287">
        <f t="shared" si="82"/>
        <v>6472</v>
      </c>
      <c r="C5287" s="26" t="s">
        <v>8769</v>
      </c>
    </row>
    <row r="5288" spans="1:3">
      <c r="A5288" s="26" t="s">
        <v>36165</v>
      </c>
      <c r="B5288">
        <f t="shared" si="82"/>
        <v>6473</v>
      </c>
      <c r="C5288" s="26" t="s">
        <v>8770</v>
      </c>
    </row>
    <row r="5289" spans="1:3">
      <c r="A5289" s="26" t="s">
        <v>8771</v>
      </c>
      <c r="B5289">
        <f t="shared" si="82"/>
        <v>6474</v>
      </c>
      <c r="C5289" s="26" t="s">
        <v>8772</v>
      </c>
    </row>
    <row r="5290" spans="1:3">
      <c r="A5290" s="26" t="s">
        <v>8773</v>
      </c>
      <c r="B5290">
        <f t="shared" si="82"/>
        <v>6475</v>
      </c>
      <c r="C5290" s="26" t="s">
        <v>8774</v>
      </c>
    </row>
    <row r="5291" spans="1:3">
      <c r="A5291" s="26" t="s">
        <v>8775</v>
      </c>
      <c r="B5291">
        <f t="shared" si="82"/>
        <v>6476</v>
      </c>
      <c r="C5291" s="26" t="s">
        <v>8776</v>
      </c>
    </row>
    <row r="5292" spans="1:3">
      <c r="A5292" s="26" t="s">
        <v>8777</v>
      </c>
      <c r="B5292">
        <f t="shared" si="82"/>
        <v>6477</v>
      </c>
      <c r="C5292" s="26" t="s">
        <v>8778</v>
      </c>
    </row>
    <row r="5293" spans="1:3">
      <c r="A5293" s="26" t="s">
        <v>8779</v>
      </c>
      <c r="B5293">
        <f t="shared" si="82"/>
        <v>6478</v>
      </c>
      <c r="C5293" s="26" t="s">
        <v>8780</v>
      </c>
    </row>
    <row r="5294" spans="1:3">
      <c r="A5294" s="26" t="s">
        <v>8781</v>
      </c>
      <c r="B5294">
        <f t="shared" si="82"/>
        <v>6479</v>
      </c>
      <c r="C5294" s="26" t="s">
        <v>8782</v>
      </c>
    </row>
    <row r="5295" spans="1:3">
      <c r="A5295" s="26" t="s">
        <v>36166</v>
      </c>
      <c r="B5295">
        <f t="shared" si="82"/>
        <v>6480</v>
      </c>
      <c r="C5295" s="26" t="s">
        <v>8783</v>
      </c>
    </row>
    <row r="5296" spans="1:3">
      <c r="A5296" s="26" t="s">
        <v>36167</v>
      </c>
      <c r="B5296">
        <f t="shared" si="82"/>
        <v>6481</v>
      </c>
      <c r="C5296" s="26" t="s">
        <v>8784</v>
      </c>
    </row>
    <row r="5297" spans="1:3">
      <c r="A5297" s="26" t="s">
        <v>36168</v>
      </c>
      <c r="B5297">
        <f t="shared" si="82"/>
        <v>6482</v>
      </c>
      <c r="C5297" s="26" t="s">
        <v>8785</v>
      </c>
    </row>
    <row r="5298" spans="1:3">
      <c r="A5298" s="26" t="s">
        <v>36169</v>
      </c>
      <c r="B5298">
        <f t="shared" si="82"/>
        <v>6483</v>
      </c>
      <c r="C5298" s="26" t="s">
        <v>8786</v>
      </c>
    </row>
    <row r="5299" spans="1:3">
      <c r="A5299" s="26" t="s">
        <v>36170</v>
      </c>
      <c r="B5299">
        <f t="shared" si="82"/>
        <v>6484</v>
      </c>
      <c r="C5299" s="26" t="s">
        <v>8787</v>
      </c>
    </row>
    <row r="5300" spans="1:3">
      <c r="A5300" s="26" t="s">
        <v>36171</v>
      </c>
      <c r="B5300">
        <f t="shared" si="82"/>
        <v>6485</v>
      </c>
      <c r="C5300" s="26" t="s">
        <v>8788</v>
      </c>
    </row>
    <row r="5301" spans="1:3">
      <c r="A5301" s="26" t="s">
        <v>36172</v>
      </c>
      <c r="B5301">
        <f t="shared" si="82"/>
        <v>6486</v>
      </c>
      <c r="C5301" s="26" t="s">
        <v>8789</v>
      </c>
    </row>
    <row r="5302" spans="1:3">
      <c r="A5302" s="26" t="s">
        <v>36173</v>
      </c>
      <c r="B5302">
        <f t="shared" si="82"/>
        <v>6487</v>
      </c>
      <c r="C5302" s="26" t="s">
        <v>8790</v>
      </c>
    </row>
    <row r="5303" spans="1:3">
      <c r="A5303" s="26" t="s">
        <v>36174</v>
      </c>
      <c r="B5303">
        <f t="shared" si="82"/>
        <v>6488</v>
      </c>
      <c r="C5303" s="26" t="s">
        <v>8791</v>
      </c>
    </row>
    <row r="5304" spans="1:3">
      <c r="A5304" s="26" t="s">
        <v>36175</v>
      </c>
      <c r="B5304">
        <f t="shared" si="82"/>
        <v>6489</v>
      </c>
      <c r="C5304" s="26" t="s">
        <v>8792</v>
      </c>
    </row>
    <row r="5305" spans="1:3">
      <c r="A5305" s="26" t="s">
        <v>8793</v>
      </c>
      <c r="B5305">
        <f t="shared" si="82"/>
        <v>6490</v>
      </c>
      <c r="C5305" s="26" t="s">
        <v>8794</v>
      </c>
    </row>
    <row r="5306" spans="1:3">
      <c r="A5306" s="26" t="s">
        <v>8795</v>
      </c>
      <c r="B5306">
        <f t="shared" si="82"/>
        <v>6491</v>
      </c>
      <c r="C5306" s="26" t="s">
        <v>8796</v>
      </c>
    </row>
    <row r="5307" spans="1:3">
      <c r="A5307" s="26" t="s">
        <v>8797</v>
      </c>
      <c r="B5307">
        <f t="shared" si="82"/>
        <v>6492</v>
      </c>
      <c r="C5307" s="26" t="s">
        <v>8798</v>
      </c>
    </row>
    <row r="5308" spans="1:3">
      <c r="A5308" s="26" t="s">
        <v>8799</v>
      </c>
      <c r="B5308">
        <f t="shared" si="82"/>
        <v>6493</v>
      </c>
      <c r="C5308" s="26" t="s">
        <v>8800</v>
      </c>
    </row>
    <row r="5309" spans="1:3">
      <c r="A5309" s="26" t="s">
        <v>8801</v>
      </c>
      <c r="B5309">
        <f t="shared" si="82"/>
        <v>6494</v>
      </c>
      <c r="C5309" s="26" t="s">
        <v>8802</v>
      </c>
    </row>
    <row r="5310" spans="1:3">
      <c r="A5310" s="26" t="s">
        <v>8803</v>
      </c>
      <c r="B5310">
        <f t="shared" si="82"/>
        <v>6495</v>
      </c>
      <c r="C5310" s="26" t="s">
        <v>8804</v>
      </c>
    </row>
    <row r="5311" spans="1:3">
      <c r="A5311" s="26" t="s">
        <v>36176</v>
      </c>
      <c r="B5311">
        <f t="shared" si="82"/>
        <v>6496</v>
      </c>
      <c r="C5311" s="26" t="s">
        <v>8805</v>
      </c>
    </row>
    <row r="5312" spans="1:3">
      <c r="A5312" s="26" t="s">
        <v>36177</v>
      </c>
      <c r="B5312">
        <f t="shared" si="82"/>
        <v>6497</v>
      </c>
      <c r="C5312" s="26" t="s">
        <v>8806</v>
      </c>
    </row>
    <row r="5313" spans="1:3">
      <c r="A5313" s="26" t="s">
        <v>36178</v>
      </c>
      <c r="B5313">
        <f t="shared" ref="B5313:B5376" si="83">HEX2DEC(A5313)</f>
        <v>6498</v>
      </c>
      <c r="C5313" s="26" t="s">
        <v>8807</v>
      </c>
    </row>
    <row r="5314" spans="1:3">
      <c r="A5314" s="26" t="s">
        <v>36179</v>
      </c>
      <c r="B5314">
        <f t="shared" si="83"/>
        <v>6499</v>
      </c>
      <c r="C5314" s="26" t="s">
        <v>8808</v>
      </c>
    </row>
    <row r="5315" spans="1:3">
      <c r="A5315" s="26" t="s">
        <v>36180</v>
      </c>
      <c r="B5315">
        <f t="shared" si="83"/>
        <v>6500</v>
      </c>
      <c r="C5315" s="26" t="s">
        <v>8809</v>
      </c>
    </row>
    <row r="5316" spans="1:3">
      <c r="A5316" s="26" t="s">
        <v>36181</v>
      </c>
      <c r="B5316">
        <f t="shared" si="83"/>
        <v>6501</v>
      </c>
      <c r="C5316" s="26" t="s">
        <v>8810</v>
      </c>
    </row>
    <row r="5317" spans="1:3">
      <c r="A5317" s="26" t="s">
        <v>36182</v>
      </c>
      <c r="B5317">
        <f t="shared" si="83"/>
        <v>6502</v>
      </c>
      <c r="C5317" s="26" t="s">
        <v>8811</v>
      </c>
    </row>
    <row r="5318" spans="1:3">
      <c r="A5318" s="26" t="s">
        <v>36183</v>
      </c>
      <c r="B5318">
        <f t="shared" si="83"/>
        <v>6503</v>
      </c>
      <c r="C5318" s="26" t="s">
        <v>8812</v>
      </c>
    </row>
    <row r="5319" spans="1:3">
      <c r="A5319" s="26" t="s">
        <v>36184</v>
      </c>
      <c r="B5319">
        <f t="shared" si="83"/>
        <v>6504</v>
      </c>
      <c r="C5319" s="26" t="s">
        <v>8813</v>
      </c>
    </row>
    <row r="5320" spans="1:3">
      <c r="A5320" s="26" t="s">
        <v>36185</v>
      </c>
      <c r="B5320">
        <f t="shared" si="83"/>
        <v>6505</v>
      </c>
      <c r="C5320" s="26" t="s">
        <v>8814</v>
      </c>
    </row>
    <row r="5321" spans="1:3">
      <c r="A5321" s="26" t="s">
        <v>8815</v>
      </c>
      <c r="B5321">
        <f t="shared" si="83"/>
        <v>6506</v>
      </c>
      <c r="C5321" s="26" t="s">
        <v>8816</v>
      </c>
    </row>
    <row r="5322" spans="1:3">
      <c r="A5322" s="26" t="s">
        <v>8817</v>
      </c>
      <c r="B5322">
        <f t="shared" si="83"/>
        <v>6507</v>
      </c>
      <c r="C5322" s="26" t="s">
        <v>8818</v>
      </c>
    </row>
    <row r="5323" spans="1:3">
      <c r="A5323" s="26" t="s">
        <v>8819</v>
      </c>
      <c r="B5323">
        <f t="shared" si="83"/>
        <v>6508</v>
      </c>
      <c r="C5323" s="26" t="s">
        <v>8820</v>
      </c>
    </row>
    <row r="5324" spans="1:3">
      <c r="A5324" s="26" t="s">
        <v>8821</v>
      </c>
      <c r="B5324">
        <f t="shared" si="83"/>
        <v>6509</v>
      </c>
      <c r="C5324" s="26" t="s">
        <v>8822</v>
      </c>
    </row>
    <row r="5325" spans="1:3">
      <c r="A5325" s="26" t="s">
        <v>36186</v>
      </c>
      <c r="B5325">
        <f t="shared" si="83"/>
        <v>6512</v>
      </c>
      <c r="C5325" s="26" t="s">
        <v>8823</v>
      </c>
    </row>
    <row r="5326" spans="1:3">
      <c r="A5326" s="26" t="s">
        <v>36187</v>
      </c>
      <c r="B5326">
        <f t="shared" si="83"/>
        <v>6513</v>
      </c>
      <c r="C5326" s="26" t="s">
        <v>8824</v>
      </c>
    </row>
    <row r="5327" spans="1:3">
      <c r="A5327" s="26" t="s">
        <v>36188</v>
      </c>
      <c r="B5327">
        <f t="shared" si="83"/>
        <v>6514</v>
      </c>
      <c r="C5327" s="26" t="s">
        <v>8825</v>
      </c>
    </row>
    <row r="5328" spans="1:3">
      <c r="A5328" s="26" t="s">
        <v>36189</v>
      </c>
      <c r="B5328">
        <f t="shared" si="83"/>
        <v>6515</v>
      </c>
      <c r="C5328" s="26" t="s">
        <v>8826</v>
      </c>
    </row>
    <row r="5329" spans="1:3">
      <c r="A5329" s="26" t="s">
        <v>36190</v>
      </c>
      <c r="B5329">
        <f t="shared" si="83"/>
        <v>6516</v>
      </c>
      <c r="C5329" s="26" t="s">
        <v>8827</v>
      </c>
    </row>
    <row r="5330" spans="1:3">
      <c r="A5330" s="26" t="s">
        <v>36191</v>
      </c>
      <c r="B5330">
        <f t="shared" si="83"/>
        <v>6528</v>
      </c>
      <c r="C5330" s="26" t="s">
        <v>8828</v>
      </c>
    </row>
    <row r="5331" spans="1:3">
      <c r="A5331" s="26" t="s">
        <v>36192</v>
      </c>
      <c r="B5331">
        <f t="shared" si="83"/>
        <v>6529</v>
      </c>
      <c r="C5331" s="26" t="s">
        <v>8829</v>
      </c>
    </row>
    <row r="5332" spans="1:3">
      <c r="A5332" s="26" t="s">
        <v>36193</v>
      </c>
      <c r="B5332">
        <f t="shared" si="83"/>
        <v>6530</v>
      </c>
      <c r="C5332" s="26" t="s">
        <v>8830</v>
      </c>
    </row>
    <row r="5333" spans="1:3">
      <c r="A5333" s="26" t="s">
        <v>36194</v>
      </c>
      <c r="B5333">
        <f t="shared" si="83"/>
        <v>6531</v>
      </c>
      <c r="C5333" s="26" t="s">
        <v>8831</v>
      </c>
    </row>
    <row r="5334" spans="1:3">
      <c r="A5334" s="26" t="s">
        <v>36195</v>
      </c>
      <c r="B5334">
        <f t="shared" si="83"/>
        <v>6532</v>
      </c>
      <c r="C5334" s="26" t="s">
        <v>8832</v>
      </c>
    </row>
    <row r="5335" spans="1:3">
      <c r="A5335" s="26" t="s">
        <v>36196</v>
      </c>
      <c r="B5335">
        <f t="shared" si="83"/>
        <v>6533</v>
      </c>
      <c r="C5335" s="26" t="s">
        <v>8833</v>
      </c>
    </row>
    <row r="5336" spans="1:3">
      <c r="A5336" s="26" t="s">
        <v>36197</v>
      </c>
      <c r="B5336">
        <f t="shared" si="83"/>
        <v>6534</v>
      </c>
      <c r="C5336" s="26" t="s">
        <v>8834</v>
      </c>
    </row>
    <row r="5337" spans="1:3">
      <c r="A5337" s="26" t="s">
        <v>36198</v>
      </c>
      <c r="B5337">
        <f t="shared" si="83"/>
        <v>6535</v>
      </c>
      <c r="C5337" s="26" t="s">
        <v>8835</v>
      </c>
    </row>
    <row r="5338" spans="1:3">
      <c r="A5338" s="26" t="s">
        <v>36199</v>
      </c>
      <c r="B5338">
        <f t="shared" si="83"/>
        <v>6536</v>
      </c>
      <c r="C5338" s="26" t="s">
        <v>8836</v>
      </c>
    </row>
    <row r="5339" spans="1:3">
      <c r="A5339" s="26" t="s">
        <v>36200</v>
      </c>
      <c r="B5339">
        <f t="shared" si="83"/>
        <v>6537</v>
      </c>
      <c r="C5339" s="26" t="s">
        <v>8837</v>
      </c>
    </row>
    <row r="5340" spans="1:3">
      <c r="A5340" s="26" t="s">
        <v>8838</v>
      </c>
      <c r="B5340">
        <f t="shared" si="83"/>
        <v>6538</v>
      </c>
      <c r="C5340" s="26" t="s">
        <v>8839</v>
      </c>
    </row>
    <row r="5341" spans="1:3">
      <c r="A5341" s="26" t="s">
        <v>8840</v>
      </c>
      <c r="B5341">
        <f t="shared" si="83"/>
        <v>6539</v>
      </c>
      <c r="C5341" s="26" t="s">
        <v>8841</v>
      </c>
    </row>
    <row r="5342" spans="1:3">
      <c r="A5342" s="26" t="s">
        <v>8842</v>
      </c>
      <c r="B5342">
        <f t="shared" si="83"/>
        <v>6540</v>
      </c>
      <c r="C5342" s="26" t="s">
        <v>8843</v>
      </c>
    </row>
    <row r="5343" spans="1:3">
      <c r="A5343" s="26" t="s">
        <v>8844</v>
      </c>
      <c r="B5343">
        <f t="shared" si="83"/>
        <v>6541</v>
      </c>
      <c r="C5343" s="26" t="s">
        <v>8845</v>
      </c>
    </row>
    <row r="5344" spans="1:3">
      <c r="A5344" s="26" t="s">
        <v>8846</v>
      </c>
      <c r="B5344">
        <f t="shared" si="83"/>
        <v>6542</v>
      </c>
      <c r="C5344" s="26" t="s">
        <v>8847</v>
      </c>
    </row>
    <row r="5345" spans="1:3">
      <c r="A5345" s="26" t="s">
        <v>8848</v>
      </c>
      <c r="B5345">
        <f t="shared" si="83"/>
        <v>6543</v>
      </c>
      <c r="C5345" s="26" t="s">
        <v>8849</v>
      </c>
    </row>
    <row r="5346" spans="1:3">
      <c r="A5346" s="26" t="s">
        <v>36201</v>
      </c>
      <c r="B5346">
        <f t="shared" si="83"/>
        <v>6544</v>
      </c>
      <c r="C5346" s="26" t="s">
        <v>8850</v>
      </c>
    </row>
    <row r="5347" spans="1:3">
      <c r="A5347" s="26" t="s">
        <v>36202</v>
      </c>
      <c r="B5347">
        <f t="shared" si="83"/>
        <v>6545</v>
      </c>
      <c r="C5347" s="26" t="s">
        <v>8851</v>
      </c>
    </row>
    <row r="5348" spans="1:3">
      <c r="A5348" s="26" t="s">
        <v>36203</v>
      </c>
      <c r="B5348">
        <f t="shared" si="83"/>
        <v>6546</v>
      </c>
      <c r="C5348" s="26" t="s">
        <v>8852</v>
      </c>
    </row>
    <row r="5349" spans="1:3">
      <c r="A5349" s="26" t="s">
        <v>36204</v>
      </c>
      <c r="B5349">
        <f t="shared" si="83"/>
        <v>6547</v>
      </c>
      <c r="C5349" s="26" t="s">
        <v>8853</v>
      </c>
    </row>
    <row r="5350" spans="1:3">
      <c r="A5350" s="26" t="s">
        <v>36205</v>
      </c>
      <c r="B5350">
        <f t="shared" si="83"/>
        <v>6548</v>
      </c>
      <c r="C5350" s="26" t="s">
        <v>8854</v>
      </c>
    </row>
    <row r="5351" spans="1:3">
      <c r="A5351" s="26" t="s">
        <v>36206</v>
      </c>
      <c r="B5351">
        <f t="shared" si="83"/>
        <v>6549</v>
      </c>
      <c r="C5351" s="26" t="s">
        <v>8855</v>
      </c>
    </row>
    <row r="5352" spans="1:3">
      <c r="A5352" s="26" t="s">
        <v>36207</v>
      </c>
      <c r="B5352">
        <f t="shared" si="83"/>
        <v>6550</v>
      </c>
      <c r="C5352" s="26" t="s">
        <v>8856</v>
      </c>
    </row>
    <row r="5353" spans="1:3">
      <c r="A5353" s="26" t="s">
        <v>36208</v>
      </c>
      <c r="B5353">
        <f t="shared" si="83"/>
        <v>6551</v>
      </c>
      <c r="C5353" s="26" t="s">
        <v>8857</v>
      </c>
    </row>
    <row r="5354" spans="1:3">
      <c r="A5354" s="26" t="s">
        <v>36209</v>
      </c>
      <c r="B5354">
        <f t="shared" si="83"/>
        <v>6552</v>
      </c>
      <c r="C5354" s="26" t="s">
        <v>8858</v>
      </c>
    </row>
    <row r="5355" spans="1:3">
      <c r="A5355" s="26" t="s">
        <v>36210</v>
      </c>
      <c r="B5355">
        <f t="shared" si="83"/>
        <v>6553</v>
      </c>
      <c r="C5355" s="26" t="s">
        <v>8859</v>
      </c>
    </row>
    <row r="5356" spans="1:3">
      <c r="A5356" s="26" t="s">
        <v>8860</v>
      </c>
      <c r="B5356">
        <f t="shared" si="83"/>
        <v>6554</v>
      </c>
      <c r="C5356" s="26" t="s">
        <v>8861</v>
      </c>
    </row>
    <row r="5357" spans="1:3">
      <c r="A5357" s="26" t="s">
        <v>8862</v>
      </c>
      <c r="B5357">
        <f t="shared" si="83"/>
        <v>6555</v>
      </c>
      <c r="C5357" s="26" t="s">
        <v>8863</v>
      </c>
    </row>
    <row r="5358" spans="1:3">
      <c r="A5358" s="26" t="s">
        <v>8864</v>
      </c>
      <c r="B5358">
        <f t="shared" si="83"/>
        <v>6556</v>
      </c>
      <c r="C5358" s="26" t="s">
        <v>8865</v>
      </c>
    </row>
    <row r="5359" spans="1:3">
      <c r="A5359" s="26" t="s">
        <v>8866</v>
      </c>
      <c r="B5359">
        <f t="shared" si="83"/>
        <v>6557</v>
      </c>
      <c r="C5359" s="26" t="s">
        <v>8867</v>
      </c>
    </row>
    <row r="5360" spans="1:3">
      <c r="A5360" s="26" t="s">
        <v>8868</v>
      </c>
      <c r="B5360">
        <f t="shared" si="83"/>
        <v>6558</v>
      </c>
      <c r="C5360" s="26" t="s">
        <v>8869</v>
      </c>
    </row>
    <row r="5361" spans="1:3">
      <c r="A5361" s="26" t="s">
        <v>8870</v>
      </c>
      <c r="B5361">
        <f t="shared" si="83"/>
        <v>6559</v>
      </c>
      <c r="C5361" s="26" t="s">
        <v>8871</v>
      </c>
    </row>
    <row r="5362" spans="1:3">
      <c r="A5362" s="26" t="s">
        <v>8872</v>
      </c>
      <c r="B5362">
        <f t="shared" si="83"/>
        <v>6560</v>
      </c>
      <c r="C5362" s="26" t="s">
        <v>8873</v>
      </c>
    </row>
    <row r="5363" spans="1:3">
      <c r="A5363" s="26" t="s">
        <v>8874</v>
      </c>
      <c r="B5363">
        <f t="shared" si="83"/>
        <v>6561</v>
      </c>
      <c r="C5363" s="26" t="s">
        <v>8875</v>
      </c>
    </row>
    <row r="5364" spans="1:3">
      <c r="A5364" s="26" t="s">
        <v>8876</v>
      </c>
      <c r="B5364">
        <f t="shared" si="83"/>
        <v>6562</v>
      </c>
      <c r="C5364" s="26" t="s">
        <v>8877</v>
      </c>
    </row>
    <row r="5365" spans="1:3">
      <c r="A5365" s="26" t="s">
        <v>8878</v>
      </c>
      <c r="B5365">
        <f t="shared" si="83"/>
        <v>6563</v>
      </c>
      <c r="C5365" s="26" t="s">
        <v>8879</v>
      </c>
    </row>
    <row r="5366" spans="1:3">
      <c r="A5366" s="26" t="s">
        <v>8880</v>
      </c>
      <c r="B5366">
        <f t="shared" si="83"/>
        <v>6564</v>
      </c>
      <c r="C5366" s="26" t="s">
        <v>8881</v>
      </c>
    </row>
    <row r="5367" spans="1:3">
      <c r="A5367" s="26" t="s">
        <v>8882</v>
      </c>
      <c r="B5367">
        <f t="shared" si="83"/>
        <v>6565</v>
      </c>
      <c r="C5367" s="26" t="s">
        <v>8883</v>
      </c>
    </row>
    <row r="5368" spans="1:3">
      <c r="A5368" s="26" t="s">
        <v>8884</v>
      </c>
      <c r="B5368">
        <f t="shared" si="83"/>
        <v>6566</v>
      </c>
      <c r="C5368" s="26" t="s">
        <v>8885</v>
      </c>
    </row>
    <row r="5369" spans="1:3">
      <c r="A5369" s="26" t="s">
        <v>8886</v>
      </c>
      <c r="B5369">
        <f t="shared" si="83"/>
        <v>6567</v>
      </c>
      <c r="C5369" s="26" t="s">
        <v>8887</v>
      </c>
    </row>
    <row r="5370" spans="1:3">
      <c r="A5370" s="26" t="s">
        <v>8888</v>
      </c>
      <c r="B5370">
        <f t="shared" si="83"/>
        <v>6568</v>
      </c>
      <c r="C5370" s="26" t="s">
        <v>8889</v>
      </c>
    </row>
    <row r="5371" spans="1:3">
      <c r="A5371" s="26" t="s">
        <v>8890</v>
      </c>
      <c r="B5371">
        <f t="shared" si="83"/>
        <v>6569</v>
      </c>
      <c r="C5371" s="26" t="s">
        <v>8891</v>
      </c>
    </row>
    <row r="5372" spans="1:3">
      <c r="A5372" s="26" t="s">
        <v>8892</v>
      </c>
      <c r="B5372">
        <f t="shared" si="83"/>
        <v>6576</v>
      </c>
      <c r="C5372" s="26" t="s">
        <v>8893</v>
      </c>
    </row>
    <row r="5373" spans="1:3">
      <c r="A5373" s="26" t="s">
        <v>8894</v>
      </c>
      <c r="B5373">
        <f t="shared" si="83"/>
        <v>6577</v>
      </c>
      <c r="C5373" s="26" t="s">
        <v>8895</v>
      </c>
    </row>
    <row r="5374" spans="1:3">
      <c r="A5374" s="26" t="s">
        <v>8896</v>
      </c>
      <c r="B5374">
        <f t="shared" si="83"/>
        <v>6578</v>
      </c>
      <c r="C5374" s="26" t="s">
        <v>8897</v>
      </c>
    </row>
    <row r="5375" spans="1:3">
      <c r="A5375" s="26" t="s">
        <v>8898</v>
      </c>
      <c r="B5375">
        <f t="shared" si="83"/>
        <v>6579</v>
      </c>
      <c r="C5375" s="26" t="s">
        <v>8899</v>
      </c>
    </row>
    <row r="5376" spans="1:3">
      <c r="A5376" s="26" t="s">
        <v>8900</v>
      </c>
      <c r="B5376">
        <f t="shared" si="83"/>
        <v>6580</v>
      </c>
      <c r="C5376" s="26" t="s">
        <v>8901</v>
      </c>
    </row>
    <row r="5377" spans="1:3">
      <c r="A5377" s="26" t="s">
        <v>8902</v>
      </c>
      <c r="B5377">
        <f t="shared" ref="B5377:B5440" si="84">HEX2DEC(A5377)</f>
        <v>6581</v>
      </c>
      <c r="C5377" s="26" t="s">
        <v>8903</v>
      </c>
    </row>
    <row r="5378" spans="1:3">
      <c r="A5378" s="26" t="s">
        <v>8904</v>
      </c>
      <c r="B5378">
        <f t="shared" si="84"/>
        <v>6582</v>
      </c>
      <c r="C5378" s="26" t="s">
        <v>8905</v>
      </c>
    </row>
    <row r="5379" spans="1:3">
      <c r="A5379" s="26" t="s">
        <v>8906</v>
      </c>
      <c r="B5379">
        <f t="shared" si="84"/>
        <v>6583</v>
      </c>
      <c r="C5379" s="26" t="s">
        <v>8907</v>
      </c>
    </row>
    <row r="5380" spans="1:3">
      <c r="A5380" s="26" t="s">
        <v>8908</v>
      </c>
      <c r="B5380">
        <f t="shared" si="84"/>
        <v>6584</v>
      </c>
      <c r="C5380" s="26" t="s">
        <v>8909</v>
      </c>
    </row>
    <row r="5381" spans="1:3">
      <c r="A5381" s="26" t="s">
        <v>8910</v>
      </c>
      <c r="B5381">
        <f t="shared" si="84"/>
        <v>6585</v>
      </c>
      <c r="C5381" s="26" t="s">
        <v>8911</v>
      </c>
    </row>
    <row r="5382" spans="1:3">
      <c r="A5382" s="26" t="s">
        <v>8912</v>
      </c>
      <c r="B5382">
        <f t="shared" si="84"/>
        <v>6586</v>
      </c>
      <c r="C5382" s="26" t="s">
        <v>8913</v>
      </c>
    </row>
    <row r="5383" spans="1:3">
      <c r="A5383" s="26" t="s">
        <v>8914</v>
      </c>
      <c r="B5383">
        <f t="shared" si="84"/>
        <v>6587</v>
      </c>
      <c r="C5383" s="26" t="s">
        <v>8915</v>
      </c>
    </row>
    <row r="5384" spans="1:3">
      <c r="A5384" s="26" t="s">
        <v>8916</v>
      </c>
      <c r="B5384">
        <f t="shared" si="84"/>
        <v>6588</v>
      </c>
      <c r="C5384" s="26" t="s">
        <v>8917</v>
      </c>
    </row>
    <row r="5385" spans="1:3">
      <c r="A5385" s="26" t="s">
        <v>8918</v>
      </c>
      <c r="B5385">
        <f t="shared" si="84"/>
        <v>6589</v>
      </c>
      <c r="C5385" s="26" t="s">
        <v>8919</v>
      </c>
    </row>
    <row r="5386" spans="1:3">
      <c r="A5386" s="26" t="s">
        <v>8920</v>
      </c>
      <c r="B5386">
        <f t="shared" si="84"/>
        <v>6590</v>
      </c>
      <c r="C5386" s="26" t="s">
        <v>8921</v>
      </c>
    </row>
    <row r="5387" spans="1:3">
      <c r="A5387" s="26" t="s">
        <v>8922</v>
      </c>
      <c r="B5387">
        <f t="shared" si="84"/>
        <v>6591</v>
      </c>
      <c r="C5387" s="26" t="s">
        <v>8923</v>
      </c>
    </row>
    <row r="5388" spans="1:3">
      <c r="A5388" s="26" t="s">
        <v>8924</v>
      </c>
      <c r="B5388">
        <f t="shared" si="84"/>
        <v>6592</v>
      </c>
      <c r="C5388" s="26" t="s">
        <v>8925</v>
      </c>
    </row>
    <row r="5389" spans="1:3">
      <c r="A5389" s="26" t="s">
        <v>8926</v>
      </c>
      <c r="B5389">
        <f t="shared" si="84"/>
        <v>6593</v>
      </c>
      <c r="C5389" s="26" t="s">
        <v>8927</v>
      </c>
    </row>
    <row r="5390" spans="1:3">
      <c r="A5390" s="26" t="s">
        <v>8928</v>
      </c>
      <c r="B5390">
        <f t="shared" si="84"/>
        <v>6594</v>
      </c>
      <c r="C5390" s="26" t="s">
        <v>8929</v>
      </c>
    </row>
    <row r="5391" spans="1:3">
      <c r="A5391" s="26" t="s">
        <v>8930</v>
      </c>
      <c r="B5391">
        <f t="shared" si="84"/>
        <v>6595</v>
      </c>
      <c r="C5391" s="26" t="s">
        <v>8931</v>
      </c>
    </row>
    <row r="5392" spans="1:3">
      <c r="A5392" s="26" t="s">
        <v>8932</v>
      </c>
      <c r="B5392">
        <f t="shared" si="84"/>
        <v>6596</v>
      </c>
      <c r="C5392" s="26" t="s">
        <v>8933</v>
      </c>
    </row>
    <row r="5393" spans="1:3">
      <c r="A5393" s="26" t="s">
        <v>8934</v>
      </c>
      <c r="B5393">
        <f t="shared" si="84"/>
        <v>6597</v>
      </c>
      <c r="C5393" s="26" t="s">
        <v>8935</v>
      </c>
    </row>
    <row r="5394" spans="1:3">
      <c r="A5394" s="26" t="s">
        <v>8936</v>
      </c>
      <c r="B5394">
        <f t="shared" si="84"/>
        <v>6598</v>
      </c>
      <c r="C5394" s="26" t="s">
        <v>8937</v>
      </c>
    </row>
    <row r="5395" spans="1:3">
      <c r="A5395" s="26" t="s">
        <v>8938</v>
      </c>
      <c r="B5395">
        <f t="shared" si="84"/>
        <v>6599</v>
      </c>
      <c r="C5395" s="26" t="s">
        <v>8939</v>
      </c>
    </row>
    <row r="5396" spans="1:3">
      <c r="A5396" s="26" t="s">
        <v>8940</v>
      </c>
      <c r="B5396">
        <f t="shared" si="84"/>
        <v>6600</v>
      </c>
      <c r="C5396" s="26" t="s">
        <v>8941</v>
      </c>
    </row>
    <row r="5397" spans="1:3">
      <c r="A5397" s="26" t="s">
        <v>8942</v>
      </c>
      <c r="B5397">
        <f t="shared" si="84"/>
        <v>6601</v>
      </c>
      <c r="C5397" s="26" t="s">
        <v>8943</v>
      </c>
    </row>
    <row r="5398" spans="1:3">
      <c r="A5398" s="26" t="s">
        <v>8944</v>
      </c>
      <c r="B5398">
        <f t="shared" si="84"/>
        <v>6608</v>
      </c>
      <c r="C5398" s="26" t="s">
        <v>8945</v>
      </c>
    </row>
    <row r="5399" spans="1:3">
      <c r="A5399" s="26" t="s">
        <v>8946</v>
      </c>
      <c r="B5399">
        <f t="shared" si="84"/>
        <v>6609</v>
      </c>
      <c r="C5399" s="26" t="s">
        <v>8947</v>
      </c>
    </row>
    <row r="5400" spans="1:3">
      <c r="A5400" s="26" t="s">
        <v>8948</v>
      </c>
      <c r="B5400">
        <f t="shared" si="84"/>
        <v>6610</v>
      </c>
      <c r="C5400" s="26" t="s">
        <v>8949</v>
      </c>
    </row>
    <row r="5401" spans="1:3">
      <c r="A5401" s="26" t="s">
        <v>8950</v>
      </c>
      <c r="B5401">
        <f t="shared" si="84"/>
        <v>6611</v>
      </c>
      <c r="C5401" s="26" t="s">
        <v>8951</v>
      </c>
    </row>
    <row r="5402" spans="1:3">
      <c r="A5402" s="26" t="s">
        <v>8952</v>
      </c>
      <c r="B5402">
        <f t="shared" si="84"/>
        <v>6612</v>
      </c>
      <c r="C5402" s="26" t="s">
        <v>8953</v>
      </c>
    </row>
    <row r="5403" spans="1:3">
      <c r="A5403" s="26" t="s">
        <v>8954</v>
      </c>
      <c r="B5403">
        <f t="shared" si="84"/>
        <v>6613</v>
      </c>
      <c r="C5403" s="26" t="s">
        <v>8955</v>
      </c>
    </row>
    <row r="5404" spans="1:3">
      <c r="A5404" s="26" t="s">
        <v>8956</v>
      </c>
      <c r="B5404">
        <f t="shared" si="84"/>
        <v>6614</v>
      </c>
      <c r="C5404" s="26" t="s">
        <v>8957</v>
      </c>
    </row>
    <row r="5405" spans="1:3">
      <c r="A5405" s="26" t="s">
        <v>8958</v>
      </c>
      <c r="B5405">
        <f t="shared" si="84"/>
        <v>6615</v>
      </c>
      <c r="C5405" s="26" t="s">
        <v>8959</v>
      </c>
    </row>
    <row r="5406" spans="1:3">
      <c r="A5406" s="26" t="s">
        <v>8960</v>
      </c>
      <c r="B5406">
        <f t="shared" si="84"/>
        <v>6616</v>
      </c>
      <c r="C5406" s="26" t="s">
        <v>8961</v>
      </c>
    </row>
    <row r="5407" spans="1:3">
      <c r="A5407" s="26" t="s">
        <v>8962</v>
      </c>
      <c r="B5407">
        <f t="shared" si="84"/>
        <v>6617</v>
      </c>
      <c r="C5407" s="26" t="s">
        <v>8963</v>
      </c>
    </row>
    <row r="5408" spans="1:3">
      <c r="A5408" s="26" t="s">
        <v>8964</v>
      </c>
      <c r="B5408">
        <f t="shared" si="84"/>
        <v>6622</v>
      </c>
      <c r="C5408" s="26" t="s">
        <v>8965</v>
      </c>
    </row>
    <row r="5409" spans="1:3">
      <c r="A5409" s="26" t="s">
        <v>8966</v>
      </c>
      <c r="B5409">
        <f t="shared" si="84"/>
        <v>6623</v>
      </c>
      <c r="C5409" s="26" t="s">
        <v>8967</v>
      </c>
    </row>
    <row r="5410" spans="1:3">
      <c r="A5410" s="26" t="s">
        <v>36211</v>
      </c>
      <c r="B5410">
        <f t="shared" si="84"/>
        <v>6624</v>
      </c>
      <c r="C5410" s="26" t="s">
        <v>8968</v>
      </c>
    </row>
    <row r="5411" spans="1:3">
      <c r="A5411" s="26" t="s">
        <v>36212</v>
      </c>
      <c r="B5411">
        <f t="shared" si="84"/>
        <v>6625</v>
      </c>
      <c r="C5411" s="26" t="s">
        <v>8969</v>
      </c>
    </row>
    <row r="5412" spans="1:3">
      <c r="A5412" s="26" t="s">
        <v>36213</v>
      </c>
      <c r="B5412">
        <f t="shared" si="84"/>
        <v>6626</v>
      </c>
      <c r="C5412" s="26" t="s">
        <v>8970</v>
      </c>
    </row>
    <row r="5413" spans="1:3">
      <c r="A5413" s="26" t="s">
        <v>36214</v>
      </c>
      <c r="B5413">
        <f t="shared" si="84"/>
        <v>6627</v>
      </c>
      <c r="C5413" s="26" t="s">
        <v>8971</v>
      </c>
    </row>
    <row r="5414" spans="1:3">
      <c r="A5414" s="26" t="s">
        <v>36215</v>
      </c>
      <c r="B5414">
        <f t="shared" si="84"/>
        <v>6628</v>
      </c>
      <c r="C5414" s="26" t="s">
        <v>8972</v>
      </c>
    </row>
    <row r="5415" spans="1:3">
      <c r="A5415" s="26" t="s">
        <v>36216</v>
      </c>
      <c r="B5415">
        <f t="shared" si="84"/>
        <v>6629</v>
      </c>
      <c r="C5415" s="26" t="s">
        <v>8973</v>
      </c>
    </row>
    <row r="5416" spans="1:3">
      <c r="A5416" s="26" t="s">
        <v>36217</v>
      </c>
      <c r="B5416">
        <f t="shared" si="84"/>
        <v>6630</v>
      </c>
      <c r="C5416" s="26" t="s">
        <v>8974</v>
      </c>
    </row>
    <row r="5417" spans="1:3">
      <c r="A5417" s="26" t="s">
        <v>36218</v>
      </c>
      <c r="B5417">
        <f t="shared" si="84"/>
        <v>6631</v>
      </c>
      <c r="C5417" s="26" t="s">
        <v>8975</v>
      </c>
    </row>
    <row r="5418" spans="1:3">
      <c r="A5418" s="26" t="s">
        <v>36219</v>
      </c>
      <c r="B5418">
        <f t="shared" si="84"/>
        <v>6632</v>
      </c>
      <c r="C5418" s="26" t="s">
        <v>8976</v>
      </c>
    </row>
    <row r="5419" spans="1:3">
      <c r="A5419" s="26" t="s">
        <v>36220</v>
      </c>
      <c r="B5419">
        <f t="shared" si="84"/>
        <v>6633</v>
      </c>
      <c r="C5419" s="26" t="s">
        <v>8977</v>
      </c>
    </row>
    <row r="5420" spans="1:3">
      <c r="A5420" s="26" t="s">
        <v>8978</v>
      </c>
      <c r="B5420">
        <f t="shared" si="84"/>
        <v>6634</v>
      </c>
      <c r="C5420" s="26" t="s">
        <v>8979</v>
      </c>
    </row>
    <row r="5421" spans="1:3">
      <c r="A5421" s="26" t="s">
        <v>8980</v>
      </c>
      <c r="B5421">
        <f t="shared" si="84"/>
        <v>6635</v>
      </c>
      <c r="C5421" s="26" t="s">
        <v>8981</v>
      </c>
    </row>
    <row r="5422" spans="1:3">
      <c r="A5422" s="26" t="s">
        <v>8982</v>
      </c>
      <c r="B5422">
        <f t="shared" si="84"/>
        <v>6636</v>
      </c>
      <c r="C5422" s="26" t="s">
        <v>8983</v>
      </c>
    </row>
    <row r="5423" spans="1:3">
      <c r="A5423" s="26" t="s">
        <v>8984</v>
      </c>
      <c r="B5423">
        <f t="shared" si="84"/>
        <v>6637</v>
      </c>
      <c r="C5423" s="26" t="s">
        <v>8985</v>
      </c>
    </row>
    <row r="5424" spans="1:3">
      <c r="A5424" s="26" t="s">
        <v>8986</v>
      </c>
      <c r="B5424">
        <f t="shared" si="84"/>
        <v>6638</v>
      </c>
      <c r="C5424" s="26" t="s">
        <v>8987</v>
      </c>
    </row>
    <row r="5425" spans="1:3">
      <c r="A5425" s="26" t="s">
        <v>8988</v>
      </c>
      <c r="B5425">
        <f t="shared" si="84"/>
        <v>6639</v>
      </c>
      <c r="C5425" s="26" t="s">
        <v>8989</v>
      </c>
    </row>
    <row r="5426" spans="1:3">
      <c r="A5426" s="26" t="s">
        <v>8990</v>
      </c>
      <c r="B5426">
        <f t="shared" si="84"/>
        <v>6640</v>
      </c>
      <c r="C5426" s="26" t="s">
        <v>8991</v>
      </c>
    </row>
    <row r="5427" spans="1:3">
      <c r="A5427" s="26" t="s">
        <v>8992</v>
      </c>
      <c r="B5427">
        <f t="shared" si="84"/>
        <v>6641</v>
      </c>
      <c r="C5427" s="26" t="s">
        <v>8993</v>
      </c>
    </row>
    <row r="5428" spans="1:3">
      <c r="A5428" s="26" t="s">
        <v>8994</v>
      </c>
      <c r="B5428">
        <f t="shared" si="84"/>
        <v>6642</v>
      </c>
      <c r="C5428" s="26" t="s">
        <v>8995</v>
      </c>
    </row>
    <row r="5429" spans="1:3">
      <c r="A5429" s="26" t="s">
        <v>8996</v>
      </c>
      <c r="B5429">
        <f t="shared" si="84"/>
        <v>6643</v>
      </c>
      <c r="C5429" s="26" t="s">
        <v>8997</v>
      </c>
    </row>
    <row r="5430" spans="1:3">
      <c r="A5430" s="26" t="s">
        <v>8998</v>
      </c>
      <c r="B5430">
        <f t="shared" si="84"/>
        <v>6644</v>
      </c>
      <c r="C5430" s="26" t="s">
        <v>8999</v>
      </c>
    </row>
    <row r="5431" spans="1:3">
      <c r="A5431" s="26" t="s">
        <v>9000</v>
      </c>
      <c r="B5431">
        <f t="shared" si="84"/>
        <v>6645</v>
      </c>
      <c r="C5431" s="26" t="s">
        <v>9001</v>
      </c>
    </row>
    <row r="5432" spans="1:3">
      <c r="A5432" s="26" t="s">
        <v>9002</v>
      </c>
      <c r="B5432">
        <f t="shared" si="84"/>
        <v>6646</v>
      </c>
      <c r="C5432" s="26" t="s">
        <v>9003</v>
      </c>
    </row>
    <row r="5433" spans="1:3">
      <c r="A5433" s="26" t="s">
        <v>9004</v>
      </c>
      <c r="B5433">
        <f t="shared" si="84"/>
        <v>6647</v>
      </c>
      <c r="C5433" s="26" t="s">
        <v>9005</v>
      </c>
    </row>
    <row r="5434" spans="1:3">
      <c r="A5434" s="26" t="s">
        <v>9006</v>
      </c>
      <c r="B5434">
        <f t="shared" si="84"/>
        <v>6648</v>
      </c>
      <c r="C5434" s="26" t="s">
        <v>9007</v>
      </c>
    </row>
    <row r="5435" spans="1:3">
      <c r="A5435" s="26" t="s">
        <v>9008</v>
      </c>
      <c r="B5435">
        <f t="shared" si="84"/>
        <v>6649</v>
      </c>
      <c r="C5435" s="26" t="s">
        <v>9009</v>
      </c>
    </row>
    <row r="5436" spans="1:3">
      <c r="A5436" s="26" t="s">
        <v>9010</v>
      </c>
      <c r="B5436">
        <f t="shared" si="84"/>
        <v>6650</v>
      </c>
      <c r="C5436" s="26" t="s">
        <v>9011</v>
      </c>
    </row>
    <row r="5437" spans="1:3">
      <c r="A5437" s="26" t="s">
        <v>9012</v>
      </c>
      <c r="B5437">
        <f t="shared" si="84"/>
        <v>6651</v>
      </c>
      <c r="C5437" s="26" t="s">
        <v>9013</v>
      </c>
    </row>
    <row r="5438" spans="1:3">
      <c r="A5438" s="26" t="s">
        <v>9014</v>
      </c>
      <c r="B5438">
        <f t="shared" si="84"/>
        <v>6652</v>
      </c>
      <c r="C5438" s="26" t="s">
        <v>9015</v>
      </c>
    </row>
    <row r="5439" spans="1:3">
      <c r="A5439" s="26" t="s">
        <v>9016</v>
      </c>
      <c r="B5439">
        <f t="shared" si="84"/>
        <v>6653</v>
      </c>
      <c r="C5439" s="26" t="s">
        <v>9017</v>
      </c>
    </row>
    <row r="5440" spans="1:3">
      <c r="A5440" s="26" t="s">
        <v>9018</v>
      </c>
      <c r="B5440">
        <f t="shared" si="84"/>
        <v>6654</v>
      </c>
      <c r="C5440" s="26" t="s">
        <v>9019</v>
      </c>
    </row>
    <row r="5441" spans="1:3">
      <c r="A5441" s="26" t="s">
        <v>9020</v>
      </c>
      <c r="B5441">
        <f t="shared" ref="B5441:B5504" si="85">HEX2DEC(A5441)</f>
        <v>6655</v>
      </c>
      <c r="C5441" s="26" t="s">
        <v>9021</v>
      </c>
    </row>
    <row r="5442" spans="1:3">
      <c r="A5442" s="26" t="s">
        <v>9022</v>
      </c>
      <c r="B5442">
        <f t="shared" si="85"/>
        <v>6656</v>
      </c>
      <c r="C5442" s="26" t="s">
        <v>9023</v>
      </c>
    </row>
    <row r="5443" spans="1:3">
      <c r="A5443" s="26" t="s">
        <v>9024</v>
      </c>
      <c r="B5443">
        <f t="shared" si="85"/>
        <v>6657</v>
      </c>
      <c r="C5443" s="26" t="s">
        <v>9025</v>
      </c>
    </row>
    <row r="5444" spans="1:3">
      <c r="A5444" s="26" t="s">
        <v>9026</v>
      </c>
      <c r="B5444">
        <f t="shared" si="85"/>
        <v>6658</v>
      </c>
      <c r="C5444" s="26" t="s">
        <v>9027</v>
      </c>
    </row>
    <row r="5445" spans="1:3">
      <c r="A5445" s="26" t="s">
        <v>9028</v>
      </c>
      <c r="B5445">
        <f t="shared" si="85"/>
        <v>6659</v>
      </c>
      <c r="C5445" s="26" t="s">
        <v>9029</v>
      </c>
    </row>
    <row r="5446" spans="1:3">
      <c r="A5446" s="26" t="s">
        <v>9030</v>
      </c>
      <c r="B5446">
        <f t="shared" si="85"/>
        <v>6660</v>
      </c>
      <c r="C5446" s="26" t="s">
        <v>9031</v>
      </c>
    </row>
    <row r="5447" spans="1:3">
      <c r="A5447" s="26" t="s">
        <v>9032</v>
      </c>
      <c r="B5447">
        <f t="shared" si="85"/>
        <v>6661</v>
      </c>
      <c r="C5447" s="26" t="s">
        <v>9033</v>
      </c>
    </row>
    <row r="5448" spans="1:3">
      <c r="A5448" s="26" t="s">
        <v>9034</v>
      </c>
      <c r="B5448">
        <f t="shared" si="85"/>
        <v>6662</v>
      </c>
      <c r="C5448" s="26" t="s">
        <v>9035</v>
      </c>
    </row>
    <row r="5449" spans="1:3">
      <c r="A5449" s="26" t="s">
        <v>9036</v>
      </c>
      <c r="B5449">
        <f t="shared" si="85"/>
        <v>6663</v>
      </c>
      <c r="C5449" s="26" t="s">
        <v>9037</v>
      </c>
    </row>
    <row r="5450" spans="1:3">
      <c r="A5450" s="26" t="s">
        <v>9038</v>
      </c>
      <c r="B5450">
        <f t="shared" si="85"/>
        <v>6664</v>
      </c>
      <c r="C5450" s="26" t="s">
        <v>9039</v>
      </c>
    </row>
    <row r="5451" spans="1:3">
      <c r="A5451" s="26" t="s">
        <v>9040</v>
      </c>
      <c r="B5451">
        <f t="shared" si="85"/>
        <v>6665</v>
      </c>
      <c r="C5451" s="26" t="s">
        <v>9041</v>
      </c>
    </row>
    <row r="5452" spans="1:3">
      <c r="A5452" s="26" t="s">
        <v>9042</v>
      </c>
      <c r="B5452">
        <f t="shared" si="85"/>
        <v>6666</v>
      </c>
      <c r="C5452" s="26" t="s">
        <v>9043</v>
      </c>
    </row>
    <row r="5453" spans="1:3">
      <c r="A5453" s="26" t="s">
        <v>9044</v>
      </c>
      <c r="B5453">
        <f t="shared" si="85"/>
        <v>6667</v>
      </c>
      <c r="C5453" s="26" t="s">
        <v>9045</v>
      </c>
    </row>
    <row r="5454" spans="1:3">
      <c r="A5454" s="26" t="s">
        <v>9046</v>
      </c>
      <c r="B5454">
        <f t="shared" si="85"/>
        <v>6668</v>
      </c>
      <c r="C5454" s="26" t="s">
        <v>9047</v>
      </c>
    </row>
    <row r="5455" spans="1:3">
      <c r="A5455" s="26" t="s">
        <v>9048</v>
      </c>
      <c r="B5455">
        <f t="shared" si="85"/>
        <v>6669</v>
      </c>
      <c r="C5455" s="26" t="s">
        <v>9049</v>
      </c>
    </row>
    <row r="5456" spans="1:3">
      <c r="A5456" s="26" t="s">
        <v>9050</v>
      </c>
      <c r="B5456">
        <f t="shared" si="85"/>
        <v>6670</v>
      </c>
      <c r="C5456" s="26" t="s">
        <v>9051</v>
      </c>
    </row>
    <row r="5457" spans="1:3">
      <c r="A5457" s="26" t="s">
        <v>9052</v>
      </c>
      <c r="B5457">
        <f t="shared" si="85"/>
        <v>6671</v>
      </c>
      <c r="C5457" s="26" t="s">
        <v>9053</v>
      </c>
    </row>
    <row r="5458" spans="1:3">
      <c r="A5458" s="26" t="s">
        <v>9054</v>
      </c>
      <c r="B5458">
        <f t="shared" si="85"/>
        <v>6672</v>
      </c>
      <c r="C5458" s="26" t="s">
        <v>9055</v>
      </c>
    </row>
    <row r="5459" spans="1:3">
      <c r="A5459" s="26" t="s">
        <v>9056</v>
      </c>
      <c r="B5459">
        <f t="shared" si="85"/>
        <v>6673</v>
      </c>
      <c r="C5459" s="26" t="s">
        <v>9057</v>
      </c>
    </row>
    <row r="5460" spans="1:3">
      <c r="A5460" s="26" t="s">
        <v>9058</v>
      </c>
      <c r="B5460">
        <f t="shared" si="85"/>
        <v>6674</v>
      </c>
      <c r="C5460" s="26" t="s">
        <v>9059</v>
      </c>
    </row>
    <row r="5461" spans="1:3">
      <c r="A5461" s="26" t="s">
        <v>9060</v>
      </c>
      <c r="B5461">
        <f t="shared" si="85"/>
        <v>6675</v>
      </c>
      <c r="C5461" s="26" t="s">
        <v>9061</v>
      </c>
    </row>
    <row r="5462" spans="1:3">
      <c r="A5462" s="26" t="s">
        <v>9062</v>
      </c>
      <c r="B5462">
        <f t="shared" si="85"/>
        <v>6676</v>
      </c>
      <c r="C5462" s="26" t="s">
        <v>9063</v>
      </c>
    </row>
    <row r="5463" spans="1:3">
      <c r="A5463" s="26" t="s">
        <v>9064</v>
      </c>
      <c r="B5463">
        <f t="shared" si="85"/>
        <v>6677</v>
      </c>
      <c r="C5463" s="26" t="s">
        <v>9065</v>
      </c>
    </row>
    <row r="5464" spans="1:3">
      <c r="A5464" s="26" t="s">
        <v>9066</v>
      </c>
      <c r="B5464">
        <f t="shared" si="85"/>
        <v>6678</v>
      </c>
      <c r="C5464" s="26" t="s">
        <v>9067</v>
      </c>
    </row>
    <row r="5465" spans="1:3">
      <c r="A5465" s="26" t="s">
        <v>9068</v>
      </c>
      <c r="B5465">
        <f t="shared" si="85"/>
        <v>6679</v>
      </c>
      <c r="C5465" s="26" t="s">
        <v>9069</v>
      </c>
    </row>
    <row r="5466" spans="1:3">
      <c r="A5466" s="26" t="s">
        <v>9070</v>
      </c>
      <c r="B5466">
        <f t="shared" si="85"/>
        <v>6680</v>
      </c>
      <c r="C5466" s="26" t="s">
        <v>9071</v>
      </c>
    </row>
    <row r="5467" spans="1:3">
      <c r="A5467" s="26" t="s">
        <v>9072</v>
      </c>
      <c r="B5467">
        <f t="shared" si="85"/>
        <v>6681</v>
      </c>
      <c r="C5467" s="26" t="s">
        <v>9073</v>
      </c>
    </row>
    <row r="5468" spans="1:3">
      <c r="A5468" s="26" t="s">
        <v>9074</v>
      </c>
      <c r="B5468">
        <f t="shared" si="85"/>
        <v>6682</v>
      </c>
      <c r="C5468" s="26" t="s">
        <v>9075</v>
      </c>
    </row>
    <row r="5469" spans="1:3">
      <c r="A5469" s="26" t="s">
        <v>9076</v>
      </c>
      <c r="B5469">
        <f t="shared" si="85"/>
        <v>6683</v>
      </c>
      <c r="C5469" s="26" t="s">
        <v>9077</v>
      </c>
    </row>
    <row r="5470" spans="1:3">
      <c r="A5470" s="26" t="s">
        <v>9078</v>
      </c>
      <c r="B5470">
        <f t="shared" si="85"/>
        <v>6686</v>
      </c>
      <c r="C5470" s="26" t="s">
        <v>9079</v>
      </c>
    </row>
    <row r="5471" spans="1:3">
      <c r="A5471" s="26" t="s">
        <v>9080</v>
      </c>
      <c r="B5471">
        <f t="shared" si="85"/>
        <v>6687</v>
      </c>
      <c r="C5471" s="26" t="s">
        <v>9081</v>
      </c>
    </row>
    <row r="5472" spans="1:3">
      <c r="A5472" s="26" t="s">
        <v>9082</v>
      </c>
      <c r="B5472">
        <f t="shared" si="85"/>
        <v>6912</v>
      </c>
      <c r="C5472" s="26" t="s">
        <v>9083</v>
      </c>
    </row>
    <row r="5473" spans="1:3">
      <c r="A5473" s="26" t="s">
        <v>9084</v>
      </c>
      <c r="B5473">
        <f t="shared" si="85"/>
        <v>6913</v>
      </c>
      <c r="C5473" s="26" t="s">
        <v>9085</v>
      </c>
    </row>
    <row r="5474" spans="1:3">
      <c r="A5474" s="26" t="s">
        <v>9086</v>
      </c>
      <c r="B5474">
        <f t="shared" si="85"/>
        <v>6914</v>
      </c>
      <c r="C5474" s="26" t="s">
        <v>9087</v>
      </c>
    </row>
    <row r="5475" spans="1:3">
      <c r="A5475" s="26" t="s">
        <v>9088</v>
      </c>
      <c r="B5475">
        <f t="shared" si="85"/>
        <v>6915</v>
      </c>
      <c r="C5475" s="26" t="s">
        <v>9089</v>
      </c>
    </row>
    <row r="5476" spans="1:3">
      <c r="A5476" s="26" t="s">
        <v>9090</v>
      </c>
      <c r="B5476">
        <f t="shared" si="85"/>
        <v>6916</v>
      </c>
      <c r="C5476" s="26" t="s">
        <v>9091</v>
      </c>
    </row>
    <row r="5477" spans="1:3">
      <c r="A5477" s="26" t="s">
        <v>9092</v>
      </c>
      <c r="B5477">
        <f t="shared" si="85"/>
        <v>6917</v>
      </c>
      <c r="C5477" s="26" t="s">
        <v>9093</v>
      </c>
    </row>
    <row r="5478" spans="1:3">
      <c r="A5478" s="26" t="s">
        <v>9094</v>
      </c>
      <c r="B5478">
        <f t="shared" si="85"/>
        <v>6918</v>
      </c>
      <c r="C5478" s="26" t="s">
        <v>9095</v>
      </c>
    </row>
    <row r="5479" spans="1:3">
      <c r="A5479" s="26" t="s">
        <v>9096</v>
      </c>
      <c r="B5479">
        <f t="shared" si="85"/>
        <v>6919</v>
      </c>
      <c r="C5479" s="26" t="s">
        <v>9097</v>
      </c>
    </row>
    <row r="5480" spans="1:3">
      <c r="A5480" s="26" t="s">
        <v>9098</v>
      </c>
      <c r="B5480">
        <f t="shared" si="85"/>
        <v>6920</v>
      </c>
      <c r="C5480" s="26" t="s">
        <v>9099</v>
      </c>
    </row>
    <row r="5481" spans="1:3">
      <c r="A5481" s="26" t="s">
        <v>9100</v>
      </c>
      <c r="B5481">
        <f t="shared" si="85"/>
        <v>6921</v>
      </c>
      <c r="C5481" s="26" t="s">
        <v>9101</v>
      </c>
    </row>
    <row r="5482" spans="1:3">
      <c r="A5482" s="26" t="s">
        <v>9102</v>
      </c>
      <c r="B5482">
        <f t="shared" si="85"/>
        <v>6922</v>
      </c>
      <c r="C5482" s="26" t="s">
        <v>9103</v>
      </c>
    </row>
    <row r="5483" spans="1:3">
      <c r="A5483" s="26" t="s">
        <v>9104</v>
      </c>
      <c r="B5483">
        <f t="shared" si="85"/>
        <v>6923</v>
      </c>
      <c r="C5483" s="26" t="s">
        <v>9105</v>
      </c>
    </row>
    <row r="5484" spans="1:3">
      <c r="A5484" s="26" t="s">
        <v>9106</v>
      </c>
      <c r="B5484">
        <f t="shared" si="85"/>
        <v>6924</v>
      </c>
      <c r="C5484" s="26" t="s">
        <v>9107</v>
      </c>
    </row>
    <row r="5485" spans="1:3">
      <c r="A5485" s="26" t="s">
        <v>9108</v>
      </c>
      <c r="B5485">
        <f t="shared" si="85"/>
        <v>6925</v>
      </c>
      <c r="C5485" s="26" t="s">
        <v>9109</v>
      </c>
    </row>
    <row r="5486" spans="1:3">
      <c r="A5486" s="26" t="s">
        <v>9110</v>
      </c>
      <c r="B5486">
        <f t="shared" si="85"/>
        <v>6926</v>
      </c>
      <c r="C5486" s="26" t="s">
        <v>9111</v>
      </c>
    </row>
    <row r="5487" spans="1:3">
      <c r="A5487" s="26" t="s">
        <v>9112</v>
      </c>
      <c r="B5487">
        <f t="shared" si="85"/>
        <v>6927</v>
      </c>
      <c r="C5487" s="26" t="s">
        <v>9113</v>
      </c>
    </row>
    <row r="5488" spans="1:3">
      <c r="A5488" s="26" t="s">
        <v>9114</v>
      </c>
      <c r="B5488">
        <f t="shared" si="85"/>
        <v>6928</v>
      </c>
      <c r="C5488" s="26" t="s">
        <v>9115</v>
      </c>
    </row>
    <row r="5489" spans="1:3">
      <c r="A5489" s="26" t="s">
        <v>9116</v>
      </c>
      <c r="B5489">
        <f t="shared" si="85"/>
        <v>6929</v>
      </c>
      <c r="C5489" s="26" t="s">
        <v>9117</v>
      </c>
    </row>
    <row r="5490" spans="1:3">
      <c r="A5490" s="26" t="s">
        <v>9118</v>
      </c>
      <c r="B5490">
        <f t="shared" si="85"/>
        <v>6930</v>
      </c>
      <c r="C5490" s="26" t="s">
        <v>9119</v>
      </c>
    </row>
    <row r="5491" spans="1:3">
      <c r="A5491" s="26" t="s">
        <v>9120</v>
      </c>
      <c r="B5491">
        <f t="shared" si="85"/>
        <v>6931</v>
      </c>
      <c r="C5491" s="26" t="s">
        <v>9121</v>
      </c>
    </row>
    <row r="5492" spans="1:3">
      <c r="A5492" s="26" t="s">
        <v>9122</v>
      </c>
      <c r="B5492">
        <f t="shared" si="85"/>
        <v>6932</v>
      </c>
      <c r="C5492" s="26" t="s">
        <v>9123</v>
      </c>
    </row>
    <row r="5493" spans="1:3">
      <c r="A5493" s="26" t="s">
        <v>9124</v>
      </c>
      <c r="B5493">
        <f t="shared" si="85"/>
        <v>6933</v>
      </c>
      <c r="C5493" s="26" t="s">
        <v>9125</v>
      </c>
    </row>
    <row r="5494" spans="1:3">
      <c r="A5494" s="26" t="s">
        <v>9126</v>
      </c>
      <c r="B5494">
        <f t="shared" si="85"/>
        <v>6934</v>
      </c>
      <c r="C5494" s="26" t="s">
        <v>9127</v>
      </c>
    </row>
    <row r="5495" spans="1:3">
      <c r="A5495" s="26" t="s">
        <v>9128</v>
      </c>
      <c r="B5495">
        <f t="shared" si="85"/>
        <v>6935</v>
      </c>
      <c r="C5495" s="26" t="s">
        <v>9129</v>
      </c>
    </row>
    <row r="5496" spans="1:3">
      <c r="A5496" s="26" t="s">
        <v>9130</v>
      </c>
      <c r="B5496">
        <f t="shared" si="85"/>
        <v>6936</v>
      </c>
      <c r="C5496" s="26" t="s">
        <v>9131</v>
      </c>
    </row>
    <row r="5497" spans="1:3">
      <c r="A5497" s="26" t="s">
        <v>9132</v>
      </c>
      <c r="B5497">
        <f t="shared" si="85"/>
        <v>6937</v>
      </c>
      <c r="C5497" s="26" t="s">
        <v>9133</v>
      </c>
    </row>
    <row r="5498" spans="1:3">
      <c r="A5498" s="26" t="s">
        <v>9134</v>
      </c>
      <c r="B5498">
        <f t="shared" si="85"/>
        <v>6938</v>
      </c>
      <c r="C5498" s="26" t="s">
        <v>9135</v>
      </c>
    </row>
    <row r="5499" spans="1:3">
      <c r="A5499" s="26" t="s">
        <v>9136</v>
      </c>
      <c r="B5499">
        <f t="shared" si="85"/>
        <v>6939</v>
      </c>
      <c r="C5499" s="26" t="s">
        <v>9137</v>
      </c>
    </row>
    <row r="5500" spans="1:3">
      <c r="A5500" s="26" t="s">
        <v>9138</v>
      </c>
      <c r="B5500">
        <f t="shared" si="85"/>
        <v>6940</v>
      </c>
      <c r="C5500" s="26" t="s">
        <v>9139</v>
      </c>
    </row>
    <row r="5501" spans="1:3">
      <c r="A5501" s="26" t="s">
        <v>9140</v>
      </c>
      <c r="B5501">
        <f t="shared" si="85"/>
        <v>6941</v>
      </c>
      <c r="C5501" s="26" t="s">
        <v>9141</v>
      </c>
    </row>
    <row r="5502" spans="1:3">
      <c r="A5502" s="26" t="s">
        <v>9142</v>
      </c>
      <c r="B5502">
        <f t="shared" si="85"/>
        <v>6942</v>
      </c>
      <c r="C5502" s="26" t="s">
        <v>9143</v>
      </c>
    </row>
    <row r="5503" spans="1:3">
      <c r="A5503" s="26" t="s">
        <v>9144</v>
      </c>
      <c r="B5503">
        <f t="shared" si="85"/>
        <v>6943</v>
      </c>
      <c r="C5503" s="26" t="s">
        <v>9145</v>
      </c>
    </row>
    <row r="5504" spans="1:3">
      <c r="A5504" s="26" t="s">
        <v>9146</v>
      </c>
      <c r="B5504">
        <f t="shared" si="85"/>
        <v>6944</v>
      </c>
      <c r="C5504" s="26" t="s">
        <v>9147</v>
      </c>
    </row>
    <row r="5505" spans="1:3">
      <c r="A5505" s="26" t="s">
        <v>9148</v>
      </c>
      <c r="B5505">
        <f t="shared" ref="B5505:B5568" si="86">HEX2DEC(A5505)</f>
        <v>6945</v>
      </c>
      <c r="C5505" s="26" t="s">
        <v>9149</v>
      </c>
    </row>
    <row r="5506" spans="1:3">
      <c r="A5506" s="26" t="s">
        <v>9150</v>
      </c>
      <c r="B5506">
        <f t="shared" si="86"/>
        <v>6946</v>
      </c>
      <c r="C5506" s="26" t="s">
        <v>9151</v>
      </c>
    </row>
    <row r="5507" spans="1:3">
      <c r="A5507" s="26" t="s">
        <v>9152</v>
      </c>
      <c r="B5507">
        <f t="shared" si="86"/>
        <v>6947</v>
      </c>
      <c r="C5507" s="26" t="s">
        <v>9153</v>
      </c>
    </row>
    <row r="5508" spans="1:3">
      <c r="A5508" s="26" t="s">
        <v>9154</v>
      </c>
      <c r="B5508">
        <f t="shared" si="86"/>
        <v>6948</v>
      </c>
      <c r="C5508" s="26" t="s">
        <v>9155</v>
      </c>
    </row>
    <row r="5509" spans="1:3">
      <c r="A5509" s="26" t="s">
        <v>9156</v>
      </c>
      <c r="B5509">
        <f t="shared" si="86"/>
        <v>6949</v>
      </c>
      <c r="C5509" s="26" t="s">
        <v>9157</v>
      </c>
    </row>
    <row r="5510" spans="1:3">
      <c r="A5510" s="26" t="s">
        <v>9158</v>
      </c>
      <c r="B5510">
        <f t="shared" si="86"/>
        <v>6950</v>
      </c>
      <c r="C5510" s="26" t="s">
        <v>9159</v>
      </c>
    </row>
    <row r="5511" spans="1:3">
      <c r="A5511" s="26" t="s">
        <v>9160</v>
      </c>
      <c r="B5511">
        <f t="shared" si="86"/>
        <v>6951</v>
      </c>
      <c r="C5511" s="26" t="s">
        <v>9161</v>
      </c>
    </row>
    <row r="5512" spans="1:3">
      <c r="A5512" s="26" t="s">
        <v>9162</v>
      </c>
      <c r="B5512">
        <f t="shared" si="86"/>
        <v>6952</v>
      </c>
      <c r="C5512" s="26" t="s">
        <v>9163</v>
      </c>
    </row>
    <row r="5513" spans="1:3">
      <c r="A5513" s="26" t="s">
        <v>9164</v>
      </c>
      <c r="B5513">
        <f t="shared" si="86"/>
        <v>6953</v>
      </c>
      <c r="C5513" s="26" t="s">
        <v>9165</v>
      </c>
    </row>
    <row r="5514" spans="1:3">
      <c r="A5514" s="26" t="s">
        <v>9166</v>
      </c>
      <c r="B5514">
        <f t="shared" si="86"/>
        <v>6954</v>
      </c>
      <c r="C5514" s="26" t="s">
        <v>9167</v>
      </c>
    </row>
    <row r="5515" spans="1:3">
      <c r="A5515" s="26" t="s">
        <v>9168</v>
      </c>
      <c r="B5515">
        <f t="shared" si="86"/>
        <v>6955</v>
      </c>
      <c r="C5515" s="26" t="s">
        <v>9169</v>
      </c>
    </row>
    <row r="5516" spans="1:3">
      <c r="A5516" s="26" t="s">
        <v>9170</v>
      </c>
      <c r="B5516">
        <f t="shared" si="86"/>
        <v>6956</v>
      </c>
      <c r="C5516" s="26" t="s">
        <v>9171</v>
      </c>
    </row>
    <row r="5517" spans="1:3">
      <c r="A5517" s="26" t="s">
        <v>9172</v>
      </c>
      <c r="B5517">
        <f t="shared" si="86"/>
        <v>6957</v>
      </c>
      <c r="C5517" s="26" t="s">
        <v>9173</v>
      </c>
    </row>
    <row r="5518" spans="1:3">
      <c r="A5518" s="26" t="s">
        <v>9174</v>
      </c>
      <c r="B5518">
        <f t="shared" si="86"/>
        <v>6958</v>
      </c>
      <c r="C5518" s="26" t="s">
        <v>9175</v>
      </c>
    </row>
    <row r="5519" spans="1:3">
      <c r="A5519" s="26" t="s">
        <v>9176</v>
      </c>
      <c r="B5519">
        <f t="shared" si="86"/>
        <v>6959</v>
      </c>
      <c r="C5519" s="26" t="s">
        <v>9177</v>
      </c>
    </row>
    <row r="5520" spans="1:3">
      <c r="A5520" s="26" t="s">
        <v>9178</v>
      </c>
      <c r="B5520">
        <f t="shared" si="86"/>
        <v>6960</v>
      </c>
      <c r="C5520" s="26" t="s">
        <v>9179</v>
      </c>
    </row>
    <row r="5521" spans="1:3">
      <c r="A5521" s="26" t="s">
        <v>9180</v>
      </c>
      <c r="B5521">
        <f t="shared" si="86"/>
        <v>6961</v>
      </c>
      <c r="C5521" s="26" t="s">
        <v>9181</v>
      </c>
    </row>
    <row r="5522" spans="1:3">
      <c r="A5522" s="26" t="s">
        <v>9182</v>
      </c>
      <c r="B5522">
        <f t="shared" si="86"/>
        <v>6962</v>
      </c>
      <c r="C5522" s="26" t="s">
        <v>9183</v>
      </c>
    </row>
    <row r="5523" spans="1:3">
      <c r="A5523" s="26" t="s">
        <v>9184</v>
      </c>
      <c r="B5523">
        <f t="shared" si="86"/>
        <v>6963</v>
      </c>
      <c r="C5523" s="26" t="s">
        <v>9185</v>
      </c>
    </row>
    <row r="5524" spans="1:3">
      <c r="A5524" s="26" t="s">
        <v>9186</v>
      </c>
      <c r="B5524">
        <f t="shared" si="86"/>
        <v>6964</v>
      </c>
      <c r="C5524" s="26" t="s">
        <v>9187</v>
      </c>
    </row>
    <row r="5525" spans="1:3">
      <c r="A5525" s="26" t="s">
        <v>9188</v>
      </c>
      <c r="B5525">
        <f t="shared" si="86"/>
        <v>6965</v>
      </c>
      <c r="C5525" s="26" t="s">
        <v>9189</v>
      </c>
    </row>
    <row r="5526" spans="1:3">
      <c r="A5526" s="26" t="s">
        <v>9190</v>
      </c>
      <c r="B5526">
        <f t="shared" si="86"/>
        <v>6966</v>
      </c>
      <c r="C5526" s="26" t="s">
        <v>9191</v>
      </c>
    </row>
    <row r="5527" spans="1:3">
      <c r="A5527" s="26" t="s">
        <v>9192</v>
      </c>
      <c r="B5527">
        <f t="shared" si="86"/>
        <v>6967</v>
      </c>
      <c r="C5527" s="26" t="s">
        <v>9193</v>
      </c>
    </row>
    <row r="5528" spans="1:3">
      <c r="A5528" s="26" t="s">
        <v>9194</v>
      </c>
      <c r="B5528">
        <f t="shared" si="86"/>
        <v>6968</v>
      </c>
      <c r="C5528" s="26" t="s">
        <v>9195</v>
      </c>
    </row>
    <row r="5529" spans="1:3">
      <c r="A5529" s="26" t="s">
        <v>9196</v>
      </c>
      <c r="B5529">
        <f t="shared" si="86"/>
        <v>6969</v>
      </c>
      <c r="C5529" s="26" t="s">
        <v>9197</v>
      </c>
    </row>
    <row r="5530" spans="1:3">
      <c r="A5530" s="26" t="s">
        <v>9198</v>
      </c>
      <c r="B5530">
        <f t="shared" si="86"/>
        <v>6970</v>
      </c>
      <c r="C5530" s="26" t="s">
        <v>9199</v>
      </c>
    </row>
    <row r="5531" spans="1:3">
      <c r="A5531" s="26" t="s">
        <v>9200</v>
      </c>
      <c r="B5531">
        <f t="shared" si="86"/>
        <v>6971</v>
      </c>
      <c r="C5531" s="26" t="s">
        <v>9201</v>
      </c>
    </row>
    <row r="5532" spans="1:3">
      <c r="A5532" s="26" t="s">
        <v>9202</v>
      </c>
      <c r="B5532">
        <f t="shared" si="86"/>
        <v>6972</v>
      </c>
      <c r="C5532" s="26" t="s">
        <v>9203</v>
      </c>
    </row>
    <row r="5533" spans="1:3">
      <c r="A5533" s="26" t="s">
        <v>9204</v>
      </c>
      <c r="B5533">
        <f t="shared" si="86"/>
        <v>6973</v>
      </c>
      <c r="C5533" s="26" t="s">
        <v>9205</v>
      </c>
    </row>
    <row r="5534" spans="1:3">
      <c r="A5534" s="26" t="s">
        <v>9206</v>
      </c>
      <c r="B5534">
        <f t="shared" si="86"/>
        <v>6974</v>
      </c>
      <c r="C5534" s="26" t="s">
        <v>9207</v>
      </c>
    </row>
    <row r="5535" spans="1:3">
      <c r="A5535" s="26" t="s">
        <v>9208</v>
      </c>
      <c r="B5535">
        <f t="shared" si="86"/>
        <v>6975</v>
      </c>
      <c r="C5535" s="26" t="s">
        <v>9209</v>
      </c>
    </row>
    <row r="5536" spans="1:3">
      <c r="A5536" s="26" t="s">
        <v>9210</v>
      </c>
      <c r="B5536">
        <f t="shared" si="86"/>
        <v>6976</v>
      </c>
      <c r="C5536" s="26" t="s">
        <v>9211</v>
      </c>
    </row>
    <row r="5537" spans="1:3">
      <c r="A5537" s="26" t="s">
        <v>9212</v>
      </c>
      <c r="B5537">
        <f t="shared" si="86"/>
        <v>6977</v>
      </c>
      <c r="C5537" s="26" t="s">
        <v>9213</v>
      </c>
    </row>
    <row r="5538" spans="1:3">
      <c r="A5538" s="26" t="s">
        <v>9214</v>
      </c>
      <c r="B5538">
        <f t="shared" si="86"/>
        <v>6978</v>
      </c>
      <c r="C5538" s="26" t="s">
        <v>9215</v>
      </c>
    </row>
    <row r="5539" spans="1:3">
      <c r="A5539" s="26" t="s">
        <v>9216</v>
      </c>
      <c r="B5539">
        <f t="shared" si="86"/>
        <v>6979</v>
      </c>
      <c r="C5539" s="26" t="s">
        <v>9217</v>
      </c>
    </row>
    <row r="5540" spans="1:3">
      <c r="A5540" s="26" t="s">
        <v>9218</v>
      </c>
      <c r="B5540">
        <f t="shared" si="86"/>
        <v>6980</v>
      </c>
      <c r="C5540" s="26" t="s">
        <v>9219</v>
      </c>
    </row>
    <row r="5541" spans="1:3">
      <c r="A5541" s="26" t="s">
        <v>9220</v>
      </c>
      <c r="B5541">
        <f t="shared" si="86"/>
        <v>6981</v>
      </c>
      <c r="C5541" s="26" t="s">
        <v>9221</v>
      </c>
    </row>
    <row r="5542" spans="1:3">
      <c r="A5542" s="26" t="s">
        <v>9222</v>
      </c>
      <c r="B5542">
        <f t="shared" si="86"/>
        <v>6982</v>
      </c>
      <c r="C5542" s="26" t="s">
        <v>9223</v>
      </c>
    </row>
    <row r="5543" spans="1:3">
      <c r="A5543" s="26" t="s">
        <v>9224</v>
      </c>
      <c r="B5543">
        <f t="shared" si="86"/>
        <v>6983</v>
      </c>
      <c r="C5543" s="26" t="s">
        <v>9225</v>
      </c>
    </row>
    <row r="5544" spans="1:3">
      <c r="A5544" s="26" t="s">
        <v>9226</v>
      </c>
      <c r="B5544">
        <f t="shared" si="86"/>
        <v>6984</v>
      </c>
      <c r="C5544" s="26" t="s">
        <v>9227</v>
      </c>
    </row>
    <row r="5545" spans="1:3">
      <c r="A5545" s="26" t="s">
        <v>9228</v>
      </c>
      <c r="B5545">
        <f t="shared" si="86"/>
        <v>6985</v>
      </c>
      <c r="C5545" s="26" t="s">
        <v>9229</v>
      </c>
    </row>
    <row r="5546" spans="1:3">
      <c r="A5546" s="26" t="s">
        <v>9230</v>
      </c>
      <c r="B5546">
        <f t="shared" si="86"/>
        <v>6986</v>
      </c>
      <c r="C5546" s="26" t="s">
        <v>9231</v>
      </c>
    </row>
    <row r="5547" spans="1:3">
      <c r="A5547" s="26" t="s">
        <v>9232</v>
      </c>
      <c r="B5547">
        <f t="shared" si="86"/>
        <v>6987</v>
      </c>
      <c r="C5547" s="26" t="s">
        <v>9233</v>
      </c>
    </row>
    <row r="5548" spans="1:3">
      <c r="A5548" s="26" t="s">
        <v>9234</v>
      </c>
      <c r="B5548">
        <f t="shared" si="86"/>
        <v>6992</v>
      </c>
      <c r="C5548" s="26" t="s">
        <v>9235</v>
      </c>
    </row>
    <row r="5549" spans="1:3">
      <c r="A5549" s="26" t="s">
        <v>9236</v>
      </c>
      <c r="B5549">
        <f t="shared" si="86"/>
        <v>6993</v>
      </c>
      <c r="C5549" s="26" t="s">
        <v>9237</v>
      </c>
    </row>
    <row r="5550" spans="1:3">
      <c r="A5550" s="26" t="s">
        <v>9238</v>
      </c>
      <c r="B5550">
        <f t="shared" si="86"/>
        <v>6994</v>
      </c>
      <c r="C5550" s="26" t="s">
        <v>9239</v>
      </c>
    </row>
    <row r="5551" spans="1:3">
      <c r="A5551" s="26" t="s">
        <v>9240</v>
      </c>
      <c r="B5551">
        <f t="shared" si="86"/>
        <v>6995</v>
      </c>
      <c r="C5551" s="26" t="s">
        <v>9241</v>
      </c>
    </row>
    <row r="5552" spans="1:3">
      <c r="A5552" s="26" t="s">
        <v>9242</v>
      </c>
      <c r="B5552">
        <f t="shared" si="86"/>
        <v>6996</v>
      </c>
      <c r="C5552" s="26" t="s">
        <v>9243</v>
      </c>
    </row>
    <row r="5553" spans="1:3">
      <c r="A5553" s="26" t="s">
        <v>9244</v>
      </c>
      <c r="B5553">
        <f t="shared" si="86"/>
        <v>6997</v>
      </c>
      <c r="C5553" s="26" t="s">
        <v>9245</v>
      </c>
    </row>
    <row r="5554" spans="1:3">
      <c r="A5554" s="26" t="s">
        <v>9246</v>
      </c>
      <c r="B5554">
        <f t="shared" si="86"/>
        <v>6998</v>
      </c>
      <c r="C5554" s="26" t="s">
        <v>9247</v>
      </c>
    </row>
    <row r="5555" spans="1:3">
      <c r="A5555" s="26" t="s">
        <v>9248</v>
      </c>
      <c r="B5555">
        <f t="shared" si="86"/>
        <v>6999</v>
      </c>
      <c r="C5555" s="26" t="s">
        <v>9249</v>
      </c>
    </row>
    <row r="5556" spans="1:3">
      <c r="A5556" s="26" t="s">
        <v>9250</v>
      </c>
      <c r="B5556">
        <f t="shared" si="86"/>
        <v>7000</v>
      </c>
      <c r="C5556" s="26" t="s">
        <v>9251</v>
      </c>
    </row>
    <row r="5557" spans="1:3">
      <c r="A5557" s="26" t="s">
        <v>9252</v>
      </c>
      <c r="B5557">
        <f t="shared" si="86"/>
        <v>7001</v>
      </c>
      <c r="C5557" s="26" t="s">
        <v>9253</v>
      </c>
    </row>
    <row r="5558" spans="1:3">
      <c r="A5558" s="26" t="s">
        <v>9254</v>
      </c>
      <c r="B5558">
        <f t="shared" si="86"/>
        <v>7002</v>
      </c>
      <c r="C5558" s="26" t="s">
        <v>9255</v>
      </c>
    </row>
    <row r="5559" spans="1:3">
      <c r="A5559" s="26" t="s">
        <v>9256</v>
      </c>
      <c r="B5559">
        <f t="shared" si="86"/>
        <v>7003</v>
      </c>
      <c r="C5559" s="26" t="s">
        <v>9257</v>
      </c>
    </row>
    <row r="5560" spans="1:3">
      <c r="A5560" s="26" t="s">
        <v>9258</v>
      </c>
      <c r="B5560">
        <f t="shared" si="86"/>
        <v>7004</v>
      </c>
      <c r="C5560" s="26" t="s">
        <v>9259</v>
      </c>
    </row>
    <row r="5561" spans="1:3">
      <c r="A5561" s="26" t="s">
        <v>9260</v>
      </c>
      <c r="B5561">
        <f t="shared" si="86"/>
        <v>7005</v>
      </c>
      <c r="C5561" s="26" t="s">
        <v>9261</v>
      </c>
    </row>
    <row r="5562" spans="1:3">
      <c r="A5562" s="26" t="s">
        <v>9262</v>
      </c>
      <c r="B5562">
        <f t="shared" si="86"/>
        <v>7006</v>
      </c>
      <c r="C5562" s="26" t="s">
        <v>9263</v>
      </c>
    </row>
    <row r="5563" spans="1:3">
      <c r="A5563" s="26" t="s">
        <v>9264</v>
      </c>
      <c r="B5563">
        <f t="shared" si="86"/>
        <v>7007</v>
      </c>
      <c r="C5563" s="26" t="s">
        <v>9265</v>
      </c>
    </row>
    <row r="5564" spans="1:3">
      <c r="A5564" s="26" t="s">
        <v>9266</v>
      </c>
      <c r="B5564">
        <f t="shared" si="86"/>
        <v>7008</v>
      </c>
      <c r="C5564" s="26" t="s">
        <v>9267</v>
      </c>
    </row>
    <row r="5565" spans="1:3">
      <c r="A5565" s="26" t="s">
        <v>9268</v>
      </c>
      <c r="B5565">
        <f t="shared" si="86"/>
        <v>7009</v>
      </c>
      <c r="C5565" s="26" t="s">
        <v>9269</v>
      </c>
    </row>
    <row r="5566" spans="1:3">
      <c r="A5566" s="26" t="s">
        <v>9270</v>
      </c>
      <c r="B5566">
        <f t="shared" si="86"/>
        <v>7010</v>
      </c>
      <c r="C5566" s="26" t="s">
        <v>9271</v>
      </c>
    </row>
    <row r="5567" spans="1:3">
      <c r="A5567" s="26" t="s">
        <v>9272</v>
      </c>
      <c r="B5567">
        <f t="shared" si="86"/>
        <v>7011</v>
      </c>
      <c r="C5567" s="26" t="s">
        <v>9273</v>
      </c>
    </row>
    <row r="5568" spans="1:3">
      <c r="A5568" s="26" t="s">
        <v>9274</v>
      </c>
      <c r="B5568">
        <f t="shared" si="86"/>
        <v>7012</v>
      </c>
      <c r="C5568" s="26" t="s">
        <v>9275</v>
      </c>
    </row>
    <row r="5569" spans="1:3">
      <c r="A5569" s="26" t="s">
        <v>9276</v>
      </c>
      <c r="B5569">
        <f t="shared" ref="B5569:B5632" si="87">HEX2DEC(A5569)</f>
        <v>7013</v>
      </c>
      <c r="C5569" s="26" t="s">
        <v>9277</v>
      </c>
    </row>
    <row r="5570" spans="1:3">
      <c r="A5570" s="26" t="s">
        <v>9278</v>
      </c>
      <c r="B5570">
        <f t="shared" si="87"/>
        <v>7014</v>
      </c>
      <c r="C5570" s="26" t="s">
        <v>9279</v>
      </c>
    </row>
    <row r="5571" spans="1:3">
      <c r="A5571" s="26" t="s">
        <v>9280</v>
      </c>
      <c r="B5571">
        <f t="shared" si="87"/>
        <v>7015</v>
      </c>
      <c r="C5571" s="26" t="s">
        <v>9281</v>
      </c>
    </row>
    <row r="5572" spans="1:3">
      <c r="A5572" s="26" t="s">
        <v>9282</v>
      </c>
      <c r="B5572">
        <f t="shared" si="87"/>
        <v>7016</v>
      </c>
      <c r="C5572" s="26" t="s">
        <v>9283</v>
      </c>
    </row>
    <row r="5573" spans="1:3">
      <c r="A5573" s="26" t="s">
        <v>9284</v>
      </c>
      <c r="B5573">
        <f t="shared" si="87"/>
        <v>7017</v>
      </c>
      <c r="C5573" s="26" t="s">
        <v>9285</v>
      </c>
    </row>
    <row r="5574" spans="1:3">
      <c r="A5574" s="26" t="s">
        <v>9286</v>
      </c>
      <c r="B5574">
        <f t="shared" si="87"/>
        <v>7018</v>
      </c>
      <c r="C5574" s="26" t="s">
        <v>9287</v>
      </c>
    </row>
    <row r="5575" spans="1:3">
      <c r="A5575" s="26" t="s">
        <v>9288</v>
      </c>
      <c r="B5575">
        <f t="shared" si="87"/>
        <v>7019</v>
      </c>
      <c r="C5575" s="26" t="s">
        <v>9289</v>
      </c>
    </row>
    <row r="5576" spans="1:3">
      <c r="A5576" s="26" t="s">
        <v>9290</v>
      </c>
      <c r="B5576">
        <f t="shared" si="87"/>
        <v>7020</v>
      </c>
      <c r="C5576" s="26" t="s">
        <v>9291</v>
      </c>
    </row>
    <row r="5577" spans="1:3">
      <c r="A5577" s="26" t="s">
        <v>9292</v>
      </c>
      <c r="B5577">
        <f t="shared" si="87"/>
        <v>7021</v>
      </c>
      <c r="C5577" s="26" t="s">
        <v>9293</v>
      </c>
    </row>
    <row r="5578" spans="1:3">
      <c r="A5578" s="26" t="s">
        <v>9294</v>
      </c>
      <c r="B5578">
        <f t="shared" si="87"/>
        <v>7022</v>
      </c>
      <c r="C5578" s="26" t="s">
        <v>9295</v>
      </c>
    </row>
    <row r="5579" spans="1:3">
      <c r="A5579" s="26" t="s">
        <v>9296</v>
      </c>
      <c r="B5579">
        <f t="shared" si="87"/>
        <v>7023</v>
      </c>
      <c r="C5579" s="26" t="s">
        <v>9297</v>
      </c>
    </row>
    <row r="5580" spans="1:3">
      <c r="A5580" s="26" t="s">
        <v>9298</v>
      </c>
      <c r="B5580">
        <f t="shared" si="87"/>
        <v>7024</v>
      </c>
      <c r="C5580" s="26" t="s">
        <v>9299</v>
      </c>
    </row>
    <row r="5581" spans="1:3">
      <c r="A5581" s="26" t="s">
        <v>9300</v>
      </c>
      <c r="B5581">
        <f t="shared" si="87"/>
        <v>7025</v>
      </c>
      <c r="C5581" s="26" t="s">
        <v>9301</v>
      </c>
    </row>
    <row r="5582" spans="1:3">
      <c r="A5582" s="26" t="s">
        <v>9302</v>
      </c>
      <c r="B5582">
        <f t="shared" si="87"/>
        <v>7026</v>
      </c>
      <c r="C5582" s="26" t="s">
        <v>9303</v>
      </c>
    </row>
    <row r="5583" spans="1:3">
      <c r="A5583" s="26" t="s">
        <v>9304</v>
      </c>
      <c r="B5583">
        <f t="shared" si="87"/>
        <v>7027</v>
      </c>
      <c r="C5583" s="26" t="s">
        <v>9305</v>
      </c>
    </row>
    <row r="5584" spans="1:3">
      <c r="A5584" s="26" t="s">
        <v>9306</v>
      </c>
      <c r="B5584">
        <f t="shared" si="87"/>
        <v>7028</v>
      </c>
      <c r="C5584" s="26" t="s">
        <v>9307</v>
      </c>
    </row>
    <row r="5585" spans="1:3">
      <c r="A5585" s="26" t="s">
        <v>9308</v>
      </c>
      <c r="B5585">
        <f t="shared" si="87"/>
        <v>7029</v>
      </c>
      <c r="C5585" s="26" t="s">
        <v>9309</v>
      </c>
    </row>
    <row r="5586" spans="1:3">
      <c r="A5586" s="26" t="s">
        <v>9310</v>
      </c>
      <c r="B5586">
        <f t="shared" si="87"/>
        <v>7030</v>
      </c>
      <c r="C5586" s="26" t="s">
        <v>9311</v>
      </c>
    </row>
    <row r="5587" spans="1:3">
      <c r="A5587" s="26" t="s">
        <v>9312</v>
      </c>
      <c r="B5587">
        <f t="shared" si="87"/>
        <v>7031</v>
      </c>
      <c r="C5587" s="26" t="s">
        <v>9313</v>
      </c>
    </row>
    <row r="5588" spans="1:3">
      <c r="A5588" s="26" t="s">
        <v>9314</v>
      </c>
      <c r="B5588">
        <f t="shared" si="87"/>
        <v>7032</v>
      </c>
      <c r="C5588" s="26" t="s">
        <v>9315</v>
      </c>
    </row>
    <row r="5589" spans="1:3">
      <c r="A5589" s="26" t="s">
        <v>9316</v>
      </c>
      <c r="B5589">
        <f t="shared" si="87"/>
        <v>7033</v>
      </c>
      <c r="C5589" s="26" t="s">
        <v>9317</v>
      </c>
    </row>
    <row r="5590" spans="1:3">
      <c r="A5590" s="26" t="s">
        <v>9318</v>
      </c>
      <c r="B5590">
        <f t="shared" si="87"/>
        <v>7034</v>
      </c>
      <c r="C5590" s="26" t="s">
        <v>9319</v>
      </c>
    </row>
    <row r="5591" spans="1:3">
      <c r="A5591" s="26" t="s">
        <v>9320</v>
      </c>
      <c r="B5591">
        <f t="shared" si="87"/>
        <v>7035</v>
      </c>
      <c r="C5591" s="26" t="s">
        <v>9321</v>
      </c>
    </row>
    <row r="5592" spans="1:3">
      <c r="A5592" s="26" t="s">
        <v>9322</v>
      </c>
      <c r="B5592">
        <f t="shared" si="87"/>
        <v>7036</v>
      </c>
      <c r="C5592" s="26" t="s">
        <v>9323</v>
      </c>
    </row>
    <row r="5593" spans="1:3">
      <c r="A5593" s="26" t="s">
        <v>9324</v>
      </c>
      <c r="B5593">
        <f t="shared" si="87"/>
        <v>7040</v>
      </c>
      <c r="C5593" s="26" t="s">
        <v>9325</v>
      </c>
    </row>
    <row r="5594" spans="1:3">
      <c r="A5594" s="26" t="s">
        <v>9326</v>
      </c>
      <c r="B5594">
        <f t="shared" si="87"/>
        <v>7041</v>
      </c>
      <c r="C5594" s="26" t="s">
        <v>9327</v>
      </c>
    </row>
    <row r="5595" spans="1:3">
      <c r="A5595" s="26" t="s">
        <v>9328</v>
      </c>
      <c r="B5595">
        <f t="shared" si="87"/>
        <v>7042</v>
      </c>
      <c r="C5595" s="26" t="s">
        <v>9329</v>
      </c>
    </row>
    <row r="5596" spans="1:3">
      <c r="A5596" s="26" t="s">
        <v>9330</v>
      </c>
      <c r="B5596">
        <f t="shared" si="87"/>
        <v>7043</v>
      </c>
      <c r="C5596" s="26" t="s">
        <v>9331</v>
      </c>
    </row>
    <row r="5597" spans="1:3">
      <c r="A5597" s="26" t="s">
        <v>9332</v>
      </c>
      <c r="B5597">
        <f t="shared" si="87"/>
        <v>7044</v>
      </c>
      <c r="C5597" s="26" t="s">
        <v>9333</v>
      </c>
    </row>
    <row r="5598" spans="1:3">
      <c r="A5598" s="26" t="s">
        <v>9334</v>
      </c>
      <c r="B5598">
        <f t="shared" si="87"/>
        <v>7045</v>
      </c>
      <c r="C5598" s="26" t="s">
        <v>9335</v>
      </c>
    </row>
    <row r="5599" spans="1:3">
      <c r="A5599" s="26" t="s">
        <v>9336</v>
      </c>
      <c r="B5599">
        <f t="shared" si="87"/>
        <v>7046</v>
      </c>
      <c r="C5599" s="26" t="s">
        <v>9337</v>
      </c>
    </row>
    <row r="5600" spans="1:3">
      <c r="A5600" s="26" t="s">
        <v>9338</v>
      </c>
      <c r="B5600">
        <f t="shared" si="87"/>
        <v>7047</v>
      </c>
      <c r="C5600" s="26" t="s">
        <v>9339</v>
      </c>
    </row>
    <row r="5601" spans="1:3">
      <c r="A5601" s="26" t="s">
        <v>9340</v>
      </c>
      <c r="B5601">
        <f t="shared" si="87"/>
        <v>7048</v>
      </c>
      <c r="C5601" s="26" t="s">
        <v>9341</v>
      </c>
    </row>
    <row r="5602" spans="1:3">
      <c r="A5602" s="26" t="s">
        <v>9342</v>
      </c>
      <c r="B5602">
        <f t="shared" si="87"/>
        <v>7049</v>
      </c>
      <c r="C5602" s="26" t="s">
        <v>9343</v>
      </c>
    </row>
    <row r="5603" spans="1:3">
      <c r="A5603" s="26" t="s">
        <v>9344</v>
      </c>
      <c r="B5603">
        <f t="shared" si="87"/>
        <v>7050</v>
      </c>
      <c r="C5603" s="26" t="s">
        <v>9345</v>
      </c>
    </row>
    <row r="5604" spans="1:3">
      <c r="A5604" s="26" t="s">
        <v>9346</v>
      </c>
      <c r="B5604">
        <f t="shared" si="87"/>
        <v>7051</v>
      </c>
      <c r="C5604" s="26" t="s">
        <v>9347</v>
      </c>
    </row>
    <row r="5605" spans="1:3">
      <c r="A5605" s="26" t="s">
        <v>9348</v>
      </c>
      <c r="B5605">
        <f t="shared" si="87"/>
        <v>7052</v>
      </c>
      <c r="C5605" s="26" t="s">
        <v>9349</v>
      </c>
    </row>
    <row r="5606" spans="1:3">
      <c r="A5606" s="26" t="s">
        <v>9350</v>
      </c>
      <c r="B5606">
        <f t="shared" si="87"/>
        <v>7053</v>
      </c>
      <c r="C5606" s="26" t="s">
        <v>9351</v>
      </c>
    </row>
    <row r="5607" spans="1:3">
      <c r="A5607" s="26" t="s">
        <v>9352</v>
      </c>
      <c r="B5607">
        <f t="shared" si="87"/>
        <v>7054</v>
      </c>
      <c r="C5607" s="26" t="s">
        <v>9353</v>
      </c>
    </row>
    <row r="5608" spans="1:3">
      <c r="A5608" s="26" t="s">
        <v>9354</v>
      </c>
      <c r="B5608">
        <f t="shared" si="87"/>
        <v>7055</v>
      </c>
      <c r="C5608" s="26" t="s">
        <v>9355</v>
      </c>
    </row>
    <row r="5609" spans="1:3">
      <c r="A5609" s="26" t="s">
        <v>9356</v>
      </c>
      <c r="B5609">
        <f t="shared" si="87"/>
        <v>7056</v>
      </c>
      <c r="C5609" s="26" t="s">
        <v>9357</v>
      </c>
    </row>
    <row r="5610" spans="1:3">
      <c r="A5610" s="26" t="s">
        <v>9358</v>
      </c>
      <c r="B5610">
        <f t="shared" si="87"/>
        <v>7057</v>
      </c>
      <c r="C5610" s="26" t="s">
        <v>9359</v>
      </c>
    </row>
    <row r="5611" spans="1:3">
      <c r="A5611" s="26" t="s">
        <v>9360</v>
      </c>
      <c r="B5611">
        <f t="shared" si="87"/>
        <v>7058</v>
      </c>
      <c r="C5611" s="26" t="s">
        <v>9361</v>
      </c>
    </row>
    <row r="5612" spans="1:3">
      <c r="A5612" s="26" t="s">
        <v>9362</v>
      </c>
      <c r="B5612">
        <f t="shared" si="87"/>
        <v>7059</v>
      </c>
      <c r="C5612" s="26" t="s">
        <v>9363</v>
      </c>
    </row>
    <row r="5613" spans="1:3">
      <c r="A5613" s="26" t="s">
        <v>9364</v>
      </c>
      <c r="B5613">
        <f t="shared" si="87"/>
        <v>7060</v>
      </c>
      <c r="C5613" s="26" t="s">
        <v>9365</v>
      </c>
    </row>
    <row r="5614" spans="1:3">
      <c r="A5614" s="26" t="s">
        <v>9366</v>
      </c>
      <c r="B5614">
        <f t="shared" si="87"/>
        <v>7061</v>
      </c>
      <c r="C5614" s="26" t="s">
        <v>9367</v>
      </c>
    </row>
    <row r="5615" spans="1:3">
      <c r="A5615" s="26" t="s">
        <v>9368</v>
      </c>
      <c r="B5615">
        <f t="shared" si="87"/>
        <v>7062</v>
      </c>
      <c r="C5615" s="26" t="s">
        <v>9369</v>
      </c>
    </row>
    <row r="5616" spans="1:3">
      <c r="A5616" s="26" t="s">
        <v>9370</v>
      </c>
      <c r="B5616">
        <f t="shared" si="87"/>
        <v>7063</v>
      </c>
      <c r="C5616" s="26" t="s">
        <v>9371</v>
      </c>
    </row>
    <row r="5617" spans="1:3">
      <c r="A5617" s="26" t="s">
        <v>9372</v>
      </c>
      <c r="B5617">
        <f t="shared" si="87"/>
        <v>7064</v>
      </c>
      <c r="C5617" s="26" t="s">
        <v>9373</v>
      </c>
    </row>
    <row r="5618" spans="1:3">
      <c r="A5618" s="26" t="s">
        <v>9374</v>
      </c>
      <c r="B5618">
        <f t="shared" si="87"/>
        <v>7065</v>
      </c>
      <c r="C5618" s="26" t="s">
        <v>9375</v>
      </c>
    </row>
    <row r="5619" spans="1:3">
      <c r="A5619" s="26" t="s">
        <v>9376</v>
      </c>
      <c r="B5619">
        <f t="shared" si="87"/>
        <v>7066</v>
      </c>
      <c r="C5619" s="26" t="s">
        <v>9377</v>
      </c>
    </row>
    <row r="5620" spans="1:3">
      <c r="A5620" s="26" t="s">
        <v>9378</v>
      </c>
      <c r="B5620">
        <f t="shared" si="87"/>
        <v>7067</v>
      </c>
      <c r="C5620" s="26" t="s">
        <v>9379</v>
      </c>
    </row>
    <row r="5621" spans="1:3">
      <c r="A5621" s="26" t="s">
        <v>9380</v>
      </c>
      <c r="B5621">
        <f t="shared" si="87"/>
        <v>7068</v>
      </c>
      <c r="C5621" s="26" t="s">
        <v>9381</v>
      </c>
    </row>
    <row r="5622" spans="1:3">
      <c r="A5622" s="26" t="s">
        <v>9382</v>
      </c>
      <c r="B5622">
        <f t="shared" si="87"/>
        <v>7069</v>
      </c>
      <c r="C5622" s="26" t="s">
        <v>9383</v>
      </c>
    </row>
    <row r="5623" spans="1:3">
      <c r="A5623" s="26" t="s">
        <v>9384</v>
      </c>
      <c r="B5623">
        <f t="shared" si="87"/>
        <v>7070</v>
      </c>
      <c r="C5623" s="26" t="s">
        <v>9385</v>
      </c>
    </row>
    <row r="5624" spans="1:3">
      <c r="A5624" s="26" t="s">
        <v>9386</v>
      </c>
      <c r="B5624">
        <f t="shared" si="87"/>
        <v>7071</v>
      </c>
      <c r="C5624" s="26" t="s">
        <v>9387</v>
      </c>
    </row>
    <row r="5625" spans="1:3">
      <c r="A5625" s="26" t="s">
        <v>9388</v>
      </c>
      <c r="B5625">
        <f t="shared" si="87"/>
        <v>7072</v>
      </c>
      <c r="C5625" s="26" t="s">
        <v>9389</v>
      </c>
    </row>
    <row r="5626" spans="1:3">
      <c r="A5626" s="26" t="s">
        <v>9390</v>
      </c>
      <c r="B5626">
        <f t="shared" si="87"/>
        <v>7073</v>
      </c>
      <c r="C5626" s="26" t="s">
        <v>9391</v>
      </c>
    </row>
    <row r="5627" spans="1:3">
      <c r="A5627" s="26" t="s">
        <v>9392</v>
      </c>
      <c r="B5627">
        <f t="shared" si="87"/>
        <v>7074</v>
      </c>
      <c r="C5627" s="26" t="s">
        <v>9393</v>
      </c>
    </row>
    <row r="5628" spans="1:3">
      <c r="A5628" s="26" t="s">
        <v>9394</v>
      </c>
      <c r="B5628">
        <f t="shared" si="87"/>
        <v>7075</v>
      </c>
      <c r="C5628" s="26" t="s">
        <v>9395</v>
      </c>
    </row>
    <row r="5629" spans="1:3">
      <c r="A5629" s="26" t="s">
        <v>9396</v>
      </c>
      <c r="B5629">
        <f t="shared" si="87"/>
        <v>7076</v>
      </c>
      <c r="C5629" s="26" t="s">
        <v>9397</v>
      </c>
    </row>
    <row r="5630" spans="1:3">
      <c r="A5630" s="26" t="s">
        <v>9398</v>
      </c>
      <c r="B5630">
        <f t="shared" si="87"/>
        <v>7077</v>
      </c>
      <c r="C5630" s="26" t="s">
        <v>9399</v>
      </c>
    </row>
    <row r="5631" spans="1:3">
      <c r="A5631" s="26" t="s">
        <v>9400</v>
      </c>
      <c r="B5631">
        <f t="shared" si="87"/>
        <v>7078</v>
      </c>
      <c r="C5631" s="26" t="s">
        <v>9401</v>
      </c>
    </row>
    <row r="5632" spans="1:3">
      <c r="A5632" s="26" t="s">
        <v>9402</v>
      </c>
      <c r="B5632">
        <f t="shared" si="87"/>
        <v>7079</v>
      </c>
      <c r="C5632" s="26" t="s">
        <v>9403</v>
      </c>
    </row>
    <row r="5633" spans="1:3">
      <c r="A5633" s="26" t="s">
        <v>9404</v>
      </c>
      <c r="B5633">
        <f t="shared" ref="B5633:B5696" si="88">HEX2DEC(A5633)</f>
        <v>7080</v>
      </c>
      <c r="C5633" s="26" t="s">
        <v>9405</v>
      </c>
    </row>
    <row r="5634" spans="1:3">
      <c r="A5634" s="26" t="s">
        <v>9406</v>
      </c>
      <c r="B5634">
        <f t="shared" si="88"/>
        <v>7081</v>
      </c>
      <c r="C5634" s="26" t="s">
        <v>9407</v>
      </c>
    </row>
    <row r="5635" spans="1:3">
      <c r="A5635" s="26" t="s">
        <v>9408</v>
      </c>
      <c r="B5635">
        <f t="shared" si="88"/>
        <v>7082</v>
      </c>
      <c r="C5635" s="26" t="s">
        <v>9409</v>
      </c>
    </row>
    <row r="5636" spans="1:3">
      <c r="A5636" s="26" t="s">
        <v>9410</v>
      </c>
      <c r="B5636">
        <f t="shared" si="88"/>
        <v>7086</v>
      </c>
      <c r="C5636" s="26" t="s">
        <v>9411</v>
      </c>
    </row>
    <row r="5637" spans="1:3">
      <c r="A5637" s="26" t="s">
        <v>9412</v>
      </c>
      <c r="B5637">
        <f t="shared" si="88"/>
        <v>7087</v>
      </c>
      <c r="C5637" s="26" t="s">
        <v>9413</v>
      </c>
    </row>
    <row r="5638" spans="1:3">
      <c r="A5638" s="26" t="s">
        <v>9414</v>
      </c>
      <c r="B5638">
        <f t="shared" si="88"/>
        <v>7088</v>
      </c>
      <c r="C5638" s="26" t="s">
        <v>9415</v>
      </c>
    </row>
    <row r="5639" spans="1:3">
      <c r="A5639" s="26" t="s">
        <v>9416</v>
      </c>
      <c r="B5639">
        <f t="shared" si="88"/>
        <v>7089</v>
      </c>
      <c r="C5639" s="26" t="s">
        <v>9417</v>
      </c>
    </row>
    <row r="5640" spans="1:3">
      <c r="A5640" s="26" t="s">
        <v>9418</v>
      </c>
      <c r="B5640">
        <f t="shared" si="88"/>
        <v>7090</v>
      </c>
      <c r="C5640" s="26" t="s">
        <v>9419</v>
      </c>
    </row>
    <row r="5641" spans="1:3">
      <c r="A5641" s="26" t="s">
        <v>9420</v>
      </c>
      <c r="B5641">
        <f t="shared" si="88"/>
        <v>7091</v>
      </c>
      <c r="C5641" s="26" t="s">
        <v>9421</v>
      </c>
    </row>
    <row r="5642" spans="1:3">
      <c r="A5642" s="26" t="s">
        <v>9422</v>
      </c>
      <c r="B5642">
        <f t="shared" si="88"/>
        <v>7092</v>
      </c>
      <c r="C5642" s="26" t="s">
        <v>9423</v>
      </c>
    </row>
    <row r="5643" spans="1:3">
      <c r="A5643" s="26" t="s">
        <v>9424</v>
      </c>
      <c r="B5643">
        <f t="shared" si="88"/>
        <v>7093</v>
      </c>
      <c r="C5643" s="26" t="s">
        <v>9425</v>
      </c>
    </row>
    <row r="5644" spans="1:3">
      <c r="A5644" s="26" t="s">
        <v>9426</v>
      </c>
      <c r="B5644">
        <f t="shared" si="88"/>
        <v>7094</v>
      </c>
      <c r="C5644" s="26" t="s">
        <v>9427</v>
      </c>
    </row>
    <row r="5645" spans="1:3">
      <c r="A5645" s="26" t="s">
        <v>9428</v>
      </c>
      <c r="B5645">
        <f t="shared" si="88"/>
        <v>7095</v>
      </c>
      <c r="C5645" s="26" t="s">
        <v>9429</v>
      </c>
    </row>
    <row r="5646" spans="1:3">
      <c r="A5646" s="26" t="s">
        <v>9430</v>
      </c>
      <c r="B5646">
        <f t="shared" si="88"/>
        <v>7096</v>
      </c>
      <c r="C5646" s="26" t="s">
        <v>9431</v>
      </c>
    </row>
    <row r="5647" spans="1:3">
      <c r="A5647" s="26" t="s">
        <v>9432</v>
      </c>
      <c r="B5647">
        <f t="shared" si="88"/>
        <v>7097</v>
      </c>
      <c r="C5647" s="26" t="s">
        <v>9433</v>
      </c>
    </row>
    <row r="5648" spans="1:3">
      <c r="A5648" s="26" t="s">
        <v>9434</v>
      </c>
      <c r="B5648">
        <f t="shared" si="88"/>
        <v>7168</v>
      </c>
      <c r="C5648" s="26" t="s">
        <v>9435</v>
      </c>
    </row>
    <row r="5649" spans="1:3">
      <c r="A5649" s="26" t="s">
        <v>9436</v>
      </c>
      <c r="B5649">
        <f t="shared" si="88"/>
        <v>7169</v>
      </c>
      <c r="C5649" s="26" t="s">
        <v>9437</v>
      </c>
    </row>
    <row r="5650" spans="1:3">
      <c r="A5650" s="26" t="s">
        <v>9438</v>
      </c>
      <c r="B5650">
        <f t="shared" si="88"/>
        <v>7170</v>
      </c>
      <c r="C5650" s="26" t="s">
        <v>9439</v>
      </c>
    </row>
    <row r="5651" spans="1:3">
      <c r="A5651" s="26" t="s">
        <v>9440</v>
      </c>
      <c r="B5651">
        <f t="shared" si="88"/>
        <v>7171</v>
      </c>
      <c r="C5651" s="26" t="s">
        <v>9441</v>
      </c>
    </row>
    <row r="5652" spans="1:3">
      <c r="A5652" s="26" t="s">
        <v>9442</v>
      </c>
      <c r="B5652">
        <f t="shared" si="88"/>
        <v>7172</v>
      </c>
      <c r="C5652" s="26" t="s">
        <v>9443</v>
      </c>
    </row>
    <row r="5653" spans="1:3">
      <c r="A5653" s="26" t="s">
        <v>9444</v>
      </c>
      <c r="B5653">
        <f t="shared" si="88"/>
        <v>7173</v>
      </c>
      <c r="C5653" s="26" t="s">
        <v>9445</v>
      </c>
    </row>
    <row r="5654" spans="1:3">
      <c r="A5654" s="26" t="s">
        <v>9446</v>
      </c>
      <c r="B5654">
        <f t="shared" si="88"/>
        <v>7174</v>
      </c>
      <c r="C5654" s="26" t="s">
        <v>9447</v>
      </c>
    </row>
    <row r="5655" spans="1:3">
      <c r="A5655" s="26" t="s">
        <v>9448</v>
      </c>
      <c r="B5655">
        <f t="shared" si="88"/>
        <v>7175</v>
      </c>
      <c r="C5655" s="26" t="s">
        <v>9449</v>
      </c>
    </row>
    <row r="5656" spans="1:3">
      <c r="A5656" s="26" t="s">
        <v>9450</v>
      </c>
      <c r="B5656">
        <f t="shared" si="88"/>
        <v>7176</v>
      </c>
      <c r="C5656" s="26" t="s">
        <v>9451</v>
      </c>
    </row>
    <row r="5657" spans="1:3">
      <c r="A5657" s="26" t="s">
        <v>9452</v>
      </c>
      <c r="B5657">
        <f t="shared" si="88"/>
        <v>7177</v>
      </c>
      <c r="C5657" s="26" t="s">
        <v>9453</v>
      </c>
    </row>
    <row r="5658" spans="1:3">
      <c r="A5658" s="26" t="s">
        <v>9454</v>
      </c>
      <c r="B5658">
        <f t="shared" si="88"/>
        <v>7178</v>
      </c>
      <c r="C5658" s="26" t="s">
        <v>9455</v>
      </c>
    </row>
    <row r="5659" spans="1:3">
      <c r="A5659" s="26" t="s">
        <v>9456</v>
      </c>
      <c r="B5659">
        <f t="shared" si="88"/>
        <v>7179</v>
      </c>
      <c r="C5659" s="26" t="s">
        <v>9457</v>
      </c>
    </row>
    <row r="5660" spans="1:3">
      <c r="A5660" s="26" t="s">
        <v>9458</v>
      </c>
      <c r="B5660">
        <f t="shared" si="88"/>
        <v>7180</v>
      </c>
      <c r="C5660" s="26" t="s">
        <v>9459</v>
      </c>
    </row>
    <row r="5661" spans="1:3">
      <c r="A5661" s="26" t="s">
        <v>9460</v>
      </c>
      <c r="B5661">
        <f t="shared" si="88"/>
        <v>7181</v>
      </c>
      <c r="C5661" s="26" t="s">
        <v>9461</v>
      </c>
    </row>
    <row r="5662" spans="1:3">
      <c r="A5662" s="26" t="s">
        <v>9462</v>
      </c>
      <c r="B5662">
        <f t="shared" si="88"/>
        <v>7182</v>
      </c>
      <c r="C5662" s="26" t="s">
        <v>9463</v>
      </c>
    </row>
    <row r="5663" spans="1:3">
      <c r="A5663" s="26" t="s">
        <v>9464</v>
      </c>
      <c r="B5663">
        <f t="shared" si="88"/>
        <v>7183</v>
      </c>
      <c r="C5663" s="26" t="s">
        <v>9465</v>
      </c>
    </row>
    <row r="5664" spans="1:3">
      <c r="A5664" s="26" t="s">
        <v>9466</v>
      </c>
      <c r="B5664">
        <f t="shared" si="88"/>
        <v>7184</v>
      </c>
      <c r="C5664" s="26" t="s">
        <v>9467</v>
      </c>
    </row>
    <row r="5665" spans="1:3">
      <c r="A5665" s="26" t="s">
        <v>9468</v>
      </c>
      <c r="B5665">
        <f t="shared" si="88"/>
        <v>7185</v>
      </c>
      <c r="C5665" s="26" t="s">
        <v>9469</v>
      </c>
    </row>
    <row r="5666" spans="1:3">
      <c r="A5666" s="26" t="s">
        <v>9470</v>
      </c>
      <c r="B5666">
        <f t="shared" si="88"/>
        <v>7186</v>
      </c>
      <c r="C5666" s="26" t="s">
        <v>9471</v>
      </c>
    </row>
    <row r="5667" spans="1:3">
      <c r="A5667" s="26" t="s">
        <v>9472</v>
      </c>
      <c r="B5667">
        <f t="shared" si="88"/>
        <v>7187</v>
      </c>
      <c r="C5667" s="26" t="s">
        <v>9473</v>
      </c>
    </row>
    <row r="5668" spans="1:3">
      <c r="A5668" s="26" t="s">
        <v>9474</v>
      </c>
      <c r="B5668">
        <f t="shared" si="88"/>
        <v>7188</v>
      </c>
      <c r="C5668" s="26" t="s">
        <v>9475</v>
      </c>
    </row>
    <row r="5669" spans="1:3">
      <c r="A5669" s="26" t="s">
        <v>9476</v>
      </c>
      <c r="B5669">
        <f t="shared" si="88"/>
        <v>7189</v>
      </c>
      <c r="C5669" s="26" t="s">
        <v>9477</v>
      </c>
    </row>
    <row r="5670" spans="1:3">
      <c r="A5670" s="26" t="s">
        <v>9478</v>
      </c>
      <c r="B5670">
        <f t="shared" si="88"/>
        <v>7190</v>
      </c>
      <c r="C5670" s="26" t="s">
        <v>9479</v>
      </c>
    </row>
    <row r="5671" spans="1:3">
      <c r="A5671" s="26" t="s">
        <v>9480</v>
      </c>
      <c r="B5671">
        <f t="shared" si="88"/>
        <v>7191</v>
      </c>
      <c r="C5671" s="26" t="s">
        <v>9481</v>
      </c>
    </row>
    <row r="5672" spans="1:3">
      <c r="A5672" s="26" t="s">
        <v>9482</v>
      </c>
      <c r="B5672">
        <f t="shared" si="88"/>
        <v>7192</v>
      </c>
      <c r="C5672" s="26" t="s">
        <v>9483</v>
      </c>
    </row>
    <row r="5673" spans="1:3">
      <c r="A5673" s="26" t="s">
        <v>9484</v>
      </c>
      <c r="B5673">
        <f t="shared" si="88"/>
        <v>7193</v>
      </c>
      <c r="C5673" s="26" t="s">
        <v>9485</v>
      </c>
    </row>
    <row r="5674" spans="1:3">
      <c r="A5674" s="26" t="s">
        <v>9486</v>
      </c>
      <c r="B5674">
        <f t="shared" si="88"/>
        <v>7194</v>
      </c>
      <c r="C5674" s="26" t="s">
        <v>9487</v>
      </c>
    </row>
    <row r="5675" spans="1:3">
      <c r="A5675" s="26" t="s">
        <v>9488</v>
      </c>
      <c r="B5675">
        <f t="shared" si="88"/>
        <v>7195</v>
      </c>
      <c r="C5675" s="26" t="s">
        <v>9489</v>
      </c>
    </row>
    <row r="5676" spans="1:3">
      <c r="A5676" s="26" t="s">
        <v>9490</v>
      </c>
      <c r="B5676">
        <f t="shared" si="88"/>
        <v>7196</v>
      </c>
      <c r="C5676" s="26" t="s">
        <v>9491</v>
      </c>
    </row>
    <row r="5677" spans="1:3">
      <c r="A5677" s="26" t="s">
        <v>9492</v>
      </c>
      <c r="B5677">
        <f t="shared" si="88"/>
        <v>7197</v>
      </c>
      <c r="C5677" s="26" t="s">
        <v>9493</v>
      </c>
    </row>
    <row r="5678" spans="1:3">
      <c r="A5678" s="26" t="s">
        <v>9494</v>
      </c>
      <c r="B5678">
        <f t="shared" si="88"/>
        <v>7198</v>
      </c>
      <c r="C5678" s="26" t="s">
        <v>9495</v>
      </c>
    </row>
    <row r="5679" spans="1:3">
      <c r="A5679" s="26" t="s">
        <v>9496</v>
      </c>
      <c r="B5679">
        <f t="shared" si="88"/>
        <v>7199</v>
      </c>
      <c r="C5679" s="26" t="s">
        <v>9497</v>
      </c>
    </row>
    <row r="5680" spans="1:3">
      <c r="A5680" s="26" t="s">
        <v>9498</v>
      </c>
      <c r="B5680">
        <f t="shared" si="88"/>
        <v>7200</v>
      </c>
      <c r="C5680" s="26" t="s">
        <v>9499</v>
      </c>
    </row>
    <row r="5681" spans="1:3">
      <c r="A5681" s="26" t="s">
        <v>9500</v>
      </c>
      <c r="B5681">
        <f t="shared" si="88"/>
        <v>7201</v>
      </c>
      <c r="C5681" s="26" t="s">
        <v>9501</v>
      </c>
    </row>
    <row r="5682" spans="1:3">
      <c r="A5682" s="26" t="s">
        <v>9502</v>
      </c>
      <c r="B5682">
        <f t="shared" si="88"/>
        <v>7202</v>
      </c>
      <c r="C5682" s="26" t="s">
        <v>9503</v>
      </c>
    </row>
    <row r="5683" spans="1:3">
      <c r="A5683" s="26" t="s">
        <v>9504</v>
      </c>
      <c r="B5683">
        <f t="shared" si="88"/>
        <v>7203</v>
      </c>
      <c r="C5683" s="26" t="s">
        <v>9505</v>
      </c>
    </row>
    <row r="5684" spans="1:3">
      <c r="A5684" s="26" t="s">
        <v>9506</v>
      </c>
      <c r="B5684">
        <f t="shared" si="88"/>
        <v>7204</v>
      </c>
      <c r="C5684" s="26" t="s">
        <v>9507</v>
      </c>
    </row>
    <row r="5685" spans="1:3">
      <c r="A5685" s="26" t="s">
        <v>9508</v>
      </c>
      <c r="B5685">
        <f t="shared" si="88"/>
        <v>7205</v>
      </c>
      <c r="C5685" s="26" t="s">
        <v>9509</v>
      </c>
    </row>
    <row r="5686" spans="1:3">
      <c r="A5686" s="26" t="s">
        <v>9510</v>
      </c>
      <c r="B5686">
        <f t="shared" si="88"/>
        <v>7206</v>
      </c>
      <c r="C5686" s="26" t="s">
        <v>9511</v>
      </c>
    </row>
    <row r="5687" spans="1:3">
      <c r="A5687" s="26" t="s">
        <v>9512</v>
      </c>
      <c r="B5687">
        <f t="shared" si="88"/>
        <v>7207</v>
      </c>
      <c r="C5687" s="26" t="s">
        <v>9513</v>
      </c>
    </row>
    <row r="5688" spans="1:3">
      <c r="A5688" s="26" t="s">
        <v>9514</v>
      </c>
      <c r="B5688">
        <f t="shared" si="88"/>
        <v>7208</v>
      </c>
      <c r="C5688" s="26" t="s">
        <v>9515</v>
      </c>
    </row>
    <row r="5689" spans="1:3">
      <c r="A5689" s="26" t="s">
        <v>9516</v>
      </c>
      <c r="B5689">
        <f t="shared" si="88"/>
        <v>7209</v>
      </c>
      <c r="C5689" s="26" t="s">
        <v>9517</v>
      </c>
    </row>
    <row r="5690" spans="1:3">
      <c r="A5690" s="26" t="s">
        <v>9518</v>
      </c>
      <c r="B5690">
        <f t="shared" si="88"/>
        <v>7210</v>
      </c>
      <c r="C5690" s="26" t="s">
        <v>9519</v>
      </c>
    </row>
    <row r="5691" spans="1:3">
      <c r="A5691" s="26" t="s">
        <v>9520</v>
      </c>
      <c r="B5691">
        <f t="shared" si="88"/>
        <v>7211</v>
      </c>
      <c r="C5691" s="26" t="s">
        <v>9521</v>
      </c>
    </row>
    <row r="5692" spans="1:3">
      <c r="A5692" s="26" t="s">
        <v>9522</v>
      </c>
      <c r="B5692">
        <f t="shared" si="88"/>
        <v>7212</v>
      </c>
      <c r="C5692" s="26" t="s">
        <v>9523</v>
      </c>
    </row>
    <row r="5693" spans="1:3">
      <c r="A5693" s="26" t="s">
        <v>9524</v>
      </c>
      <c r="B5693">
        <f t="shared" si="88"/>
        <v>7213</v>
      </c>
      <c r="C5693" s="26" t="s">
        <v>9525</v>
      </c>
    </row>
    <row r="5694" spans="1:3">
      <c r="A5694" s="26" t="s">
        <v>9526</v>
      </c>
      <c r="B5694">
        <f t="shared" si="88"/>
        <v>7214</v>
      </c>
      <c r="C5694" s="26" t="s">
        <v>9527</v>
      </c>
    </row>
    <row r="5695" spans="1:3">
      <c r="A5695" s="26" t="s">
        <v>9528</v>
      </c>
      <c r="B5695">
        <f t="shared" si="88"/>
        <v>7215</v>
      </c>
      <c r="C5695" s="26" t="s">
        <v>9529</v>
      </c>
    </row>
    <row r="5696" spans="1:3">
      <c r="A5696" s="26" t="s">
        <v>9530</v>
      </c>
      <c r="B5696">
        <f t="shared" si="88"/>
        <v>7216</v>
      </c>
      <c r="C5696" s="26" t="s">
        <v>9531</v>
      </c>
    </row>
    <row r="5697" spans="1:3">
      <c r="A5697" s="26" t="s">
        <v>9532</v>
      </c>
      <c r="B5697">
        <f t="shared" ref="B5697:B5760" si="89">HEX2DEC(A5697)</f>
        <v>7217</v>
      </c>
      <c r="C5697" s="26" t="s">
        <v>9533</v>
      </c>
    </row>
    <row r="5698" spans="1:3">
      <c r="A5698" s="26" t="s">
        <v>9534</v>
      </c>
      <c r="B5698">
        <f t="shared" si="89"/>
        <v>7218</v>
      </c>
      <c r="C5698" s="26" t="s">
        <v>9535</v>
      </c>
    </row>
    <row r="5699" spans="1:3">
      <c r="A5699" s="26" t="s">
        <v>9536</v>
      </c>
      <c r="B5699">
        <f t="shared" si="89"/>
        <v>7219</v>
      </c>
      <c r="C5699" s="26" t="s">
        <v>9537</v>
      </c>
    </row>
    <row r="5700" spans="1:3">
      <c r="A5700" s="26" t="s">
        <v>9538</v>
      </c>
      <c r="B5700">
        <f t="shared" si="89"/>
        <v>7220</v>
      </c>
      <c r="C5700" s="26" t="s">
        <v>9539</v>
      </c>
    </row>
    <row r="5701" spans="1:3">
      <c r="A5701" s="26" t="s">
        <v>9540</v>
      </c>
      <c r="B5701">
        <f t="shared" si="89"/>
        <v>7221</v>
      </c>
      <c r="C5701" s="26" t="s">
        <v>9541</v>
      </c>
    </row>
    <row r="5702" spans="1:3">
      <c r="A5702" s="26" t="s">
        <v>9542</v>
      </c>
      <c r="B5702">
        <f t="shared" si="89"/>
        <v>7222</v>
      </c>
      <c r="C5702" s="26" t="s">
        <v>9543</v>
      </c>
    </row>
    <row r="5703" spans="1:3">
      <c r="A5703" s="26" t="s">
        <v>9544</v>
      </c>
      <c r="B5703">
        <f t="shared" si="89"/>
        <v>7223</v>
      </c>
      <c r="C5703" s="26" t="s">
        <v>9545</v>
      </c>
    </row>
    <row r="5704" spans="1:3">
      <c r="A5704" s="26" t="s">
        <v>9546</v>
      </c>
      <c r="B5704">
        <f t="shared" si="89"/>
        <v>7227</v>
      </c>
      <c r="C5704" s="26" t="s">
        <v>9547</v>
      </c>
    </row>
    <row r="5705" spans="1:3">
      <c r="A5705" s="26" t="s">
        <v>9548</v>
      </c>
      <c r="B5705">
        <f t="shared" si="89"/>
        <v>7228</v>
      </c>
      <c r="C5705" s="26" t="s">
        <v>9549</v>
      </c>
    </row>
    <row r="5706" spans="1:3">
      <c r="A5706" s="26" t="s">
        <v>9550</v>
      </c>
      <c r="B5706">
        <f t="shared" si="89"/>
        <v>7229</v>
      </c>
      <c r="C5706" s="26" t="s">
        <v>9551</v>
      </c>
    </row>
    <row r="5707" spans="1:3">
      <c r="A5707" s="26" t="s">
        <v>9552</v>
      </c>
      <c r="B5707">
        <f t="shared" si="89"/>
        <v>7230</v>
      </c>
      <c r="C5707" s="26" t="s">
        <v>9553</v>
      </c>
    </row>
    <row r="5708" spans="1:3">
      <c r="A5708" s="26" t="s">
        <v>9554</v>
      </c>
      <c r="B5708">
        <f t="shared" si="89"/>
        <v>7231</v>
      </c>
      <c r="C5708" s="26" t="s">
        <v>9555</v>
      </c>
    </row>
    <row r="5709" spans="1:3">
      <c r="A5709" s="26" t="s">
        <v>9556</v>
      </c>
      <c r="B5709">
        <f t="shared" si="89"/>
        <v>7232</v>
      </c>
      <c r="C5709" s="26" t="s">
        <v>9557</v>
      </c>
    </row>
    <row r="5710" spans="1:3">
      <c r="A5710" s="26" t="s">
        <v>9558</v>
      </c>
      <c r="B5710">
        <f t="shared" si="89"/>
        <v>7233</v>
      </c>
      <c r="C5710" s="26" t="s">
        <v>9559</v>
      </c>
    </row>
    <row r="5711" spans="1:3">
      <c r="A5711" s="26" t="s">
        <v>9560</v>
      </c>
      <c r="B5711">
        <f t="shared" si="89"/>
        <v>7234</v>
      </c>
      <c r="C5711" s="26" t="s">
        <v>9561</v>
      </c>
    </row>
    <row r="5712" spans="1:3">
      <c r="A5712" s="26" t="s">
        <v>9562</v>
      </c>
      <c r="B5712">
        <f t="shared" si="89"/>
        <v>7235</v>
      </c>
      <c r="C5712" s="26" t="s">
        <v>9563</v>
      </c>
    </row>
    <row r="5713" spans="1:3">
      <c r="A5713" s="26" t="s">
        <v>9564</v>
      </c>
      <c r="B5713">
        <f t="shared" si="89"/>
        <v>7236</v>
      </c>
      <c r="C5713" s="26" t="s">
        <v>9565</v>
      </c>
    </row>
    <row r="5714" spans="1:3">
      <c r="A5714" s="26" t="s">
        <v>9566</v>
      </c>
      <c r="B5714">
        <f t="shared" si="89"/>
        <v>7237</v>
      </c>
      <c r="C5714" s="26" t="s">
        <v>9567</v>
      </c>
    </row>
    <row r="5715" spans="1:3">
      <c r="A5715" s="26" t="s">
        <v>9568</v>
      </c>
      <c r="B5715">
        <f t="shared" si="89"/>
        <v>7238</v>
      </c>
      <c r="C5715" s="26" t="s">
        <v>9569</v>
      </c>
    </row>
    <row r="5716" spans="1:3">
      <c r="A5716" s="26" t="s">
        <v>9570</v>
      </c>
      <c r="B5716">
        <f t="shared" si="89"/>
        <v>7239</v>
      </c>
      <c r="C5716" s="26" t="s">
        <v>9571</v>
      </c>
    </row>
    <row r="5717" spans="1:3">
      <c r="A5717" s="26" t="s">
        <v>9572</v>
      </c>
      <c r="B5717">
        <f t="shared" si="89"/>
        <v>7240</v>
      </c>
      <c r="C5717" s="26" t="s">
        <v>9573</v>
      </c>
    </row>
    <row r="5718" spans="1:3">
      <c r="A5718" s="26" t="s">
        <v>9574</v>
      </c>
      <c r="B5718">
        <f t="shared" si="89"/>
        <v>7241</v>
      </c>
      <c r="C5718" s="26" t="s">
        <v>9575</v>
      </c>
    </row>
    <row r="5719" spans="1:3">
      <c r="A5719" s="26" t="s">
        <v>9576</v>
      </c>
      <c r="B5719">
        <f t="shared" si="89"/>
        <v>7245</v>
      </c>
      <c r="C5719" s="26" t="s">
        <v>9577</v>
      </c>
    </row>
    <row r="5720" spans="1:3">
      <c r="A5720" s="26" t="s">
        <v>9578</v>
      </c>
      <c r="B5720">
        <f t="shared" si="89"/>
        <v>7246</v>
      </c>
      <c r="C5720" s="26" t="s">
        <v>9579</v>
      </c>
    </row>
    <row r="5721" spans="1:3">
      <c r="A5721" s="26" t="s">
        <v>9580</v>
      </c>
      <c r="B5721">
        <f t="shared" si="89"/>
        <v>7247</v>
      </c>
      <c r="C5721" s="26" t="s">
        <v>9581</v>
      </c>
    </row>
    <row r="5722" spans="1:3">
      <c r="A5722" s="26" t="s">
        <v>9582</v>
      </c>
      <c r="B5722">
        <f t="shared" si="89"/>
        <v>7248</v>
      </c>
      <c r="C5722" s="26" t="s">
        <v>9583</v>
      </c>
    </row>
    <row r="5723" spans="1:3">
      <c r="A5723" s="26" t="s">
        <v>9584</v>
      </c>
      <c r="B5723">
        <f t="shared" si="89"/>
        <v>7249</v>
      </c>
      <c r="C5723" s="26" t="s">
        <v>9585</v>
      </c>
    </row>
    <row r="5724" spans="1:3">
      <c r="A5724" s="26" t="s">
        <v>9586</v>
      </c>
      <c r="B5724">
        <f t="shared" si="89"/>
        <v>7250</v>
      </c>
      <c r="C5724" s="26" t="s">
        <v>9587</v>
      </c>
    </row>
    <row r="5725" spans="1:3">
      <c r="A5725" s="26" t="s">
        <v>9588</v>
      </c>
      <c r="B5725">
        <f t="shared" si="89"/>
        <v>7251</v>
      </c>
      <c r="C5725" s="26" t="s">
        <v>9589</v>
      </c>
    </row>
    <row r="5726" spans="1:3">
      <c r="A5726" s="26" t="s">
        <v>9590</v>
      </c>
      <c r="B5726">
        <f t="shared" si="89"/>
        <v>7252</v>
      </c>
      <c r="C5726" s="26" t="s">
        <v>9591</v>
      </c>
    </row>
    <row r="5727" spans="1:3">
      <c r="A5727" s="26" t="s">
        <v>9592</v>
      </c>
      <c r="B5727">
        <f t="shared" si="89"/>
        <v>7253</v>
      </c>
      <c r="C5727" s="26" t="s">
        <v>9593</v>
      </c>
    </row>
    <row r="5728" spans="1:3">
      <c r="A5728" s="26" t="s">
        <v>9594</v>
      </c>
      <c r="B5728">
        <f t="shared" si="89"/>
        <v>7254</v>
      </c>
      <c r="C5728" s="26" t="s">
        <v>9595</v>
      </c>
    </row>
    <row r="5729" spans="1:3">
      <c r="A5729" s="26" t="s">
        <v>9596</v>
      </c>
      <c r="B5729">
        <f t="shared" si="89"/>
        <v>7255</v>
      </c>
      <c r="C5729" s="26" t="s">
        <v>9597</v>
      </c>
    </row>
    <row r="5730" spans="1:3">
      <c r="A5730" s="26" t="s">
        <v>9598</v>
      </c>
      <c r="B5730">
        <f t="shared" si="89"/>
        <v>7256</v>
      </c>
      <c r="C5730" s="26" t="s">
        <v>9599</v>
      </c>
    </row>
    <row r="5731" spans="1:3">
      <c r="A5731" s="26" t="s">
        <v>9600</v>
      </c>
      <c r="B5731">
        <f t="shared" si="89"/>
        <v>7257</v>
      </c>
      <c r="C5731" s="26" t="s">
        <v>9601</v>
      </c>
    </row>
    <row r="5732" spans="1:3">
      <c r="A5732" s="26" t="s">
        <v>9602</v>
      </c>
      <c r="B5732">
        <f t="shared" si="89"/>
        <v>7258</v>
      </c>
      <c r="C5732" s="26" t="s">
        <v>9603</v>
      </c>
    </row>
    <row r="5733" spans="1:3">
      <c r="A5733" s="26" t="s">
        <v>9604</v>
      </c>
      <c r="B5733">
        <f t="shared" si="89"/>
        <v>7259</v>
      </c>
      <c r="C5733" s="26" t="s">
        <v>9605</v>
      </c>
    </row>
    <row r="5734" spans="1:3">
      <c r="A5734" s="26" t="s">
        <v>9606</v>
      </c>
      <c r="B5734">
        <f t="shared" si="89"/>
        <v>7260</v>
      </c>
      <c r="C5734" s="26" t="s">
        <v>9607</v>
      </c>
    </row>
    <row r="5735" spans="1:3">
      <c r="A5735" s="26" t="s">
        <v>9608</v>
      </c>
      <c r="B5735">
        <f t="shared" si="89"/>
        <v>7261</v>
      </c>
      <c r="C5735" s="26" t="s">
        <v>9609</v>
      </c>
    </row>
    <row r="5736" spans="1:3">
      <c r="A5736" s="26" t="s">
        <v>9610</v>
      </c>
      <c r="B5736">
        <f t="shared" si="89"/>
        <v>7262</v>
      </c>
      <c r="C5736" s="26" t="s">
        <v>9611</v>
      </c>
    </row>
    <row r="5737" spans="1:3">
      <c r="A5737" s="26" t="s">
        <v>9612</v>
      </c>
      <c r="B5737">
        <f t="shared" si="89"/>
        <v>7263</v>
      </c>
      <c r="C5737" s="26" t="s">
        <v>9613</v>
      </c>
    </row>
    <row r="5738" spans="1:3">
      <c r="A5738" s="26" t="s">
        <v>9614</v>
      </c>
      <c r="B5738">
        <f t="shared" si="89"/>
        <v>7264</v>
      </c>
      <c r="C5738" s="26" t="s">
        <v>9615</v>
      </c>
    </row>
    <row r="5739" spans="1:3">
      <c r="A5739" s="26" t="s">
        <v>9616</v>
      </c>
      <c r="B5739">
        <f t="shared" si="89"/>
        <v>7265</v>
      </c>
      <c r="C5739" s="26" t="s">
        <v>9617</v>
      </c>
    </row>
    <row r="5740" spans="1:3">
      <c r="A5740" s="26" t="s">
        <v>9618</v>
      </c>
      <c r="B5740">
        <f t="shared" si="89"/>
        <v>7266</v>
      </c>
      <c r="C5740" s="26" t="s">
        <v>9619</v>
      </c>
    </row>
    <row r="5741" spans="1:3">
      <c r="A5741" s="26" t="s">
        <v>9620</v>
      </c>
      <c r="B5741">
        <f t="shared" si="89"/>
        <v>7267</v>
      </c>
      <c r="C5741" s="26" t="s">
        <v>9621</v>
      </c>
    </row>
    <row r="5742" spans="1:3">
      <c r="A5742" s="26" t="s">
        <v>9622</v>
      </c>
      <c r="B5742">
        <f t="shared" si="89"/>
        <v>7268</v>
      </c>
      <c r="C5742" s="26" t="s">
        <v>9623</v>
      </c>
    </row>
    <row r="5743" spans="1:3">
      <c r="A5743" s="26" t="s">
        <v>9624</v>
      </c>
      <c r="B5743">
        <f t="shared" si="89"/>
        <v>7269</v>
      </c>
      <c r="C5743" s="26" t="s">
        <v>9625</v>
      </c>
    </row>
    <row r="5744" spans="1:3">
      <c r="A5744" s="26" t="s">
        <v>9626</v>
      </c>
      <c r="B5744">
        <f t="shared" si="89"/>
        <v>7270</v>
      </c>
      <c r="C5744" s="26" t="s">
        <v>9627</v>
      </c>
    </row>
    <row r="5745" spans="1:3">
      <c r="A5745" s="26" t="s">
        <v>9628</v>
      </c>
      <c r="B5745">
        <f t="shared" si="89"/>
        <v>7271</v>
      </c>
      <c r="C5745" s="26" t="s">
        <v>9629</v>
      </c>
    </row>
    <row r="5746" spans="1:3">
      <c r="A5746" s="26" t="s">
        <v>9630</v>
      </c>
      <c r="B5746">
        <f t="shared" si="89"/>
        <v>7272</v>
      </c>
      <c r="C5746" s="26" t="s">
        <v>9631</v>
      </c>
    </row>
    <row r="5747" spans="1:3">
      <c r="A5747" s="26" t="s">
        <v>9632</v>
      </c>
      <c r="B5747">
        <f t="shared" si="89"/>
        <v>7273</v>
      </c>
      <c r="C5747" s="26" t="s">
        <v>9633</v>
      </c>
    </row>
    <row r="5748" spans="1:3">
      <c r="A5748" s="26" t="s">
        <v>9634</v>
      </c>
      <c r="B5748">
        <f t="shared" si="89"/>
        <v>7274</v>
      </c>
      <c r="C5748" s="26" t="s">
        <v>9635</v>
      </c>
    </row>
    <row r="5749" spans="1:3">
      <c r="A5749" s="26" t="s">
        <v>9636</v>
      </c>
      <c r="B5749">
        <f t="shared" si="89"/>
        <v>7275</v>
      </c>
      <c r="C5749" s="26" t="s">
        <v>9637</v>
      </c>
    </row>
    <row r="5750" spans="1:3">
      <c r="A5750" s="26" t="s">
        <v>9638</v>
      </c>
      <c r="B5750">
        <f t="shared" si="89"/>
        <v>7276</v>
      </c>
      <c r="C5750" s="26" t="s">
        <v>9639</v>
      </c>
    </row>
    <row r="5751" spans="1:3">
      <c r="A5751" s="26" t="s">
        <v>9640</v>
      </c>
      <c r="B5751">
        <f t="shared" si="89"/>
        <v>7277</v>
      </c>
      <c r="C5751" s="26" t="s">
        <v>9641</v>
      </c>
    </row>
    <row r="5752" spans="1:3">
      <c r="A5752" s="26" t="s">
        <v>9642</v>
      </c>
      <c r="B5752">
        <f t="shared" si="89"/>
        <v>7278</v>
      </c>
      <c r="C5752" s="26" t="s">
        <v>9643</v>
      </c>
    </row>
    <row r="5753" spans="1:3">
      <c r="A5753" s="26" t="s">
        <v>9644</v>
      </c>
      <c r="B5753">
        <f t="shared" si="89"/>
        <v>7279</v>
      </c>
      <c r="C5753" s="26" t="s">
        <v>9645</v>
      </c>
    </row>
    <row r="5754" spans="1:3">
      <c r="A5754" s="26" t="s">
        <v>9646</v>
      </c>
      <c r="B5754">
        <f t="shared" si="89"/>
        <v>7280</v>
      </c>
      <c r="C5754" s="26" t="s">
        <v>9647</v>
      </c>
    </row>
    <row r="5755" spans="1:3">
      <c r="A5755" s="26" t="s">
        <v>9648</v>
      </c>
      <c r="B5755">
        <f t="shared" si="89"/>
        <v>7281</v>
      </c>
      <c r="C5755" s="26" t="s">
        <v>9649</v>
      </c>
    </row>
    <row r="5756" spans="1:3">
      <c r="A5756" s="26" t="s">
        <v>9650</v>
      </c>
      <c r="B5756">
        <f t="shared" si="89"/>
        <v>7282</v>
      </c>
      <c r="C5756" s="26" t="s">
        <v>9651</v>
      </c>
    </row>
    <row r="5757" spans="1:3">
      <c r="A5757" s="26" t="s">
        <v>9652</v>
      </c>
      <c r="B5757">
        <f t="shared" si="89"/>
        <v>7283</v>
      </c>
      <c r="C5757" s="26" t="s">
        <v>9653</v>
      </c>
    </row>
    <row r="5758" spans="1:3">
      <c r="A5758" s="26" t="s">
        <v>9654</v>
      </c>
      <c r="B5758">
        <f t="shared" si="89"/>
        <v>7284</v>
      </c>
      <c r="C5758" s="26" t="s">
        <v>9655</v>
      </c>
    </row>
    <row r="5759" spans="1:3">
      <c r="A5759" s="26" t="s">
        <v>9656</v>
      </c>
      <c r="B5759">
        <f t="shared" si="89"/>
        <v>7285</v>
      </c>
      <c r="C5759" s="26" t="s">
        <v>9657</v>
      </c>
    </row>
    <row r="5760" spans="1:3">
      <c r="A5760" s="26" t="s">
        <v>9658</v>
      </c>
      <c r="B5760">
        <f t="shared" si="89"/>
        <v>7286</v>
      </c>
      <c r="C5760" s="26" t="s">
        <v>9659</v>
      </c>
    </row>
    <row r="5761" spans="1:3">
      <c r="A5761" s="26" t="s">
        <v>9660</v>
      </c>
      <c r="B5761">
        <f t="shared" ref="B5761:B5824" si="90">HEX2DEC(A5761)</f>
        <v>7287</v>
      </c>
      <c r="C5761" s="26" t="s">
        <v>9661</v>
      </c>
    </row>
    <row r="5762" spans="1:3">
      <c r="A5762" s="26" t="s">
        <v>9662</v>
      </c>
      <c r="B5762">
        <f t="shared" si="90"/>
        <v>7288</v>
      </c>
      <c r="C5762" s="26" t="s">
        <v>9663</v>
      </c>
    </row>
    <row r="5763" spans="1:3">
      <c r="A5763" s="26" t="s">
        <v>9664</v>
      </c>
      <c r="B5763">
        <f t="shared" si="90"/>
        <v>7289</v>
      </c>
      <c r="C5763" s="26" t="s">
        <v>9665</v>
      </c>
    </row>
    <row r="5764" spans="1:3">
      <c r="A5764" s="26" t="s">
        <v>9666</v>
      </c>
      <c r="B5764">
        <f t="shared" si="90"/>
        <v>7290</v>
      </c>
      <c r="C5764" s="26" t="s">
        <v>9667</v>
      </c>
    </row>
    <row r="5765" spans="1:3">
      <c r="A5765" s="26" t="s">
        <v>9668</v>
      </c>
      <c r="B5765">
        <f t="shared" si="90"/>
        <v>7291</v>
      </c>
      <c r="C5765" s="26" t="s">
        <v>9669</v>
      </c>
    </row>
    <row r="5766" spans="1:3">
      <c r="A5766" s="26" t="s">
        <v>9670</v>
      </c>
      <c r="B5766">
        <f t="shared" si="90"/>
        <v>7292</v>
      </c>
      <c r="C5766" s="26" t="s">
        <v>9671</v>
      </c>
    </row>
    <row r="5767" spans="1:3">
      <c r="A5767" s="26" t="s">
        <v>9672</v>
      </c>
      <c r="B5767">
        <f t="shared" si="90"/>
        <v>7293</v>
      </c>
      <c r="C5767" s="26" t="s">
        <v>9673</v>
      </c>
    </row>
    <row r="5768" spans="1:3">
      <c r="A5768" s="26" t="s">
        <v>9674</v>
      </c>
      <c r="B5768">
        <f t="shared" si="90"/>
        <v>7294</v>
      </c>
      <c r="C5768" s="26" t="s">
        <v>9675</v>
      </c>
    </row>
    <row r="5769" spans="1:3">
      <c r="A5769" s="26" t="s">
        <v>9676</v>
      </c>
      <c r="B5769">
        <f t="shared" si="90"/>
        <v>7295</v>
      </c>
      <c r="C5769" s="26" t="s">
        <v>9677</v>
      </c>
    </row>
    <row r="5770" spans="1:3">
      <c r="A5770" s="26" t="s">
        <v>9678</v>
      </c>
      <c r="B5770">
        <f t="shared" si="90"/>
        <v>7424</v>
      </c>
      <c r="C5770" s="26" t="s">
        <v>9679</v>
      </c>
    </row>
    <row r="5771" spans="1:3">
      <c r="A5771" s="26" t="s">
        <v>9680</v>
      </c>
      <c r="B5771">
        <f t="shared" si="90"/>
        <v>7425</v>
      </c>
      <c r="C5771" s="26" t="s">
        <v>9681</v>
      </c>
    </row>
    <row r="5772" spans="1:3">
      <c r="A5772" s="26" t="s">
        <v>9682</v>
      </c>
      <c r="B5772">
        <f t="shared" si="90"/>
        <v>7426</v>
      </c>
      <c r="C5772" s="26" t="s">
        <v>9683</v>
      </c>
    </row>
    <row r="5773" spans="1:3">
      <c r="A5773" s="26" t="s">
        <v>9684</v>
      </c>
      <c r="B5773">
        <f t="shared" si="90"/>
        <v>7427</v>
      </c>
      <c r="C5773" s="26" t="s">
        <v>9685</v>
      </c>
    </row>
    <row r="5774" spans="1:3">
      <c r="A5774" s="26" t="s">
        <v>9686</v>
      </c>
      <c r="B5774">
        <f t="shared" si="90"/>
        <v>7428</v>
      </c>
      <c r="C5774" s="26" t="s">
        <v>9687</v>
      </c>
    </row>
    <row r="5775" spans="1:3">
      <c r="A5775" s="26" t="s">
        <v>9688</v>
      </c>
      <c r="B5775">
        <f t="shared" si="90"/>
        <v>7429</v>
      </c>
      <c r="C5775" s="26" t="s">
        <v>9689</v>
      </c>
    </row>
    <row r="5776" spans="1:3">
      <c r="A5776" s="26" t="s">
        <v>9690</v>
      </c>
      <c r="B5776">
        <f t="shared" si="90"/>
        <v>7430</v>
      </c>
      <c r="C5776" s="26" t="s">
        <v>9691</v>
      </c>
    </row>
    <row r="5777" spans="1:3">
      <c r="A5777" s="26" t="s">
        <v>9692</v>
      </c>
      <c r="B5777">
        <f t="shared" si="90"/>
        <v>7431</v>
      </c>
      <c r="C5777" s="26" t="s">
        <v>9693</v>
      </c>
    </row>
    <row r="5778" spans="1:3">
      <c r="A5778" s="26" t="s">
        <v>9694</v>
      </c>
      <c r="B5778">
        <f t="shared" si="90"/>
        <v>7432</v>
      </c>
      <c r="C5778" s="26" t="s">
        <v>9695</v>
      </c>
    </row>
    <row r="5779" spans="1:3">
      <c r="A5779" s="26" t="s">
        <v>9696</v>
      </c>
      <c r="B5779">
        <f t="shared" si="90"/>
        <v>7433</v>
      </c>
      <c r="C5779" s="26" t="s">
        <v>9697</v>
      </c>
    </row>
    <row r="5780" spans="1:3">
      <c r="A5780" s="26" t="s">
        <v>9698</v>
      </c>
      <c r="B5780">
        <f t="shared" si="90"/>
        <v>7434</v>
      </c>
      <c r="C5780" s="26" t="s">
        <v>9699</v>
      </c>
    </row>
    <row r="5781" spans="1:3">
      <c r="A5781" s="26" t="s">
        <v>9700</v>
      </c>
      <c r="B5781">
        <f t="shared" si="90"/>
        <v>7435</v>
      </c>
      <c r="C5781" s="26" t="s">
        <v>9701</v>
      </c>
    </row>
    <row r="5782" spans="1:3">
      <c r="A5782" s="26" t="s">
        <v>9702</v>
      </c>
      <c r="B5782">
        <f t="shared" si="90"/>
        <v>7436</v>
      </c>
      <c r="C5782" s="26" t="s">
        <v>9703</v>
      </c>
    </row>
    <row r="5783" spans="1:3">
      <c r="A5783" s="26" t="s">
        <v>9704</v>
      </c>
      <c r="B5783">
        <f t="shared" si="90"/>
        <v>7437</v>
      </c>
      <c r="C5783" s="26" t="s">
        <v>9705</v>
      </c>
    </row>
    <row r="5784" spans="1:3">
      <c r="A5784" s="26" t="s">
        <v>9706</v>
      </c>
      <c r="B5784">
        <f t="shared" si="90"/>
        <v>7438</v>
      </c>
      <c r="C5784" s="26" t="s">
        <v>9707</v>
      </c>
    </row>
    <row r="5785" spans="1:3">
      <c r="A5785" s="26" t="s">
        <v>9708</v>
      </c>
      <c r="B5785">
        <f t="shared" si="90"/>
        <v>7439</v>
      </c>
      <c r="C5785" s="26" t="s">
        <v>9709</v>
      </c>
    </row>
    <row r="5786" spans="1:3">
      <c r="A5786" s="26" t="s">
        <v>9710</v>
      </c>
      <c r="B5786">
        <f t="shared" si="90"/>
        <v>7440</v>
      </c>
      <c r="C5786" s="26" t="s">
        <v>9711</v>
      </c>
    </row>
    <row r="5787" spans="1:3">
      <c r="A5787" s="26" t="s">
        <v>9712</v>
      </c>
      <c r="B5787">
        <f t="shared" si="90"/>
        <v>7441</v>
      </c>
      <c r="C5787" s="26" t="s">
        <v>9713</v>
      </c>
    </row>
    <row r="5788" spans="1:3">
      <c r="A5788" s="26" t="s">
        <v>9714</v>
      </c>
      <c r="B5788">
        <f t="shared" si="90"/>
        <v>7442</v>
      </c>
      <c r="C5788" s="26" t="s">
        <v>9715</v>
      </c>
    </row>
    <row r="5789" spans="1:3">
      <c r="A5789" s="26" t="s">
        <v>9716</v>
      </c>
      <c r="B5789">
        <f t="shared" si="90"/>
        <v>7443</v>
      </c>
      <c r="C5789" s="26" t="s">
        <v>9717</v>
      </c>
    </row>
    <row r="5790" spans="1:3">
      <c r="A5790" s="26" t="s">
        <v>9718</v>
      </c>
      <c r="B5790">
        <f t="shared" si="90"/>
        <v>7444</v>
      </c>
      <c r="C5790" s="26" t="s">
        <v>9719</v>
      </c>
    </row>
    <row r="5791" spans="1:3">
      <c r="A5791" s="26" t="s">
        <v>9720</v>
      </c>
      <c r="B5791">
        <f t="shared" si="90"/>
        <v>7445</v>
      </c>
      <c r="C5791" s="26" t="s">
        <v>9721</v>
      </c>
    </row>
    <row r="5792" spans="1:3">
      <c r="A5792" s="26" t="s">
        <v>9722</v>
      </c>
      <c r="B5792">
        <f t="shared" si="90"/>
        <v>7446</v>
      </c>
      <c r="C5792" s="26" t="s">
        <v>9723</v>
      </c>
    </row>
    <row r="5793" spans="1:3">
      <c r="A5793" s="26" t="s">
        <v>9724</v>
      </c>
      <c r="B5793">
        <f t="shared" si="90"/>
        <v>7447</v>
      </c>
      <c r="C5793" s="26" t="s">
        <v>9725</v>
      </c>
    </row>
    <row r="5794" spans="1:3">
      <c r="A5794" s="26" t="s">
        <v>9726</v>
      </c>
      <c r="B5794">
        <f t="shared" si="90"/>
        <v>7448</v>
      </c>
      <c r="C5794" s="26" t="s">
        <v>9727</v>
      </c>
    </row>
    <row r="5795" spans="1:3">
      <c r="A5795" s="26" t="s">
        <v>9728</v>
      </c>
      <c r="B5795">
        <f t="shared" si="90"/>
        <v>7449</v>
      </c>
      <c r="C5795" s="26" t="s">
        <v>9729</v>
      </c>
    </row>
    <row r="5796" spans="1:3">
      <c r="A5796" s="26" t="s">
        <v>9730</v>
      </c>
      <c r="B5796">
        <f t="shared" si="90"/>
        <v>7450</v>
      </c>
      <c r="C5796" s="26" t="s">
        <v>9731</v>
      </c>
    </row>
    <row r="5797" spans="1:3">
      <c r="A5797" s="26" t="s">
        <v>9732</v>
      </c>
      <c r="B5797">
        <f t="shared" si="90"/>
        <v>7451</v>
      </c>
      <c r="C5797" s="26" t="s">
        <v>9733</v>
      </c>
    </row>
    <row r="5798" spans="1:3">
      <c r="A5798" s="26" t="s">
        <v>9734</v>
      </c>
      <c r="B5798">
        <f t="shared" si="90"/>
        <v>7452</v>
      </c>
      <c r="C5798" s="26" t="s">
        <v>9735</v>
      </c>
    </row>
    <row r="5799" spans="1:3">
      <c r="A5799" s="26" t="s">
        <v>9736</v>
      </c>
      <c r="B5799">
        <f t="shared" si="90"/>
        <v>7453</v>
      </c>
      <c r="C5799" s="26" t="s">
        <v>9737</v>
      </c>
    </row>
    <row r="5800" spans="1:3">
      <c r="A5800" s="26" t="s">
        <v>9738</v>
      </c>
      <c r="B5800">
        <f t="shared" si="90"/>
        <v>7454</v>
      </c>
      <c r="C5800" s="26" t="s">
        <v>9739</v>
      </c>
    </row>
    <row r="5801" spans="1:3">
      <c r="A5801" s="26" t="s">
        <v>9740</v>
      </c>
      <c r="B5801">
        <f t="shared" si="90"/>
        <v>7455</v>
      </c>
      <c r="C5801" s="26" t="s">
        <v>9741</v>
      </c>
    </row>
    <row r="5802" spans="1:3">
      <c r="A5802" s="26" t="s">
        <v>9742</v>
      </c>
      <c r="B5802">
        <f t="shared" si="90"/>
        <v>7456</v>
      </c>
      <c r="C5802" s="26" t="s">
        <v>9743</v>
      </c>
    </row>
    <row r="5803" spans="1:3">
      <c r="A5803" s="26" t="s">
        <v>9744</v>
      </c>
      <c r="B5803">
        <f t="shared" si="90"/>
        <v>7457</v>
      </c>
      <c r="C5803" s="26" t="s">
        <v>9745</v>
      </c>
    </row>
    <row r="5804" spans="1:3">
      <c r="A5804" s="26" t="s">
        <v>9746</v>
      </c>
      <c r="B5804">
        <f t="shared" si="90"/>
        <v>7458</v>
      </c>
      <c r="C5804" s="26" t="s">
        <v>9747</v>
      </c>
    </row>
    <row r="5805" spans="1:3">
      <c r="A5805" s="26" t="s">
        <v>9748</v>
      </c>
      <c r="B5805">
        <f t="shared" si="90"/>
        <v>7459</v>
      </c>
      <c r="C5805" s="26" t="s">
        <v>9749</v>
      </c>
    </row>
    <row r="5806" spans="1:3">
      <c r="A5806" s="26" t="s">
        <v>9750</v>
      </c>
      <c r="B5806">
        <f t="shared" si="90"/>
        <v>7460</v>
      </c>
      <c r="C5806" s="26" t="s">
        <v>9751</v>
      </c>
    </row>
    <row r="5807" spans="1:3">
      <c r="A5807" s="26" t="s">
        <v>9752</v>
      </c>
      <c r="B5807">
        <f t="shared" si="90"/>
        <v>7461</v>
      </c>
      <c r="C5807" s="26" t="s">
        <v>9753</v>
      </c>
    </row>
    <row r="5808" spans="1:3">
      <c r="A5808" s="26" t="s">
        <v>9754</v>
      </c>
      <c r="B5808">
        <f t="shared" si="90"/>
        <v>7462</v>
      </c>
      <c r="C5808" s="26" t="s">
        <v>9755</v>
      </c>
    </row>
    <row r="5809" spans="1:3">
      <c r="A5809" s="26" t="s">
        <v>9756</v>
      </c>
      <c r="B5809">
        <f t="shared" si="90"/>
        <v>7463</v>
      </c>
      <c r="C5809" s="26" t="s">
        <v>9757</v>
      </c>
    </row>
    <row r="5810" spans="1:3">
      <c r="A5810" s="26" t="s">
        <v>9758</v>
      </c>
      <c r="B5810">
        <f t="shared" si="90"/>
        <v>7464</v>
      </c>
      <c r="C5810" s="26" t="s">
        <v>9759</v>
      </c>
    </row>
    <row r="5811" spans="1:3">
      <c r="A5811" s="26" t="s">
        <v>9760</v>
      </c>
      <c r="B5811">
        <f t="shared" si="90"/>
        <v>7465</v>
      </c>
      <c r="C5811" s="26" t="s">
        <v>9761</v>
      </c>
    </row>
    <row r="5812" spans="1:3">
      <c r="A5812" s="26" t="s">
        <v>9762</v>
      </c>
      <c r="B5812">
        <f t="shared" si="90"/>
        <v>7466</v>
      </c>
      <c r="C5812" s="26" t="s">
        <v>9763</v>
      </c>
    </row>
    <row r="5813" spans="1:3">
      <c r="A5813" s="26" t="s">
        <v>9764</v>
      </c>
      <c r="B5813">
        <f t="shared" si="90"/>
        <v>7467</v>
      </c>
      <c r="C5813" s="26" t="s">
        <v>9765</v>
      </c>
    </row>
    <row r="5814" spans="1:3">
      <c r="A5814" s="26" t="s">
        <v>9766</v>
      </c>
      <c r="B5814">
        <f t="shared" si="90"/>
        <v>7468</v>
      </c>
      <c r="C5814" s="26" t="s">
        <v>9767</v>
      </c>
    </row>
    <row r="5815" spans="1:3">
      <c r="A5815" s="26" t="s">
        <v>9768</v>
      </c>
      <c r="B5815">
        <f t="shared" si="90"/>
        <v>7469</v>
      </c>
      <c r="C5815" s="26" t="s">
        <v>9769</v>
      </c>
    </row>
    <row r="5816" spans="1:3">
      <c r="A5816" s="26" t="s">
        <v>9770</v>
      </c>
      <c r="B5816">
        <f t="shared" si="90"/>
        <v>7470</v>
      </c>
      <c r="C5816" s="26" t="s">
        <v>9771</v>
      </c>
    </row>
    <row r="5817" spans="1:3">
      <c r="A5817" s="26" t="s">
        <v>9772</v>
      </c>
      <c r="B5817">
        <f t="shared" si="90"/>
        <v>7471</v>
      </c>
      <c r="C5817" s="26" t="s">
        <v>9773</v>
      </c>
    </row>
    <row r="5818" spans="1:3">
      <c r="A5818" s="26" t="s">
        <v>9774</v>
      </c>
      <c r="B5818">
        <f t="shared" si="90"/>
        <v>7472</v>
      </c>
      <c r="C5818" s="26" t="s">
        <v>9775</v>
      </c>
    </row>
    <row r="5819" spans="1:3">
      <c r="A5819" s="26" t="s">
        <v>9776</v>
      </c>
      <c r="B5819">
        <f t="shared" si="90"/>
        <v>7473</v>
      </c>
      <c r="C5819" s="26" t="s">
        <v>9777</v>
      </c>
    </row>
    <row r="5820" spans="1:3">
      <c r="A5820" s="26" t="s">
        <v>9778</v>
      </c>
      <c r="B5820">
        <f t="shared" si="90"/>
        <v>7474</v>
      </c>
      <c r="C5820" s="26" t="s">
        <v>9779</v>
      </c>
    </row>
    <row r="5821" spans="1:3">
      <c r="A5821" s="26" t="s">
        <v>9780</v>
      </c>
      <c r="B5821">
        <f t="shared" si="90"/>
        <v>7475</v>
      </c>
      <c r="C5821" s="26" t="s">
        <v>9781</v>
      </c>
    </row>
    <row r="5822" spans="1:3">
      <c r="A5822" s="26" t="s">
        <v>9782</v>
      </c>
      <c r="B5822">
        <f t="shared" si="90"/>
        <v>7476</v>
      </c>
      <c r="C5822" s="26" t="s">
        <v>9783</v>
      </c>
    </row>
    <row r="5823" spans="1:3">
      <c r="A5823" s="26" t="s">
        <v>9784</v>
      </c>
      <c r="B5823">
        <f t="shared" si="90"/>
        <v>7477</v>
      </c>
      <c r="C5823" s="26" t="s">
        <v>9785</v>
      </c>
    </row>
    <row r="5824" spans="1:3">
      <c r="A5824" s="26" t="s">
        <v>9786</v>
      </c>
      <c r="B5824">
        <f t="shared" si="90"/>
        <v>7478</v>
      </c>
      <c r="C5824" s="26" t="s">
        <v>9787</v>
      </c>
    </row>
    <row r="5825" spans="1:3">
      <c r="A5825" s="26" t="s">
        <v>9788</v>
      </c>
      <c r="B5825">
        <f t="shared" ref="B5825:B5888" si="91">HEX2DEC(A5825)</f>
        <v>7479</v>
      </c>
      <c r="C5825" s="26" t="s">
        <v>9789</v>
      </c>
    </row>
    <row r="5826" spans="1:3">
      <c r="A5826" s="26" t="s">
        <v>9790</v>
      </c>
      <c r="B5826">
        <f t="shared" si="91"/>
        <v>7480</v>
      </c>
      <c r="C5826" s="26" t="s">
        <v>9791</v>
      </c>
    </row>
    <row r="5827" spans="1:3">
      <c r="A5827" s="26" t="s">
        <v>9792</v>
      </c>
      <c r="B5827">
        <f t="shared" si="91"/>
        <v>7481</v>
      </c>
      <c r="C5827" s="26" t="s">
        <v>9793</v>
      </c>
    </row>
    <row r="5828" spans="1:3">
      <c r="A5828" s="26" t="s">
        <v>9794</v>
      </c>
      <c r="B5828">
        <f t="shared" si="91"/>
        <v>7482</v>
      </c>
      <c r="C5828" s="26" t="s">
        <v>9795</v>
      </c>
    </row>
    <row r="5829" spans="1:3">
      <c r="A5829" s="26" t="s">
        <v>9796</v>
      </c>
      <c r="B5829">
        <f t="shared" si="91"/>
        <v>7483</v>
      </c>
      <c r="C5829" s="26" t="s">
        <v>9797</v>
      </c>
    </row>
    <row r="5830" spans="1:3">
      <c r="A5830" s="26" t="s">
        <v>9798</v>
      </c>
      <c r="B5830">
        <f t="shared" si="91"/>
        <v>7484</v>
      </c>
      <c r="C5830" s="26" t="s">
        <v>9799</v>
      </c>
    </row>
    <row r="5831" spans="1:3">
      <c r="A5831" s="26" t="s">
        <v>9800</v>
      </c>
      <c r="B5831">
        <f t="shared" si="91"/>
        <v>7485</v>
      </c>
      <c r="C5831" s="26" t="s">
        <v>9801</v>
      </c>
    </row>
    <row r="5832" spans="1:3">
      <c r="A5832" s="26" t="s">
        <v>9802</v>
      </c>
      <c r="B5832">
        <f t="shared" si="91"/>
        <v>7486</v>
      </c>
      <c r="C5832" s="26" t="s">
        <v>9803</v>
      </c>
    </row>
    <row r="5833" spans="1:3">
      <c r="A5833" s="26" t="s">
        <v>9804</v>
      </c>
      <c r="B5833">
        <f t="shared" si="91"/>
        <v>7487</v>
      </c>
      <c r="C5833" s="26" t="s">
        <v>9805</v>
      </c>
    </row>
    <row r="5834" spans="1:3">
      <c r="A5834" s="26" t="s">
        <v>9806</v>
      </c>
      <c r="B5834">
        <f t="shared" si="91"/>
        <v>7488</v>
      </c>
      <c r="C5834" s="26" t="s">
        <v>9807</v>
      </c>
    </row>
    <row r="5835" spans="1:3">
      <c r="A5835" s="26" t="s">
        <v>9808</v>
      </c>
      <c r="B5835">
        <f t="shared" si="91"/>
        <v>7489</v>
      </c>
      <c r="C5835" s="26" t="s">
        <v>9809</v>
      </c>
    </row>
    <row r="5836" spans="1:3">
      <c r="A5836" s="26" t="s">
        <v>9810</v>
      </c>
      <c r="B5836">
        <f t="shared" si="91"/>
        <v>7490</v>
      </c>
      <c r="C5836" s="26" t="s">
        <v>9811</v>
      </c>
    </row>
    <row r="5837" spans="1:3">
      <c r="A5837" s="26" t="s">
        <v>9812</v>
      </c>
      <c r="B5837">
        <f t="shared" si="91"/>
        <v>7491</v>
      </c>
      <c r="C5837" s="26" t="s">
        <v>9813</v>
      </c>
    </row>
    <row r="5838" spans="1:3">
      <c r="A5838" s="26" t="s">
        <v>9814</v>
      </c>
      <c r="B5838">
        <f t="shared" si="91"/>
        <v>7492</v>
      </c>
      <c r="C5838" s="26" t="s">
        <v>9815</v>
      </c>
    </row>
    <row r="5839" spans="1:3">
      <c r="A5839" s="26" t="s">
        <v>9816</v>
      </c>
      <c r="B5839">
        <f t="shared" si="91"/>
        <v>7493</v>
      </c>
      <c r="C5839" s="26" t="s">
        <v>9817</v>
      </c>
    </row>
    <row r="5840" spans="1:3">
      <c r="A5840" s="26" t="s">
        <v>9818</v>
      </c>
      <c r="B5840">
        <f t="shared" si="91"/>
        <v>7494</v>
      </c>
      <c r="C5840" s="26" t="s">
        <v>9819</v>
      </c>
    </row>
    <row r="5841" spans="1:3">
      <c r="A5841" s="26" t="s">
        <v>9820</v>
      </c>
      <c r="B5841">
        <f t="shared" si="91"/>
        <v>7495</v>
      </c>
      <c r="C5841" s="26" t="s">
        <v>9821</v>
      </c>
    </row>
    <row r="5842" spans="1:3">
      <c r="A5842" s="26" t="s">
        <v>9822</v>
      </c>
      <c r="B5842">
        <f t="shared" si="91"/>
        <v>7496</v>
      </c>
      <c r="C5842" s="26" t="s">
        <v>9823</v>
      </c>
    </row>
    <row r="5843" spans="1:3">
      <c r="A5843" s="26" t="s">
        <v>9824</v>
      </c>
      <c r="B5843">
        <f t="shared" si="91"/>
        <v>7497</v>
      </c>
      <c r="C5843" s="26" t="s">
        <v>9825</v>
      </c>
    </row>
    <row r="5844" spans="1:3">
      <c r="A5844" s="26" t="s">
        <v>9826</v>
      </c>
      <c r="B5844">
        <f t="shared" si="91"/>
        <v>7498</v>
      </c>
      <c r="C5844" s="26" t="s">
        <v>9827</v>
      </c>
    </row>
    <row r="5845" spans="1:3">
      <c r="A5845" s="26" t="s">
        <v>9828</v>
      </c>
      <c r="B5845">
        <f t="shared" si="91"/>
        <v>7499</v>
      </c>
      <c r="C5845" s="26" t="s">
        <v>9829</v>
      </c>
    </row>
    <row r="5846" spans="1:3">
      <c r="A5846" s="26" t="s">
        <v>9830</v>
      </c>
      <c r="B5846">
        <f t="shared" si="91"/>
        <v>7500</v>
      </c>
      <c r="C5846" s="26" t="s">
        <v>9831</v>
      </c>
    </row>
    <row r="5847" spans="1:3">
      <c r="A5847" s="26" t="s">
        <v>9832</v>
      </c>
      <c r="B5847">
        <f t="shared" si="91"/>
        <v>7501</v>
      </c>
      <c r="C5847" s="26" t="s">
        <v>9833</v>
      </c>
    </row>
    <row r="5848" spans="1:3">
      <c r="A5848" s="26" t="s">
        <v>9834</v>
      </c>
      <c r="B5848">
        <f t="shared" si="91"/>
        <v>7502</v>
      </c>
      <c r="C5848" s="26" t="s">
        <v>9835</v>
      </c>
    </row>
    <row r="5849" spans="1:3">
      <c r="A5849" s="26" t="s">
        <v>9836</v>
      </c>
      <c r="B5849">
        <f t="shared" si="91"/>
        <v>7503</v>
      </c>
      <c r="C5849" s="26" t="s">
        <v>9837</v>
      </c>
    </row>
    <row r="5850" spans="1:3">
      <c r="A5850" s="26" t="s">
        <v>9838</v>
      </c>
      <c r="B5850">
        <f t="shared" si="91"/>
        <v>7504</v>
      </c>
      <c r="C5850" s="26" t="s">
        <v>9839</v>
      </c>
    </row>
    <row r="5851" spans="1:3">
      <c r="A5851" s="26" t="s">
        <v>9840</v>
      </c>
      <c r="B5851">
        <f t="shared" si="91"/>
        <v>7505</v>
      </c>
      <c r="C5851" s="26" t="s">
        <v>9841</v>
      </c>
    </row>
    <row r="5852" spans="1:3">
      <c r="A5852" s="26" t="s">
        <v>9842</v>
      </c>
      <c r="B5852">
        <f t="shared" si="91"/>
        <v>7506</v>
      </c>
      <c r="C5852" s="26" t="s">
        <v>9843</v>
      </c>
    </row>
    <row r="5853" spans="1:3">
      <c r="A5853" s="26" t="s">
        <v>9844</v>
      </c>
      <c r="B5853">
        <f t="shared" si="91"/>
        <v>7507</v>
      </c>
      <c r="C5853" s="26" t="s">
        <v>9845</v>
      </c>
    </row>
    <row r="5854" spans="1:3">
      <c r="A5854" s="26" t="s">
        <v>9846</v>
      </c>
      <c r="B5854">
        <f t="shared" si="91"/>
        <v>7508</v>
      </c>
      <c r="C5854" s="26" t="s">
        <v>9847</v>
      </c>
    </row>
    <row r="5855" spans="1:3">
      <c r="A5855" s="26" t="s">
        <v>9848</v>
      </c>
      <c r="B5855">
        <f t="shared" si="91"/>
        <v>7509</v>
      </c>
      <c r="C5855" s="26" t="s">
        <v>9849</v>
      </c>
    </row>
    <row r="5856" spans="1:3">
      <c r="A5856" s="26" t="s">
        <v>9850</v>
      </c>
      <c r="B5856">
        <f t="shared" si="91"/>
        <v>7510</v>
      </c>
      <c r="C5856" s="26" t="s">
        <v>9851</v>
      </c>
    </row>
    <row r="5857" spans="1:3">
      <c r="A5857" s="26" t="s">
        <v>9852</v>
      </c>
      <c r="B5857">
        <f t="shared" si="91"/>
        <v>7511</v>
      </c>
      <c r="C5857" s="26" t="s">
        <v>9853</v>
      </c>
    </row>
    <row r="5858" spans="1:3">
      <c r="A5858" s="26" t="s">
        <v>9854</v>
      </c>
      <c r="B5858">
        <f t="shared" si="91"/>
        <v>7512</v>
      </c>
      <c r="C5858" s="26" t="s">
        <v>9855</v>
      </c>
    </row>
    <row r="5859" spans="1:3">
      <c r="A5859" s="26" t="s">
        <v>9856</v>
      </c>
      <c r="B5859">
        <f t="shared" si="91"/>
        <v>7513</v>
      </c>
      <c r="C5859" s="26" t="s">
        <v>9857</v>
      </c>
    </row>
    <row r="5860" spans="1:3">
      <c r="A5860" s="26" t="s">
        <v>9858</v>
      </c>
      <c r="B5860">
        <f t="shared" si="91"/>
        <v>7514</v>
      </c>
      <c r="C5860" s="26" t="s">
        <v>9859</v>
      </c>
    </row>
    <row r="5861" spans="1:3">
      <c r="A5861" s="26" t="s">
        <v>9860</v>
      </c>
      <c r="B5861">
        <f t="shared" si="91"/>
        <v>7515</v>
      </c>
      <c r="C5861" s="26" t="s">
        <v>9861</v>
      </c>
    </row>
    <row r="5862" spans="1:3">
      <c r="A5862" s="26" t="s">
        <v>9862</v>
      </c>
      <c r="B5862">
        <f t="shared" si="91"/>
        <v>7516</v>
      </c>
      <c r="C5862" s="26" t="s">
        <v>9863</v>
      </c>
    </row>
    <row r="5863" spans="1:3">
      <c r="A5863" s="26" t="s">
        <v>9864</v>
      </c>
      <c r="B5863">
        <f t="shared" si="91"/>
        <v>7517</v>
      </c>
      <c r="C5863" s="26" t="s">
        <v>9865</v>
      </c>
    </row>
    <row r="5864" spans="1:3">
      <c r="A5864" s="26" t="s">
        <v>9866</v>
      </c>
      <c r="B5864">
        <f t="shared" si="91"/>
        <v>7518</v>
      </c>
      <c r="C5864" s="26" t="s">
        <v>9867</v>
      </c>
    </row>
    <row r="5865" spans="1:3">
      <c r="A5865" s="26" t="s">
        <v>9868</v>
      </c>
      <c r="B5865">
        <f t="shared" si="91"/>
        <v>7519</v>
      </c>
      <c r="C5865" s="26" t="s">
        <v>9869</v>
      </c>
    </row>
    <row r="5866" spans="1:3">
      <c r="A5866" s="26" t="s">
        <v>9870</v>
      </c>
      <c r="B5866">
        <f t="shared" si="91"/>
        <v>7520</v>
      </c>
      <c r="C5866" s="26" t="s">
        <v>9871</v>
      </c>
    </row>
    <row r="5867" spans="1:3">
      <c r="A5867" s="26" t="s">
        <v>9872</v>
      </c>
      <c r="B5867">
        <f t="shared" si="91"/>
        <v>7521</v>
      </c>
      <c r="C5867" s="26" t="s">
        <v>9873</v>
      </c>
    </row>
    <row r="5868" spans="1:3">
      <c r="A5868" s="26" t="s">
        <v>9874</v>
      </c>
      <c r="B5868">
        <f t="shared" si="91"/>
        <v>7522</v>
      </c>
      <c r="C5868" s="26" t="s">
        <v>9875</v>
      </c>
    </row>
    <row r="5869" spans="1:3">
      <c r="A5869" s="26" t="s">
        <v>9876</v>
      </c>
      <c r="B5869">
        <f t="shared" si="91"/>
        <v>7523</v>
      </c>
      <c r="C5869" s="26" t="s">
        <v>9877</v>
      </c>
    </row>
    <row r="5870" spans="1:3">
      <c r="A5870" s="26" t="s">
        <v>9878</v>
      </c>
      <c r="B5870">
        <f t="shared" si="91"/>
        <v>7524</v>
      </c>
      <c r="C5870" s="26" t="s">
        <v>9879</v>
      </c>
    </row>
    <row r="5871" spans="1:3">
      <c r="A5871" s="26" t="s">
        <v>9880</v>
      </c>
      <c r="B5871">
        <f t="shared" si="91"/>
        <v>7525</v>
      </c>
      <c r="C5871" s="26" t="s">
        <v>9881</v>
      </c>
    </row>
    <row r="5872" spans="1:3">
      <c r="A5872" s="26" t="s">
        <v>9882</v>
      </c>
      <c r="B5872">
        <f t="shared" si="91"/>
        <v>7526</v>
      </c>
      <c r="C5872" s="26" t="s">
        <v>9883</v>
      </c>
    </row>
    <row r="5873" spans="1:3">
      <c r="A5873" s="26" t="s">
        <v>9884</v>
      </c>
      <c r="B5873">
        <f t="shared" si="91"/>
        <v>7527</v>
      </c>
      <c r="C5873" s="26" t="s">
        <v>9885</v>
      </c>
    </row>
    <row r="5874" spans="1:3">
      <c r="A5874" s="26" t="s">
        <v>9886</v>
      </c>
      <c r="B5874">
        <f t="shared" si="91"/>
        <v>7528</v>
      </c>
      <c r="C5874" s="26" t="s">
        <v>9887</v>
      </c>
    </row>
    <row r="5875" spans="1:3">
      <c r="A5875" s="26" t="s">
        <v>9888</v>
      </c>
      <c r="B5875">
        <f t="shared" si="91"/>
        <v>7529</v>
      </c>
      <c r="C5875" s="26" t="s">
        <v>9889</v>
      </c>
    </row>
    <row r="5876" spans="1:3">
      <c r="A5876" s="26" t="s">
        <v>9890</v>
      </c>
      <c r="B5876">
        <f t="shared" si="91"/>
        <v>7530</v>
      </c>
      <c r="C5876" s="26" t="s">
        <v>9891</v>
      </c>
    </row>
    <row r="5877" spans="1:3">
      <c r="A5877" s="26" t="s">
        <v>9892</v>
      </c>
      <c r="B5877">
        <f t="shared" si="91"/>
        <v>7531</v>
      </c>
      <c r="C5877" s="26" t="s">
        <v>9893</v>
      </c>
    </row>
    <row r="5878" spans="1:3">
      <c r="A5878" s="26" t="s">
        <v>9894</v>
      </c>
      <c r="B5878">
        <f t="shared" si="91"/>
        <v>7532</v>
      </c>
      <c r="C5878" s="26" t="s">
        <v>9895</v>
      </c>
    </row>
    <row r="5879" spans="1:3">
      <c r="A5879" s="26" t="s">
        <v>9896</v>
      </c>
      <c r="B5879">
        <f t="shared" si="91"/>
        <v>7533</v>
      </c>
      <c r="C5879" s="26" t="s">
        <v>9897</v>
      </c>
    </row>
    <row r="5880" spans="1:3">
      <c r="A5880" s="26" t="s">
        <v>9898</v>
      </c>
      <c r="B5880">
        <f t="shared" si="91"/>
        <v>7534</v>
      </c>
      <c r="C5880" s="26" t="s">
        <v>9899</v>
      </c>
    </row>
    <row r="5881" spans="1:3">
      <c r="A5881" s="26" t="s">
        <v>9900</v>
      </c>
      <c r="B5881">
        <f t="shared" si="91"/>
        <v>7535</v>
      </c>
      <c r="C5881" s="26" t="s">
        <v>9901</v>
      </c>
    </row>
    <row r="5882" spans="1:3">
      <c r="A5882" s="26" t="s">
        <v>9902</v>
      </c>
      <c r="B5882">
        <f t="shared" si="91"/>
        <v>7536</v>
      </c>
      <c r="C5882" s="26" t="s">
        <v>9903</v>
      </c>
    </row>
    <row r="5883" spans="1:3">
      <c r="A5883" s="26" t="s">
        <v>9904</v>
      </c>
      <c r="B5883">
        <f t="shared" si="91"/>
        <v>7537</v>
      </c>
      <c r="C5883" s="26" t="s">
        <v>9905</v>
      </c>
    </row>
    <row r="5884" spans="1:3">
      <c r="A5884" s="26" t="s">
        <v>9906</v>
      </c>
      <c r="B5884">
        <f t="shared" si="91"/>
        <v>7538</v>
      </c>
      <c r="C5884" s="26" t="s">
        <v>9907</v>
      </c>
    </row>
    <row r="5885" spans="1:3">
      <c r="A5885" s="26" t="s">
        <v>9908</v>
      </c>
      <c r="B5885">
        <f t="shared" si="91"/>
        <v>7539</v>
      </c>
      <c r="C5885" s="26" t="s">
        <v>9909</v>
      </c>
    </row>
    <row r="5886" spans="1:3">
      <c r="A5886" s="26" t="s">
        <v>9910</v>
      </c>
      <c r="B5886">
        <f t="shared" si="91"/>
        <v>7540</v>
      </c>
      <c r="C5886" s="26" t="s">
        <v>9911</v>
      </c>
    </row>
    <row r="5887" spans="1:3">
      <c r="A5887" s="26" t="s">
        <v>9912</v>
      </c>
      <c r="B5887">
        <f t="shared" si="91"/>
        <v>7541</v>
      </c>
      <c r="C5887" s="26" t="s">
        <v>9913</v>
      </c>
    </row>
    <row r="5888" spans="1:3">
      <c r="A5888" s="26" t="s">
        <v>9914</v>
      </c>
      <c r="B5888">
        <f t="shared" si="91"/>
        <v>7542</v>
      </c>
      <c r="C5888" s="26" t="s">
        <v>9915</v>
      </c>
    </row>
    <row r="5889" spans="1:3">
      <c r="A5889" s="26" t="s">
        <v>9916</v>
      </c>
      <c r="B5889">
        <f t="shared" ref="B5889:B5952" si="92">HEX2DEC(A5889)</f>
        <v>7543</v>
      </c>
      <c r="C5889" s="26" t="s">
        <v>9917</v>
      </c>
    </row>
    <row r="5890" spans="1:3">
      <c r="A5890" s="26" t="s">
        <v>9918</v>
      </c>
      <c r="B5890">
        <f t="shared" si="92"/>
        <v>7544</v>
      </c>
      <c r="C5890" s="26" t="s">
        <v>9919</v>
      </c>
    </row>
    <row r="5891" spans="1:3">
      <c r="A5891" s="26" t="s">
        <v>9920</v>
      </c>
      <c r="B5891">
        <f t="shared" si="92"/>
        <v>7545</v>
      </c>
      <c r="C5891" s="26" t="s">
        <v>9921</v>
      </c>
    </row>
    <row r="5892" spans="1:3">
      <c r="A5892" s="26" t="s">
        <v>9922</v>
      </c>
      <c r="B5892">
        <f t="shared" si="92"/>
        <v>7546</v>
      </c>
      <c r="C5892" s="26" t="s">
        <v>9923</v>
      </c>
    </row>
    <row r="5893" spans="1:3">
      <c r="A5893" s="26" t="s">
        <v>9924</v>
      </c>
      <c r="B5893">
        <f t="shared" si="92"/>
        <v>7547</v>
      </c>
      <c r="C5893" s="26" t="s">
        <v>9925</v>
      </c>
    </row>
    <row r="5894" spans="1:3">
      <c r="A5894" s="26" t="s">
        <v>9926</v>
      </c>
      <c r="B5894">
        <f t="shared" si="92"/>
        <v>7548</v>
      </c>
      <c r="C5894" s="26" t="s">
        <v>9927</v>
      </c>
    </row>
    <row r="5895" spans="1:3">
      <c r="A5895" s="26" t="s">
        <v>9928</v>
      </c>
      <c r="B5895">
        <f t="shared" si="92"/>
        <v>7549</v>
      </c>
      <c r="C5895" s="26" t="s">
        <v>9929</v>
      </c>
    </row>
    <row r="5896" spans="1:3">
      <c r="A5896" s="26" t="s">
        <v>9930</v>
      </c>
      <c r="B5896">
        <f t="shared" si="92"/>
        <v>7550</v>
      </c>
      <c r="C5896" s="26" t="s">
        <v>9931</v>
      </c>
    </row>
    <row r="5897" spans="1:3">
      <c r="A5897" s="26" t="s">
        <v>9932</v>
      </c>
      <c r="B5897">
        <f t="shared" si="92"/>
        <v>7551</v>
      </c>
      <c r="C5897" s="26" t="s">
        <v>9933</v>
      </c>
    </row>
    <row r="5898" spans="1:3">
      <c r="A5898" s="26" t="s">
        <v>9934</v>
      </c>
      <c r="B5898">
        <f t="shared" si="92"/>
        <v>7552</v>
      </c>
      <c r="C5898" s="26" t="s">
        <v>9935</v>
      </c>
    </row>
    <row r="5899" spans="1:3">
      <c r="A5899" s="26" t="s">
        <v>9936</v>
      </c>
      <c r="B5899">
        <f t="shared" si="92"/>
        <v>7553</v>
      </c>
      <c r="C5899" s="26" t="s">
        <v>9937</v>
      </c>
    </row>
    <row r="5900" spans="1:3">
      <c r="A5900" s="26" t="s">
        <v>9938</v>
      </c>
      <c r="B5900">
        <f t="shared" si="92"/>
        <v>7554</v>
      </c>
      <c r="C5900" s="26" t="s">
        <v>9939</v>
      </c>
    </row>
    <row r="5901" spans="1:3">
      <c r="A5901" s="26" t="s">
        <v>9940</v>
      </c>
      <c r="B5901">
        <f t="shared" si="92"/>
        <v>7555</v>
      </c>
      <c r="C5901" s="26" t="s">
        <v>9941</v>
      </c>
    </row>
    <row r="5902" spans="1:3">
      <c r="A5902" s="26" t="s">
        <v>9942</v>
      </c>
      <c r="B5902">
        <f t="shared" si="92"/>
        <v>7556</v>
      </c>
      <c r="C5902" s="26" t="s">
        <v>9943</v>
      </c>
    </row>
    <row r="5903" spans="1:3">
      <c r="A5903" s="26" t="s">
        <v>9944</v>
      </c>
      <c r="B5903">
        <f t="shared" si="92"/>
        <v>7557</v>
      </c>
      <c r="C5903" s="26" t="s">
        <v>9945</v>
      </c>
    </row>
    <row r="5904" spans="1:3">
      <c r="A5904" s="26" t="s">
        <v>9946</v>
      </c>
      <c r="B5904">
        <f t="shared" si="92"/>
        <v>7558</v>
      </c>
      <c r="C5904" s="26" t="s">
        <v>9947</v>
      </c>
    </row>
    <row r="5905" spans="1:3">
      <c r="A5905" s="26" t="s">
        <v>9948</v>
      </c>
      <c r="B5905">
        <f t="shared" si="92"/>
        <v>7559</v>
      </c>
      <c r="C5905" s="26" t="s">
        <v>9949</v>
      </c>
    </row>
    <row r="5906" spans="1:3">
      <c r="A5906" s="26" t="s">
        <v>9950</v>
      </c>
      <c r="B5906">
        <f t="shared" si="92"/>
        <v>7560</v>
      </c>
      <c r="C5906" s="26" t="s">
        <v>9951</v>
      </c>
    </row>
    <row r="5907" spans="1:3">
      <c r="A5907" s="26" t="s">
        <v>9952</v>
      </c>
      <c r="B5907">
        <f t="shared" si="92"/>
        <v>7561</v>
      </c>
      <c r="C5907" s="26" t="s">
        <v>9953</v>
      </c>
    </row>
    <row r="5908" spans="1:3">
      <c r="A5908" s="26" t="s">
        <v>9954</v>
      </c>
      <c r="B5908">
        <f t="shared" si="92"/>
        <v>7562</v>
      </c>
      <c r="C5908" s="26" t="s">
        <v>9955</v>
      </c>
    </row>
    <row r="5909" spans="1:3">
      <c r="A5909" s="26" t="s">
        <v>9956</v>
      </c>
      <c r="B5909">
        <f t="shared" si="92"/>
        <v>7563</v>
      </c>
      <c r="C5909" s="26" t="s">
        <v>9957</v>
      </c>
    </row>
    <row r="5910" spans="1:3">
      <c r="A5910" s="26" t="s">
        <v>9958</v>
      </c>
      <c r="B5910">
        <f t="shared" si="92"/>
        <v>7564</v>
      </c>
      <c r="C5910" s="26" t="s">
        <v>9959</v>
      </c>
    </row>
    <row r="5911" spans="1:3">
      <c r="A5911" s="26" t="s">
        <v>9960</v>
      </c>
      <c r="B5911">
        <f t="shared" si="92"/>
        <v>7565</v>
      </c>
      <c r="C5911" s="26" t="s">
        <v>9961</v>
      </c>
    </row>
    <row r="5912" spans="1:3">
      <c r="A5912" s="26" t="s">
        <v>9962</v>
      </c>
      <c r="B5912">
        <f t="shared" si="92"/>
        <v>7566</v>
      </c>
      <c r="C5912" s="26" t="s">
        <v>9963</v>
      </c>
    </row>
    <row r="5913" spans="1:3">
      <c r="A5913" s="26" t="s">
        <v>9964</v>
      </c>
      <c r="B5913">
        <f t="shared" si="92"/>
        <v>7567</v>
      </c>
      <c r="C5913" s="26" t="s">
        <v>9965</v>
      </c>
    </row>
    <row r="5914" spans="1:3">
      <c r="A5914" s="26" t="s">
        <v>9966</v>
      </c>
      <c r="B5914">
        <f t="shared" si="92"/>
        <v>7568</v>
      </c>
      <c r="C5914" s="26" t="s">
        <v>9967</v>
      </c>
    </row>
    <row r="5915" spans="1:3">
      <c r="A5915" s="26" t="s">
        <v>9968</v>
      </c>
      <c r="B5915">
        <f t="shared" si="92"/>
        <v>7569</v>
      </c>
      <c r="C5915" s="26" t="s">
        <v>9969</v>
      </c>
    </row>
    <row r="5916" spans="1:3">
      <c r="A5916" s="26" t="s">
        <v>9970</v>
      </c>
      <c r="B5916">
        <f t="shared" si="92"/>
        <v>7570</v>
      </c>
      <c r="C5916" s="26" t="s">
        <v>9971</v>
      </c>
    </row>
    <row r="5917" spans="1:3">
      <c r="A5917" s="26" t="s">
        <v>9972</v>
      </c>
      <c r="B5917">
        <f t="shared" si="92"/>
        <v>7571</v>
      </c>
      <c r="C5917" s="26" t="s">
        <v>9973</v>
      </c>
    </row>
    <row r="5918" spans="1:3">
      <c r="A5918" s="26" t="s">
        <v>9974</v>
      </c>
      <c r="B5918">
        <f t="shared" si="92"/>
        <v>7572</v>
      </c>
      <c r="C5918" s="26" t="s">
        <v>9975</v>
      </c>
    </row>
    <row r="5919" spans="1:3">
      <c r="A5919" s="26" t="s">
        <v>9976</v>
      </c>
      <c r="B5919">
        <f t="shared" si="92"/>
        <v>7573</v>
      </c>
      <c r="C5919" s="26" t="s">
        <v>9977</v>
      </c>
    </row>
    <row r="5920" spans="1:3">
      <c r="A5920" s="26" t="s">
        <v>9978</v>
      </c>
      <c r="B5920">
        <f t="shared" si="92"/>
        <v>7574</v>
      </c>
      <c r="C5920" s="26" t="s">
        <v>9979</v>
      </c>
    </row>
    <row r="5921" spans="1:3">
      <c r="A5921" s="26" t="s">
        <v>9980</v>
      </c>
      <c r="B5921">
        <f t="shared" si="92"/>
        <v>7575</v>
      </c>
      <c r="C5921" s="26" t="s">
        <v>9981</v>
      </c>
    </row>
    <row r="5922" spans="1:3">
      <c r="A5922" s="26" t="s">
        <v>9982</v>
      </c>
      <c r="B5922">
        <f t="shared" si="92"/>
        <v>7576</v>
      </c>
      <c r="C5922" s="26" t="s">
        <v>9983</v>
      </c>
    </row>
    <row r="5923" spans="1:3">
      <c r="A5923" s="26" t="s">
        <v>9984</v>
      </c>
      <c r="B5923">
        <f t="shared" si="92"/>
        <v>7577</v>
      </c>
      <c r="C5923" s="26" t="s">
        <v>9985</v>
      </c>
    </row>
    <row r="5924" spans="1:3">
      <c r="A5924" s="26" t="s">
        <v>9986</v>
      </c>
      <c r="B5924">
        <f t="shared" si="92"/>
        <v>7578</v>
      </c>
      <c r="C5924" s="26" t="s">
        <v>9987</v>
      </c>
    </row>
    <row r="5925" spans="1:3">
      <c r="A5925" s="26" t="s">
        <v>9988</v>
      </c>
      <c r="B5925">
        <f t="shared" si="92"/>
        <v>7579</v>
      </c>
      <c r="C5925" s="26" t="s">
        <v>9989</v>
      </c>
    </row>
    <row r="5926" spans="1:3">
      <c r="A5926" s="26" t="s">
        <v>9990</v>
      </c>
      <c r="B5926">
        <f t="shared" si="92"/>
        <v>7580</v>
      </c>
      <c r="C5926" s="26" t="s">
        <v>9991</v>
      </c>
    </row>
    <row r="5927" spans="1:3">
      <c r="A5927" s="26" t="s">
        <v>9992</v>
      </c>
      <c r="B5927">
        <f t="shared" si="92"/>
        <v>7581</v>
      </c>
      <c r="C5927" s="26" t="s">
        <v>9993</v>
      </c>
    </row>
    <row r="5928" spans="1:3">
      <c r="A5928" s="26" t="s">
        <v>9994</v>
      </c>
      <c r="B5928">
        <f t="shared" si="92"/>
        <v>7582</v>
      </c>
      <c r="C5928" s="26" t="s">
        <v>9995</v>
      </c>
    </row>
    <row r="5929" spans="1:3">
      <c r="A5929" s="26" t="s">
        <v>9996</v>
      </c>
      <c r="B5929">
        <f t="shared" si="92"/>
        <v>7583</v>
      </c>
      <c r="C5929" s="26" t="s">
        <v>9997</v>
      </c>
    </row>
    <row r="5930" spans="1:3">
      <c r="A5930" s="26" t="s">
        <v>9998</v>
      </c>
      <c r="B5930">
        <f t="shared" si="92"/>
        <v>7584</v>
      </c>
      <c r="C5930" s="26" t="s">
        <v>9999</v>
      </c>
    </row>
    <row r="5931" spans="1:3">
      <c r="A5931" s="26" t="s">
        <v>10000</v>
      </c>
      <c r="B5931">
        <f t="shared" si="92"/>
        <v>7585</v>
      </c>
      <c r="C5931" s="26" t="s">
        <v>10001</v>
      </c>
    </row>
    <row r="5932" spans="1:3">
      <c r="A5932" s="26" t="s">
        <v>10002</v>
      </c>
      <c r="B5932">
        <f t="shared" si="92"/>
        <v>7586</v>
      </c>
      <c r="C5932" s="26" t="s">
        <v>10003</v>
      </c>
    </row>
    <row r="5933" spans="1:3">
      <c r="A5933" s="26" t="s">
        <v>10004</v>
      </c>
      <c r="B5933">
        <f t="shared" si="92"/>
        <v>7587</v>
      </c>
      <c r="C5933" s="26" t="s">
        <v>10005</v>
      </c>
    </row>
    <row r="5934" spans="1:3">
      <c r="A5934" s="26" t="s">
        <v>10006</v>
      </c>
      <c r="B5934">
        <f t="shared" si="92"/>
        <v>7588</v>
      </c>
      <c r="C5934" s="26" t="s">
        <v>10007</v>
      </c>
    </row>
    <row r="5935" spans="1:3">
      <c r="A5935" s="26" t="s">
        <v>10008</v>
      </c>
      <c r="B5935">
        <f t="shared" si="92"/>
        <v>7589</v>
      </c>
      <c r="C5935" s="26" t="s">
        <v>10009</v>
      </c>
    </row>
    <row r="5936" spans="1:3">
      <c r="A5936" s="26" t="s">
        <v>10010</v>
      </c>
      <c r="B5936">
        <f t="shared" si="92"/>
        <v>7590</v>
      </c>
      <c r="C5936" s="26" t="s">
        <v>10011</v>
      </c>
    </row>
    <row r="5937" spans="1:3">
      <c r="A5937" s="26" t="s">
        <v>10012</v>
      </c>
      <c r="B5937">
        <f t="shared" si="92"/>
        <v>7591</v>
      </c>
      <c r="C5937" s="26" t="s">
        <v>10013</v>
      </c>
    </row>
    <row r="5938" spans="1:3">
      <c r="A5938" s="26" t="s">
        <v>10014</v>
      </c>
      <c r="B5938">
        <f t="shared" si="92"/>
        <v>7592</v>
      </c>
      <c r="C5938" s="26" t="s">
        <v>10015</v>
      </c>
    </row>
    <row r="5939" spans="1:3">
      <c r="A5939" s="26" t="s">
        <v>10016</v>
      </c>
      <c r="B5939">
        <f t="shared" si="92"/>
        <v>7593</v>
      </c>
      <c r="C5939" s="26" t="s">
        <v>10017</v>
      </c>
    </row>
    <row r="5940" spans="1:3">
      <c r="A5940" s="26" t="s">
        <v>10018</v>
      </c>
      <c r="B5940">
        <f t="shared" si="92"/>
        <v>7594</v>
      </c>
      <c r="C5940" s="26" t="s">
        <v>10019</v>
      </c>
    </row>
    <row r="5941" spans="1:3">
      <c r="A5941" s="26" t="s">
        <v>10020</v>
      </c>
      <c r="B5941">
        <f t="shared" si="92"/>
        <v>7595</v>
      </c>
      <c r="C5941" s="26" t="s">
        <v>10021</v>
      </c>
    </row>
    <row r="5942" spans="1:3">
      <c r="A5942" s="26" t="s">
        <v>10022</v>
      </c>
      <c r="B5942">
        <f t="shared" si="92"/>
        <v>7596</v>
      </c>
      <c r="C5942" s="26" t="s">
        <v>10023</v>
      </c>
    </row>
    <row r="5943" spans="1:3">
      <c r="A5943" s="26" t="s">
        <v>10024</v>
      </c>
      <c r="B5943">
        <f t="shared" si="92"/>
        <v>7597</v>
      </c>
      <c r="C5943" s="26" t="s">
        <v>10025</v>
      </c>
    </row>
    <row r="5944" spans="1:3">
      <c r="A5944" s="26" t="s">
        <v>10026</v>
      </c>
      <c r="B5944">
        <f t="shared" si="92"/>
        <v>7598</v>
      </c>
      <c r="C5944" s="26" t="s">
        <v>10027</v>
      </c>
    </row>
    <row r="5945" spans="1:3">
      <c r="A5945" s="26" t="s">
        <v>10028</v>
      </c>
      <c r="B5945">
        <f t="shared" si="92"/>
        <v>7599</v>
      </c>
      <c r="C5945" s="26" t="s">
        <v>10029</v>
      </c>
    </row>
    <row r="5946" spans="1:3">
      <c r="A5946" s="26" t="s">
        <v>10030</v>
      </c>
      <c r="B5946">
        <f t="shared" si="92"/>
        <v>7600</v>
      </c>
      <c r="C5946" s="26" t="s">
        <v>10031</v>
      </c>
    </row>
    <row r="5947" spans="1:3">
      <c r="A5947" s="26" t="s">
        <v>10032</v>
      </c>
      <c r="B5947">
        <f t="shared" si="92"/>
        <v>7601</v>
      </c>
      <c r="C5947" s="26" t="s">
        <v>10033</v>
      </c>
    </row>
    <row r="5948" spans="1:3">
      <c r="A5948" s="26" t="s">
        <v>10034</v>
      </c>
      <c r="B5948">
        <f t="shared" si="92"/>
        <v>7602</v>
      </c>
      <c r="C5948" s="26" t="s">
        <v>10035</v>
      </c>
    </row>
    <row r="5949" spans="1:3">
      <c r="A5949" s="26" t="s">
        <v>10036</v>
      </c>
      <c r="B5949">
        <f t="shared" si="92"/>
        <v>7603</v>
      </c>
      <c r="C5949" s="26" t="s">
        <v>10037</v>
      </c>
    </row>
    <row r="5950" spans="1:3">
      <c r="A5950" s="26" t="s">
        <v>10038</v>
      </c>
      <c r="B5950">
        <f t="shared" si="92"/>
        <v>7604</v>
      </c>
      <c r="C5950" s="26" t="s">
        <v>10039</v>
      </c>
    </row>
    <row r="5951" spans="1:3">
      <c r="A5951" s="26" t="s">
        <v>10040</v>
      </c>
      <c r="B5951">
        <f t="shared" si="92"/>
        <v>7605</v>
      </c>
      <c r="C5951" s="26" t="s">
        <v>10041</v>
      </c>
    </row>
    <row r="5952" spans="1:3">
      <c r="A5952" s="26" t="s">
        <v>10042</v>
      </c>
      <c r="B5952">
        <f t="shared" si="92"/>
        <v>7606</v>
      </c>
      <c r="C5952" s="26" t="s">
        <v>10043</v>
      </c>
    </row>
    <row r="5953" spans="1:3">
      <c r="A5953" s="26" t="s">
        <v>10044</v>
      </c>
      <c r="B5953">
        <f t="shared" ref="B5953:B6016" si="93">HEX2DEC(A5953)</f>
        <v>7607</v>
      </c>
      <c r="C5953" s="26" t="s">
        <v>10045</v>
      </c>
    </row>
    <row r="5954" spans="1:3">
      <c r="A5954" s="26" t="s">
        <v>10046</v>
      </c>
      <c r="B5954">
        <f t="shared" si="93"/>
        <v>7608</v>
      </c>
      <c r="C5954" s="26" t="s">
        <v>10047</v>
      </c>
    </row>
    <row r="5955" spans="1:3">
      <c r="A5955" s="26" t="s">
        <v>10048</v>
      </c>
      <c r="B5955">
        <f t="shared" si="93"/>
        <v>7609</v>
      </c>
      <c r="C5955" s="26" t="s">
        <v>10049</v>
      </c>
    </row>
    <row r="5956" spans="1:3">
      <c r="A5956" s="26" t="s">
        <v>10050</v>
      </c>
      <c r="B5956">
        <f t="shared" si="93"/>
        <v>7610</v>
      </c>
      <c r="C5956" s="26" t="s">
        <v>10051</v>
      </c>
    </row>
    <row r="5957" spans="1:3">
      <c r="A5957" s="26" t="s">
        <v>10052</v>
      </c>
      <c r="B5957">
        <f t="shared" si="93"/>
        <v>7611</v>
      </c>
      <c r="C5957" s="26" t="s">
        <v>10053</v>
      </c>
    </row>
    <row r="5958" spans="1:3">
      <c r="A5958" s="26" t="s">
        <v>10054</v>
      </c>
      <c r="B5958">
        <f t="shared" si="93"/>
        <v>7612</v>
      </c>
      <c r="C5958" s="26" t="s">
        <v>10055</v>
      </c>
    </row>
    <row r="5959" spans="1:3">
      <c r="A5959" s="26" t="s">
        <v>10056</v>
      </c>
      <c r="B5959">
        <f t="shared" si="93"/>
        <v>7613</v>
      </c>
      <c r="C5959" s="26" t="s">
        <v>10057</v>
      </c>
    </row>
    <row r="5960" spans="1:3">
      <c r="A5960" s="26" t="s">
        <v>10058</v>
      </c>
      <c r="B5960">
        <f t="shared" si="93"/>
        <v>7614</v>
      </c>
      <c r="C5960" s="26" t="s">
        <v>10059</v>
      </c>
    </row>
    <row r="5961" spans="1:3">
      <c r="A5961" s="26" t="s">
        <v>10060</v>
      </c>
      <c r="B5961">
        <f t="shared" si="93"/>
        <v>7615</v>
      </c>
      <c r="C5961" s="26" t="s">
        <v>10061</v>
      </c>
    </row>
    <row r="5962" spans="1:3">
      <c r="A5962" s="26" t="s">
        <v>10062</v>
      </c>
      <c r="B5962">
        <f t="shared" si="93"/>
        <v>7616</v>
      </c>
      <c r="C5962" s="26" t="s">
        <v>10063</v>
      </c>
    </row>
    <row r="5963" spans="1:3">
      <c r="A5963" s="26" t="s">
        <v>10064</v>
      </c>
      <c r="B5963">
        <f t="shared" si="93"/>
        <v>7617</v>
      </c>
      <c r="C5963" s="26" t="s">
        <v>10065</v>
      </c>
    </row>
    <row r="5964" spans="1:3">
      <c r="A5964" s="26" t="s">
        <v>10066</v>
      </c>
      <c r="B5964">
        <f t="shared" si="93"/>
        <v>7618</v>
      </c>
      <c r="C5964" s="26" t="s">
        <v>10067</v>
      </c>
    </row>
    <row r="5965" spans="1:3">
      <c r="A5965" s="26" t="s">
        <v>10068</v>
      </c>
      <c r="B5965">
        <f t="shared" si="93"/>
        <v>7619</v>
      </c>
      <c r="C5965" s="26" t="s">
        <v>10069</v>
      </c>
    </row>
    <row r="5966" spans="1:3">
      <c r="A5966" s="26" t="s">
        <v>10070</v>
      </c>
      <c r="B5966">
        <f t="shared" si="93"/>
        <v>7620</v>
      </c>
      <c r="C5966" s="26" t="s">
        <v>10071</v>
      </c>
    </row>
    <row r="5967" spans="1:3">
      <c r="A5967" s="26" t="s">
        <v>10072</v>
      </c>
      <c r="B5967">
        <f t="shared" si="93"/>
        <v>7621</v>
      </c>
      <c r="C5967" s="26" t="s">
        <v>10073</v>
      </c>
    </row>
    <row r="5968" spans="1:3">
      <c r="A5968" s="26" t="s">
        <v>10074</v>
      </c>
      <c r="B5968">
        <f t="shared" si="93"/>
        <v>7622</v>
      </c>
      <c r="C5968" s="26" t="s">
        <v>10075</v>
      </c>
    </row>
    <row r="5969" spans="1:3">
      <c r="A5969" s="26" t="s">
        <v>10076</v>
      </c>
      <c r="B5969">
        <f t="shared" si="93"/>
        <v>7623</v>
      </c>
      <c r="C5969" s="26" t="s">
        <v>10077</v>
      </c>
    </row>
    <row r="5970" spans="1:3">
      <c r="A5970" s="26" t="s">
        <v>10078</v>
      </c>
      <c r="B5970">
        <f t="shared" si="93"/>
        <v>7624</v>
      </c>
      <c r="C5970" s="26" t="s">
        <v>10079</v>
      </c>
    </row>
    <row r="5971" spans="1:3">
      <c r="A5971" s="26" t="s">
        <v>10080</v>
      </c>
      <c r="B5971">
        <f t="shared" si="93"/>
        <v>7625</v>
      </c>
      <c r="C5971" s="26" t="s">
        <v>10081</v>
      </c>
    </row>
    <row r="5972" spans="1:3">
      <c r="A5972" s="26" t="s">
        <v>10082</v>
      </c>
      <c r="B5972">
        <f t="shared" si="93"/>
        <v>7626</v>
      </c>
      <c r="C5972" s="26" t="s">
        <v>10083</v>
      </c>
    </row>
    <row r="5973" spans="1:3">
      <c r="A5973" s="26" t="s">
        <v>10084</v>
      </c>
      <c r="B5973">
        <f t="shared" si="93"/>
        <v>7627</v>
      </c>
      <c r="C5973" s="26" t="s">
        <v>10085</v>
      </c>
    </row>
    <row r="5974" spans="1:3">
      <c r="A5974" s="26" t="s">
        <v>10086</v>
      </c>
      <c r="B5974">
        <f t="shared" si="93"/>
        <v>7628</v>
      </c>
      <c r="C5974" s="26" t="s">
        <v>10087</v>
      </c>
    </row>
    <row r="5975" spans="1:3">
      <c r="A5975" s="26" t="s">
        <v>10088</v>
      </c>
      <c r="B5975">
        <f t="shared" si="93"/>
        <v>7629</v>
      </c>
      <c r="C5975" s="26" t="s">
        <v>10089</v>
      </c>
    </row>
    <row r="5976" spans="1:3">
      <c r="A5976" s="26" t="s">
        <v>10090</v>
      </c>
      <c r="B5976">
        <f t="shared" si="93"/>
        <v>7630</v>
      </c>
      <c r="C5976" s="26" t="s">
        <v>10091</v>
      </c>
    </row>
    <row r="5977" spans="1:3">
      <c r="A5977" s="26" t="s">
        <v>10092</v>
      </c>
      <c r="B5977">
        <f t="shared" si="93"/>
        <v>7631</v>
      </c>
      <c r="C5977" s="26" t="s">
        <v>10093</v>
      </c>
    </row>
    <row r="5978" spans="1:3">
      <c r="A5978" s="26" t="s">
        <v>10094</v>
      </c>
      <c r="B5978">
        <f t="shared" si="93"/>
        <v>7632</v>
      </c>
      <c r="C5978" s="26" t="s">
        <v>10095</v>
      </c>
    </row>
    <row r="5979" spans="1:3">
      <c r="A5979" s="26" t="s">
        <v>10096</v>
      </c>
      <c r="B5979">
        <f t="shared" si="93"/>
        <v>7633</v>
      </c>
      <c r="C5979" s="26" t="s">
        <v>10097</v>
      </c>
    </row>
    <row r="5980" spans="1:3">
      <c r="A5980" s="26" t="s">
        <v>10098</v>
      </c>
      <c r="B5980">
        <f t="shared" si="93"/>
        <v>7634</v>
      </c>
      <c r="C5980" s="26" t="s">
        <v>10099</v>
      </c>
    </row>
    <row r="5981" spans="1:3">
      <c r="A5981" s="26" t="s">
        <v>10100</v>
      </c>
      <c r="B5981">
        <f t="shared" si="93"/>
        <v>7635</v>
      </c>
      <c r="C5981" s="26" t="s">
        <v>10101</v>
      </c>
    </row>
    <row r="5982" spans="1:3">
      <c r="A5982" s="26" t="s">
        <v>10102</v>
      </c>
      <c r="B5982">
        <f t="shared" si="93"/>
        <v>7636</v>
      </c>
      <c r="C5982" s="26" t="s">
        <v>10103</v>
      </c>
    </row>
    <row r="5983" spans="1:3">
      <c r="A5983" s="26" t="s">
        <v>10104</v>
      </c>
      <c r="B5983">
        <f t="shared" si="93"/>
        <v>7637</v>
      </c>
      <c r="C5983" s="26" t="s">
        <v>10105</v>
      </c>
    </row>
    <row r="5984" spans="1:3">
      <c r="A5984" s="26" t="s">
        <v>10106</v>
      </c>
      <c r="B5984">
        <f t="shared" si="93"/>
        <v>7638</v>
      </c>
      <c r="C5984" s="26" t="s">
        <v>10107</v>
      </c>
    </row>
    <row r="5985" spans="1:3">
      <c r="A5985" s="26" t="s">
        <v>10108</v>
      </c>
      <c r="B5985">
        <f t="shared" si="93"/>
        <v>7639</v>
      </c>
      <c r="C5985" s="26" t="s">
        <v>10109</v>
      </c>
    </row>
    <row r="5986" spans="1:3">
      <c r="A5986" s="26" t="s">
        <v>10110</v>
      </c>
      <c r="B5986">
        <f t="shared" si="93"/>
        <v>7640</v>
      </c>
      <c r="C5986" s="26" t="s">
        <v>10111</v>
      </c>
    </row>
    <row r="5987" spans="1:3">
      <c r="A5987" s="26" t="s">
        <v>10112</v>
      </c>
      <c r="B5987">
        <f t="shared" si="93"/>
        <v>7641</v>
      </c>
      <c r="C5987" s="26" t="s">
        <v>10113</v>
      </c>
    </row>
    <row r="5988" spans="1:3">
      <c r="A5988" s="26" t="s">
        <v>10114</v>
      </c>
      <c r="B5988">
        <f t="shared" si="93"/>
        <v>7642</v>
      </c>
      <c r="C5988" s="26" t="s">
        <v>10115</v>
      </c>
    </row>
    <row r="5989" spans="1:3">
      <c r="A5989" s="26" t="s">
        <v>10116</v>
      </c>
      <c r="B5989">
        <f t="shared" si="93"/>
        <v>7643</v>
      </c>
      <c r="C5989" s="26" t="s">
        <v>10117</v>
      </c>
    </row>
    <row r="5990" spans="1:3">
      <c r="A5990" s="26" t="s">
        <v>10118</v>
      </c>
      <c r="B5990">
        <f t="shared" si="93"/>
        <v>7644</v>
      </c>
      <c r="C5990" s="26" t="s">
        <v>10119</v>
      </c>
    </row>
    <row r="5991" spans="1:3">
      <c r="A5991" s="26" t="s">
        <v>10120</v>
      </c>
      <c r="B5991">
        <f t="shared" si="93"/>
        <v>7645</v>
      </c>
      <c r="C5991" s="26" t="s">
        <v>10121</v>
      </c>
    </row>
    <row r="5992" spans="1:3">
      <c r="A5992" s="26" t="s">
        <v>10122</v>
      </c>
      <c r="B5992">
        <f t="shared" si="93"/>
        <v>7646</v>
      </c>
      <c r="C5992" s="26" t="s">
        <v>10123</v>
      </c>
    </row>
    <row r="5993" spans="1:3">
      <c r="A5993" s="26" t="s">
        <v>10124</v>
      </c>
      <c r="B5993">
        <f t="shared" si="93"/>
        <v>7647</v>
      </c>
      <c r="C5993" s="26" t="s">
        <v>10125</v>
      </c>
    </row>
    <row r="5994" spans="1:3">
      <c r="A5994" s="26" t="s">
        <v>10126</v>
      </c>
      <c r="B5994">
        <f t="shared" si="93"/>
        <v>7648</v>
      </c>
      <c r="C5994" s="26" t="s">
        <v>10127</v>
      </c>
    </row>
    <row r="5995" spans="1:3">
      <c r="A5995" s="26" t="s">
        <v>10128</v>
      </c>
      <c r="B5995">
        <f t="shared" si="93"/>
        <v>7649</v>
      </c>
      <c r="C5995" s="26" t="s">
        <v>10129</v>
      </c>
    </row>
    <row r="5996" spans="1:3">
      <c r="A5996" s="26" t="s">
        <v>10130</v>
      </c>
      <c r="B5996">
        <f t="shared" si="93"/>
        <v>7650</v>
      </c>
      <c r="C5996" s="26" t="s">
        <v>10131</v>
      </c>
    </row>
    <row r="5997" spans="1:3">
      <c r="A5997" s="26" t="s">
        <v>10132</v>
      </c>
      <c r="B5997">
        <f t="shared" si="93"/>
        <v>7651</v>
      </c>
      <c r="C5997" s="26" t="s">
        <v>10133</v>
      </c>
    </row>
    <row r="5998" spans="1:3">
      <c r="A5998" s="26" t="s">
        <v>10134</v>
      </c>
      <c r="B5998">
        <f t="shared" si="93"/>
        <v>7652</v>
      </c>
      <c r="C5998" s="26" t="s">
        <v>10135</v>
      </c>
    </row>
    <row r="5999" spans="1:3">
      <c r="A5999" s="26" t="s">
        <v>10136</v>
      </c>
      <c r="B5999">
        <f t="shared" si="93"/>
        <v>7653</v>
      </c>
      <c r="C5999" s="26" t="s">
        <v>10137</v>
      </c>
    </row>
    <row r="6000" spans="1:3">
      <c r="A6000" s="26" t="s">
        <v>10138</v>
      </c>
      <c r="B6000">
        <f t="shared" si="93"/>
        <v>7654</v>
      </c>
      <c r="C6000" s="26" t="s">
        <v>10139</v>
      </c>
    </row>
    <row r="6001" spans="1:3">
      <c r="A6001" s="26" t="s">
        <v>10140</v>
      </c>
      <c r="B6001">
        <f t="shared" si="93"/>
        <v>7678</v>
      </c>
      <c r="C6001" s="26" t="s">
        <v>10141</v>
      </c>
    </row>
    <row r="6002" spans="1:3">
      <c r="A6002" s="26" t="s">
        <v>10142</v>
      </c>
      <c r="B6002">
        <f t="shared" si="93"/>
        <v>7679</v>
      </c>
      <c r="C6002" s="26" t="s">
        <v>10143</v>
      </c>
    </row>
    <row r="6003" spans="1:3">
      <c r="A6003" s="26" t="s">
        <v>36221</v>
      </c>
      <c r="B6003">
        <f t="shared" si="93"/>
        <v>7680</v>
      </c>
      <c r="C6003" s="26" t="s">
        <v>10144</v>
      </c>
    </row>
    <row r="6004" spans="1:3">
      <c r="A6004" s="26" t="s">
        <v>36222</v>
      </c>
      <c r="B6004">
        <f t="shared" si="93"/>
        <v>7681</v>
      </c>
      <c r="C6004" s="26" t="s">
        <v>10145</v>
      </c>
    </row>
    <row r="6005" spans="1:3">
      <c r="A6005" s="26" t="s">
        <v>36223</v>
      </c>
      <c r="B6005">
        <f t="shared" si="93"/>
        <v>7682</v>
      </c>
      <c r="C6005" s="26" t="s">
        <v>10146</v>
      </c>
    </row>
    <row r="6006" spans="1:3">
      <c r="A6006" s="26" t="s">
        <v>36224</v>
      </c>
      <c r="B6006">
        <f t="shared" si="93"/>
        <v>7683</v>
      </c>
      <c r="C6006" s="26" t="s">
        <v>10147</v>
      </c>
    </row>
    <row r="6007" spans="1:3">
      <c r="A6007" s="26" t="s">
        <v>36225</v>
      </c>
      <c r="B6007">
        <f t="shared" si="93"/>
        <v>7684</v>
      </c>
      <c r="C6007" s="26" t="s">
        <v>10148</v>
      </c>
    </row>
    <row r="6008" spans="1:3">
      <c r="A6008" s="26" t="s">
        <v>36226</v>
      </c>
      <c r="B6008">
        <f t="shared" si="93"/>
        <v>7685</v>
      </c>
      <c r="C6008" s="26" t="s">
        <v>10149</v>
      </c>
    </row>
    <row r="6009" spans="1:3">
      <c r="A6009" s="26" t="s">
        <v>36227</v>
      </c>
      <c r="B6009">
        <f t="shared" si="93"/>
        <v>7686</v>
      </c>
      <c r="C6009" s="26" t="s">
        <v>10150</v>
      </c>
    </row>
    <row r="6010" spans="1:3">
      <c r="A6010" s="26" t="s">
        <v>36228</v>
      </c>
      <c r="B6010">
        <f t="shared" si="93"/>
        <v>7687</v>
      </c>
      <c r="C6010" s="26" t="s">
        <v>10151</v>
      </c>
    </row>
    <row r="6011" spans="1:3">
      <c r="A6011" s="26" t="s">
        <v>36229</v>
      </c>
      <c r="B6011">
        <f t="shared" si="93"/>
        <v>7688</v>
      </c>
      <c r="C6011" s="26" t="s">
        <v>10152</v>
      </c>
    </row>
    <row r="6012" spans="1:3">
      <c r="A6012" s="26" t="s">
        <v>36230</v>
      </c>
      <c r="B6012">
        <f t="shared" si="93"/>
        <v>7689</v>
      </c>
      <c r="C6012" s="26" t="s">
        <v>10153</v>
      </c>
    </row>
    <row r="6013" spans="1:3">
      <c r="A6013" s="26" t="s">
        <v>10154</v>
      </c>
      <c r="B6013">
        <f t="shared" si="93"/>
        <v>7690</v>
      </c>
      <c r="C6013" s="26" t="s">
        <v>10155</v>
      </c>
    </row>
    <row r="6014" spans="1:3">
      <c r="A6014" s="26" t="s">
        <v>10156</v>
      </c>
      <c r="B6014">
        <f t="shared" si="93"/>
        <v>7691</v>
      </c>
      <c r="C6014" s="26" t="s">
        <v>10157</v>
      </c>
    </row>
    <row r="6015" spans="1:3">
      <c r="A6015" s="26" t="s">
        <v>10158</v>
      </c>
      <c r="B6015">
        <f t="shared" si="93"/>
        <v>7692</v>
      </c>
      <c r="C6015" s="26" t="s">
        <v>10159</v>
      </c>
    </row>
    <row r="6016" spans="1:3">
      <c r="A6016" s="26" t="s">
        <v>10160</v>
      </c>
      <c r="B6016">
        <f t="shared" si="93"/>
        <v>7693</v>
      </c>
      <c r="C6016" s="26" t="s">
        <v>10161</v>
      </c>
    </row>
    <row r="6017" spans="1:3">
      <c r="A6017" s="26" t="s">
        <v>10162</v>
      </c>
      <c r="B6017">
        <f t="shared" ref="B6017:B6080" si="94">HEX2DEC(A6017)</f>
        <v>7694</v>
      </c>
      <c r="C6017" s="26" t="s">
        <v>10163</v>
      </c>
    </row>
    <row r="6018" spans="1:3">
      <c r="A6018" s="26" t="s">
        <v>10164</v>
      </c>
      <c r="B6018">
        <f t="shared" si="94"/>
        <v>7695</v>
      </c>
      <c r="C6018" s="26" t="s">
        <v>10165</v>
      </c>
    </row>
    <row r="6019" spans="1:3">
      <c r="A6019" s="26" t="s">
        <v>36231</v>
      </c>
      <c r="B6019">
        <f t="shared" si="94"/>
        <v>7696</v>
      </c>
      <c r="C6019" s="26" t="s">
        <v>10166</v>
      </c>
    </row>
    <row r="6020" spans="1:3">
      <c r="A6020" s="26" t="s">
        <v>36232</v>
      </c>
      <c r="B6020">
        <f t="shared" si="94"/>
        <v>7697</v>
      </c>
      <c r="C6020" s="26" t="s">
        <v>10167</v>
      </c>
    </row>
    <row r="6021" spans="1:3">
      <c r="A6021" s="26" t="s">
        <v>36233</v>
      </c>
      <c r="B6021">
        <f t="shared" si="94"/>
        <v>7698</v>
      </c>
      <c r="C6021" s="26" t="s">
        <v>10168</v>
      </c>
    </row>
    <row r="6022" spans="1:3">
      <c r="A6022" s="26" t="s">
        <v>36234</v>
      </c>
      <c r="B6022">
        <f t="shared" si="94"/>
        <v>7699</v>
      </c>
      <c r="C6022" s="26" t="s">
        <v>10169</v>
      </c>
    </row>
    <row r="6023" spans="1:3">
      <c r="A6023" s="26" t="s">
        <v>36235</v>
      </c>
      <c r="B6023">
        <f t="shared" si="94"/>
        <v>7700</v>
      </c>
      <c r="C6023" s="26" t="s">
        <v>10170</v>
      </c>
    </row>
    <row r="6024" spans="1:3">
      <c r="A6024" s="26" t="s">
        <v>36236</v>
      </c>
      <c r="B6024">
        <f t="shared" si="94"/>
        <v>7701</v>
      </c>
      <c r="C6024" s="26" t="s">
        <v>10171</v>
      </c>
    </row>
    <row r="6025" spans="1:3">
      <c r="A6025" s="26" t="s">
        <v>36237</v>
      </c>
      <c r="B6025">
        <f t="shared" si="94"/>
        <v>7702</v>
      </c>
      <c r="C6025" s="26" t="s">
        <v>10172</v>
      </c>
    </row>
    <row r="6026" spans="1:3">
      <c r="A6026" s="26" t="s">
        <v>36238</v>
      </c>
      <c r="B6026">
        <f t="shared" si="94"/>
        <v>7703</v>
      </c>
      <c r="C6026" s="26" t="s">
        <v>10173</v>
      </c>
    </row>
    <row r="6027" spans="1:3">
      <c r="A6027" s="26" t="s">
        <v>36239</v>
      </c>
      <c r="B6027">
        <f t="shared" si="94"/>
        <v>7704</v>
      </c>
      <c r="C6027" s="26" t="s">
        <v>10174</v>
      </c>
    </row>
    <row r="6028" spans="1:3">
      <c r="A6028" s="26" t="s">
        <v>36240</v>
      </c>
      <c r="B6028">
        <f t="shared" si="94"/>
        <v>7705</v>
      </c>
      <c r="C6028" s="26" t="s">
        <v>10175</v>
      </c>
    </row>
    <row r="6029" spans="1:3">
      <c r="A6029" s="26" t="s">
        <v>10176</v>
      </c>
      <c r="B6029">
        <f t="shared" si="94"/>
        <v>7706</v>
      </c>
      <c r="C6029" s="26" t="s">
        <v>10177</v>
      </c>
    </row>
    <row r="6030" spans="1:3">
      <c r="A6030" s="26" t="s">
        <v>10178</v>
      </c>
      <c r="B6030">
        <f t="shared" si="94"/>
        <v>7707</v>
      </c>
      <c r="C6030" s="26" t="s">
        <v>10179</v>
      </c>
    </row>
    <row r="6031" spans="1:3">
      <c r="A6031" s="26" t="s">
        <v>10180</v>
      </c>
      <c r="B6031">
        <f t="shared" si="94"/>
        <v>7708</v>
      </c>
      <c r="C6031" s="26" t="s">
        <v>10181</v>
      </c>
    </row>
    <row r="6032" spans="1:3">
      <c r="A6032" s="26" t="s">
        <v>10182</v>
      </c>
      <c r="B6032">
        <f t="shared" si="94"/>
        <v>7709</v>
      </c>
      <c r="C6032" s="26" t="s">
        <v>10183</v>
      </c>
    </row>
    <row r="6033" spans="1:3">
      <c r="A6033" s="26" t="s">
        <v>10184</v>
      </c>
      <c r="B6033">
        <f t="shared" si="94"/>
        <v>7710</v>
      </c>
      <c r="C6033" s="26" t="s">
        <v>10185</v>
      </c>
    </row>
    <row r="6034" spans="1:3">
      <c r="A6034" s="26" t="s">
        <v>10186</v>
      </c>
      <c r="B6034">
        <f t="shared" si="94"/>
        <v>7711</v>
      </c>
      <c r="C6034" s="26" t="s">
        <v>10187</v>
      </c>
    </row>
    <row r="6035" spans="1:3">
      <c r="A6035" s="26" t="s">
        <v>36241</v>
      </c>
      <c r="B6035">
        <f t="shared" si="94"/>
        <v>7712</v>
      </c>
      <c r="C6035" s="26" t="s">
        <v>10188</v>
      </c>
    </row>
    <row r="6036" spans="1:3">
      <c r="A6036" s="26" t="s">
        <v>36242</v>
      </c>
      <c r="B6036">
        <f t="shared" si="94"/>
        <v>7713</v>
      </c>
      <c r="C6036" s="26" t="s">
        <v>10189</v>
      </c>
    </row>
    <row r="6037" spans="1:3">
      <c r="A6037" s="26" t="s">
        <v>36243</v>
      </c>
      <c r="B6037">
        <f t="shared" si="94"/>
        <v>7714</v>
      </c>
      <c r="C6037" s="26" t="s">
        <v>10190</v>
      </c>
    </row>
    <row r="6038" spans="1:3">
      <c r="A6038" s="26" t="s">
        <v>36244</v>
      </c>
      <c r="B6038">
        <f t="shared" si="94"/>
        <v>7715</v>
      </c>
      <c r="C6038" s="26" t="s">
        <v>10191</v>
      </c>
    </row>
    <row r="6039" spans="1:3">
      <c r="A6039" s="26" t="s">
        <v>36245</v>
      </c>
      <c r="B6039">
        <f t="shared" si="94"/>
        <v>7716</v>
      </c>
      <c r="C6039" s="26" t="s">
        <v>10192</v>
      </c>
    </row>
    <row r="6040" spans="1:3">
      <c r="A6040" s="26" t="s">
        <v>36246</v>
      </c>
      <c r="B6040">
        <f t="shared" si="94"/>
        <v>7717</v>
      </c>
      <c r="C6040" s="26" t="s">
        <v>10193</v>
      </c>
    </row>
    <row r="6041" spans="1:3">
      <c r="A6041" s="26" t="s">
        <v>36247</v>
      </c>
      <c r="B6041">
        <f t="shared" si="94"/>
        <v>7718</v>
      </c>
      <c r="C6041" s="26" t="s">
        <v>10194</v>
      </c>
    </row>
    <row r="6042" spans="1:3">
      <c r="A6042" s="26" t="s">
        <v>36248</v>
      </c>
      <c r="B6042">
        <f t="shared" si="94"/>
        <v>7719</v>
      </c>
      <c r="C6042" s="26" t="s">
        <v>10195</v>
      </c>
    </row>
    <row r="6043" spans="1:3">
      <c r="A6043" s="26" t="s">
        <v>36249</v>
      </c>
      <c r="B6043">
        <f t="shared" si="94"/>
        <v>7720</v>
      </c>
      <c r="C6043" s="26" t="s">
        <v>10196</v>
      </c>
    </row>
    <row r="6044" spans="1:3">
      <c r="A6044" s="26" t="s">
        <v>36250</v>
      </c>
      <c r="B6044">
        <f t="shared" si="94"/>
        <v>7721</v>
      </c>
      <c r="C6044" s="26" t="s">
        <v>10197</v>
      </c>
    </row>
    <row r="6045" spans="1:3">
      <c r="A6045" s="26" t="s">
        <v>10198</v>
      </c>
      <c r="B6045">
        <f t="shared" si="94"/>
        <v>7722</v>
      </c>
      <c r="C6045" s="26" t="s">
        <v>10199</v>
      </c>
    </row>
    <row r="6046" spans="1:3">
      <c r="A6046" s="26" t="s">
        <v>10200</v>
      </c>
      <c r="B6046">
        <f t="shared" si="94"/>
        <v>7723</v>
      </c>
      <c r="C6046" s="26" t="s">
        <v>10201</v>
      </c>
    </row>
    <row r="6047" spans="1:3">
      <c r="A6047" s="26" t="s">
        <v>10202</v>
      </c>
      <c r="B6047">
        <f t="shared" si="94"/>
        <v>7724</v>
      </c>
      <c r="C6047" s="26" t="s">
        <v>10203</v>
      </c>
    </row>
    <row r="6048" spans="1:3">
      <c r="A6048" s="26" t="s">
        <v>10204</v>
      </c>
      <c r="B6048">
        <f t="shared" si="94"/>
        <v>7725</v>
      </c>
      <c r="C6048" s="26" t="s">
        <v>10205</v>
      </c>
    </row>
    <row r="6049" spans="1:3">
      <c r="A6049" s="26" t="s">
        <v>10206</v>
      </c>
      <c r="B6049">
        <f t="shared" si="94"/>
        <v>7726</v>
      </c>
      <c r="C6049" s="26" t="s">
        <v>10207</v>
      </c>
    </row>
    <row r="6050" spans="1:3">
      <c r="A6050" s="26" t="s">
        <v>10208</v>
      </c>
      <c r="B6050">
        <f t="shared" si="94"/>
        <v>7727</v>
      </c>
      <c r="C6050" s="26" t="s">
        <v>10209</v>
      </c>
    </row>
    <row r="6051" spans="1:3">
      <c r="A6051" s="26" t="s">
        <v>36251</v>
      </c>
      <c r="B6051">
        <f t="shared" si="94"/>
        <v>7728</v>
      </c>
      <c r="C6051" s="26" t="s">
        <v>10210</v>
      </c>
    </row>
    <row r="6052" spans="1:3">
      <c r="A6052" s="26" t="s">
        <v>36252</v>
      </c>
      <c r="B6052">
        <f t="shared" si="94"/>
        <v>7729</v>
      </c>
      <c r="C6052" s="26" t="s">
        <v>10211</v>
      </c>
    </row>
    <row r="6053" spans="1:3">
      <c r="A6053" s="26" t="s">
        <v>36253</v>
      </c>
      <c r="B6053">
        <f t="shared" si="94"/>
        <v>7730</v>
      </c>
      <c r="C6053" s="26" t="s">
        <v>10212</v>
      </c>
    </row>
    <row r="6054" spans="1:3">
      <c r="A6054" s="26" t="s">
        <v>36254</v>
      </c>
      <c r="B6054">
        <f t="shared" si="94"/>
        <v>7731</v>
      </c>
      <c r="C6054" s="26" t="s">
        <v>10213</v>
      </c>
    </row>
    <row r="6055" spans="1:3">
      <c r="A6055" s="26" t="s">
        <v>36255</v>
      </c>
      <c r="B6055">
        <f t="shared" si="94"/>
        <v>7732</v>
      </c>
      <c r="C6055" s="26" t="s">
        <v>10214</v>
      </c>
    </row>
    <row r="6056" spans="1:3">
      <c r="A6056" s="26" t="s">
        <v>36256</v>
      </c>
      <c r="B6056">
        <f t="shared" si="94"/>
        <v>7733</v>
      </c>
      <c r="C6056" s="26" t="s">
        <v>10215</v>
      </c>
    </row>
    <row r="6057" spans="1:3">
      <c r="A6057" s="26" t="s">
        <v>36257</v>
      </c>
      <c r="B6057">
        <f t="shared" si="94"/>
        <v>7734</v>
      </c>
      <c r="C6057" s="26" t="s">
        <v>10216</v>
      </c>
    </row>
    <row r="6058" spans="1:3">
      <c r="A6058" s="26" t="s">
        <v>36258</v>
      </c>
      <c r="B6058">
        <f t="shared" si="94"/>
        <v>7735</v>
      </c>
      <c r="C6058" s="26" t="s">
        <v>10217</v>
      </c>
    </row>
    <row r="6059" spans="1:3">
      <c r="A6059" s="26" t="s">
        <v>36259</v>
      </c>
      <c r="B6059">
        <f t="shared" si="94"/>
        <v>7736</v>
      </c>
      <c r="C6059" s="26" t="s">
        <v>10218</v>
      </c>
    </row>
    <row r="6060" spans="1:3">
      <c r="A6060" s="26" t="s">
        <v>36260</v>
      </c>
      <c r="B6060">
        <f t="shared" si="94"/>
        <v>7737</v>
      </c>
      <c r="C6060" s="26" t="s">
        <v>10219</v>
      </c>
    </row>
    <row r="6061" spans="1:3">
      <c r="A6061" s="26" t="s">
        <v>10220</v>
      </c>
      <c r="B6061">
        <f t="shared" si="94"/>
        <v>7738</v>
      </c>
      <c r="C6061" s="26" t="s">
        <v>10221</v>
      </c>
    </row>
    <row r="6062" spans="1:3">
      <c r="A6062" s="26" t="s">
        <v>10222</v>
      </c>
      <c r="B6062">
        <f t="shared" si="94"/>
        <v>7739</v>
      </c>
      <c r="C6062" s="26" t="s">
        <v>10223</v>
      </c>
    </row>
    <row r="6063" spans="1:3">
      <c r="A6063" s="26" t="s">
        <v>10224</v>
      </c>
      <c r="B6063">
        <f t="shared" si="94"/>
        <v>7740</v>
      </c>
      <c r="C6063" s="26" t="s">
        <v>10225</v>
      </c>
    </row>
    <row r="6064" spans="1:3">
      <c r="A6064" s="26" t="s">
        <v>10226</v>
      </c>
      <c r="B6064">
        <f t="shared" si="94"/>
        <v>7741</v>
      </c>
      <c r="C6064" s="26" t="s">
        <v>10227</v>
      </c>
    </row>
    <row r="6065" spans="1:3">
      <c r="A6065" s="26" t="s">
        <v>10228</v>
      </c>
      <c r="B6065">
        <f t="shared" si="94"/>
        <v>7742</v>
      </c>
      <c r="C6065" s="26" t="s">
        <v>10229</v>
      </c>
    </row>
    <row r="6066" spans="1:3">
      <c r="A6066" s="26" t="s">
        <v>10230</v>
      </c>
      <c r="B6066">
        <f t="shared" si="94"/>
        <v>7743</v>
      </c>
      <c r="C6066" s="26" t="s">
        <v>10231</v>
      </c>
    </row>
    <row r="6067" spans="1:3">
      <c r="A6067" s="26" t="s">
        <v>36261</v>
      </c>
      <c r="B6067">
        <f t="shared" si="94"/>
        <v>7744</v>
      </c>
      <c r="C6067" s="26" t="s">
        <v>10232</v>
      </c>
    </row>
    <row r="6068" spans="1:3">
      <c r="A6068" s="26" t="s">
        <v>36262</v>
      </c>
      <c r="B6068">
        <f t="shared" si="94"/>
        <v>7745</v>
      </c>
      <c r="C6068" s="26" t="s">
        <v>10233</v>
      </c>
    </row>
    <row r="6069" spans="1:3">
      <c r="A6069" s="26" t="s">
        <v>36263</v>
      </c>
      <c r="B6069">
        <f t="shared" si="94"/>
        <v>7746</v>
      </c>
      <c r="C6069" s="26" t="s">
        <v>10234</v>
      </c>
    </row>
    <row r="6070" spans="1:3">
      <c r="A6070" s="26" t="s">
        <v>36264</v>
      </c>
      <c r="B6070">
        <f t="shared" si="94"/>
        <v>7747</v>
      </c>
      <c r="C6070" s="26" t="s">
        <v>10235</v>
      </c>
    </row>
    <row r="6071" spans="1:3">
      <c r="A6071" s="26" t="s">
        <v>36265</v>
      </c>
      <c r="B6071">
        <f t="shared" si="94"/>
        <v>7748</v>
      </c>
      <c r="C6071" s="26" t="s">
        <v>10236</v>
      </c>
    </row>
    <row r="6072" spans="1:3">
      <c r="A6072" s="26" t="s">
        <v>36266</v>
      </c>
      <c r="B6072">
        <f t="shared" si="94"/>
        <v>7749</v>
      </c>
      <c r="C6072" s="26" t="s">
        <v>10237</v>
      </c>
    </row>
    <row r="6073" spans="1:3">
      <c r="A6073" s="26" t="s">
        <v>36267</v>
      </c>
      <c r="B6073">
        <f t="shared" si="94"/>
        <v>7750</v>
      </c>
      <c r="C6073" s="26" t="s">
        <v>10238</v>
      </c>
    </row>
    <row r="6074" spans="1:3">
      <c r="A6074" s="26" t="s">
        <v>36268</v>
      </c>
      <c r="B6074">
        <f t="shared" si="94"/>
        <v>7751</v>
      </c>
      <c r="C6074" s="26" t="s">
        <v>10239</v>
      </c>
    </row>
    <row r="6075" spans="1:3">
      <c r="A6075" s="26" t="s">
        <v>36269</v>
      </c>
      <c r="B6075">
        <f t="shared" si="94"/>
        <v>7752</v>
      </c>
      <c r="C6075" s="26" t="s">
        <v>10240</v>
      </c>
    </row>
    <row r="6076" spans="1:3">
      <c r="A6076" s="26" t="s">
        <v>36270</v>
      </c>
      <c r="B6076">
        <f t="shared" si="94"/>
        <v>7753</v>
      </c>
      <c r="C6076" s="26" t="s">
        <v>10241</v>
      </c>
    </row>
    <row r="6077" spans="1:3">
      <c r="A6077" s="26" t="s">
        <v>10242</v>
      </c>
      <c r="B6077">
        <f t="shared" si="94"/>
        <v>7754</v>
      </c>
      <c r="C6077" s="26" t="s">
        <v>10243</v>
      </c>
    </row>
    <row r="6078" spans="1:3">
      <c r="A6078" s="26" t="s">
        <v>10244</v>
      </c>
      <c r="B6078">
        <f t="shared" si="94"/>
        <v>7755</v>
      </c>
      <c r="C6078" s="26" t="s">
        <v>10245</v>
      </c>
    </row>
    <row r="6079" spans="1:3">
      <c r="A6079" s="26" t="s">
        <v>10246</v>
      </c>
      <c r="B6079">
        <f t="shared" si="94"/>
        <v>7756</v>
      </c>
      <c r="C6079" s="26" t="s">
        <v>10247</v>
      </c>
    </row>
    <row r="6080" spans="1:3">
      <c r="A6080" s="26" t="s">
        <v>10248</v>
      </c>
      <c r="B6080">
        <f t="shared" si="94"/>
        <v>7757</v>
      </c>
      <c r="C6080" s="26" t="s">
        <v>10249</v>
      </c>
    </row>
    <row r="6081" spans="1:3">
      <c r="A6081" s="26" t="s">
        <v>10250</v>
      </c>
      <c r="B6081">
        <f t="shared" ref="B6081:B6144" si="95">HEX2DEC(A6081)</f>
        <v>7758</v>
      </c>
      <c r="C6081" s="26" t="s">
        <v>10251</v>
      </c>
    </row>
    <row r="6082" spans="1:3">
      <c r="A6082" s="26" t="s">
        <v>10252</v>
      </c>
      <c r="B6082">
        <f t="shared" si="95"/>
        <v>7759</v>
      </c>
      <c r="C6082" s="26" t="s">
        <v>10253</v>
      </c>
    </row>
    <row r="6083" spans="1:3">
      <c r="A6083" s="26" t="s">
        <v>36271</v>
      </c>
      <c r="B6083">
        <f t="shared" si="95"/>
        <v>7760</v>
      </c>
      <c r="C6083" s="26" t="s">
        <v>10254</v>
      </c>
    </row>
    <row r="6084" spans="1:3">
      <c r="A6084" s="26" t="s">
        <v>36272</v>
      </c>
      <c r="B6084">
        <f t="shared" si="95"/>
        <v>7761</v>
      </c>
      <c r="C6084" s="26" t="s">
        <v>10255</v>
      </c>
    </row>
    <row r="6085" spans="1:3">
      <c r="A6085" s="26" t="s">
        <v>36273</v>
      </c>
      <c r="B6085">
        <f t="shared" si="95"/>
        <v>7762</v>
      </c>
      <c r="C6085" s="26" t="s">
        <v>10256</v>
      </c>
    </row>
    <row r="6086" spans="1:3">
      <c r="A6086" s="26" t="s">
        <v>36274</v>
      </c>
      <c r="B6086">
        <f t="shared" si="95"/>
        <v>7763</v>
      </c>
      <c r="C6086" s="26" t="s">
        <v>10257</v>
      </c>
    </row>
    <row r="6087" spans="1:3">
      <c r="A6087" s="26" t="s">
        <v>36275</v>
      </c>
      <c r="B6087">
        <f t="shared" si="95"/>
        <v>7764</v>
      </c>
      <c r="C6087" s="26" t="s">
        <v>10258</v>
      </c>
    </row>
    <row r="6088" spans="1:3">
      <c r="A6088" s="26" t="s">
        <v>36276</v>
      </c>
      <c r="B6088">
        <f t="shared" si="95"/>
        <v>7765</v>
      </c>
      <c r="C6088" s="26" t="s">
        <v>10259</v>
      </c>
    </row>
    <row r="6089" spans="1:3">
      <c r="A6089" s="26" t="s">
        <v>36277</v>
      </c>
      <c r="B6089">
        <f t="shared" si="95"/>
        <v>7766</v>
      </c>
      <c r="C6089" s="26" t="s">
        <v>10260</v>
      </c>
    </row>
    <row r="6090" spans="1:3">
      <c r="A6090" s="26" t="s">
        <v>36278</v>
      </c>
      <c r="B6090">
        <f t="shared" si="95"/>
        <v>7767</v>
      </c>
      <c r="C6090" s="26" t="s">
        <v>10261</v>
      </c>
    </row>
    <row r="6091" spans="1:3">
      <c r="A6091" s="26" t="s">
        <v>36279</v>
      </c>
      <c r="B6091">
        <f t="shared" si="95"/>
        <v>7768</v>
      </c>
      <c r="C6091" s="26" t="s">
        <v>10262</v>
      </c>
    </row>
    <row r="6092" spans="1:3">
      <c r="A6092" s="26" t="s">
        <v>36280</v>
      </c>
      <c r="B6092">
        <f t="shared" si="95"/>
        <v>7769</v>
      </c>
      <c r="C6092" s="26" t="s">
        <v>10263</v>
      </c>
    </row>
    <row r="6093" spans="1:3">
      <c r="A6093" s="26" t="s">
        <v>10264</v>
      </c>
      <c r="B6093">
        <f t="shared" si="95"/>
        <v>7770</v>
      </c>
      <c r="C6093" s="26" t="s">
        <v>10265</v>
      </c>
    </row>
    <row r="6094" spans="1:3">
      <c r="A6094" s="26" t="s">
        <v>10266</v>
      </c>
      <c r="B6094">
        <f t="shared" si="95"/>
        <v>7771</v>
      </c>
      <c r="C6094" s="26" t="s">
        <v>10267</v>
      </c>
    </row>
    <row r="6095" spans="1:3">
      <c r="A6095" s="26" t="s">
        <v>10268</v>
      </c>
      <c r="B6095">
        <f t="shared" si="95"/>
        <v>7772</v>
      </c>
      <c r="C6095" s="26" t="s">
        <v>10269</v>
      </c>
    </row>
    <row r="6096" spans="1:3">
      <c r="A6096" s="26" t="s">
        <v>10270</v>
      </c>
      <c r="B6096">
        <f t="shared" si="95"/>
        <v>7773</v>
      </c>
      <c r="C6096" s="26" t="s">
        <v>10271</v>
      </c>
    </row>
    <row r="6097" spans="1:3">
      <c r="A6097" s="26" t="s">
        <v>10272</v>
      </c>
      <c r="B6097">
        <f t="shared" si="95"/>
        <v>7774</v>
      </c>
      <c r="C6097" s="26" t="s">
        <v>10273</v>
      </c>
    </row>
    <row r="6098" spans="1:3">
      <c r="A6098" s="26" t="s">
        <v>10274</v>
      </c>
      <c r="B6098">
        <f t="shared" si="95"/>
        <v>7775</v>
      </c>
      <c r="C6098" s="26" t="s">
        <v>10275</v>
      </c>
    </row>
    <row r="6099" spans="1:3">
      <c r="A6099" s="26" t="s">
        <v>36281</v>
      </c>
      <c r="B6099">
        <f t="shared" si="95"/>
        <v>7776</v>
      </c>
      <c r="C6099" s="26" t="s">
        <v>10276</v>
      </c>
    </row>
    <row r="6100" spans="1:3">
      <c r="A6100" s="26" t="s">
        <v>36282</v>
      </c>
      <c r="B6100">
        <f t="shared" si="95"/>
        <v>7777</v>
      </c>
      <c r="C6100" s="26" t="s">
        <v>10277</v>
      </c>
    </row>
    <row r="6101" spans="1:3">
      <c r="A6101" s="26" t="s">
        <v>36283</v>
      </c>
      <c r="B6101">
        <f t="shared" si="95"/>
        <v>7778</v>
      </c>
      <c r="C6101" s="26" t="s">
        <v>10278</v>
      </c>
    </row>
    <row r="6102" spans="1:3">
      <c r="A6102" s="26" t="s">
        <v>36284</v>
      </c>
      <c r="B6102">
        <f t="shared" si="95"/>
        <v>7779</v>
      </c>
      <c r="C6102" s="26" t="s">
        <v>10279</v>
      </c>
    </row>
    <row r="6103" spans="1:3">
      <c r="A6103" s="26" t="s">
        <v>36285</v>
      </c>
      <c r="B6103">
        <f t="shared" si="95"/>
        <v>7780</v>
      </c>
      <c r="C6103" s="26" t="s">
        <v>10280</v>
      </c>
    </row>
    <row r="6104" spans="1:3">
      <c r="A6104" s="26" t="s">
        <v>36286</v>
      </c>
      <c r="B6104">
        <f t="shared" si="95"/>
        <v>7781</v>
      </c>
      <c r="C6104" s="26" t="s">
        <v>10281</v>
      </c>
    </row>
    <row r="6105" spans="1:3">
      <c r="A6105" s="26" t="s">
        <v>36287</v>
      </c>
      <c r="B6105">
        <f t="shared" si="95"/>
        <v>7782</v>
      </c>
      <c r="C6105" s="26" t="s">
        <v>10282</v>
      </c>
    </row>
    <row r="6106" spans="1:3">
      <c r="A6106" s="26" t="s">
        <v>36288</v>
      </c>
      <c r="B6106">
        <f t="shared" si="95"/>
        <v>7783</v>
      </c>
      <c r="C6106" s="26" t="s">
        <v>10283</v>
      </c>
    </row>
    <row r="6107" spans="1:3">
      <c r="A6107" s="26" t="s">
        <v>36289</v>
      </c>
      <c r="B6107">
        <f t="shared" si="95"/>
        <v>7784</v>
      </c>
      <c r="C6107" s="26" t="s">
        <v>10284</v>
      </c>
    </row>
    <row r="6108" spans="1:3">
      <c r="A6108" s="26" t="s">
        <v>36290</v>
      </c>
      <c r="B6108">
        <f t="shared" si="95"/>
        <v>7785</v>
      </c>
      <c r="C6108" s="26" t="s">
        <v>10285</v>
      </c>
    </row>
    <row r="6109" spans="1:3">
      <c r="A6109" s="26" t="s">
        <v>10286</v>
      </c>
      <c r="B6109">
        <f t="shared" si="95"/>
        <v>7786</v>
      </c>
      <c r="C6109" s="26" t="s">
        <v>10287</v>
      </c>
    </row>
    <row r="6110" spans="1:3">
      <c r="A6110" s="26" t="s">
        <v>10288</v>
      </c>
      <c r="B6110">
        <f t="shared" si="95"/>
        <v>7787</v>
      </c>
      <c r="C6110" s="26" t="s">
        <v>10289</v>
      </c>
    </row>
    <row r="6111" spans="1:3">
      <c r="A6111" s="26" t="s">
        <v>10290</v>
      </c>
      <c r="B6111">
        <f t="shared" si="95"/>
        <v>7788</v>
      </c>
      <c r="C6111" s="26" t="s">
        <v>10291</v>
      </c>
    </row>
    <row r="6112" spans="1:3">
      <c r="A6112" s="26" t="s">
        <v>10292</v>
      </c>
      <c r="B6112">
        <f t="shared" si="95"/>
        <v>7789</v>
      </c>
      <c r="C6112" s="26" t="s">
        <v>10293</v>
      </c>
    </row>
    <row r="6113" spans="1:3">
      <c r="A6113" s="26" t="s">
        <v>10294</v>
      </c>
      <c r="B6113">
        <f t="shared" si="95"/>
        <v>7790</v>
      </c>
      <c r="C6113" s="26" t="s">
        <v>10295</v>
      </c>
    </row>
    <row r="6114" spans="1:3">
      <c r="A6114" s="26" t="s">
        <v>10296</v>
      </c>
      <c r="B6114">
        <f t="shared" si="95"/>
        <v>7791</v>
      </c>
      <c r="C6114" s="26" t="s">
        <v>10297</v>
      </c>
    </row>
    <row r="6115" spans="1:3">
      <c r="A6115" s="26" t="s">
        <v>36291</v>
      </c>
      <c r="B6115">
        <f t="shared" si="95"/>
        <v>7792</v>
      </c>
      <c r="C6115" s="26" t="s">
        <v>10298</v>
      </c>
    </row>
    <row r="6116" spans="1:3">
      <c r="A6116" s="26" t="s">
        <v>36292</v>
      </c>
      <c r="B6116">
        <f t="shared" si="95"/>
        <v>7793</v>
      </c>
      <c r="C6116" s="26" t="s">
        <v>10299</v>
      </c>
    </row>
    <row r="6117" spans="1:3">
      <c r="A6117" s="26" t="s">
        <v>36293</v>
      </c>
      <c r="B6117">
        <f t="shared" si="95"/>
        <v>7794</v>
      </c>
      <c r="C6117" s="26" t="s">
        <v>10300</v>
      </c>
    </row>
    <row r="6118" spans="1:3">
      <c r="A6118" s="26" t="s">
        <v>36294</v>
      </c>
      <c r="B6118">
        <f t="shared" si="95"/>
        <v>7795</v>
      </c>
      <c r="C6118" s="26" t="s">
        <v>10301</v>
      </c>
    </row>
    <row r="6119" spans="1:3">
      <c r="A6119" s="26" t="s">
        <v>36295</v>
      </c>
      <c r="B6119">
        <f t="shared" si="95"/>
        <v>7796</v>
      </c>
      <c r="C6119" s="26" t="s">
        <v>10302</v>
      </c>
    </row>
    <row r="6120" spans="1:3">
      <c r="A6120" s="26" t="s">
        <v>36296</v>
      </c>
      <c r="B6120">
        <f t="shared" si="95"/>
        <v>7797</v>
      </c>
      <c r="C6120" s="26" t="s">
        <v>10303</v>
      </c>
    </row>
    <row r="6121" spans="1:3">
      <c r="A6121" s="26" t="s">
        <v>36297</v>
      </c>
      <c r="B6121">
        <f t="shared" si="95"/>
        <v>7798</v>
      </c>
      <c r="C6121" s="26" t="s">
        <v>10304</v>
      </c>
    </row>
    <row r="6122" spans="1:3">
      <c r="A6122" s="26" t="s">
        <v>36298</v>
      </c>
      <c r="B6122">
        <f t="shared" si="95"/>
        <v>7799</v>
      </c>
      <c r="C6122" s="26" t="s">
        <v>10305</v>
      </c>
    </row>
    <row r="6123" spans="1:3">
      <c r="A6123" s="26" t="s">
        <v>36299</v>
      </c>
      <c r="B6123">
        <f t="shared" si="95"/>
        <v>7800</v>
      </c>
      <c r="C6123" s="26" t="s">
        <v>10306</v>
      </c>
    </row>
    <row r="6124" spans="1:3">
      <c r="A6124" s="26" t="s">
        <v>36300</v>
      </c>
      <c r="B6124">
        <f t="shared" si="95"/>
        <v>7801</v>
      </c>
      <c r="C6124" s="26" t="s">
        <v>10307</v>
      </c>
    </row>
    <row r="6125" spans="1:3">
      <c r="A6125" s="26" t="s">
        <v>10308</v>
      </c>
      <c r="B6125">
        <f t="shared" si="95"/>
        <v>7802</v>
      </c>
      <c r="C6125" s="26" t="s">
        <v>10309</v>
      </c>
    </row>
    <row r="6126" spans="1:3">
      <c r="A6126" s="26" t="s">
        <v>10310</v>
      </c>
      <c r="B6126">
        <f t="shared" si="95"/>
        <v>7803</v>
      </c>
      <c r="C6126" s="26" t="s">
        <v>10311</v>
      </c>
    </row>
    <row r="6127" spans="1:3">
      <c r="A6127" s="26" t="s">
        <v>10312</v>
      </c>
      <c r="B6127">
        <f t="shared" si="95"/>
        <v>7804</v>
      </c>
      <c r="C6127" s="26" t="s">
        <v>10313</v>
      </c>
    </row>
    <row r="6128" spans="1:3">
      <c r="A6128" s="26" t="s">
        <v>10314</v>
      </c>
      <c r="B6128">
        <f t="shared" si="95"/>
        <v>7805</v>
      </c>
      <c r="C6128" s="26" t="s">
        <v>10315</v>
      </c>
    </row>
    <row r="6129" spans="1:3">
      <c r="A6129" s="26" t="s">
        <v>10316</v>
      </c>
      <c r="B6129">
        <f t="shared" si="95"/>
        <v>7806</v>
      </c>
      <c r="C6129" s="26" t="s">
        <v>10317</v>
      </c>
    </row>
    <row r="6130" spans="1:3">
      <c r="A6130" s="26" t="s">
        <v>10318</v>
      </c>
      <c r="B6130">
        <f t="shared" si="95"/>
        <v>7807</v>
      </c>
      <c r="C6130" s="26" t="s">
        <v>10319</v>
      </c>
    </row>
    <row r="6131" spans="1:3">
      <c r="A6131" s="26" t="s">
        <v>36301</v>
      </c>
      <c r="B6131">
        <f t="shared" si="95"/>
        <v>7808</v>
      </c>
      <c r="C6131" s="26" t="s">
        <v>10320</v>
      </c>
    </row>
    <row r="6132" spans="1:3">
      <c r="A6132" s="26" t="s">
        <v>36302</v>
      </c>
      <c r="B6132">
        <f t="shared" si="95"/>
        <v>7809</v>
      </c>
      <c r="C6132" s="26" t="s">
        <v>10321</v>
      </c>
    </row>
    <row r="6133" spans="1:3">
      <c r="A6133" s="26" t="s">
        <v>36303</v>
      </c>
      <c r="B6133">
        <f t="shared" si="95"/>
        <v>7810</v>
      </c>
      <c r="C6133" s="26" t="s">
        <v>10322</v>
      </c>
    </row>
    <row r="6134" spans="1:3">
      <c r="A6134" s="26" t="s">
        <v>36304</v>
      </c>
      <c r="B6134">
        <f t="shared" si="95"/>
        <v>7811</v>
      </c>
      <c r="C6134" s="26" t="s">
        <v>10323</v>
      </c>
    </row>
    <row r="6135" spans="1:3">
      <c r="A6135" s="26" t="s">
        <v>36305</v>
      </c>
      <c r="B6135">
        <f t="shared" si="95"/>
        <v>7812</v>
      </c>
      <c r="C6135" s="26" t="s">
        <v>10324</v>
      </c>
    </row>
    <row r="6136" spans="1:3">
      <c r="A6136" s="26" t="s">
        <v>36306</v>
      </c>
      <c r="B6136">
        <f t="shared" si="95"/>
        <v>7813</v>
      </c>
      <c r="C6136" s="26" t="s">
        <v>10325</v>
      </c>
    </row>
    <row r="6137" spans="1:3">
      <c r="A6137" s="26" t="s">
        <v>36307</v>
      </c>
      <c r="B6137">
        <f t="shared" si="95"/>
        <v>7814</v>
      </c>
      <c r="C6137" s="26" t="s">
        <v>10326</v>
      </c>
    </row>
    <row r="6138" spans="1:3">
      <c r="A6138" s="26" t="s">
        <v>36308</v>
      </c>
      <c r="B6138">
        <f t="shared" si="95"/>
        <v>7815</v>
      </c>
      <c r="C6138" s="26" t="s">
        <v>10327</v>
      </c>
    </row>
    <row r="6139" spans="1:3">
      <c r="A6139" s="26" t="s">
        <v>36309</v>
      </c>
      <c r="B6139">
        <f t="shared" si="95"/>
        <v>7816</v>
      </c>
      <c r="C6139" s="26" t="s">
        <v>10328</v>
      </c>
    </row>
    <row r="6140" spans="1:3">
      <c r="A6140" s="26" t="s">
        <v>36310</v>
      </c>
      <c r="B6140">
        <f t="shared" si="95"/>
        <v>7817</v>
      </c>
      <c r="C6140" s="26" t="s">
        <v>10329</v>
      </c>
    </row>
    <row r="6141" spans="1:3">
      <c r="A6141" s="26" t="s">
        <v>10330</v>
      </c>
      <c r="B6141">
        <f t="shared" si="95"/>
        <v>7818</v>
      </c>
      <c r="C6141" s="26" t="s">
        <v>10331</v>
      </c>
    </row>
    <row r="6142" spans="1:3">
      <c r="A6142" s="26" t="s">
        <v>10332</v>
      </c>
      <c r="B6142">
        <f t="shared" si="95"/>
        <v>7819</v>
      </c>
      <c r="C6142" s="26" t="s">
        <v>10333</v>
      </c>
    </row>
    <row r="6143" spans="1:3">
      <c r="A6143" s="26" t="s">
        <v>10334</v>
      </c>
      <c r="B6143">
        <f t="shared" si="95"/>
        <v>7820</v>
      </c>
      <c r="C6143" s="26" t="s">
        <v>10335</v>
      </c>
    </row>
    <row r="6144" spans="1:3">
      <c r="A6144" s="26" t="s">
        <v>10336</v>
      </c>
      <c r="B6144">
        <f t="shared" si="95"/>
        <v>7821</v>
      </c>
      <c r="C6144" s="26" t="s">
        <v>10337</v>
      </c>
    </row>
    <row r="6145" spans="1:3">
      <c r="A6145" s="26" t="s">
        <v>10338</v>
      </c>
      <c r="B6145">
        <f t="shared" ref="B6145:B6208" si="96">HEX2DEC(A6145)</f>
        <v>7822</v>
      </c>
      <c r="C6145" s="26" t="s">
        <v>10339</v>
      </c>
    </row>
    <row r="6146" spans="1:3">
      <c r="A6146" s="26" t="s">
        <v>10340</v>
      </c>
      <c r="B6146">
        <f t="shared" si="96"/>
        <v>7823</v>
      </c>
      <c r="C6146" s="26" t="s">
        <v>10341</v>
      </c>
    </row>
    <row r="6147" spans="1:3">
      <c r="A6147" s="26" t="s">
        <v>36311</v>
      </c>
      <c r="B6147">
        <f t="shared" si="96"/>
        <v>7824</v>
      </c>
      <c r="C6147" s="26" t="s">
        <v>10342</v>
      </c>
    </row>
    <row r="6148" spans="1:3">
      <c r="A6148" s="26" t="s">
        <v>36312</v>
      </c>
      <c r="B6148">
        <f t="shared" si="96"/>
        <v>7825</v>
      </c>
      <c r="C6148" s="26" t="s">
        <v>10343</v>
      </c>
    </row>
    <row r="6149" spans="1:3">
      <c r="A6149" s="26" t="s">
        <v>36313</v>
      </c>
      <c r="B6149">
        <f t="shared" si="96"/>
        <v>7826</v>
      </c>
      <c r="C6149" s="26" t="s">
        <v>10344</v>
      </c>
    </row>
    <row r="6150" spans="1:3">
      <c r="A6150" s="26" t="s">
        <v>36314</v>
      </c>
      <c r="B6150">
        <f t="shared" si="96"/>
        <v>7827</v>
      </c>
      <c r="C6150" s="26" t="s">
        <v>10345</v>
      </c>
    </row>
    <row r="6151" spans="1:3">
      <c r="A6151" s="26" t="s">
        <v>36315</v>
      </c>
      <c r="B6151">
        <f t="shared" si="96"/>
        <v>7828</v>
      </c>
      <c r="C6151" s="26" t="s">
        <v>10346</v>
      </c>
    </row>
    <row r="6152" spans="1:3">
      <c r="A6152" s="26" t="s">
        <v>36316</v>
      </c>
      <c r="B6152">
        <f t="shared" si="96"/>
        <v>7829</v>
      </c>
      <c r="C6152" s="26" t="s">
        <v>10347</v>
      </c>
    </row>
    <row r="6153" spans="1:3">
      <c r="A6153" s="26" t="s">
        <v>36317</v>
      </c>
      <c r="B6153">
        <f t="shared" si="96"/>
        <v>7830</v>
      </c>
      <c r="C6153" s="26" t="s">
        <v>10348</v>
      </c>
    </row>
    <row r="6154" spans="1:3">
      <c r="A6154" s="26" t="s">
        <v>36318</v>
      </c>
      <c r="B6154">
        <f t="shared" si="96"/>
        <v>7831</v>
      </c>
      <c r="C6154" s="26" t="s">
        <v>10349</v>
      </c>
    </row>
    <row r="6155" spans="1:3">
      <c r="A6155" s="26" t="s">
        <v>36319</v>
      </c>
      <c r="B6155">
        <f t="shared" si="96"/>
        <v>7832</v>
      </c>
      <c r="C6155" s="26" t="s">
        <v>10350</v>
      </c>
    </row>
    <row r="6156" spans="1:3">
      <c r="A6156" s="26" t="s">
        <v>36320</v>
      </c>
      <c r="B6156">
        <f t="shared" si="96"/>
        <v>7833</v>
      </c>
      <c r="C6156" s="26" t="s">
        <v>10351</v>
      </c>
    </row>
    <row r="6157" spans="1:3">
      <c r="A6157" s="26" t="s">
        <v>10352</v>
      </c>
      <c r="B6157">
        <f t="shared" si="96"/>
        <v>7834</v>
      </c>
      <c r="C6157" s="26" t="s">
        <v>10353</v>
      </c>
    </row>
    <row r="6158" spans="1:3">
      <c r="A6158" s="26" t="s">
        <v>10354</v>
      </c>
      <c r="B6158">
        <f t="shared" si="96"/>
        <v>7835</v>
      </c>
      <c r="C6158" s="26" t="s">
        <v>10355</v>
      </c>
    </row>
    <row r="6159" spans="1:3">
      <c r="A6159" s="26" t="s">
        <v>10356</v>
      </c>
      <c r="B6159">
        <f t="shared" si="96"/>
        <v>7836</v>
      </c>
      <c r="C6159" s="26" t="s">
        <v>10357</v>
      </c>
    </row>
    <row r="6160" spans="1:3">
      <c r="A6160" s="26" t="s">
        <v>10358</v>
      </c>
      <c r="B6160">
        <f t="shared" si="96"/>
        <v>7837</v>
      </c>
      <c r="C6160" s="26" t="s">
        <v>10359</v>
      </c>
    </row>
    <row r="6161" spans="1:3">
      <c r="A6161" s="26" t="s">
        <v>10360</v>
      </c>
      <c r="B6161">
        <f t="shared" si="96"/>
        <v>7838</v>
      </c>
      <c r="C6161" s="26" t="s">
        <v>10361</v>
      </c>
    </row>
    <row r="6162" spans="1:3">
      <c r="A6162" s="26" t="s">
        <v>10362</v>
      </c>
      <c r="B6162">
        <f t="shared" si="96"/>
        <v>7839</v>
      </c>
      <c r="C6162" s="26" t="s">
        <v>10363</v>
      </c>
    </row>
    <row r="6163" spans="1:3">
      <c r="A6163" s="26" t="s">
        <v>10364</v>
      </c>
      <c r="B6163">
        <f t="shared" si="96"/>
        <v>7840</v>
      </c>
      <c r="C6163" s="26" t="s">
        <v>10365</v>
      </c>
    </row>
    <row r="6164" spans="1:3">
      <c r="A6164" s="26" t="s">
        <v>10366</v>
      </c>
      <c r="B6164">
        <f t="shared" si="96"/>
        <v>7841</v>
      </c>
      <c r="C6164" s="26" t="s">
        <v>10367</v>
      </c>
    </row>
    <row r="6165" spans="1:3">
      <c r="A6165" s="26" t="s">
        <v>10368</v>
      </c>
      <c r="B6165">
        <f t="shared" si="96"/>
        <v>7842</v>
      </c>
      <c r="C6165" s="26" t="s">
        <v>10369</v>
      </c>
    </row>
    <row r="6166" spans="1:3">
      <c r="A6166" s="26" t="s">
        <v>10370</v>
      </c>
      <c r="B6166">
        <f t="shared" si="96"/>
        <v>7843</v>
      </c>
      <c r="C6166" s="26" t="s">
        <v>10371</v>
      </c>
    </row>
    <row r="6167" spans="1:3">
      <c r="A6167" s="26" t="s">
        <v>10372</v>
      </c>
      <c r="B6167">
        <f t="shared" si="96"/>
        <v>7844</v>
      </c>
      <c r="C6167" s="26" t="s">
        <v>10373</v>
      </c>
    </row>
    <row r="6168" spans="1:3">
      <c r="A6168" s="26" t="s">
        <v>10374</v>
      </c>
      <c r="B6168">
        <f t="shared" si="96"/>
        <v>7845</v>
      </c>
      <c r="C6168" s="26" t="s">
        <v>10375</v>
      </c>
    </row>
    <row r="6169" spans="1:3">
      <c r="A6169" s="26" t="s">
        <v>10376</v>
      </c>
      <c r="B6169">
        <f t="shared" si="96"/>
        <v>7846</v>
      </c>
      <c r="C6169" s="26" t="s">
        <v>10377</v>
      </c>
    </row>
    <row r="6170" spans="1:3">
      <c r="A6170" s="26" t="s">
        <v>10378</v>
      </c>
      <c r="B6170">
        <f t="shared" si="96"/>
        <v>7847</v>
      </c>
      <c r="C6170" s="26" t="s">
        <v>10379</v>
      </c>
    </row>
    <row r="6171" spans="1:3">
      <c r="A6171" s="26" t="s">
        <v>10380</v>
      </c>
      <c r="B6171">
        <f t="shared" si="96"/>
        <v>7848</v>
      </c>
      <c r="C6171" s="26" t="s">
        <v>10381</v>
      </c>
    </row>
    <row r="6172" spans="1:3">
      <c r="A6172" s="26" t="s">
        <v>10382</v>
      </c>
      <c r="B6172">
        <f t="shared" si="96"/>
        <v>7849</v>
      </c>
      <c r="C6172" s="26" t="s">
        <v>10383</v>
      </c>
    </row>
    <row r="6173" spans="1:3">
      <c r="A6173" s="26" t="s">
        <v>10384</v>
      </c>
      <c r="B6173">
        <f t="shared" si="96"/>
        <v>7850</v>
      </c>
      <c r="C6173" s="26" t="s">
        <v>10385</v>
      </c>
    </row>
    <row r="6174" spans="1:3">
      <c r="A6174" s="26" t="s">
        <v>10386</v>
      </c>
      <c r="B6174">
        <f t="shared" si="96"/>
        <v>7851</v>
      </c>
      <c r="C6174" s="26" t="s">
        <v>10387</v>
      </c>
    </row>
    <row r="6175" spans="1:3">
      <c r="A6175" s="26" t="s">
        <v>10388</v>
      </c>
      <c r="B6175">
        <f t="shared" si="96"/>
        <v>7852</v>
      </c>
      <c r="C6175" s="26" t="s">
        <v>10389</v>
      </c>
    </row>
    <row r="6176" spans="1:3">
      <c r="A6176" s="26" t="s">
        <v>10390</v>
      </c>
      <c r="B6176">
        <f t="shared" si="96"/>
        <v>7853</v>
      </c>
      <c r="C6176" s="26" t="s">
        <v>10391</v>
      </c>
    </row>
    <row r="6177" spans="1:3">
      <c r="A6177" s="26" t="s">
        <v>10392</v>
      </c>
      <c r="B6177">
        <f t="shared" si="96"/>
        <v>7854</v>
      </c>
      <c r="C6177" s="26" t="s">
        <v>10393</v>
      </c>
    </row>
    <row r="6178" spans="1:3">
      <c r="A6178" s="26" t="s">
        <v>10394</v>
      </c>
      <c r="B6178">
        <f t="shared" si="96"/>
        <v>7855</v>
      </c>
      <c r="C6178" s="26" t="s">
        <v>10395</v>
      </c>
    </row>
    <row r="6179" spans="1:3">
      <c r="A6179" s="26" t="s">
        <v>10396</v>
      </c>
      <c r="B6179">
        <f t="shared" si="96"/>
        <v>7856</v>
      </c>
      <c r="C6179" s="26" t="s">
        <v>10397</v>
      </c>
    </row>
    <row r="6180" spans="1:3">
      <c r="A6180" s="26" t="s">
        <v>10398</v>
      </c>
      <c r="B6180">
        <f t="shared" si="96"/>
        <v>7857</v>
      </c>
      <c r="C6180" s="26" t="s">
        <v>10399</v>
      </c>
    </row>
    <row r="6181" spans="1:3">
      <c r="A6181" s="26" t="s">
        <v>10400</v>
      </c>
      <c r="B6181">
        <f t="shared" si="96"/>
        <v>7858</v>
      </c>
      <c r="C6181" s="26" t="s">
        <v>10401</v>
      </c>
    </row>
    <row r="6182" spans="1:3">
      <c r="A6182" s="26" t="s">
        <v>10402</v>
      </c>
      <c r="B6182">
        <f t="shared" si="96"/>
        <v>7859</v>
      </c>
      <c r="C6182" s="26" t="s">
        <v>10403</v>
      </c>
    </row>
    <row r="6183" spans="1:3">
      <c r="A6183" s="26" t="s">
        <v>10404</v>
      </c>
      <c r="B6183">
        <f t="shared" si="96"/>
        <v>7860</v>
      </c>
      <c r="C6183" s="26" t="s">
        <v>10405</v>
      </c>
    </row>
    <row r="6184" spans="1:3">
      <c r="A6184" s="26" t="s">
        <v>10406</v>
      </c>
      <c r="B6184">
        <f t="shared" si="96"/>
        <v>7861</v>
      </c>
      <c r="C6184" s="26" t="s">
        <v>10407</v>
      </c>
    </row>
    <row r="6185" spans="1:3">
      <c r="A6185" s="26" t="s">
        <v>10408</v>
      </c>
      <c r="B6185">
        <f t="shared" si="96"/>
        <v>7862</v>
      </c>
      <c r="C6185" s="26" t="s">
        <v>10409</v>
      </c>
    </row>
    <row r="6186" spans="1:3">
      <c r="A6186" s="26" t="s">
        <v>10410</v>
      </c>
      <c r="B6186">
        <f t="shared" si="96"/>
        <v>7863</v>
      </c>
      <c r="C6186" s="26" t="s">
        <v>10411</v>
      </c>
    </row>
    <row r="6187" spans="1:3">
      <c r="A6187" s="26" t="s">
        <v>10412</v>
      </c>
      <c r="B6187">
        <f t="shared" si="96"/>
        <v>7864</v>
      </c>
      <c r="C6187" s="26" t="s">
        <v>10413</v>
      </c>
    </row>
    <row r="6188" spans="1:3">
      <c r="A6188" s="26" t="s">
        <v>10414</v>
      </c>
      <c r="B6188">
        <f t="shared" si="96"/>
        <v>7865</v>
      </c>
      <c r="C6188" s="26" t="s">
        <v>10415</v>
      </c>
    </row>
    <row r="6189" spans="1:3">
      <c r="A6189" s="26" t="s">
        <v>10416</v>
      </c>
      <c r="B6189">
        <f t="shared" si="96"/>
        <v>7866</v>
      </c>
      <c r="C6189" s="26" t="s">
        <v>10417</v>
      </c>
    </row>
    <row r="6190" spans="1:3">
      <c r="A6190" s="26" t="s">
        <v>10418</v>
      </c>
      <c r="B6190">
        <f t="shared" si="96"/>
        <v>7867</v>
      </c>
      <c r="C6190" s="26" t="s">
        <v>10419</v>
      </c>
    </row>
    <row r="6191" spans="1:3">
      <c r="A6191" s="26" t="s">
        <v>10420</v>
      </c>
      <c r="B6191">
        <f t="shared" si="96"/>
        <v>7868</v>
      </c>
      <c r="C6191" s="26" t="s">
        <v>10421</v>
      </c>
    </row>
    <row r="6192" spans="1:3">
      <c r="A6192" s="26" t="s">
        <v>10422</v>
      </c>
      <c r="B6192">
        <f t="shared" si="96"/>
        <v>7869</v>
      </c>
      <c r="C6192" s="26" t="s">
        <v>10423</v>
      </c>
    </row>
    <row r="6193" spans="1:3">
      <c r="A6193" s="26" t="s">
        <v>10424</v>
      </c>
      <c r="B6193">
        <f t="shared" si="96"/>
        <v>7870</v>
      </c>
      <c r="C6193" s="26" t="s">
        <v>10425</v>
      </c>
    </row>
    <row r="6194" spans="1:3">
      <c r="A6194" s="26" t="s">
        <v>10426</v>
      </c>
      <c r="B6194">
        <f t="shared" si="96"/>
        <v>7871</v>
      </c>
      <c r="C6194" s="26" t="s">
        <v>10427</v>
      </c>
    </row>
    <row r="6195" spans="1:3">
      <c r="A6195" s="26" t="s">
        <v>10428</v>
      </c>
      <c r="B6195">
        <f t="shared" si="96"/>
        <v>7872</v>
      </c>
      <c r="C6195" s="26" t="s">
        <v>10429</v>
      </c>
    </row>
    <row r="6196" spans="1:3">
      <c r="A6196" s="26" t="s">
        <v>10430</v>
      </c>
      <c r="B6196">
        <f t="shared" si="96"/>
        <v>7873</v>
      </c>
      <c r="C6196" s="26" t="s">
        <v>10431</v>
      </c>
    </row>
    <row r="6197" spans="1:3">
      <c r="A6197" s="26" t="s">
        <v>10432</v>
      </c>
      <c r="B6197">
        <f t="shared" si="96"/>
        <v>7874</v>
      </c>
      <c r="C6197" s="26" t="s">
        <v>10433</v>
      </c>
    </row>
    <row r="6198" spans="1:3">
      <c r="A6198" s="26" t="s">
        <v>10434</v>
      </c>
      <c r="B6198">
        <f t="shared" si="96"/>
        <v>7875</v>
      </c>
      <c r="C6198" s="26" t="s">
        <v>10435</v>
      </c>
    </row>
    <row r="6199" spans="1:3">
      <c r="A6199" s="26" t="s">
        <v>10436</v>
      </c>
      <c r="B6199">
        <f t="shared" si="96"/>
        <v>7876</v>
      </c>
      <c r="C6199" s="26" t="s">
        <v>10437</v>
      </c>
    </row>
    <row r="6200" spans="1:3">
      <c r="A6200" s="26" t="s">
        <v>10438</v>
      </c>
      <c r="B6200">
        <f t="shared" si="96"/>
        <v>7877</v>
      </c>
      <c r="C6200" s="26" t="s">
        <v>10439</v>
      </c>
    </row>
    <row r="6201" spans="1:3">
      <c r="A6201" s="26" t="s">
        <v>10440</v>
      </c>
      <c r="B6201">
        <f t="shared" si="96"/>
        <v>7878</v>
      </c>
      <c r="C6201" s="26" t="s">
        <v>10441</v>
      </c>
    </row>
    <row r="6202" spans="1:3">
      <c r="A6202" s="26" t="s">
        <v>10442</v>
      </c>
      <c r="B6202">
        <f t="shared" si="96"/>
        <v>7879</v>
      </c>
      <c r="C6202" s="26" t="s">
        <v>10443</v>
      </c>
    </row>
    <row r="6203" spans="1:3">
      <c r="A6203" s="26" t="s">
        <v>10444</v>
      </c>
      <c r="B6203">
        <f t="shared" si="96"/>
        <v>7880</v>
      </c>
      <c r="C6203" s="26" t="s">
        <v>10445</v>
      </c>
    </row>
    <row r="6204" spans="1:3">
      <c r="A6204" s="26" t="s">
        <v>10446</v>
      </c>
      <c r="B6204">
        <f t="shared" si="96"/>
        <v>7881</v>
      </c>
      <c r="C6204" s="26" t="s">
        <v>10447</v>
      </c>
    </row>
    <row r="6205" spans="1:3">
      <c r="A6205" s="26" t="s">
        <v>10448</v>
      </c>
      <c r="B6205">
        <f t="shared" si="96"/>
        <v>7882</v>
      </c>
      <c r="C6205" s="26" t="s">
        <v>10449</v>
      </c>
    </row>
    <row r="6206" spans="1:3">
      <c r="A6206" s="26" t="s">
        <v>10450</v>
      </c>
      <c r="B6206">
        <f t="shared" si="96"/>
        <v>7883</v>
      </c>
      <c r="C6206" s="26" t="s">
        <v>10451</v>
      </c>
    </row>
    <row r="6207" spans="1:3">
      <c r="A6207" s="26" t="s">
        <v>10452</v>
      </c>
      <c r="B6207">
        <f t="shared" si="96"/>
        <v>7884</v>
      </c>
      <c r="C6207" s="26" t="s">
        <v>10453</v>
      </c>
    </row>
    <row r="6208" spans="1:3">
      <c r="A6208" s="26" t="s">
        <v>10454</v>
      </c>
      <c r="B6208">
        <f t="shared" si="96"/>
        <v>7885</v>
      </c>
      <c r="C6208" s="26" t="s">
        <v>10455</v>
      </c>
    </row>
    <row r="6209" spans="1:3">
      <c r="A6209" s="26" t="s">
        <v>10456</v>
      </c>
      <c r="B6209">
        <f t="shared" ref="B6209:B6272" si="97">HEX2DEC(A6209)</f>
        <v>7886</v>
      </c>
      <c r="C6209" s="26" t="s">
        <v>10457</v>
      </c>
    </row>
    <row r="6210" spans="1:3">
      <c r="A6210" s="26" t="s">
        <v>10458</v>
      </c>
      <c r="B6210">
        <f t="shared" si="97"/>
        <v>7887</v>
      </c>
      <c r="C6210" s="26" t="s">
        <v>10459</v>
      </c>
    </row>
    <row r="6211" spans="1:3">
      <c r="A6211" s="26" t="s">
        <v>10460</v>
      </c>
      <c r="B6211">
        <f t="shared" si="97"/>
        <v>7888</v>
      </c>
      <c r="C6211" s="26" t="s">
        <v>10461</v>
      </c>
    </row>
    <row r="6212" spans="1:3">
      <c r="A6212" s="26" t="s">
        <v>10462</v>
      </c>
      <c r="B6212">
        <f t="shared" si="97"/>
        <v>7889</v>
      </c>
      <c r="C6212" s="26" t="s">
        <v>10463</v>
      </c>
    </row>
    <row r="6213" spans="1:3">
      <c r="A6213" s="26" t="s">
        <v>10464</v>
      </c>
      <c r="B6213">
        <f t="shared" si="97"/>
        <v>7890</v>
      </c>
      <c r="C6213" s="26" t="s">
        <v>10465</v>
      </c>
    </row>
    <row r="6214" spans="1:3">
      <c r="A6214" s="26" t="s">
        <v>10466</v>
      </c>
      <c r="B6214">
        <f t="shared" si="97"/>
        <v>7891</v>
      </c>
      <c r="C6214" s="26" t="s">
        <v>10467</v>
      </c>
    </row>
    <row r="6215" spans="1:3">
      <c r="A6215" s="26" t="s">
        <v>10468</v>
      </c>
      <c r="B6215">
        <f t="shared" si="97"/>
        <v>7892</v>
      </c>
      <c r="C6215" s="26" t="s">
        <v>10469</v>
      </c>
    </row>
    <row r="6216" spans="1:3">
      <c r="A6216" s="26" t="s">
        <v>10470</v>
      </c>
      <c r="B6216">
        <f t="shared" si="97"/>
        <v>7893</v>
      </c>
      <c r="C6216" s="26" t="s">
        <v>10471</v>
      </c>
    </row>
    <row r="6217" spans="1:3">
      <c r="A6217" s="26" t="s">
        <v>10472</v>
      </c>
      <c r="B6217">
        <f t="shared" si="97"/>
        <v>7894</v>
      </c>
      <c r="C6217" s="26" t="s">
        <v>10473</v>
      </c>
    </row>
    <row r="6218" spans="1:3">
      <c r="A6218" s="26" t="s">
        <v>10474</v>
      </c>
      <c r="B6218">
        <f t="shared" si="97"/>
        <v>7895</v>
      </c>
      <c r="C6218" s="26" t="s">
        <v>10475</v>
      </c>
    </row>
    <row r="6219" spans="1:3">
      <c r="A6219" s="26" t="s">
        <v>10476</v>
      </c>
      <c r="B6219">
        <f t="shared" si="97"/>
        <v>7896</v>
      </c>
      <c r="C6219" s="26" t="s">
        <v>10477</v>
      </c>
    </row>
    <row r="6220" spans="1:3">
      <c r="A6220" s="26" t="s">
        <v>10478</v>
      </c>
      <c r="B6220">
        <f t="shared" si="97"/>
        <v>7897</v>
      </c>
      <c r="C6220" s="26" t="s">
        <v>10479</v>
      </c>
    </row>
    <row r="6221" spans="1:3">
      <c r="A6221" s="26" t="s">
        <v>10480</v>
      </c>
      <c r="B6221">
        <f t="shared" si="97"/>
        <v>7898</v>
      </c>
      <c r="C6221" s="26" t="s">
        <v>10481</v>
      </c>
    </row>
    <row r="6222" spans="1:3">
      <c r="A6222" s="26" t="s">
        <v>10482</v>
      </c>
      <c r="B6222">
        <f t="shared" si="97"/>
        <v>7899</v>
      </c>
      <c r="C6222" s="26" t="s">
        <v>10483</v>
      </c>
    </row>
    <row r="6223" spans="1:3">
      <c r="A6223" s="26" t="s">
        <v>10484</v>
      </c>
      <c r="B6223">
        <f t="shared" si="97"/>
        <v>7900</v>
      </c>
      <c r="C6223" s="26" t="s">
        <v>10485</v>
      </c>
    </row>
    <row r="6224" spans="1:3">
      <c r="A6224" s="26" t="s">
        <v>10486</v>
      </c>
      <c r="B6224">
        <f t="shared" si="97"/>
        <v>7901</v>
      </c>
      <c r="C6224" s="26" t="s">
        <v>10487</v>
      </c>
    </row>
    <row r="6225" spans="1:3">
      <c r="A6225" s="26" t="s">
        <v>10488</v>
      </c>
      <c r="B6225">
        <f t="shared" si="97"/>
        <v>7902</v>
      </c>
      <c r="C6225" s="26" t="s">
        <v>10489</v>
      </c>
    </row>
    <row r="6226" spans="1:3">
      <c r="A6226" s="26" t="s">
        <v>10490</v>
      </c>
      <c r="B6226">
        <f t="shared" si="97"/>
        <v>7903</v>
      </c>
      <c r="C6226" s="26" t="s">
        <v>10491</v>
      </c>
    </row>
    <row r="6227" spans="1:3">
      <c r="A6227" s="26" t="s">
        <v>10492</v>
      </c>
      <c r="B6227">
        <f t="shared" si="97"/>
        <v>7904</v>
      </c>
      <c r="C6227" s="26" t="s">
        <v>10493</v>
      </c>
    </row>
    <row r="6228" spans="1:3">
      <c r="A6228" s="26" t="s">
        <v>10494</v>
      </c>
      <c r="B6228">
        <f t="shared" si="97"/>
        <v>7905</v>
      </c>
      <c r="C6228" s="26" t="s">
        <v>10495</v>
      </c>
    </row>
    <row r="6229" spans="1:3">
      <c r="A6229" s="26" t="s">
        <v>10496</v>
      </c>
      <c r="B6229">
        <f t="shared" si="97"/>
        <v>7906</v>
      </c>
      <c r="C6229" s="26" t="s">
        <v>10497</v>
      </c>
    </row>
    <row r="6230" spans="1:3">
      <c r="A6230" s="26" t="s">
        <v>10498</v>
      </c>
      <c r="B6230">
        <f t="shared" si="97"/>
        <v>7907</v>
      </c>
      <c r="C6230" s="26" t="s">
        <v>10499</v>
      </c>
    </row>
    <row r="6231" spans="1:3">
      <c r="A6231" s="26" t="s">
        <v>10500</v>
      </c>
      <c r="B6231">
        <f t="shared" si="97"/>
        <v>7908</v>
      </c>
      <c r="C6231" s="26" t="s">
        <v>10501</v>
      </c>
    </row>
    <row r="6232" spans="1:3">
      <c r="A6232" s="26" t="s">
        <v>10502</v>
      </c>
      <c r="B6232">
        <f t="shared" si="97"/>
        <v>7909</v>
      </c>
      <c r="C6232" s="26" t="s">
        <v>10503</v>
      </c>
    </row>
    <row r="6233" spans="1:3">
      <c r="A6233" s="26" t="s">
        <v>10504</v>
      </c>
      <c r="B6233">
        <f t="shared" si="97"/>
        <v>7910</v>
      </c>
      <c r="C6233" s="26" t="s">
        <v>10505</v>
      </c>
    </row>
    <row r="6234" spans="1:3">
      <c r="A6234" s="26" t="s">
        <v>10506</v>
      </c>
      <c r="B6234">
        <f t="shared" si="97"/>
        <v>7911</v>
      </c>
      <c r="C6234" s="26" t="s">
        <v>10507</v>
      </c>
    </row>
    <row r="6235" spans="1:3">
      <c r="A6235" s="26" t="s">
        <v>10508</v>
      </c>
      <c r="B6235">
        <f t="shared" si="97"/>
        <v>7912</v>
      </c>
      <c r="C6235" s="26" t="s">
        <v>10509</v>
      </c>
    </row>
    <row r="6236" spans="1:3">
      <c r="A6236" s="26" t="s">
        <v>10510</v>
      </c>
      <c r="B6236">
        <f t="shared" si="97"/>
        <v>7913</v>
      </c>
      <c r="C6236" s="26" t="s">
        <v>10511</v>
      </c>
    </row>
    <row r="6237" spans="1:3">
      <c r="A6237" s="26" t="s">
        <v>10512</v>
      </c>
      <c r="B6237">
        <f t="shared" si="97"/>
        <v>7914</v>
      </c>
      <c r="C6237" s="26" t="s">
        <v>10513</v>
      </c>
    </row>
    <row r="6238" spans="1:3">
      <c r="A6238" s="26" t="s">
        <v>10514</v>
      </c>
      <c r="B6238">
        <f t="shared" si="97"/>
        <v>7915</v>
      </c>
      <c r="C6238" s="26" t="s">
        <v>10515</v>
      </c>
    </row>
    <row r="6239" spans="1:3">
      <c r="A6239" s="26" t="s">
        <v>10516</v>
      </c>
      <c r="B6239">
        <f t="shared" si="97"/>
        <v>7916</v>
      </c>
      <c r="C6239" s="26" t="s">
        <v>10517</v>
      </c>
    </row>
    <row r="6240" spans="1:3">
      <c r="A6240" s="26" t="s">
        <v>10518</v>
      </c>
      <c r="B6240">
        <f t="shared" si="97"/>
        <v>7917</v>
      </c>
      <c r="C6240" s="26" t="s">
        <v>10519</v>
      </c>
    </row>
    <row r="6241" spans="1:3">
      <c r="A6241" s="26" t="s">
        <v>10520</v>
      </c>
      <c r="B6241">
        <f t="shared" si="97"/>
        <v>7918</v>
      </c>
      <c r="C6241" s="26" t="s">
        <v>10521</v>
      </c>
    </row>
    <row r="6242" spans="1:3">
      <c r="A6242" s="26" t="s">
        <v>10522</v>
      </c>
      <c r="B6242">
        <f t="shared" si="97"/>
        <v>7919</v>
      </c>
      <c r="C6242" s="26" t="s">
        <v>10523</v>
      </c>
    </row>
    <row r="6243" spans="1:3">
      <c r="A6243" s="26" t="s">
        <v>10524</v>
      </c>
      <c r="B6243">
        <f t="shared" si="97"/>
        <v>7920</v>
      </c>
      <c r="C6243" s="26" t="s">
        <v>10525</v>
      </c>
    </row>
    <row r="6244" spans="1:3">
      <c r="A6244" s="26" t="s">
        <v>10526</v>
      </c>
      <c r="B6244">
        <f t="shared" si="97"/>
        <v>7921</v>
      </c>
      <c r="C6244" s="26" t="s">
        <v>10527</v>
      </c>
    </row>
    <row r="6245" spans="1:3">
      <c r="A6245" s="26" t="s">
        <v>10528</v>
      </c>
      <c r="B6245">
        <f t="shared" si="97"/>
        <v>7922</v>
      </c>
      <c r="C6245" s="26" t="s">
        <v>10529</v>
      </c>
    </row>
    <row r="6246" spans="1:3">
      <c r="A6246" s="26" t="s">
        <v>10530</v>
      </c>
      <c r="B6246">
        <f t="shared" si="97"/>
        <v>7923</v>
      </c>
      <c r="C6246" s="26" t="s">
        <v>10531</v>
      </c>
    </row>
    <row r="6247" spans="1:3">
      <c r="A6247" s="26" t="s">
        <v>10532</v>
      </c>
      <c r="B6247">
        <f t="shared" si="97"/>
        <v>7924</v>
      </c>
      <c r="C6247" s="26" t="s">
        <v>10533</v>
      </c>
    </row>
    <row r="6248" spans="1:3">
      <c r="A6248" s="26" t="s">
        <v>10534</v>
      </c>
      <c r="B6248">
        <f t="shared" si="97"/>
        <v>7925</v>
      </c>
      <c r="C6248" s="26" t="s">
        <v>10535</v>
      </c>
    </row>
    <row r="6249" spans="1:3">
      <c r="A6249" s="26" t="s">
        <v>10536</v>
      </c>
      <c r="B6249">
        <f t="shared" si="97"/>
        <v>7926</v>
      </c>
      <c r="C6249" s="26" t="s">
        <v>10537</v>
      </c>
    </row>
    <row r="6250" spans="1:3">
      <c r="A6250" s="26" t="s">
        <v>10538</v>
      </c>
      <c r="B6250">
        <f t="shared" si="97"/>
        <v>7927</v>
      </c>
      <c r="C6250" s="26" t="s">
        <v>10539</v>
      </c>
    </row>
    <row r="6251" spans="1:3">
      <c r="A6251" s="26" t="s">
        <v>10540</v>
      </c>
      <c r="B6251">
        <f t="shared" si="97"/>
        <v>7928</v>
      </c>
      <c r="C6251" s="26" t="s">
        <v>10541</v>
      </c>
    </row>
    <row r="6252" spans="1:3">
      <c r="A6252" s="26" t="s">
        <v>10542</v>
      </c>
      <c r="B6252">
        <f t="shared" si="97"/>
        <v>7929</v>
      </c>
      <c r="C6252" s="26" t="s">
        <v>10543</v>
      </c>
    </row>
    <row r="6253" spans="1:3">
      <c r="A6253" s="26" t="s">
        <v>10544</v>
      </c>
      <c r="B6253">
        <f t="shared" si="97"/>
        <v>7930</v>
      </c>
      <c r="C6253" s="26" t="s">
        <v>10545</v>
      </c>
    </row>
    <row r="6254" spans="1:3">
      <c r="A6254" s="26" t="s">
        <v>10546</v>
      </c>
      <c r="B6254">
        <f t="shared" si="97"/>
        <v>7931</v>
      </c>
      <c r="C6254" s="26" t="s">
        <v>10547</v>
      </c>
    </row>
    <row r="6255" spans="1:3">
      <c r="A6255" s="26" t="s">
        <v>10548</v>
      </c>
      <c r="B6255">
        <f t="shared" si="97"/>
        <v>7932</v>
      </c>
      <c r="C6255" s="26" t="s">
        <v>10549</v>
      </c>
    </row>
    <row r="6256" spans="1:3">
      <c r="A6256" s="26" t="s">
        <v>10550</v>
      </c>
      <c r="B6256">
        <f t="shared" si="97"/>
        <v>7933</v>
      </c>
      <c r="C6256" s="26" t="s">
        <v>10551</v>
      </c>
    </row>
    <row r="6257" spans="1:3">
      <c r="A6257" s="26" t="s">
        <v>10552</v>
      </c>
      <c r="B6257">
        <f t="shared" si="97"/>
        <v>7934</v>
      </c>
      <c r="C6257" s="26" t="s">
        <v>10553</v>
      </c>
    </row>
    <row r="6258" spans="1:3">
      <c r="A6258" s="26" t="s">
        <v>10554</v>
      </c>
      <c r="B6258">
        <f t="shared" si="97"/>
        <v>7935</v>
      </c>
      <c r="C6258" s="26" t="s">
        <v>10555</v>
      </c>
    </row>
    <row r="6259" spans="1:3">
      <c r="A6259" s="26" t="s">
        <v>10556</v>
      </c>
      <c r="B6259">
        <f t="shared" si="97"/>
        <v>7936</v>
      </c>
      <c r="C6259" s="26" t="s">
        <v>10557</v>
      </c>
    </row>
    <row r="6260" spans="1:3">
      <c r="A6260" s="26" t="s">
        <v>10558</v>
      </c>
      <c r="B6260">
        <f t="shared" si="97"/>
        <v>7937</v>
      </c>
      <c r="C6260" s="26" t="s">
        <v>10559</v>
      </c>
    </row>
    <row r="6261" spans="1:3">
      <c r="A6261" s="26" t="s">
        <v>10560</v>
      </c>
      <c r="B6261">
        <f t="shared" si="97"/>
        <v>7938</v>
      </c>
      <c r="C6261" s="26" t="s">
        <v>10561</v>
      </c>
    </row>
    <row r="6262" spans="1:3">
      <c r="A6262" s="26" t="s">
        <v>10562</v>
      </c>
      <c r="B6262">
        <f t="shared" si="97"/>
        <v>7939</v>
      </c>
      <c r="C6262" s="26" t="s">
        <v>10563</v>
      </c>
    </row>
    <row r="6263" spans="1:3">
      <c r="A6263" s="26" t="s">
        <v>10564</v>
      </c>
      <c r="B6263">
        <f t="shared" si="97"/>
        <v>7940</v>
      </c>
      <c r="C6263" s="26" t="s">
        <v>10565</v>
      </c>
    </row>
    <row r="6264" spans="1:3">
      <c r="A6264" s="26" t="s">
        <v>10566</v>
      </c>
      <c r="B6264">
        <f t="shared" si="97"/>
        <v>7941</v>
      </c>
      <c r="C6264" s="26" t="s">
        <v>10567</v>
      </c>
    </row>
    <row r="6265" spans="1:3">
      <c r="A6265" s="26" t="s">
        <v>10568</v>
      </c>
      <c r="B6265">
        <f t="shared" si="97"/>
        <v>7942</v>
      </c>
      <c r="C6265" s="26" t="s">
        <v>10569</v>
      </c>
    </row>
    <row r="6266" spans="1:3">
      <c r="A6266" s="26" t="s">
        <v>10570</v>
      </c>
      <c r="B6266">
        <f t="shared" si="97"/>
        <v>7943</v>
      </c>
      <c r="C6266" s="26" t="s">
        <v>10571</v>
      </c>
    </row>
    <row r="6267" spans="1:3">
      <c r="A6267" s="26" t="s">
        <v>10572</v>
      </c>
      <c r="B6267">
        <f t="shared" si="97"/>
        <v>7944</v>
      </c>
      <c r="C6267" s="26" t="s">
        <v>10573</v>
      </c>
    </row>
    <row r="6268" spans="1:3">
      <c r="A6268" s="26" t="s">
        <v>10574</v>
      </c>
      <c r="B6268">
        <f t="shared" si="97"/>
        <v>7945</v>
      </c>
      <c r="C6268" s="26" t="s">
        <v>10575</v>
      </c>
    </row>
    <row r="6269" spans="1:3">
      <c r="A6269" s="26" t="s">
        <v>10576</v>
      </c>
      <c r="B6269">
        <f t="shared" si="97"/>
        <v>7946</v>
      </c>
      <c r="C6269" s="26" t="s">
        <v>10577</v>
      </c>
    </row>
    <row r="6270" spans="1:3">
      <c r="A6270" s="26" t="s">
        <v>10578</v>
      </c>
      <c r="B6270">
        <f t="shared" si="97"/>
        <v>7947</v>
      </c>
      <c r="C6270" s="26" t="s">
        <v>10579</v>
      </c>
    </row>
    <row r="6271" spans="1:3">
      <c r="A6271" s="26" t="s">
        <v>10580</v>
      </c>
      <c r="B6271">
        <f t="shared" si="97"/>
        <v>7948</v>
      </c>
      <c r="C6271" s="26" t="s">
        <v>10581</v>
      </c>
    </row>
    <row r="6272" spans="1:3">
      <c r="A6272" s="26" t="s">
        <v>10582</v>
      </c>
      <c r="B6272">
        <f t="shared" si="97"/>
        <v>7949</v>
      </c>
      <c r="C6272" s="26" t="s">
        <v>10583</v>
      </c>
    </row>
    <row r="6273" spans="1:3">
      <c r="A6273" s="26" t="s">
        <v>10584</v>
      </c>
      <c r="B6273">
        <f t="shared" ref="B6273:B6336" si="98">HEX2DEC(A6273)</f>
        <v>7950</v>
      </c>
      <c r="C6273" s="26" t="s">
        <v>10585</v>
      </c>
    </row>
    <row r="6274" spans="1:3">
      <c r="A6274" s="26" t="s">
        <v>10586</v>
      </c>
      <c r="B6274">
        <f t="shared" si="98"/>
        <v>7951</v>
      </c>
      <c r="C6274" s="26" t="s">
        <v>10587</v>
      </c>
    </row>
    <row r="6275" spans="1:3">
      <c r="A6275" s="26" t="s">
        <v>10588</v>
      </c>
      <c r="B6275">
        <f t="shared" si="98"/>
        <v>7952</v>
      </c>
      <c r="C6275" s="26" t="s">
        <v>10589</v>
      </c>
    </row>
    <row r="6276" spans="1:3">
      <c r="A6276" s="26" t="s">
        <v>10590</v>
      </c>
      <c r="B6276">
        <f t="shared" si="98"/>
        <v>7953</v>
      </c>
      <c r="C6276" s="26" t="s">
        <v>10591</v>
      </c>
    </row>
    <row r="6277" spans="1:3">
      <c r="A6277" s="26" t="s">
        <v>10592</v>
      </c>
      <c r="B6277">
        <f t="shared" si="98"/>
        <v>7954</v>
      </c>
      <c r="C6277" s="26" t="s">
        <v>10593</v>
      </c>
    </row>
    <row r="6278" spans="1:3">
      <c r="A6278" s="26" t="s">
        <v>10594</v>
      </c>
      <c r="B6278">
        <f t="shared" si="98"/>
        <v>7955</v>
      </c>
      <c r="C6278" s="26" t="s">
        <v>10595</v>
      </c>
    </row>
    <row r="6279" spans="1:3">
      <c r="A6279" s="26" t="s">
        <v>10596</v>
      </c>
      <c r="B6279">
        <f t="shared" si="98"/>
        <v>7956</v>
      </c>
      <c r="C6279" s="26" t="s">
        <v>10597</v>
      </c>
    </row>
    <row r="6280" spans="1:3">
      <c r="A6280" s="26" t="s">
        <v>10598</v>
      </c>
      <c r="B6280">
        <f t="shared" si="98"/>
        <v>7957</v>
      </c>
      <c r="C6280" s="26" t="s">
        <v>10599</v>
      </c>
    </row>
    <row r="6281" spans="1:3">
      <c r="A6281" s="26" t="s">
        <v>10600</v>
      </c>
      <c r="B6281">
        <f t="shared" si="98"/>
        <v>7960</v>
      </c>
      <c r="C6281" s="26" t="s">
        <v>10601</v>
      </c>
    </row>
    <row r="6282" spans="1:3">
      <c r="A6282" s="26" t="s">
        <v>10602</v>
      </c>
      <c r="B6282">
        <f t="shared" si="98"/>
        <v>7961</v>
      </c>
      <c r="C6282" s="26" t="s">
        <v>10603</v>
      </c>
    </row>
    <row r="6283" spans="1:3">
      <c r="A6283" s="26" t="s">
        <v>10604</v>
      </c>
      <c r="B6283">
        <f t="shared" si="98"/>
        <v>7962</v>
      </c>
      <c r="C6283" s="26" t="s">
        <v>10605</v>
      </c>
    </row>
    <row r="6284" spans="1:3">
      <c r="A6284" s="26" t="s">
        <v>10606</v>
      </c>
      <c r="B6284">
        <f t="shared" si="98"/>
        <v>7963</v>
      </c>
      <c r="C6284" s="26" t="s">
        <v>10607</v>
      </c>
    </row>
    <row r="6285" spans="1:3">
      <c r="A6285" s="26" t="s">
        <v>10608</v>
      </c>
      <c r="B6285">
        <f t="shared" si="98"/>
        <v>7964</v>
      </c>
      <c r="C6285" s="26" t="s">
        <v>10609</v>
      </c>
    </row>
    <row r="6286" spans="1:3">
      <c r="A6286" s="26" t="s">
        <v>10610</v>
      </c>
      <c r="B6286">
        <f t="shared" si="98"/>
        <v>7965</v>
      </c>
      <c r="C6286" s="26" t="s">
        <v>10611</v>
      </c>
    </row>
    <row r="6287" spans="1:3">
      <c r="A6287" s="26" t="s">
        <v>10612</v>
      </c>
      <c r="B6287">
        <f t="shared" si="98"/>
        <v>7968</v>
      </c>
      <c r="C6287" s="26" t="s">
        <v>10613</v>
      </c>
    </row>
    <row r="6288" spans="1:3">
      <c r="A6288" s="26" t="s">
        <v>10614</v>
      </c>
      <c r="B6288">
        <f t="shared" si="98"/>
        <v>7969</v>
      </c>
      <c r="C6288" s="26" t="s">
        <v>10615</v>
      </c>
    </row>
    <row r="6289" spans="1:3">
      <c r="A6289" s="26" t="s">
        <v>10616</v>
      </c>
      <c r="B6289">
        <f t="shared" si="98"/>
        <v>7970</v>
      </c>
      <c r="C6289" s="26" t="s">
        <v>10617</v>
      </c>
    </row>
    <row r="6290" spans="1:3">
      <c r="A6290" s="26" t="s">
        <v>10618</v>
      </c>
      <c r="B6290">
        <f t="shared" si="98"/>
        <v>7971</v>
      </c>
      <c r="C6290" s="26" t="s">
        <v>10619</v>
      </c>
    </row>
    <row r="6291" spans="1:3">
      <c r="A6291" s="26" t="s">
        <v>10620</v>
      </c>
      <c r="B6291">
        <f t="shared" si="98"/>
        <v>7972</v>
      </c>
      <c r="C6291" s="26" t="s">
        <v>10621</v>
      </c>
    </row>
    <row r="6292" spans="1:3">
      <c r="A6292" s="26" t="s">
        <v>10622</v>
      </c>
      <c r="B6292">
        <f t="shared" si="98"/>
        <v>7973</v>
      </c>
      <c r="C6292" s="26" t="s">
        <v>10623</v>
      </c>
    </row>
    <row r="6293" spans="1:3">
      <c r="A6293" s="26" t="s">
        <v>10624</v>
      </c>
      <c r="B6293">
        <f t="shared" si="98"/>
        <v>7974</v>
      </c>
      <c r="C6293" s="26" t="s">
        <v>10625</v>
      </c>
    </row>
    <row r="6294" spans="1:3">
      <c r="A6294" s="26" t="s">
        <v>10626</v>
      </c>
      <c r="B6294">
        <f t="shared" si="98"/>
        <v>7975</v>
      </c>
      <c r="C6294" s="26" t="s">
        <v>10627</v>
      </c>
    </row>
    <row r="6295" spans="1:3">
      <c r="A6295" s="26" t="s">
        <v>10628</v>
      </c>
      <c r="B6295">
        <f t="shared" si="98"/>
        <v>7976</v>
      </c>
      <c r="C6295" s="26" t="s">
        <v>10629</v>
      </c>
    </row>
    <row r="6296" spans="1:3">
      <c r="A6296" s="26" t="s">
        <v>10630</v>
      </c>
      <c r="B6296">
        <f t="shared" si="98"/>
        <v>7977</v>
      </c>
      <c r="C6296" s="26" t="s">
        <v>10631</v>
      </c>
    </row>
    <row r="6297" spans="1:3">
      <c r="A6297" s="26" t="s">
        <v>10632</v>
      </c>
      <c r="B6297">
        <f t="shared" si="98"/>
        <v>7978</v>
      </c>
      <c r="C6297" s="26" t="s">
        <v>10633</v>
      </c>
    </row>
    <row r="6298" spans="1:3">
      <c r="A6298" s="26" t="s">
        <v>10634</v>
      </c>
      <c r="B6298">
        <f t="shared" si="98"/>
        <v>7979</v>
      </c>
      <c r="C6298" s="26" t="s">
        <v>10635</v>
      </c>
    </row>
    <row r="6299" spans="1:3">
      <c r="A6299" s="26" t="s">
        <v>10636</v>
      </c>
      <c r="B6299">
        <f t="shared" si="98"/>
        <v>7980</v>
      </c>
      <c r="C6299" s="26" t="s">
        <v>10637</v>
      </c>
    </row>
    <row r="6300" spans="1:3">
      <c r="A6300" s="26" t="s">
        <v>10638</v>
      </c>
      <c r="B6300">
        <f t="shared" si="98"/>
        <v>7981</v>
      </c>
      <c r="C6300" s="26" t="s">
        <v>10639</v>
      </c>
    </row>
    <row r="6301" spans="1:3">
      <c r="A6301" s="26" t="s">
        <v>10640</v>
      </c>
      <c r="B6301">
        <f t="shared" si="98"/>
        <v>7982</v>
      </c>
      <c r="C6301" s="26" t="s">
        <v>10641</v>
      </c>
    </row>
    <row r="6302" spans="1:3">
      <c r="A6302" s="26" t="s">
        <v>10642</v>
      </c>
      <c r="B6302">
        <f t="shared" si="98"/>
        <v>7983</v>
      </c>
      <c r="C6302" s="26" t="s">
        <v>10643</v>
      </c>
    </row>
    <row r="6303" spans="1:3">
      <c r="A6303" s="26" t="s">
        <v>10644</v>
      </c>
      <c r="B6303">
        <f t="shared" si="98"/>
        <v>7984</v>
      </c>
      <c r="C6303" s="26" t="s">
        <v>10645</v>
      </c>
    </row>
    <row r="6304" spans="1:3">
      <c r="A6304" s="26" t="s">
        <v>10646</v>
      </c>
      <c r="B6304">
        <f t="shared" si="98"/>
        <v>7985</v>
      </c>
      <c r="C6304" s="26" t="s">
        <v>10647</v>
      </c>
    </row>
    <row r="6305" spans="1:3">
      <c r="A6305" s="26" t="s">
        <v>10648</v>
      </c>
      <c r="B6305">
        <f t="shared" si="98"/>
        <v>7986</v>
      </c>
      <c r="C6305" s="26" t="s">
        <v>10649</v>
      </c>
    </row>
    <row r="6306" spans="1:3">
      <c r="A6306" s="26" t="s">
        <v>10650</v>
      </c>
      <c r="B6306">
        <f t="shared" si="98"/>
        <v>7987</v>
      </c>
      <c r="C6306" s="26" t="s">
        <v>10651</v>
      </c>
    </row>
    <row r="6307" spans="1:3">
      <c r="A6307" s="26" t="s">
        <v>10652</v>
      </c>
      <c r="B6307">
        <f t="shared" si="98"/>
        <v>7988</v>
      </c>
      <c r="C6307" s="26" t="s">
        <v>10653</v>
      </c>
    </row>
    <row r="6308" spans="1:3">
      <c r="A6308" s="26" t="s">
        <v>10654</v>
      </c>
      <c r="B6308">
        <f t="shared" si="98"/>
        <v>7989</v>
      </c>
      <c r="C6308" s="26" t="s">
        <v>10655</v>
      </c>
    </row>
    <row r="6309" spans="1:3">
      <c r="A6309" s="26" t="s">
        <v>10656</v>
      </c>
      <c r="B6309">
        <f t="shared" si="98"/>
        <v>7990</v>
      </c>
      <c r="C6309" s="26" t="s">
        <v>10657</v>
      </c>
    </row>
    <row r="6310" spans="1:3">
      <c r="A6310" s="26" t="s">
        <v>10658</v>
      </c>
      <c r="B6310">
        <f t="shared" si="98"/>
        <v>7991</v>
      </c>
      <c r="C6310" s="26" t="s">
        <v>10659</v>
      </c>
    </row>
    <row r="6311" spans="1:3">
      <c r="A6311" s="26" t="s">
        <v>10660</v>
      </c>
      <c r="B6311">
        <f t="shared" si="98"/>
        <v>7992</v>
      </c>
      <c r="C6311" s="26" t="s">
        <v>10661</v>
      </c>
    </row>
    <row r="6312" spans="1:3">
      <c r="A6312" s="26" t="s">
        <v>10662</v>
      </c>
      <c r="B6312">
        <f t="shared" si="98"/>
        <v>7993</v>
      </c>
      <c r="C6312" s="26" t="s">
        <v>10663</v>
      </c>
    </row>
    <row r="6313" spans="1:3">
      <c r="A6313" s="26" t="s">
        <v>10664</v>
      </c>
      <c r="B6313">
        <f t="shared" si="98"/>
        <v>7994</v>
      </c>
      <c r="C6313" s="26" t="s">
        <v>10665</v>
      </c>
    </row>
    <row r="6314" spans="1:3">
      <c r="A6314" s="26" t="s">
        <v>10666</v>
      </c>
      <c r="B6314">
        <f t="shared" si="98"/>
        <v>7995</v>
      </c>
      <c r="C6314" s="26" t="s">
        <v>10667</v>
      </c>
    </row>
    <row r="6315" spans="1:3">
      <c r="A6315" s="26" t="s">
        <v>10668</v>
      </c>
      <c r="B6315">
        <f t="shared" si="98"/>
        <v>7996</v>
      </c>
      <c r="C6315" s="26" t="s">
        <v>10669</v>
      </c>
    </row>
    <row r="6316" spans="1:3">
      <c r="A6316" s="26" t="s">
        <v>10670</v>
      </c>
      <c r="B6316">
        <f t="shared" si="98"/>
        <v>7997</v>
      </c>
      <c r="C6316" s="26" t="s">
        <v>10671</v>
      </c>
    </row>
    <row r="6317" spans="1:3">
      <c r="A6317" s="26" t="s">
        <v>10672</v>
      </c>
      <c r="B6317">
        <f t="shared" si="98"/>
        <v>7998</v>
      </c>
      <c r="C6317" s="26" t="s">
        <v>10673</v>
      </c>
    </row>
    <row r="6318" spans="1:3">
      <c r="A6318" s="26" t="s">
        <v>10674</v>
      </c>
      <c r="B6318">
        <f t="shared" si="98"/>
        <v>7999</v>
      </c>
      <c r="C6318" s="26" t="s">
        <v>10675</v>
      </c>
    </row>
    <row r="6319" spans="1:3">
      <c r="A6319" s="26" t="s">
        <v>10676</v>
      </c>
      <c r="B6319">
        <f t="shared" si="98"/>
        <v>8000</v>
      </c>
      <c r="C6319" s="26" t="s">
        <v>10677</v>
      </c>
    </row>
    <row r="6320" spans="1:3">
      <c r="A6320" s="26" t="s">
        <v>10678</v>
      </c>
      <c r="B6320">
        <f t="shared" si="98"/>
        <v>8001</v>
      </c>
      <c r="C6320" s="26" t="s">
        <v>10679</v>
      </c>
    </row>
    <row r="6321" spans="1:3">
      <c r="A6321" s="26" t="s">
        <v>10680</v>
      </c>
      <c r="B6321">
        <f t="shared" si="98"/>
        <v>8002</v>
      </c>
      <c r="C6321" s="26" t="s">
        <v>10681</v>
      </c>
    </row>
    <row r="6322" spans="1:3">
      <c r="A6322" s="26" t="s">
        <v>10682</v>
      </c>
      <c r="B6322">
        <f t="shared" si="98"/>
        <v>8003</v>
      </c>
      <c r="C6322" s="26" t="s">
        <v>10683</v>
      </c>
    </row>
    <row r="6323" spans="1:3">
      <c r="A6323" s="26" t="s">
        <v>10684</v>
      </c>
      <c r="B6323">
        <f t="shared" si="98"/>
        <v>8004</v>
      </c>
      <c r="C6323" s="26" t="s">
        <v>10685</v>
      </c>
    </row>
    <row r="6324" spans="1:3">
      <c r="A6324" s="26" t="s">
        <v>10686</v>
      </c>
      <c r="B6324">
        <f t="shared" si="98"/>
        <v>8005</v>
      </c>
      <c r="C6324" s="26" t="s">
        <v>10687</v>
      </c>
    </row>
    <row r="6325" spans="1:3">
      <c r="A6325" s="26" t="s">
        <v>10688</v>
      </c>
      <c r="B6325">
        <f t="shared" si="98"/>
        <v>8008</v>
      </c>
      <c r="C6325" s="26" t="s">
        <v>10689</v>
      </c>
    </row>
    <row r="6326" spans="1:3">
      <c r="A6326" s="26" t="s">
        <v>10690</v>
      </c>
      <c r="B6326">
        <f t="shared" si="98"/>
        <v>8009</v>
      </c>
      <c r="C6326" s="26" t="s">
        <v>10691</v>
      </c>
    </row>
    <row r="6327" spans="1:3">
      <c r="A6327" s="26" t="s">
        <v>10692</v>
      </c>
      <c r="B6327">
        <f t="shared" si="98"/>
        <v>8010</v>
      </c>
      <c r="C6327" s="26" t="s">
        <v>10693</v>
      </c>
    </row>
    <row r="6328" spans="1:3">
      <c r="A6328" s="26" t="s">
        <v>10694</v>
      </c>
      <c r="B6328">
        <f t="shared" si="98"/>
        <v>8011</v>
      </c>
      <c r="C6328" s="26" t="s">
        <v>10695</v>
      </c>
    </row>
    <row r="6329" spans="1:3">
      <c r="A6329" s="26" t="s">
        <v>10696</v>
      </c>
      <c r="B6329">
        <f t="shared" si="98"/>
        <v>8012</v>
      </c>
      <c r="C6329" s="26" t="s">
        <v>10697</v>
      </c>
    </row>
    <row r="6330" spans="1:3">
      <c r="A6330" s="26" t="s">
        <v>10698</v>
      </c>
      <c r="B6330">
        <f t="shared" si="98"/>
        <v>8013</v>
      </c>
      <c r="C6330" s="26" t="s">
        <v>10699</v>
      </c>
    </row>
    <row r="6331" spans="1:3">
      <c r="A6331" s="26" t="s">
        <v>10700</v>
      </c>
      <c r="B6331">
        <f t="shared" si="98"/>
        <v>8016</v>
      </c>
      <c r="C6331" s="26" t="s">
        <v>10701</v>
      </c>
    </row>
    <row r="6332" spans="1:3">
      <c r="A6332" s="26" t="s">
        <v>10702</v>
      </c>
      <c r="B6332">
        <f t="shared" si="98"/>
        <v>8017</v>
      </c>
      <c r="C6332" s="26" t="s">
        <v>10703</v>
      </c>
    </row>
    <row r="6333" spans="1:3">
      <c r="A6333" s="26" t="s">
        <v>10704</v>
      </c>
      <c r="B6333">
        <f t="shared" si="98"/>
        <v>8018</v>
      </c>
      <c r="C6333" s="26" t="s">
        <v>10705</v>
      </c>
    </row>
    <row r="6334" spans="1:3">
      <c r="A6334" s="26" t="s">
        <v>10706</v>
      </c>
      <c r="B6334">
        <f t="shared" si="98"/>
        <v>8019</v>
      </c>
      <c r="C6334" s="26" t="s">
        <v>10707</v>
      </c>
    </row>
    <row r="6335" spans="1:3">
      <c r="A6335" s="26" t="s">
        <v>10708</v>
      </c>
      <c r="B6335">
        <f t="shared" si="98"/>
        <v>8020</v>
      </c>
      <c r="C6335" s="26" t="s">
        <v>10709</v>
      </c>
    </row>
    <row r="6336" spans="1:3">
      <c r="A6336" s="26" t="s">
        <v>10710</v>
      </c>
      <c r="B6336">
        <f t="shared" si="98"/>
        <v>8021</v>
      </c>
      <c r="C6336" s="26" t="s">
        <v>10711</v>
      </c>
    </row>
    <row r="6337" spans="1:3">
      <c r="A6337" s="26" t="s">
        <v>10712</v>
      </c>
      <c r="B6337">
        <f t="shared" ref="B6337:B6400" si="99">HEX2DEC(A6337)</f>
        <v>8022</v>
      </c>
      <c r="C6337" s="26" t="s">
        <v>10713</v>
      </c>
    </row>
    <row r="6338" spans="1:3">
      <c r="A6338" s="26" t="s">
        <v>10714</v>
      </c>
      <c r="B6338">
        <f t="shared" si="99"/>
        <v>8023</v>
      </c>
      <c r="C6338" s="26" t="s">
        <v>10715</v>
      </c>
    </row>
    <row r="6339" spans="1:3">
      <c r="A6339" s="26" t="s">
        <v>10716</v>
      </c>
      <c r="B6339">
        <f t="shared" si="99"/>
        <v>8025</v>
      </c>
      <c r="C6339" s="26" t="s">
        <v>10717</v>
      </c>
    </row>
    <row r="6340" spans="1:3">
      <c r="A6340" s="26" t="s">
        <v>10718</v>
      </c>
      <c r="B6340">
        <f t="shared" si="99"/>
        <v>8027</v>
      </c>
      <c r="C6340" s="26" t="s">
        <v>10719</v>
      </c>
    </row>
    <row r="6341" spans="1:3">
      <c r="A6341" s="26" t="s">
        <v>10720</v>
      </c>
      <c r="B6341">
        <f t="shared" si="99"/>
        <v>8029</v>
      </c>
      <c r="C6341" s="26" t="s">
        <v>10721</v>
      </c>
    </row>
    <row r="6342" spans="1:3">
      <c r="A6342" s="26" t="s">
        <v>10722</v>
      </c>
      <c r="B6342">
        <f t="shared" si="99"/>
        <v>8031</v>
      </c>
      <c r="C6342" s="26" t="s">
        <v>10723</v>
      </c>
    </row>
    <row r="6343" spans="1:3">
      <c r="A6343" s="26" t="s">
        <v>10724</v>
      </c>
      <c r="B6343">
        <f t="shared" si="99"/>
        <v>8032</v>
      </c>
      <c r="C6343" s="26" t="s">
        <v>10725</v>
      </c>
    </row>
    <row r="6344" spans="1:3">
      <c r="A6344" s="26" t="s">
        <v>10726</v>
      </c>
      <c r="B6344">
        <f t="shared" si="99"/>
        <v>8033</v>
      </c>
      <c r="C6344" s="26" t="s">
        <v>10727</v>
      </c>
    </row>
    <row r="6345" spans="1:3">
      <c r="A6345" s="26" t="s">
        <v>10728</v>
      </c>
      <c r="B6345">
        <f t="shared" si="99"/>
        <v>8034</v>
      </c>
      <c r="C6345" s="26" t="s">
        <v>10729</v>
      </c>
    </row>
    <row r="6346" spans="1:3">
      <c r="A6346" s="26" t="s">
        <v>10730</v>
      </c>
      <c r="B6346">
        <f t="shared" si="99"/>
        <v>8035</v>
      </c>
      <c r="C6346" s="26" t="s">
        <v>10731</v>
      </c>
    </row>
    <row r="6347" spans="1:3">
      <c r="A6347" s="26" t="s">
        <v>10732</v>
      </c>
      <c r="B6347">
        <f t="shared" si="99"/>
        <v>8036</v>
      </c>
      <c r="C6347" s="26" t="s">
        <v>10733</v>
      </c>
    </row>
    <row r="6348" spans="1:3">
      <c r="A6348" s="26" t="s">
        <v>10734</v>
      </c>
      <c r="B6348">
        <f t="shared" si="99"/>
        <v>8037</v>
      </c>
      <c r="C6348" s="26" t="s">
        <v>10735</v>
      </c>
    </row>
    <row r="6349" spans="1:3">
      <c r="A6349" s="26" t="s">
        <v>10736</v>
      </c>
      <c r="B6349">
        <f t="shared" si="99"/>
        <v>8038</v>
      </c>
      <c r="C6349" s="26" t="s">
        <v>10737</v>
      </c>
    </row>
    <row r="6350" spans="1:3">
      <c r="A6350" s="26" t="s">
        <v>10738</v>
      </c>
      <c r="B6350">
        <f t="shared" si="99"/>
        <v>8039</v>
      </c>
      <c r="C6350" s="26" t="s">
        <v>10739</v>
      </c>
    </row>
    <row r="6351" spans="1:3">
      <c r="A6351" s="26" t="s">
        <v>10740</v>
      </c>
      <c r="B6351">
        <f t="shared" si="99"/>
        <v>8040</v>
      </c>
      <c r="C6351" s="26" t="s">
        <v>10741</v>
      </c>
    </row>
    <row r="6352" spans="1:3">
      <c r="A6352" s="26" t="s">
        <v>10742</v>
      </c>
      <c r="B6352">
        <f t="shared" si="99"/>
        <v>8041</v>
      </c>
      <c r="C6352" s="26" t="s">
        <v>10743</v>
      </c>
    </row>
    <row r="6353" spans="1:3">
      <c r="A6353" s="26" t="s">
        <v>10744</v>
      </c>
      <c r="B6353">
        <f t="shared" si="99"/>
        <v>8042</v>
      </c>
      <c r="C6353" s="26" t="s">
        <v>10745</v>
      </c>
    </row>
    <row r="6354" spans="1:3">
      <c r="A6354" s="26" t="s">
        <v>10746</v>
      </c>
      <c r="B6354">
        <f t="shared" si="99"/>
        <v>8043</v>
      </c>
      <c r="C6354" s="26" t="s">
        <v>10747</v>
      </c>
    </row>
    <row r="6355" spans="1:3">
      <c r="A6355" s="26" t="s">
        <v>10748</v>
      </c>
      <c r="B6355">
        <f t="shared" si="99"/>
        <v>8044</v>
      </c>
      <c r="C6355" s="26" t="s">
        <v>10749</v>
      </c>
    </row>
    <row r="6356" spans="1:3">
      <c r="A6356" s="26" t="s">
        <v>10750</v>
      </c>
      <c r="B6356">
        <f t="shared" si="99"/>
        <v>8045</v>
      </c>
      <c r="C6356" s="26" t="s">
        <v>10751</v>
      </c>
    </row>
    <row r="6357" spans="1:3">
      <c r="A6357" s="26" t="s">
        <v>10752</v>
      </c>
      <c r="B6357">
        <f t="shared" si="99"/>
        <v>8046</v>
      </c>
      <c r="C6357" s="26" t="s">
        <v>10753</v>
      </c>
    </row>
    <row r="6358" spans="1:3">
      <c r="A6358" s="26" t="s">
        <v>10754</v>
      </c>
      <c r="B6358">
        <f t="shared" si="99"/>
        <v>8047</v>
      </c>
      <c r="C6358" s="26" t="s">
        <v>10755</v>
      </c>
    </row>
    <row r="6359" spans="1:3">
      <c r="A6359" s="26" t="s">
        <v>10756</v>
      </c>
      <c r="B6359">
        <f t="shared" si="99"/>
        <v>8048</v>
      </c>
      <c r="C6359" s="26" t="s">
        <v>10757</v>
      </c>
    </row>
    <row r="6360" spans="1:3">
      <c r="A6360" s="26" t="s">
        <v>10758</v>
      </c>
      <c r="B6360">
        <f t="shared" si="99"/>
        <v>8049</v>
      </c>
      <c r="C6360" s="26" t="s">
        <v>10759</v>
      </c>
    </row>
    <row r="6361" spans="1:3">
      <c r="A6361" s="26" t="s">
        <v>10760</v>
      </c>
      <c r="B6361">
        <f t="shared" si="99"/>
        <v>8050</v>
      </c>
      <c r="C6361" s="26" t="s">
        <v>10761</v>
      </c>
    </row>
    <row r="6362" spans="1:3">
      <c r="A6362" s="26" t="s">
        <v>10762</v>
      </c>
      <c r="B6362">
        <f t="shared" si="99"/>
        <v>8051</v>
      </c>
      <c r="C6362" s="26" t="s">
        <v>10763</v>
      </c>
    </row>
    <row r="6363" spans="1:3">
      <c r="A6363" s="26" t="s">
        <v>10764</v>
      </c>
      <c r="B6363">
        <f t="shared" si="99"/>
        <v>8052</v>
      </c>
      <c r="C6363" s="26" t="s">
        <v>10765</v>
      </c>
    </row>
    <row r="6364" spans="1:3">
      <c r="A6364" s="26" t="s">
        <v>10766</v>
      </c>
      <c r="B6364">
        <f t="shared" si="99"/>
        <v>8053</v>
      </c>
      <c r="C6364" s="26" t="s">
        <v>10767</v>
      </c>
    </row>
    <row r="6365" spans="1:3">
      <c r="A6365" s="26" t="s">
        <v>10768</v>
      </c>
      <c r="B6365">
        <f t="shared" si="99"/>
        <v>8054</v>
      </c>
      <c r="C6365" s="26" t="s">
        <v>10769</v>
      </c>
    </row>
    <row r="6366" spans="1:3">
      <c r="A6366" s="26" t="s">
        <v>10770</v>
      </c>
      <c r="B6366">
        <f t="shared" si="99"/>
        <v>8055</v>
      </c>
      <c r="C6366" s="26" t="s">
        <v>10771</v>
      </c>
    </row>
    <row r="6367" spans="1:3">
      <c r="A6367" s="26" t="s">
        <v>10772</v>
      </c>
      <c r="B6367">
        <f t="shared" si="99"/>
        <v>8056</v>
      </c>
      <c r="C6367" s="26" t="s">
        <v>10773</v>
      </c>
    </row>
    <row r="6368" spans="1:3">
      <c r="A6368" s="26" t="s">
        <v>10774</v>
      </c>
      <c r="B6368">
        <f t="shared" si="99"/>
        <v>8057</v>
      </c>
      <c r="C6368" s="26" t="s">
        <v>10775</v>
      </c>
    </row>
    <row r="6369" spans="1:3">
      <c r="A6369" s="26" t="s">
        <v>10776</v>
      </c>
      <c r="B6369">
        <f t="shared" si="99"/>
        <v>8058</v>
      </c>
      <c r="C6369" s="26" t="s">
        <v>10777</v>
      </c>
    </row>
    <row r="6370" spans="1:3">
      <c r="A6370" s="26" t="s">
        <v>10778</v>
      </c>
      <c r="B6370">
        <f t="shared" si="99"/>
        <v>8059</v>
      </c>
      <c r="C6370" s="26" t="s">
        <v>10779</v>
      </c>
    </row>
    <row r="6371" spans="1:3">
      <c r="A6371" s="26" t="s">
        <v>10780</v>
      </c>
      <c r="B6371">
        <f t="shared" si="99"/>
        <v>8060</v>
      </c>
      <c r="C6371" s="26" t="s">
        <v>10781</v>
      </c>
    </row>
    <row r="6372" spans="1:3">
      <c r="A6372" s="26" t="s">
        <v>10782</v>
      </c>
      <c r="B6372">
        <f t="shared" si="99"/>
        <v>8061</v>
      </c>
      <c r="C6372" s="26" t="s">
        <v>10783</v>
      </c>
    </row>
    <row r="6373" spans="1:3">
      <c r="A6373" s="26" t="s">
        <v>10784</v>
      </c>
      <c r="B6373">
        <f t="shared" si="99"/>
        <v>8064</v>
      </c>
      <c r="C6373" s="26" t="s">
        <v>10785</v>
      </c>
    </row>
    <row r="6374" spans="1:3">
      <c r="A6374" s="26" t="s">
        <v>10786</v>
      </c>
      <c r="B6374">
        <f t="shared" si="99"/>
        <v>8065</v>
      </c>
      <c r="C6374" s="26" t="s">
        <v>10787</v>
      </c>
    </row>
    <row r="6375" spans="1:3">
      <c r="A6375" s="26" t="s">
        <v>10788</v>
      </c>
      <c r="B6375">
        <f t="shared" si="99"/>
        <v>8066</v>
      </c>
      <c r="C6375" s="26" t="s">
        <v>10789</v>
      </c>
    </row>
    <row r="6376" spans="1:3">
      <c r="A6376" s="26" t="s">
        <v>10790</v>
      </c>
      <c r="B6376">
        <f t="shared" si="99"/>
        <v>8067</v>
      </c>
      <c r="C6376" s="26" t="s">
        <v>10791</v>
      </c>
    </row>
    <row r="6377" spans="1:3">
      <c r="A6377" s="26" t="s">
        <v>10792</v>
      </c>
      <c r="B6377">
        <f t="shared" si="99"/>
        <v>8068</v>
      </c>
      <c r="C6377" s="26" t="s">
        <v>10793</v>
      </c>
    </row>
    <row r="6378" spans="1:3">
      <c r="A6378" s="26" t="s">
        <v>10794</v>
      </c>
      <c r="B6378">
        <f t="shared" si="99"/>
        <v>8069</v>
      </c>
      <c r="C6378" s="26" t="s">
        <v>10795</v>
      </c>
    </row>
    <row r="6379" spans="1:3">
      <c r="A6379" s="26" t="s">
        <v>10796</v>
      </c>
      <c r="B6379">
        <f t="shared" si="99"/>
        <v>8070</v>
      </c>
      <c r="C6379" s="26" t="s">
        <v>10797</v>
      </c>
    </row>
    <row r="6380" spans="1:3">
      <c r="A6380" s="26" t="s">
        <v>10798</v>
      </c>
      <c r="B6380">
        <f t="shared" si="99"/>
        <v>8071</v>
      </c>
      <c r="C6380" s="26" t="s">
        <v>10799</v>
      </c>
    </row>
    <row r="6381" spans="1:3">
      <c r="A6381" s="26" t="s">
        <v>10800</v>
      </c>
      <c r="B6381">
        <f t="shared" si="99"/>
        <v>8072</v>
      </c>
      <c r="C6381" s="26" t="s">
        <v>10801</v>
      </c>
    </row>
    <row r="6382" spans="1:3">
      <c r="A6382" s="26" t="s">
        <v>10802</v>
      </c>
      <c r="B6382">
        <f t="shared" si="99"/>
        <v>8073</v>
      </c>
      <c r="C6382" s="26" t="s">
        <v>10803</v>
      </c>
    </row>
    <row r="6383" spans="1:3">
      <c r="A6383" s="26" t="s">
        <v>10804</v>
      </c>
      <c r="B6383">
        <f t="shared" si="99"/>
        <v>8074</v>
      </c>
      <c r="C6383" s="26" t="s">
        <v>10805</v>
      </c>
    </row>
    <row r="6384" spans="1:3">
      <c r="A6384" s="26" t="s">
        <v>10806</v>
      </c>
      <c r="B6384">
        <f t="shared" si="99"/>
        <v>8075</v>
      </c>
      <c r="C6384" s="26" t="s">
        <v>10807</v>
      </c>
    </row>
    <row r="6385" spans="1:3">
      <c r="A6385" s="26" t="s">
        <v>10808</v>
      </c>
      <c r="B6385">
        <f t="shared" si="99"/>
        <v>8076</v>
      </c>
      <c r="C6385" s="26" t="s">
        <v>10809</v>
      </c>
    </row>
    <row r="6386" spans="1:3">
      <c r="A6386" s="26" t="s">
        <v>10810</v>
      </c>
      <c r="B6386">
        <f t="shared" si="99"/>
        <v>8077</v>
      </c>
      <c r="C6386" s="26" t="s">
        <v>10811</v>
      </c>
    </row>
    <row r="6387" spans="1:3">
      <c r="A6387" s="26" t="s">
        <v>10812</v>
      </c>
      <c r="B6387">
        <f t="shared" si="99"/>
        <v>8078</v>
      </c>
      <c r="C6387" s="26" t="s">
        <v>10813</v>
      </c>
    </row>
    <row r="6388" spans="1:3">
      <c r="A6388" s="26" t="s">
        <v>10814</v>
      </c>
      <c r="B6388">
        <f t="shared" si="99"/>
        <v>8079</v>
      </c>
      <c r="C6388" s="26" t="s">
        <v>10815</v>
      </c>
    </row>
    <row r="6389" spans="1:3">
      <c r="A6389" s="26" t="s">
        <v>10816</v>
      </c>
      <c r="B6389">
        <f t="shared" si="99"/>
        <v>8080</v>
      </c>
      <c r="C6389" s="26" t="s">
        <v>10817</v>
      </c>
    </row>
    <row r="6390" spans="1:3">
      <c r="A6390" s="26" t="s">
        <v>10818</v>
      </c>
      <c r="B6390">
        <f t="shared" si="99"/>
        <v>8081</v>
      </c>
      <c r="C6390" s="26" t="s">
        <v>10819</v>
      </c>
    </row>
    <row r="6391" spans="1:3">
      <c r="A6391" s="26" t="s">
        <v>10820</v>
      </c>
      <c r="B6391">
        <f t="shared" si="99"/>
        <v>8082</v>
      </c>
      <c r="C6391" s="26" t="s">
        <v>10821</v>
      </c>
    </row>
    <row r="6392" spans="1:3">
      <c r="A6392" s="26" t="s">
        <v>10822</v>
      </c>
      <c r="B6392">
        <f t="shared" si="99"/>
        <v>8083</v>
      </c>
      <c r="C6392" s="26" t="s">
        <v>10823</v>
      </c>
    </row>
    <row r="6393" spans="1:3">
      <c r="A6393" s="26" t="s">
        <v>10824</v>
      </c>
      <c r="B6393">
        <f t="shared" si="99"/>
        <v>8084</v>
      </c>
      <c r="C6393" s="26" t="s">
        <v>10825</v>
      </c>
    </row>
    <row r="6394" spans="1:3">
      <c r="A6394" s="26" t="s">
        <v>10826</v>
      </c>
      <c r="B6394">
        <f t="shared" si="99"/>
        <v>8085</v>
      </c>
      <c r="C6394" s="26" t="s">
        <v>10827</v>
      </c>
    </row>
    <row r="6395" spans="1:3">
      <c r="A6395" s="26" t="s">
        <v>10828</v>
      </c>
      <c r="B6395">
        <f t="shared" si="99"/>
        <v>8086</v>
      </c>
      <c r="C6395" s="26" t="s">
        <v>10829</v>
      </c>
    </row>
    <row r="6396" spans="1:3">
      <c r="A6396" s="26" t="s">
        <v>10830</v>
      </c>
      <c r="B6396">
        <f t="shared" si="99"/>
        <v>8087</v>
      </c>
      <c r="C6396" s="26" t="s">
        <v>10831</v>
      </c>
    </row>
    <row r="6397" spans="1:3">
      <c r="A6397" s="26" t="s">
        <v>10832</v>
      </c>
      <c r="B6397">
        <f t="shared" si="99"/>
        <v>8088</v>
      </c>
      <c r="C6397" s="26" t="s">
        <v>10833</v>
      </c>
    </row>
    <row r="6398" spans="1:3">
      <c r="A6398" s="26" t="s">
        <v>10834</v>
      </c>
      <c r="B6398">
        <f t="shared" si="99"/>
        <v>8089</v>
      </c>
      <c r="C6398" s="26" t="s">
        <v>10835</v>
      </c>
    </row>
    <row r="6399" spans="1:3">
      <c r="A6399" s="26" t="s">
        <v>10836</v>
      </c>
      <c r="B6399">
        <f t="shared" si="99"/>
        <v>8090</v>
      </c>
      <c r="C6399" s="26" t="s">
        <v>10837</v>
      </c>
    </row>
    <row r="6400" spans="1:3">
      <c r="A6400" s="26" t="s">
        <v>10838</v>
      </c>
      <c r="B6400">
        <f t="shared" si="99"/>
        <v>8091</v>
      </c>
      <c r="C6400" s="26" t="s">
        <v>10839</v>
      </c>
    </row>
    <row r="6401" spans="1:3">
      <c r="A6401" s="26" t="s">
        <v>10840</v>
      </c>
      <c r="B6401">
        <f t="shared" ref="B6401:B6464" si="100">HEX2DEC(A6401)</f>
        <v>8092</v>
      </c>
      <c r="C6401" s="26" t="s">
        <v>10841</v>
      </c>
    </row>
    <row r="6402" spans="1:3">
      <c r="A6402" s="26" t="s">
        <v>10842</v>
      </c>
      <c r="B6402">
        <f t="shared" si="100"/>
        <v>8093</v>
      </c>
      <c r="C6402" s="26" t="s">
        <v>10843</v>
      </c>
    </row>
    <row r="6403" spans="1:3">
      <c r="A6403" s="26" t="s">
        <v>10844</v>
      </c>
      <c r="B6403">
        <f t="shared" si="100"/>
        <v>8094</v>
      </c>
      <c r="C6403" s="26" t="s">
        <v>10845</v>
      </c>
    </row>
    <row r="6404" spans="1:3">
      <c r="A6404" s="26" t="s">
        <v>10846</v>
      </c>
      <c r="B6404">
        <f t="shared" si="100"/>
        <v>8095</v>
      </c>
      <c r="C6404" s="26" t="s">
        <v>10847</v>
      </c>
    </row>
    <row r="6405" spans="1:3">
      <c r="A6405" s="26" t="s">
        <v>10848</v>
      </c>
      <c r="B6405">
        <f t="shared" si="100"/>
        <v>8096</v>
      </c>
      <c r="C6405" s="26" t="s">
        <v>10849</v>
      </c>
    </row>
    <row r="6406" spans="1:3">
      <c r="A6406" s="26" t="s">
        <v>10850</v>
      </c>
      <c r="B6406">
        <f t="shared" si="100"/>
        <v>8097</v>
      </c>
      <c r="C6406" s="26" t="s">
        <v>10851</v>
      </c>
    </row>
    <row r="6407" spans="1:3">
      <c r="A6407" s="26" t="s">
        <v>10852</v>
      </c>
      <c r="B6407">
        <f t="shared" si="100"/>
        <v>8098</v>
      </c>
      <c r="C6407" s="26" t="s">
        <v>10853</v>
      </c>
    </row>
    <row r="6408" spans="1:3">
      <c r="A6408" s="26" t="s">
        <v>10854</v>
      </c>
      <c r="B6408">
        <f t="shared" si="100"/>
        <v>8099</v>
      </c>
      <c r="C6408" s="26" t="s">
        <v>10855</v>
      </c>
    </row>
    <row r="6409" spans="1:3">
      <c r="A6409" s="26" t="s">
        <v>10856</v>
      </c>
      <c r="B6409">
        <f t="shared" si="100"/>
        <v>8100</v>
      </c>
      <c r="C6409" s="26" t="s">
        <v>10857</v>
      </c>
    </row>
    <row r="6410" spans="1:3">
      <c r="A6410" s="26" t="s">
        <v>10858</v>
      </c>
      <c r="B6410">
        <f t="shared" si="100"/>
        <v>8101</v>
      </c>
      <c r="C6410" s="26" t="s">
        <v>10859</v>
      </c>
    </row>
    <row r="6411" spans="1:3">
      <c r="A6411" s="26" t="s">
        <v>10860</v>
      </c>
      <c r="B6411">
        <f t="shared" si="100"/>
        <v>8102</v>
      </c>
      <c r="C6411" s="26" t="s">
        <v>10861</v>
      </c>
    </row>
    <row r="6412" spans="1:3">
      <c r="A6412" s="26" t="s">
        <v>10862</v>
      </c>
      <c r="B6412">
        <f t="shared" si="100"/>
        <v>8103</v>
      </c>
      <c r="C6412" s="26" t="s">
        <v>10863</v>
      </c>
    </row>
    <row r="6413" spans="1:3">
      <c r="A6413" s="26" t="s">
        <v>10864</v>
      </c>
      <c r="B6413">
        <f t="shared" si="100"/>
        <v>8104</v>
      </c>
      <c r="C6413" s="26" t="s">
        <v>10865</v>
      </c>
    </row>
    <row r="6414" spans="1:3">
      <c r="A6414" s="26" t="s">
        <v>10866</v>
      </c>
      <c r="B6414">
        <f t="shared" si="100"/>
        <v>8105</v>
      </c>
      <c r="C6414" s="26" t="s">
        <v>10867</v>
      </c>
    </row>
    <row r="6415" spans="1:3">
      <c r="A6415" s="26" t="s">
        <v>10868</v>
      </c>
      <c r="B6415">
        <f t="shared" si="100"/>
        <v>8106</v>
      </c>
      <c r="C6415" s="26" t="s">
        <v>10869</v>
      </c>
    </row>
    <row r="6416" spans="1:3">
      <c r="A6416" s="26" t="s">
        <v>10870</v>
      </c>
      <c r="B6416">
        <f t="shared" si="100"/>
        <v>8107</v>
      </c>
      <c r="C6416" s="26" t="s">
        <v>10871</v>
      </c>
    </row>
    <row r="6417" spans="1:3">
      <c r="A6417" s="26" t="s">
        <v>10872</v>
      </c>
      <c r="B6417">
        <f t="shared" si="100"/>
        <v>8108</v>
      </c>
      <c r="C6417" s="26" t="s">
        <v>10873</v>
      </c>
    </row>
    <row r="6418" spans="1:3">
      <c r="A6418" s="26" t="s">
        <v>10874</v>
      </c>
      <c r="B6418">
        <f t="shared" si="100"/>
        <v>8109</v>
      </c>
      <c r="C6418" s="26" t="s">
        <v>10875</v>
      </c>
    </row>
    <row r="6419" spans="1:3">
      <c r="A6419" s="26" t="s">
        <v>10876</v>
      </c>
      <c r="B6419">
        <f t="shared" si="100"/>
        <v>8110</v>
      </c>
      <c r="C6419" s="26" t="s">
        <v>10877</v>
      </c>
    </row>
    <row r="6420" spans="1:3">
      <c r="A6420" s="26" t="s">
        <v>10878</v>
      </c>
      <c r="B6420">
        <f t="shared" si="100"/>
        <v>8111</v>
      </c>
      <c r="C6420" s="26" t="s">
        <v>10879</v>
      </c>
    </row>
    <row r="6421" spans="1:3">
      <c r="A6421" s="26" t="s">
        <v>10880</v>
      </c>
      <c r="B6421">
        <f t="shared" si="100"/>
        <v>8112</v>
      </c>
      <c r="C6421" s="26" t="s">
        <v>10881</v>
      </c>
    </row>
    <row r="6422" spans="1:3">
      <c r="A6422" s="26" t="s">
        <v>10882</v>
      </c>
      <c r="B6422">
        <f t="shared" si="100"/>
        <v>8113</v>
      </c>
      <c r="C6422" s="26" t="s">
        <v>10883</v>
      </c>
    </row>
    <row r="6423" spans="1:3">
      <c r="A6423" s="26" t="s">
        <v>10884</v>
      </c>
      <c r="B6423">
        <f t="shared" si="100"/>
        <v>8114</v>
      </c>
      <c r="C6423" s="26" t="s">
        <v>10885</v>
      </c>
    </row>
    <row r="6424" spans="1:3">
      <c r="A6424" s="26" t="s">
        <v>10886</v>
      </c>
      <c r="B6424">
        <f t="shared" si="100"/>
        <v>8115</v>
      </c>
      <c r="C6424" s="26" t="s">
        <v>10887</v>
      </c>
    </row>
    <row r="6425" spans="1:3">
      <c r="A6425" s="26" t="s">
        <v>10888</v>
      </c>
      <c r="B6425">
        <f t="shared" si="100"/>
        <v>8116</v>
      </c>
      <c r="C6425" s="26" t="s">
        <v>10889</v>
      </c>
    </row>
    <row r="6426" spans="1:3">
      <c r="A6426" s="26" t="s">
        <v>10890</v>
      </c>
      <c r="B6426">
        <f t="shared" si="100"/>
        <v>8118</v>
      </c>
      <c r="C6426" s="26" t="s">
        <v>10891</v>
      </c>
    </row>
    <row r="6427" spans="1:3">
      <c r="A6427" s="26" t="s">
        <v>10892</v>
      </c>
      <c r="B6427">
        <f t="shared" si="100"/>
        <v>8119</v>
      </c>
      <c r="C6427" s="26" t="s">
        <v>10893</v>
      </c>
    </row>
    <row r="6428" spans="1:3">
      <c r="A6428" s="26" t="s">
        <v>10894</v>
      </c>
      <c r="B6428">
        <f t="shared" si="100"/>
        <v>8120</v>
      </c>
      <c r="C6428" s="26" t="s">
        <v>10895</v>
      </c>
    </row>
    <row r="6429" spans="1:3">
      <c r="A6429" s="26" t="s">
        <v>10896</v>
      </c>
      <c r="B6429">
        <f t="shared" si="100"/>
        <v>8121</v>
      </c>
      <c r="C6429" s="26" t="s">
        <v>10897</v>
      </c>
    </row>
    <row r="6430" spans="1:3">
      <c r="A6430" s="26" t="s">
        <v>10898</v>
      </c>
      <c r="B6430">
        <f t="shared" si="100"/>
        <v>8122</v>
      </c>
      <c r="C6430" s="26" t="s">
        <v>10899</v>
      </c>
    </row>
    <row r="6431" spans="1:3">
      <c r="A6431" s="26" t="s">
        <v>10900</v>
      </c>
      <c r="B6431">
        <f t="shared" si="100"/>
        <v>8123</v>
      </c>
      <c r="C6431" s="26" t="s">
        <v>10901</v>
      </c>
    </row>
    <row r="6432" spans="1:3">
      <c r="A6432" s="26" t="s">
        <v>10902</v>
      </c>
      <c r="B6432">
        <f t="shared" si="100"/>
        <v>8124</v>
      </c>
      <c r="C6432" s="26" t="s">
        <v>10903</v>
      </c>
    </row>
    <row r="6433" spans="1:3">
      <c r="A6433" s="26" t="s">
        <v>10904</v>
      </c>
      <c r="B6433">
        <f t="shared" si="100"/>
        <v>8125</v>
      </c>
      <c r="C6433" s="26" t="s">
        <v>10905</v>
      </c>
    </row>
    <row r="6434" spans="1:3">
      <c r="A6434" s="26" t="s">
        <v>10906</v>
      </c>
      <c r="B6434">
        <f t="shared" si="100"/>
        <v>8126</v>
      </c>
      <c r="C6434" s="26" t="s">
        <v>10907</v>
      </c>
    </row>
    <row r="6435" spans="1:3">
      <c r="A6435" s="26" t="s">
        <v>10908</v>
      </c>
      <c r="B6435">
        <f t="shared" si="100"/>
        <v>8127</v>
      </c>
      <c r="C6435" s="26" t="s">
        <v>10909</v>
      </c>
    </row>
    <row r="6436" spans="1:3">
      <c r="A6436" s="26" t="s">
        <v>10910</v>
      </c>
      <c r="B6436">
        <f t="shared" si="100"/>
        <v>8128</v>
      </c>
      <c r="C6436" s="26" t="s">
        <v>10911</v>
      </c>
    </row>
    <row r="6437" spans="1:3">
      <c r="A6437" s="26" t="s">
        <v>10912</v>
      </c>
      <c r="B6437">
        <f t="shared" si="100"/>
        <v>8129</v>
      </c>
      <c r="C6437" s="26" t="s">
        <v>10913</v>
      </c>
    </row>
    <row r="6438" spans="1:3">
      <c r="A6438" s="26" t="s">
        <v>10914</v>
      </c>
      <c r="B6438">
        <f t="shared" si="100"/>
        <v>8130</v>
      </c>
      <c r="C6438" s="26" t="s">
        <v>10915</v>
      </c>
    </row>
    <row r="6439" spans="1:3">
      <c r="A6439" s="26" t="s">
        <v>10916</v>
      </c>
      <c r="B6439">
        <f t="shared" si="100"/>
        <v>8131</v>
      </c>
      <c r="C6439" s="26" t="s">
        <v>10917</v>
      </c>
    </row>
    <row r="6440" spans="1:3">
      <c r="A6440" s="26" t="s">
        <v>10918</v>
      </c>
      <c r="B6440">
        <f t="shared" si="100"/>
        <v>8132</v>
      </c>
      <c r="C6440" s="26" t="s">
        <v>10919</v>
      </c>
    </row>
    <row r="6441" spans="1:3">
      <c r="A6441" s="26" t="s">
        <v>10920</v>
      </c>
      <c r="B6441">
        <f t="shared" si="100"/>
        <v>8134</v>
      </c>
      <c r="C6441" s="26" t="s">
        <v>10921</v>
      </c>
    </row>
    <row r="6442" spans="1:3">
      <c r="A6442" s="26" t="s">
        <v>10922</v>
      </c>
      <c r="B6442">
        <f t="shared" si="100"/>
        <v>8135</v>
      </c>
      <c r="C6442" s="26" t="s">
        <v>10923</v>
      </c>
    </row>
    <row r="6443" spans="1:3">
      <c r="A6443" s="26" t="s">
        <v>10924</v>
      </c>
      <c r="B6443">
        <f t="shared" si="100"/>
        <v>8136</v>
      </c>
      <c r="C6443" s="26" t="s">
        <v>10925</v>
      </c>
    </row>
    <row r="6444" spans="1:3">
      <c r="A6444" s="26" t="s">
        <v>10926</v>
      </c>
      <c r="B6444">
        <f t="shared" si="100"/>
        <v>8137</v>
      </c>
      <c r="C6444" s="26" t="s">
        <v>10927</v>
      </c>
    </row>
    <row r="6445" spans="1:3">
      <c r="A6445" s="26" t="s">
        <v>10928</v>
      </c>
      <c r="B6445">
        <f t="shared" si="100"/>
        <v>8138</v>
      </c>
      <c r="C6445" s="26" t="s">
        <v>10929</v>
      </c>
    </row>
    <row r="6446" spans="1:3">
      <c r="A6446" s="26" t="s">
        <v>10930</v>
      </c>
      <c r="B6446">
        <f t="shared" si="100"/>
        <v>8139</v>
      </c>
      <c r="C6446" s="26" t="s">
        <v>10931</v>
      </c>
    </row>
    <row r="6447" spans="1:3">
      <c r="A6447" s="26" t="s">
        <v>10932</v>
      </c>
      <c r="B6447">
        <f t="shared" si="100"/>
        <v>8140</v>
      </c>
      <c r="C6447" s="26" t="s">
        <v>10933</v>
      </c>
    </row>
    <row r="6448" spans="1:3">
      <c r="A6448" s="26" t="s">
        <v>10934</v>
      </c>
      <c r="B6448">
        <f t="shared" si="100"/>
        <v>8141</v>
      </c>
      <c r="C6448" s="26" t="s">
        <v>10935</v>
      </c>
    </row>
    <row r="6449" spans="1:3">
      <c r="A6449" s="26" t="s">
        <v>10936</v>
      </c>
      <c r="B6449">
        <f t="shared" si="100"/>
        <v>8142</v>
      </c>
      <c r="C6449" s="26" t="s">
        <v>10937</v>
      </c>
    </row>
    <row r="6450" spans="1:3">
      <c r="A6450" s="26" t="s">
        <v>10938</v>
      </c>
      <c r="B6450">
        <f t="shared" si="100"/>
        <v>8143</v>
      </c>
      <c r="C6450" s="26" t="s">
        <v>10939</v>
      </c>
    </row>
    <row r="6451" spans="1:3">
      <c r="A6451" s="26" t="s">
        <v>10940</v>
      </c>
      <c r="B6451">
        <f t="shared" si="100"/>
        <v>8144</v>
      </c>
      <c r="C6451" s="26" t="s">
        <v>10941</v>
      </c>
    </row>
    <row r="6452" spans="1:3">
      <c r="A6452" s="26" t="s">
        <v>10942</v>
      </c>
      <c r="B6452">
        <f t="shared" si="100"/>
        <v>8145</v>
      </c>
      <c r="C6452" s="26" t="s">
        <v>10943</v>
      </c>
    </row>
    <row r="6453" spans="1:3">
      <c r="A6453" s="26" t="s">
        <v>10944</v>
      </c>
      <c r="B6453">
        <f t="shared" si="100"/>
        <v>8146</v>
      </c>
      <c r="C6453" s="26" t="s">
        <v>10945</v>
      </c>
    </row>
    <row r="6454" spans="1:3">
      <c r="A6454" s="26" t="s">
        <v>10946</v>
      </c>
      <c r="B6454">
        <f t="shared" si="100"/>
        <v>8147</v>
      </c>
      <c r="C6454" s="26" t="s">
        <v>10947</v>
      </c>
    </row>
    <row r="6455" spans="1:3">
      <c r="A6455" s="26" t="s">
        <v>10948</v>
      </c>
      <c r="B6455">
        <f t="shared" si="100"/>
        <v>8150</v>
      </c>
      <c r="C6455" s="26" t="s">
        <v>10949</v>
      </c>
    </row>
    <row r="6456" spans="1:3">
      <c r="A6456" s="26" t="s">
        <v>10950</v>
      </c>
      <c r="B6456">
        <f t="shared" si="100"/>
        <v>8151</v>
      </c>
      <c r="C6456" s="26" t="s">
        <v>10951</v>
      </c>
    </row>
    <row r="6457" spans="1:3">
      <c r="A6457" s="26" t="s">
        <v>10952</v>
      </c>
      <c r="B6457">
        <f t="shared" si="100"/>
        <v>8152</v>
      </c>
      <c r="C6457" s="26" t="s">
        <v>10953</v>
      </c>
    </row>
    <row r="6458" spans="1:3">
      <c r="A6458" s="26" t="s">
        <v>10954</v>
      </c>
      <c r="B6458">
        <f t="shared" si="100"/>
        <v>8153</v>
      </c>
      <c r="C6458" s="26" t="s">
        <v>10955</v>
      </c>
    </row>
    <row r="6459" spans="1:3">
      <c r="A6459" s="26" t="s">
        <v>10956</v>
      </c>
      <c r="B6459">
        <f t="shared" si="100"/>
        <v>8154</v>
      </c>
      <c r="C6459" s="26" t="s">
        <v>10957</v>
      </c>
    </row>
    <row r="6460" spans="1:3">
      <c r="A6460" s="26" t="s">
        <v>10958</v>
      </c>
      <c r="B6460">
        <f t="shared" si="100"/>
        <v>8155</v>
      </c>
      <c r="C6460" s="26" t="s">
        <v>10959</v>
      </c>
    </row>
    <row r="6461" spans="1:3">
      <c r="A6461" s="26" t="s">
        <v>10960</v>
      </c>
      <c r="B6461">
        <f t="shared" si="100"/>
        <v>8157</v>
      </c>
      <c r="C6461" s="26" t="s">
        <v>10961</v>
      </c>
    </row>
    <row r="6462" spans="1:3">
      <c r="A6462" s="26" t="s">
        <v>10962</v>
      </c>
      <c r="B6462">
        <f t="shared" si="100"/>
        <v>8158</v>
      </c>
      <c r="C6462" s="26" t="s">
        <v>10963</v>
      </c>
    </row>
    <row r="6463" spans="1:3">
      <c r="A6463" s="26" t="s">
        <v>10964</v>
      </c>
      <c r="B6463">
        <f t="shared" si="100"/>
        <v>8159</v>
      </c>
      <c r="C6463" s="26" t="s">
        <v>10965</v>
      </c>
    </row>
    <row r="6464" spans="1:3">
      <c r="A6464" s="26" t="s">
        <v>10966</v>
      </c>
      <c r="B6464">
        <f t="shared" si="100"/>
        <v>8160</v>
      </c>
      <c r="C6464" s="26" t="s">
        <v>10967</v>
      </c>
    </row>
    <row r="6465" spans="1:3">
      <c r="A6465" s="26" t="s">
        <v>10968</v>
      </c>
      <c r="B6465">
        <f t="shared" ref="B6465:B6528" si="101">HEX2DEC(A6465)</f>
        <v>8161</v>
      </c>
      <c r="C6465" s="26" t="s">
        <v>10969</v>
      </c>
    </row>
    <row r="6466" spans="1:3">
      <c r="A6466" s="26" t="s">
        <v>10970</v>
      </c>
      <c r="B6466">
        <f t="shared" si="101"/>
        <v>8162</v>
      </c>
      <c r="C6466" s="26" t="s">
        <v>10971</v>
      </c>
    </row>
    <row r="6467" spans="1:3">
      <c r="A6467" s="26" t="s">
        <v>10972</v>
      </c>
      <c r="B6467">
        <f t="shared" si="101"/>
        <v>8163</v>
      </c>
      <c r="C6467" s="26" t="s">
        <v>10973</v>
      </c>
    </row>
    <row r="6468" spans="1:3">
      <c r="A6468" s="26" t="s">
        <v>10974</v>
      </c>
      <c r="B6468">
        <f t="shared" si="101"/>
        <v>8164</v>
      </c>
      <c r="C6468" s="26" t="s">
        <v>10975</v>
      </c>
    </row>
    <row r="6469" spans="1:3">
      <c r="A6469" s="26" t="s">
        <v>10976</v>
      </c>
      <c r="B6469">
        <f t="shared" si="101"/>
        <v>8165</v>
      </c>
      <c r="C6469" s="26" t="s">
        <v>10977</v>
      </c>
    </row>
    <row r="6470" spans="1:3">
      <c r="A6470" s="26" t="s">
        <v>10978</v>
      </c>
      <c r="B6470">
        <f t="shared" si="101"/>
        <v>8166</v>
      </c>
      <c r="C6470" s="26" t="s">
        <v>10979</v>
      </c>
    </row>
    <row r="6471" spans="1:3">
      <c r="A6471" s="26" t="s">
        <v>10980</v>
      </c>
      <c r="B6471">
        <f t="shared" si="101"/>
        <v>8167</v>
      </c>
      <c r="C6471" s="26" t="s">
        <v>10981</v>
      </c>
    </row>
    <row r="6472" spans="1:3">
      <c r="A6472" s="26" t="s">
        <v>10982</v>
      </c>
      <c r="B6472">
        <f t="shared" si="101"/>
        <v>8168</v>
      </c>
      <c r="C6472" s="26" t="s">
        <v>10983</v>
      </c>
    </row>
    <row r="6473" spans="1:3">
      <c r="A6473" s="26" t="s">
        <v>10984</v>
      </c>
      <c r="B6473">
        <f t="shared" si="101"/>
        <v>8169</v>
      </c>
      <c r="C6473" s="26" t="s">
        <v>10985</v>
      </c>
    </row>
    <row r="6474" spans="1:3">
      <c r="A6474" s="26" t="s">
        <v>10986</v>
      </c>
      <c r="B6474">
        <f t="shared" si="101"/>
        <v>8170</v>
      </c>
      <c r="C6474" s="26" t="s">
        <v>10987</v>
      </c>
    </row>
    <row r="6475" spans="1:3">
      <c r="A6475" s="26" t="s">
        <v>10988</v>
      </c>
      <c r="B6475">
        <f t="shared" si="101"/>
        <v>8171</v>
      </c>
      <c r="C6475" s="26" t="s">
        <v>10989</v>
      </c>
    </row>
    <row r="6476" spans="1:3">
      <c r="A6476" s="26" t="s">
        <v>10990</v>
      </c>
      <c r="B6476">
        <f t="shared" si="101"/>
        <v>8172</v>
      </c>
      <c r="C6476" s="26" t="s">
        <v>10991</v>
      </c>
    </row>
    <row r="6477" spans="1:3">
      <c r="A6477" s="26" t="s">
        <v>10992</v>
      </c>
      <c r="B6477">
        <f t="shared" si="101"/>
        <v>8173</v>
      </c>
      <c r="C6477" s="26" t="s">
        <v>10993</v>
      </c>
    </row>
    <row r="6478" spans="1:3">
      <c r="A6478" s="26" t="s">
        <v>10994</v>
      </c>
      <c r="B6478">
        <f t="shared" si="101"/>
        <v>8174</v>
      </c>
      <c r="C6478" s="26" t="s">
        <v>10995</v>
      </c>
    </row>
    <row r="6479" spans="1:3">
      <c r="A6479" s="26" t="s">
        <v>10996</v>
      </c>
      <c r="B6479">
        <f t="shared" si="101"/>
        <v>8175</v>
      </c>
      <c r="C6479" s="26" t="s">
        <v>10997</v>
      </c>
    </row>
    <row r="6480" spans="1:3">
      <c r="A6480" s="26" t="s">
        <v>10998</v>
      </c>
      <c r="B6480">
        <f t="shared" si="101"/>
        <v>8178</v>
      </c>
      <c r="C6480" s="26" t="s">
        <v>10999</v>
      </c>
    </row>
    <row r="6481" spans="1:3">
      <c r="A6481" s="26" t="s">
        <v>11000</v>
      </c>
      <c r="B6481">
        <f t="shared" si="101"/>
        <v>8179</v>
      </c>
      <c r="C6481" s="26" t="s">
        <v>11001</v>
      </c>
    </row>
    <row r="6482" spans="1:3">
      <c r="A6482" s="26" t="s">
        <v>11002</v>
      </c>
      <c r="B6482">
        <f t="shared" si="101"/>
        <v>8180</v>
      </c>
      <c r="C6482" s="26" t="s">
        <v>11003</v>
      </c>
    </row>
    <row r="6483" spans="1:3">
      <c r="A6483" s="26" t="s">
        <v>11004</v>
      </c>
      <c r="B6483">
        <f t="shared" si="101"/>
        <v>8182</v>
      </c>
      <c r="C6483" s="26" t="s">
        <v>11005</v>
      </c>
    </row>
    <row r="6484" spans="1:3">
      <c r="A6484" s="26" t="s">
        <v>11006</v>
      </c>
      <c r="B6484">
        <f t="shared" si="101"/>
        <v>8183</v>
      </c>
      <c r="C6484" s="26" t="s">
        <v>11007</v>
      </c>
    </row>
    <row r="6485" spans="1:3">
      <c r="A6485" s="26" t="s">
        <v>11008</v>
      </c>
      <c r="B6485">
        <f t="shared" si="101"/>
        <v>8184</v>
      </c>
      <c r="C6485" s="26" t="s">
        <v>11009</v>
      </c>
    </row>
    <row r="6486" spans="1:3">
      <c r="A6486" s="26" t="s">
        <v>11010</v>
      </c>
      <c r="B6486">
        <f t="shared" si="101"/>
        <v>8185</v>
      </c>
      <c r="C6486" s="26" t="s">
        <v>11011</v>
      </c>
    </row>
    <row r="6487" spans="1:3">
      <c r="A6487" s="26" t="s">
        <v>11012</v>
      </c>
      <c r="B6487">
        <f t="shared" si="101"/>
        <v>8186</v>
      </c>
      <c r="C6487" s="26" t="s">
        <v>11013</v>
      </c>
    </row>
    <row r="6488" spans="1:3">
      <c r="A6488" s="26" t="s">
        <v>11014</v>
      </c>
      <c r="B6488">
        <f t="shared" si="101"/>
        <v>8187</v>
      </c>
      <c r="C6488" s="26" t="s">
        <v>11015</v>
      </c>
    </row>
    <row r="6489" spans="1:3">
      <c r="A6489" s="26" t="s">
        <v>11016</v>
      </c>
      <c r="B6489">
        <f t="shared" si="101"/>
        <v>8188</v>
      </c>
      <c r="C6489" s="26" t="s">
        <v>11017</v>
      </c>
    </row>
    <row r="6490" spans="1:3">
      <c r="A6490" s="26" t="s">
        <v>11018</v>
      </c>
      <c r="B6490">
        <f t="shared" si="101"/>
        <v>8189</v>
      </c>
      <c r="C6490" s="26" t="s">
        <v>11019</v>
      </c>
    </row>
    <row r="6491" spans="1:3">
      <c r="A6491" s="26" t="s">
        <v>11020</v>
      </c>
      <c r="B6491">
        <f t="shared" si="101"/>
        <v>8190</v>
      </c>
      <c r="C6491" s="26" t="s">
        <v>11021</v>
      </c>
    </row>
    <row r="6492" spans="1:3">
      <c r="A6492" s="26" t="s">
        <v>36321</v>
      </c>
      <c r="B6492">
        <f t="shared" si="101"/>
        <v>8192</v>
      </c>
      <c r="C6492" s="26" t="s">
        <v>11022</v>
      </c>
    </row>
    <row r="6493" spans="1:3">
      <c r="A6493" s="26" t="s">
        <v>36322</v>
      </c>
      <c r="B6493">
        <f t="shared" si="101"/>
        <v>8193</v>
      </c>
      <c r="C6493" s="26" t="s">
        <v>11023</v>
      </c>
    </row>
    <row r="6494" spans="1:3">
      <c r="A6494" s="26" t="s">
        <v>36323</v>
      </c>
      <c r="B6494">
        <f t="shared" si="101"/>
        <v>8194</v>
      </c>
      <c r="C6494" s="26" t="s">
        <v>11024</v>
      </c>
    </row>
    <row r="6495" spans="1:3">
      <c r="A6495" s="26" t="s">
        <v>36324</v>
      </c>
      <c r="B6495">
        <f t="shared" si="101"/>
        <v>8195</v>
      </c>
      <c r="C6495" s="26" t="s">
        <v>11025</v>
      </c>
    </row>
    <row r="6496" spans="1:3">
      <c r="A6496" s="26" t="s">
        <v>36325</v>
      </c>
      <c r="B6496">
        <f t="shared" si="101"/>
        <v>8196</v>
      </c>
      <c r="C6496" s="26" t="s">
        <v>11026</v>
      </c>
    </row>
    <row r="6497" spans="1:3">
      <c r="A6497" s="26" t="s">
        <v>36326</v>
      </c>
      <c r="B6497">
        <f t="shared" si="101"/>
        <v>8197</v>
      </c>
      <c r="C6497" s="26" t="s">
        <v>11027</v>
      </c>
    </row>
    <row r="6498" spans="1:3">
      <c r="A6498" s="26" t="s">
        <v>36327</v>
      </c>
      <c r="B6498">
        <f t="shared" si="101"/>
        <v>8198</v>
      </c>
      <c r="C6498" s="26" t="s">
        <v>11028</v>
      </c>
    </row>
    <row r="6499" spans="1:3">
      <c r="A6499" s="26" t="s">
        <v>36328</v>
      </c>
      <c r="B6499">
        <f t="shared" si="101"/>
        <v>8199</v>
      </c>
      <c r="C6499" s="26" t="s">
        <v>11029</v>
      </c>
    </row>
    <row r="6500" spans="1:3">
      <c r="A6500" s="26" t="s">
        <v>36329</v>
      </c>
      <c r="B6500">
        <f t="shared" si="101"/>
        <v>8200</v>
      </c>
      <c r="C6500" s="26" t="s">
        <v>11030</v>
      </c>
    </row>
    <row r="6501" spans="1:3">
      <c r="A6501" s="26" t="s">
        <v>36330</v>
      </c>
      <c r="B6501">
        <f t="shared" si="101"/>
        <v>8201</v>
      </c>
      <c r="C6501" s="26" t="s">
        <v>11031</v>
      </c>
    </row>
    <row r="6502" spans="1:3">
      <c r="A6502" s="26" t="s">
        <v>11032</v>
      </c>
      <c r="B6502">
        <f t="shared" si="101"/>
        <v>8202</v>
      </c>
      <c r="C6502" s="26" t="s">
        <v>11033</v>
      </c>
    </row>
    <row r="6503" spans="1:3">
      <c r="A6503" s="26" t="s">
        <v>11034</v>
      </c>
      <c r="B6503">
        <f t="shared" si="101"/>
        <v>8203</v>
      </c>
      <c r="C6503" s="26" t="s">
        <v>11035</v>
      </c>
    </row>
    <row r="6504" spans="1:3">
      <c r="A6504" s="26" t="s">
        <v>11036</v>
      </c>
      <c r="B6504">
        <f t="shared" si="101"/>
        <v>8204</v>
      </c>
      <c r="C6504" s="26" t="s">
        <v>11037</v>
      </c>
    </row>
    <row r="6505" spans="1:3">
      <c r="A6505" s="26" t="s">
        <v>11038</v>
      </c>
      <c r="B6505">
        <f t="shared" si="101"/>
        <v>8205</v>
      </c>
      <c r="C6505" s="26" t="s">
        <v>11039</v>
      </c>
    </row>
    <row r="6506" spans="1:3">
      <c r="A6506" s="26" t="s">
        <v>11040</v>
      </c>
      <c r="B6506">
        <f t="shared" si="101"/>
        <v>8206</v>
      </c>
      <c r="C6506" s="26" t="s">
        <v>11041</v>
      </c>
    </row>
    <row r="6507" spans="1:3">
      <c r="A6507" s="26" t="s">
        <v>11042</v>
      </c>
      <c r="B6507">
        <f t="shared" si="101"/>
        <v>8207</v>
      </c>
      <c r="C6507" s="26" t="s">
        <v>11043</v>
      </c>
    </row>
    <row r="6508" spans="1:3">
      <c r="A6508" s="26" t="s">
        <v>36331</v>
      </c>
      <c r="B6508">
        <f t="shared" si="101"/>
        <v>8208</v>
      </c>
      <c r="C6508" s="26" t="s">
        <v>11044</v>
      </c>
    </row>
    <row r="6509" spans="1:3">
      <c r="A6509" s="26" t="s">
        <v>36332</v>
      </c>
      <c r="B6509">
        <f t="shared" si="101"/>
        <v>8209</v>
      </c>
      <c r="C6509" s="26" t="s">
        <v>11045</v>
      </c>
    </row>
    <row r="6510" spans="1:3">
      <c r="A6510" s="26" t="s">
        <v>36333</v>
      </c>
      <c r="B6510">
        <f t="shared" si="101"/>
        <v>8210</v>
      </c>
      <c r="C6510" s="26" t="s">
        <v>11046</v>
      </c>
    </row>
    <row r="6511" spans="1:3">
      <c r="A6511" s="26" t="s">
        <v>36334</v>
      </c>
      <c r="B6511">
        <f t="shared" si="101"/>
        <v>8211</v>
      </c>
      <c r="C6511" s="26" t="s">
        <v>11047</v>
      </c>
    </row>
    <row r="6512" spans="1:3">
      <c r="A6512" s="26" t="s">
        <v>36335</v>
      </c>
      <c r="B6512">
        <f t="shared" si="101"/>
        <v>8212</v>
      </c>
      <c r="C6512" s="26" t="s">
        <v>11048</v>
      </c>
    </row>
    <row r="6513" spans="1:3">
      <c r="A6513" s="26" t="s">
        <v>36336</v>
      </c>
      <c r="B6513">
        <f t="shared" si="101"/>
        <v>8213</v>
      </c>
      <c r="C6513" s="26" t="s">
        <v>11049</v>
      </c>
    </row>
    <row r="6514" spans="1:3">
      <c r="A6514" s="26" t="s">
        <v>36337</v>
      </c>
      <c r="B6514">
        <f t="shared" si="101"/>
        <v>8214</v>
      </c>
      <c r="C6514" s="26" t="s">
        <v>11050</v>
      </c>
    </row>
    <row r="6515" spans="1:3">
      <c r="A6515" s="26" t="s">
        <v>36338</v>
      </c>
      <c r="B6515">
        <f t="shared" si="101"/>
        <v>8215</v>
      </c>
      <c r="C6515" s="26" t="s">
        <v>11051</v>
      </c>
    </row>
    <row r="6516" spans="1:3">
      <c r="A6516" s="26" t="s">
        <v>36339</v>
      </c>
      <c r="B6516">
        <f t="shared" si="101"/>
        <v>8216</v>
      </c>
      <c r="C6516" s="26" t="s">
        <v>11052</v>
      </c>
    </row>
    <row r="6517" spans="1:3">
      <c r="A6517" s="26" t="s">
        <v>36340</v>
      </c>
      <c r="B6517">
        <f t="shared" si="101"/>
        <v>8217</v>
      </c>
      <c r="C6517" s="26" t="s">
        <v>11053</v>
      </c>
    </row>
    <row r="6518" spans="1:3">
      <c r="A6518" s="26" t="s">
        <v>11054</v>
      </c>
      <c r="B6518">
        <f t="shared" si="101"/>
        <v>8218</v>
      </c>
      <c r="C6518" s="26" t="s">
        <v>11055</v>
      </c>
    </row>
    <row r="6519" spans="1:3">
      <c r="A6519" s="26" t="s">
        <v>11056</v>
      </c>
      <c r="B6519">
        <f t="shared" si="101"/>
        <v>8219</v>
      </c>
      <c r="C6519" s="26" t="s">
        <v>11057</v>
      </c>
    </row>
    <row r="6520" spans="1:3">
      <c r="A6520" s="26" t="s">
        <v>11058</v>
      </c>
      <c r="B6520">
        <f t="shared" si="101"/>
        <v>8220</v>
      </c>
      <c r="C6520" s="26" t="s">
        <v>11059</v>
      </c>
    </row>
    <row r="6521" spans="1:3">
      <c r="A6521" s="26" t="s">
        <v>11060</v>
      </c>
      <c r="B6521">
        <f t="shared" si="101"/>
        <v>8221</v>
      </c>
      <c r="C6521" s="26" t="s">
        <v>11061</v>
      </c>
    </row>
    <row r="6522" spans="1:3">
      <c r="A6522" s="26" t="s">
        <v>11062</v>
      </c>
      <c r="B6522">
        <f t="shared" si="101"/>
        <v>8222</v>
      </c>
      <c r="C6522" s="26" t="s">
        <v>11063</v>
      </c>
    </row>
    <row r="6523" spans="1:3">
      <c r="A6523" s="26" t="s">
        <v>11064</v>
      </c>
      <c r="B6523">
        <f t="shared" si="101"/>
        <v>8223</v>
      </c>
      <c r="C6523" s="26" t="s">
        <v>11065</v>
      </c>
    </row>
    <row r="6524" spans="1:3">
      <c r="A6524" s="26" t="s">
        <v>36341</v>
      </c>
      <c r="B6524">
        <f t="shared" si="101"/>
        <v>8224</v>
      </c>
      <c r="C6524" s="26" t="s">
        <v>11066</v>
      </c>
    </row>
    <row r="6525" spans="1:3">
      <c r="A6525" s="26" t="s">
        <v>36342</v>
      </c>
      <c r="B6525">
        <f t="shared" si="101"/>
        <v>8225</v>
      </c>
      <c r="C6525" s="26" t="s">
        <v>11067</v>
      </c>
    </row>
    <row r="6526" spans="1:3">
      <c r="A6526" s="26" t="s">
        <v>36343</v>
      </c>
      <c r="B6526">
        <f t="shared" si="101"/>
        <v>8226</v>
      </c>
      <c r="C6526" s="26" t="s">
        <v>11068</v>
      </c>
    </row>
    <row r="6527" spans="1:3">
      <c r="A6527" s="26" t="s">
        <v>36344</v>
      </c>
      <c r="B6527">
        <f t="shared" si="101"/>
        <v>8227</v>
      </c>
      <c r="C6527" s="26" t="s">
        <v>11069</v>
      </c>
    </row>
    <row r="6528" spans="1:3">
      <c r="A6528" s="26" t="s">
        <v>36345</v>
      </c>
      <c r="B6528">
        <f t="shared" si="101"/>
        <v>8228</v>
      </c>
      <c r="C6528" s="26" t="s">
        <v>11070</v>
      </c>
    </row>
    <row r="6529" spans="1:3">
      <c r="A6529" s="26" t="s">
        <v>36346</v>
      </c>
      <c r="B6529">
        <f t="shared" ref="B6529:B6592" si="102">HEX2DEC(A6529)</f>
        <v>8229</v>
      </c>
      <c r="C6529" s="26" t="s">
        <v>11071</v>
      </c>
    </row>
    <row r="6530" spans="1:3">
      <c r="A6530" s="26" t="s">
        <v>36347</v>
      </c>
      <c r="B6530">
        <f t="shared" si="102"/>
        <v>8230</v>
      </c>
      <c r="C6530" s="26" t="s">
        <v>11072</v>
      </c>
    </row>
    <row r="6531" spans="1:3">
      <c r="A6531" s="26" t="s">
        <v>36348</v>
      </c>
      <c r="B6531">
        <f t="shared" si="102"/>
        <v>8231</v>
      </c>
      <c r="C6531" s="26" t="s">
        <v>11073</v>
      </c>
    </row>
    <row r="6532" spans="1:3">
      <c r="A6532" s="26" t="s">
        <v>36349</v>
      </c>
      <c r="B6532">
        <f t="shared" si="102"/>
        <v>8232</v>
      </c>
      <c r="C6532" s="26" t="s">
        <v>11074</v>
      </c>
    </row>
    <row r="6533" spans="1:3">
      <c r="A6533" s="26" t="s">
        <v>36350</v>
      </c>
      <c r="B6533">
        <f t="shared" si="102"/>
        <v>8233</v>
      </c>
      <c r="C6533" s="26" t="s">
        <v>11075</v>
      </c>
    </row>
    <row r="6534" spans="1:3">
      <c r="A6534" s="26" t="s">
        <v>11076</v>
      </c>
      <c r="B6534">
        <f t="shared" si="102"/>
        <v>8234</v>
      </c>
      <c r="C6534" s="26" t="s">
        <v>11077</v>
      </c>
    </row>
    <row r="6535" spans="1:3">
      <c r="A6535" s="26" t="s">
        <v>11078</v>
      </c>
      <c r="B6535">
        <f t="shared" si="102"/>
        <v>8235</v>
      </c>
      <c r="C6535" s="26" t="s">
        <v>11079</v>
      </c>
    </row>
    <row r="6536" spans="1:3">
      <c r="A6536" s="26" t="s">
        <v>11080</v>
      </c>
      <c r="B6536">
        <f t="shared" si="102"/>
        <v>8236</v>
      </c>
      <c r="C6536" s="26" t="s">
        <v>11081</v>
      </c>
    </row>
    <row r="6537" spans="1:3">
      <c r="A6537" s="26" t="s">
        <v>11082</v>
      </c>
      <c r="B6537">
        <f t="shared" si="102"/>
        <v>8237</v>
      </c>
      <c r="C6537" s="26" t="s">
        <v>11083</v>
      </c>
    </row>
    <row r="6538" spans="1:3">
      <c r="A6538" s="26" t="s">
        <v>11084</v>
      </c>
      <c r="B6538">
        <f t="shared" si="102"/>
        <v>8238</v>
      </c>
      <c r="C6538" s="26" t="s">
        <v>11085</v>
      </c>
    </row>
    <row r="6539" spans="1:3">
      <c r="A6539" s="26" t="s">
        <v>11086</v>
      </c>
      <c r="B6539">
        <f t="shared" si="102"/>
        <v>8239</v>
      </c>
      <c r="C6539" s="26" t="s">
        <v>11087</v>
      </c>
    </row>
    <row r="6540" spans="1:3">
      <c r="A6540" s="26" t="s">
        <v>36351</v>
      </c>
      <c r="B6540">
        <f t="shared" si="102"/>
        <v>8240</v>
      </c>
      <c r="C6540" s="26" t="s">
        <v>11088</v>
      </c>
    </row>
    <row r="6541" spans="1:3">
      <c r="A6541" s="26" t="s">
        <v>36352</v>
      </c>
      <c r="B6541">
        <f t="shared" si="102"/>
        <v>8241</v>
      </c>
      <c r="C6541" s="26" t="s">
        <v>11089</v>
      </c>
    </row>
    <row r="6542" spans="1:3">
      <c r="A6542" s="26" t="s">
        <v>36353</v>
      </c>
      <c r="B6542">
        <f t="shared" si="102"/>
        <v>8242</v>
      </c>
      <c r="C6542" s="26" t="s">
        <v>11090</v>
      </c>
    </row>
    <row r="6543" spans="1:3">
      <c r="A6543" s="26" t="s">
        <v>36354</v>
      </c>
      <c r="B6543">
        <f t="shared" si="102"/>
        <v>8243</v>
      </c>
      <c r="C6543" s="26" t="s">
        <v>11091</v>
      </c>
    </row>
    <row r="6544" spans="1:3">
      <c r="A6544" s="26" t="s">
        <v>36355</v>
      </c>
      <c r="B6544">
        <f t="shared" si="102"/>
        <v>8244</v>
      </c>
      <c r="C6544" s="26" t="s">
        <v>11092</v>
      </c>
    </row>
    <row r="6545" spans="1:3">
      <c r="A6545" s="26" t="s">
        <v>36356</v>
      </c>
      <c r="B6545">
        <f t="shared" si="102"/>
        <v>8245</v>
      </c>
      <c r="C6545" s="26" t="s">
        <v>11093</v>
      </c>
    </row>
    <row r="6546" spans="1:3">
      <c r="A6546" s="26" t="s">
        <v>36357</v>
      </c>
      <c r="B6546">
        <f t="shared" si="102"/>
        <v>8246</v>
      </c>
      <c r="C6546" s="26" t="s">
        <v>11094</v>
      </c>
    </row>
    <row r="6547" spans="1:3">
      <c r="A6547" s="26" t="s">
        <v>36358</v>
      </c>
      <c r="B6547">
        <f t="shared" si="102"/>
        <v>8247</v>
      </c>
      <c r="C6547" s="26" t="s">
        <v>11095</v>
      </c>
    </row>
    <row r="6548" spans="1:3">
      <c r="A6548" s="26" t="s">
        <v>36359</v>
      </c>
      <c r="B6548">
        <f t="shared" si="102"/>
        <v>8248</v>
      </c>
      <c r="C6548" s="26" t="s">
        <v>11096</v>
      </c>
    </row>
    <row r="6549" spans="1:3">
      <c r="A6549" s="26" t="s">
        <v>36360</v>
      </c>
      <c r="B6549">
        <f t="shared" si="102"/>
        <v>8249</v>
      </c>
      <c r="C6549" s="26" t="s">
        <v>11097</v>
      </c>
    </row>
    <row r="6550" spans="1:3">
      <c r="A6550" s="26" t="s">
        <v>11098</v>
      </c>
      <c r="B6550">
        <f t="shared" si="102"/>
        <v>8250</v>
      </c>
      <c r="C6550" s="26" t="s">
        <v>11099</v>
      </c>
    </row>
    <row r="6551" spans="1:3">
      <c r="A6551" s="26" t="s">
        <v>11100</v>
      </c>
      <c r="B6551">
        <f t="shared" si="102"/>
        <v>8251</v>
      </c>
      <c r="C6551" s="26" t="s">
        <v>11101</v>
      </c>
    </row>
    <row r="6552" spans="1:3">
      <c r="A6552" s="26" t="s">
        <v>11102</v>
      </c>
      <c r="B6552">
        <f t="shared" si="102"/>
        <v>8252</v>
      </c>
      <c r="C6552" s="26" t="s">
        <v>11103</v>
      </c>
    </row>
    <row r="6553" spans="1:3">
      <c r="A6553" s="26" t="s">
        <v>11104</v>
      </c>
      <c r="B6553">
        <f t="shared" si="102"/>
        <v>8253</v>
      </c>
      <c r="C6553" s="26" t="s">
        <v>11105</v>
      </c>
    </row>
    <row r="6554" spans="1:3">
      <c r="A6554" s="26" t="s">
        <v>11106</v>
      </c>
      <c r="B6554">
        <f t="shared" si="102"/>
        <v>8254</v>
      </c>
      <c r="C6554" s="26" t="s">
        <v>11107</v>
      </c>
    </row>
    <row r="6555" spans="1:3">
      <c r="A6555" s="26" t="s">
        <v>11108</v>
      </c>
      <c r="B6555">
        <f t="shared" si="102"/>
        <v>8255</v>
      </c>
      <c r="C6555" s="26" t="s">
        <v>11109</v>
      </c>
    </row>
    <row r="6556" spans="1:3">
      <c r="A6556" s="26" t="s">
        <v>36361</v>
      </c>
      <c r="B6556">
        <f t="shared" si="102"/>
        <v>8256</v>
      </c>
      <c r="C6556" s="26" t="s">
        <v>11110</v>
      </c>
    </row>
    <row r="6557" spans="1:3">
      <c r="A6557" s="26" t="s">
        <v>36362</v>
      </c>
      <c r="B6557">
        <f t="shared" si="102"/>
        <v>8257</v>
      </c>
      <c r="C6557" s="26" t="s">
        <v>11111</v>
      </c>
    </row>
    <row r="6558" spans="1:3">
      <c r="A6558" s="26" t="s">
        <v>36363</v>
      </c>
      <c r="B6558">
        <f t="shared" si="102"/>
        <v>8258</v>
      </c>
      <c r="C6558" s="26" t="s">
        <v>11112</v>
      </c>
    </row>
    <row r="6559" spans="1:3">
      <c r="A6559" s="26" t="s">
        <v>36364</v>
      </c>
      <c r="B6559">
        <f t="shared" si="102"/>
        <v>8259</v>
      </c>
      <c r="C6559" s="26" t="s">
        <v>11113</v>
      </c>
    </row>
    <row r="6560" spans="1:3">
      <c r="A6560" s="26" t="s">
        <v>36365</v>
      </c>
      <c r="B6560">
        <f t="shared" si="102"/>
        <v>8260</v>
      </c>
      <c r="C6560" s="26" t="s">
        <v>11114</v>
      </c>
    </row>
    <row r="6561" spans="1:3">
      <c r="A6561" s="26" t="s">
        <v>36366</v>
      </c>
      <c r="B6561">
        <f t="shared" si="102"/>
        <v>8261</v>
      </c>
      <c r="C6561" s="26" t="s">
        <v>11115</v>
      </c>
    </row>
    <row r="6562" spans="1:3">
      <c r="A6562" s="26" t="s">
        <v>36367</v>
      </c>
      <c r="B6562">
        <f t="shared" si="102"/>
        <v>8262</v>
      </c>
      <c r="C6562" s="26" t="s">
        <v>11116</v>
      </c>
    </row>
    <row r="6563" spans="1:3">
      <c r="A6563" s="26" t="s">
        <v>36368</v>
      </c>
      <c r="B6563">
        <f t="shared" si="102"/>
        <v>8263</v>
      </c>
      <c r="C6563" s="26" t="s">
        <v>11117</v>
      </c>
    </row>
    <row r="6564" spans="1:3">
      <c r="A6564" s="26" t="s">
        <v>36369</v>
      </c>
      <c r="B6564">
        <f t="shared" si="102"/>
        <v>8264</v>
      </c>
      <c r="C6564" s="26" t="s">
        <v>11118</v>
      </c>
    </row>
    <row r="6565" spans="1:3">
      <c r="A6565" s="26" t="s">
        <v>36370</v>
      </c>
      <c r="B6565">
        <f t="shared" si="102"/>
        <v>8265</v>
      </c>
      <c r="C6565" s="26" t="s">
        <v>11119</v>
      </c>
    </row>
    <row r="6566" spans="1:3">
      <c r="A6566" s="26" t="s">
        <v>11120</v>
      </c>
      <c r="B6566">
        <f t="shared" si="102"/>
        <v>8266</v>
      </c>
      <c r="C6566" s="26" t="s">
        <v>11121</v>
      </c>
    </row>
    <row r="6567" spans="1:3">
      <c r="A6567" s="26" t="s">
        <v>11122</v>
      </c>
      <c r="B6567">
        <f t="shared" si="102"/>
        <v>8267</v>
      </c>
      <c r="C6567" s="26" t="s">
        <v>11123</v>
      </c>
    </row>
    <row r="6568" spans="1:3">
      <c r="A6568" s="26" t="s">
        <v>11124</v>
      </c>
      <c r="B6568">
        <f t="shared" si="102"/>
        <v>8268</v>
      </c>
      <c r="C6568" s="26" t="s">
        <v>11125</v>
      </c>
    </row>
    <row r="6569" spans="1:3">
      <c r="A6569" s="26" t="s">
        <v>11126</v>
      </c>
      <c r="B6569">
        <f t="shared" si="102"/>
        <v>8269</v>
      </c>
      <c r="C6569" s="26" t="s">
        <v>11127</v>
      </c>
    </row>
    <row r="6570" spans="1:3">
      <c r="A6570" s="26" t="s">
        <v>11128</v>
      </c>
      <c r="B6570">
        <f t="shared" si="102"/>
        <v>8270</v>
      </c>
      <c r="C6570" s="26" t="s">
        <v>11129</v>
      </c>
    </row>
    <row r="6571" spans="1:3">
      <c r="A6571" s="26" t="s">
        <v>11130</v>
      </c>
      <c r="B6571">
        <f t="shared" si="102"/>
        <v>8271</v>
      </c>
      <c r="C6571" s="26" t="s">
        <v>11131</v>
      </c>
    </row>
    <row r="6572" spans="1:3">
      <c r="A6572" s="26" t="s">
        <v>36371</v>
      </c>
      <c r="B6572">
        <f t="shared" si="102"/>
        <v>8272</v>
      </c>
      <c r="C6572" s="26" t="s">
        <v>11132</v>
      </c>
    </row>
    <row r="6573" spans="1:3">
      <c r="A6573" s="26" t="s">
        <v>36372</v>
      </c>
      <c r="B6573">
        <f t="shared" si="102"/>
        <v>8273</v>
      </c>
      <c r="C6573" s="26" t="s">
        <v>11133</v>
      </c>
    </row>
    <row r="6574" spans="1:3">
      <c r="A6574" s="26" t="s">
        <v>36373</v>
      </c>
      <c r="B6574">
        <f t="shared" si="102"/>
        <v>8274</v>
      </c>
      <c r="C6574" s="26" t="s">
        <v>11134</v>
      </c>
    </row>
    <row r="6575" spans="1:3">
      <c r="A6575" s="26" t="s">
        <v>36374</v>
      </c>
      <c r="B6575">
        <f t="shared" si="102"/>
        <v>8275</v>
      </c>
      <c r="C6575" s="26" t="s">
        <v>11135</v>
      </c>
    </row>
    <row r="6576" spans="1:3">
      <c r="A6576" s="26" t="s">
        <v>36375</v>
      </c>
      <c r="B6576">
        <f t="shared" si="102"/>
        <v>8276</v>
      </c>
      <c r="C6576" s="26" t="s">
        <v>11136</v>
      </c>
    </row>
    <row r="6577" spans="1:3">
      <c r="A6577" s="26" t="s">
        <v>36376</v>
      </c>
      <c r="B6577">
        <f t="shared" si="102"/>
        <v>8277</v>
      </c>
      <c r="C6577" s="26" t="s">
        <v>11137</v>
      </c>
    </row>
    <row r="6578" spans="1:3">
      <c r="A6578" s="26" t="s">
        <v>36377</v>
      </c>
      <c r="B6578">
        <f t="shared" si="102"/>
        <v>8278</v>
      </c>
      <c r="C6578" s="26" t="s">
        <v>11138</v>
      </c>
    </row>
    <row r="6579" spans="1:3">
      <c r="A6579" s="26" t="s">
        <v>36378</v>
      </c>
      <c r="B6579">
        <f t="shared" si="102"/>
        <v>8279</v>
      </c>
      <c r="C6579" s="26" t="s">
        <v>11139</v>
      </c>
    </row>
    <row r="6580" spans="1:3">
      <c r="A6580" s="26" t="s">
        <v>36379</v>
      </c>
      <c r="B6580">
        <f t="shared" si="102"/>
        <v>8280</v>
      </c>
      <c r="C6580" s="26" t="s">
        <v>11140</v>
      </c>
    </row>
    <row r="6581" spans="1:3">
      <c r="A6581" s="26" t="s">
        <v>36380</v>
      </c>
      <c r="B6581">
        <f t="shared" si="102"/>
        <v>8281</v>
      </c>
      <c r="C6581" s="26" t="s">
        <v>11141</v>
      </c>
    </row>
    <row r="6582" spans="1:3">
      <c r="A6582" s="26" t="s">
        <v>11142</v>
      </c>
      <c r="B6582">
        <f t="shared" si="102"/>
        <v>8282</v>
      </c>
      <c r="C6582" s="26" t="s">
        <v>11143</v>
      </c>
    </row>
    <row r="6583" spans="1:3">
      <c r="A6583" s="26" t="s">
        <v>11144</v>
      </c>
      <c r="B6583">
        <f t="shared" si="102"/>
        <v>8283</v>
      </c>
      <c r="C6583" s="26" t="s">
        <v>11145</v>
      </c>
    </row>
    <row r="6584" spans="1:3">
      <c r="A6584" s="26" t="s">
        <v>11146</v>
      </c>
      <c r="B6584">
        <f t="shared" si="102"/>
        <v>8284</v>
      </c>
      <c r="C6584" s="26" t="s">
        <v>11147</v>
      </c>
    </row>
    <row r="6585" spans="1:3">
      <c r="A6585" s="26" t="s">
        <v>11148</v>
      </c>
      <c r="B6585">
        <f t="shared" si="102"/>
        <v>8285</v>
      </c>
      <c r="C6585" s="26" t="s">
        <v>11149</v>
      </c>
    </row>
    <row r="6586" spans="1:3">
      <c r="A6586" s="26" t="s">
        <v>11150</v>
      </c>
      <c r="B6586">
        <f t="shared" si="102"/>
        <v>8286</v>
      </c>
      <c r="C6586" s="26" t="s">
        <v>11151</v>
      </c>
    </row>
    <row r="6587" spans="1:3">
      <c r="A6587" s="26" t="s">
        <v>11152</v>
      </c>
      <c r="B6587">
        <f t="shared" si="102"/>
        <v>8287</v>
      </c>
      <c r="C6587" s="26" t="s">
        <v>11153</v>
      </c>
    </row>
    <row r="6588" spans="1:3">
      <c r="A6588" s="26" t="s">
        <v>36381</v>
      </c>
      <c r="B6588">
        <f t="shared" si="102"/>
        <v>8288</v>
      </c>
      <c r="C6588" s="26" t="s">
        <v>11154</v>
      </c>
    </row>
    <row r="6589" spans="1:3">
      <c r="A6589" s="26" t="s">
        <v>36382</v>
      </c>
      <c r="B6589">
        <f t="shared" si="102"/>
        <v>8289</v>
      </c>
      <c r="C6589" s="26" t="s">
        <v>11155</v>
      </c>
    </row>
    <row r="6590" spans="1:3">
      <c r="A6590" s="26" t="s">
        <v>36383</v>
      </c>
      <c r="B6590">
        <f t="shared" si="102"/>
        <v>8290</v>
      </c>
      <c r="C6590" s="26" t="s">
        <v>11156</v>
      </c>
    </row>
    <row r="6591" spans="1:3">
      <c r="A6591" s="26" t="s">
        <v>36384</v>
      </c>
      <c r="B6591">
        <f t="shared" si="102"/>
        <v>8291</v>
      </c>
      <c r="C6591" s="26" t="s">
        <v>11157</v>
      </c>
    </row>
    <row r="6592" spans="1:3">
      <c r="A6592" s="26" t="s">
        <v>36385</v>
      </c>
      <c r="B6592">
        <f t="shared" si="102"/>
        <v>8292</v>
      </c>
      <c r="C6592" s="26" t="s">
        <v>11158</v>
      </c>
    </row>
    <row r="6593" spans="1:3">
      <c r="A6593" s="26" t="s">
        <v>11159</v>
      </c>
      <c r="B6593">
        <f t="shared" ref="B6593:B6656" si="103">HEX2DEC(A6593)</f>
        <v>8298</v>
      </c>
      <c r="C6593" s="26" t="s">
        <v>11160</v>
      </c>
    </row>
    <row r="6594" spans="1:3">
      <c r="A6594" s="26" t="s">
        <v>11161</v>
      </c>
      <c r="B6594">
        <f t="shared" si="103"/>
        <v>8299</v>
      </c>
      <c r="C6594" s="26" t="s">
        <v>11162</v>
      </c>
    </row>
    <row r="6595" spans="1:3">
      <c r="A6595" s="26" t="s">
        <v>11163</v>
      </c>
      <c r="B6595">
        <f t="shared" si="103"/>
        <v>8300</v>
      </c>
      <c r="C6595" s="26" t="s">
        <v>11164</v>
      </c>
    </row>
    <row r="6596" spans="1:3">
      <c r="A6596" s="26" t="s">
        <v>11165</v>
      </c>
      <c r="B6596">
        <f t="shared" si="103"/>
        <v>8301</v>
      </c>
      <c r="C6596" s="26" t="s">
        <v>11166</v>
      </c>
    </row>
    <row r="6597" spans="1:3">
      <c r="A6597" s="26" t="s">
        <v>11167</v>
      </c>
      <c r="B6597">
        <f t="shared" si="103"/>
        <v>8302</v>
      </c>
      <c r="C6597" s="26" t="s">
        <v>11168</v>
      </c>
    </row>
    <row r="6598" spans="1:3">
      <c r="A6598" s="26" t="s">
        <v>11169</v>
      </c>
      <c r="B6598">
        <f t="shared" si="103"/>
        <v>8303</v>
      </c>
      <c r="C6598" s="26" t="s">
        <v>11170</v>
      </c>
    </row>
    <row r="6599" spans="1:3">
      <c r="A6599" s="26" t="s">
        <v>36386</v>
      </c>
      <c r="B6599">
        <f t="shared" si="103"/>
        <v>8304</v>
      </c>
      <c r="C6599" s="26" t="s">
        <v>11171</v>
      </c>
    </row>
    <row r="6600" spans="1:3">
      <c r="A6600" s="26" t="s">
        <v>36387</v>
      </c>
      <c r="B6600">
        <f t="shared" si="103"/>
        <v>8305</v>
      </c>
      <c r="C6600" s="26" t="s">
        <v>11172</v>
      </c>
    </row>
    <row r="6601" spans="1:3">
      <c r="A6601" s="26" t="s">
        <v>36388</v>
      </c>
      <c r="B6601">
        <f t="shared" si="103"/>
        <v>8308</v>
      </c>
      <c r="C6601" s="26" t="s">
        <v>11173</v>
      </c>
    </row>
    <row r="6602" spans="1:3">
      <c r="A6602" s="26" t="s">
        <v>36389</v>
      </c>
      <c r="B6602">
        <f t="shared" si="103"/>
        <v>8309</v>
      </c>
      <c r="C6602" s="26" t="s">
        <v>11174</v>
      </c>
    </row>
    <row r="6603" spans="1:3">
      <c r="A6603" s="26" t="s">
        <v>36390</v>
      </c>
      <c r="B6603">
        <f t="shared" si="103"/>
        <v>8310</v>
      </c>
      <c r="C6603" s="26" t="s">
        <v>11175</v>
      </c>
    </row>
    <row r="6604" spans="1:3">
      <c r="A6604" s="26" t="s">
        <v>36391</v>
      </c>
      <c r="B6604">
        <f t="shared" si="103"/>
        <v>8311</v>
      </c>
      <c r="C6604" s="26" t="s">
        <v>11176</v>
      </c>
    </row>
    <row r="6605" spans="1:3">
      <c r="A6605" s="26" t="s">
        <v>36392</v>
      </c>
      <c r="B6605">
        <f t="shared" si="103"/>
        <v>8312</v>
      </c>
      <c r="C6605" s="26" t="s">
        <v>11177</v>
      </c>
    </row>
    <row r="6606" spans="1:3">
      <c r="A6606" s="26" t="s">
        <v>36393</v>
      </c>
      <c r="B6606">
        <f t="shared" si="103"/>
        <v>8313</v>
      </c>
      <c r="C6606" s="26" t="s">
        <v>11178</v>
      </c>
    </row>
    <row r="6607" spans="1:3">
      <c r="A6607" s="26" t="s">
        <v>11179</v>
      </c>
      <c r="B6607">
        <f t="shared" si="103"/>
        <v>8314</v>
      </c>
      <c r="C6607" s="26" t="s">
        <v>11180</v>
      </c>
    </row>
    <row r="6608" spans="1:3">
      <c r="A6608" s="26" t="s">
        <v>11181</v>
      </c>
      <c r="B6608">
        <f t="shared" si="103"/>
        <v>8315</v>
      </c>
      <c r="C6608" s="26" t="s">
        <v>11182</v>
      </c>
    </row>
    <row r="6609" spans="1:3">
      <c r="A6609" s="26" t="s">
        <v>11183</v>
      </c>
      <c r="B6609">
        <f t="shared" si="103"/>
        <v>8316</v>
      </c>
      <c r="C6609" s="26" t="s">
        <v>11184</v>
      </c>
    </row>
    <row r="6610" spans="1:3">
      <c r="A6610" s="26" t="s">
        <v>11185</v>
      </c>
      <c r="B6610">
        <f t="shared" si="103"/>
        <v>8317</v>
      </c>
      <c r="C6610" s="26" t="s">
        <v>11186</v>
      </c>
    </row>
    <row r="6611" spans="1:3">
      <c r="A6611" s="26" t="s">
        <v>11187</v>
      </c>
      <c r="B6611">
        <f t="shared" si="103"/>
        <v>8318</v>
      </c>
      <c r="C6611" s="26" t="s">
        <v>11188</v>
      </c>
    </row>
    <row r="6612" spans="1:3">
      <c r="A6612" s="26" t="s">
        <v>11189</v>
      </c>
      <c r="B6612">
        <f t="shared" si="103"/>
        <v>8319</v>
      </c>
      <c r="C6612" s="26" t="s">
        <v>11190</v>
      </c>
    </row>
    <row r="6613" spans="1:3">
      <c r="A6613" s="26" t="s">
        <v>36394</v>
      </c>
      <c r="B6613">
        <f t="shared" si="103"/>
        <v>8320</v>
      </c>
      <c r="C6613" s="26" t="s">
        <v>11191</v>
      </c>
    </row>
    <row r="6614" spans="1:3">
      <c r="A6614" s="26" t="s">
        <v>36395</v>
      </c>
      <c r="B6614">
        <f t="shared" si="103"/>
        <v>8321</v>
      </c>
      <c r="C6614" s="26" t="s">
        <v>11192</v>
      </c>
    </row>
    <row r="6615" spans="1:3">
      <c r="A6615" s="26" t="s">
        <v>36396</v>
      </c>
      <c r="B6615">
        <f t="shared" si="103"/>
        <v>8322</v>
      </c>
      <c r="C6615" s="26" t="s">
        <v>11193</v>
      </c>
    </row>
    <row r="6616" spans="1:3">
      <c r="A6616" s="26" t="s">
        <v>36397</v>
      </c>
      <c r="B6616">
        <f t="shared" si="103"/>
        <v>8323</v>
      </c>
      <c r="C6616" s="26" t="s">
        <v>11194</v>
      </c>
    </row>
    <row r="6617" spans="1:3">
      <c r="A6617" s="26" t="s">
        <v>36398</v>
      </c>
      <c r="B6617">
        <f t="shared" si="103"/>
        <v>8324</v>
      </c>
      <c r="C6617" s="26" t="s">
        <v>11195</v>
      </c>
    </row>
    <row r="6618" spans="1:3">
      <c r="A6618" s="26" t="s">
        <v>36399</v>
      </c>
      <c r="B6618">
        <f t="shared" si="103"/>
        <v>8325</v>
      </c>
      <c r="C6618" s="26" t="s">
        <v>11196</v>
      </c>
    </row>
    <row r="6619" spans="1:3">
      <c r="A6619" s="26" t="s">
        <v>36400</v>
      </c>
      <c r="B6619">
        <f t="shared" si="103"/>
        <v>8326</v>
      </c>
      <c r="C6619" s="26" t="s">
        <v>11197</v>
      </c>
    </row>
    <row r="6620" spans="1:3">
      <c r="A6620" s="26" t="s">
        <v>36401</v>
      </c>
      <c r="B6620">
        <f t="shared" si="103"/>
        <v>8327</v>
      </c>
      <c r="C6620" s="26" t="s">
        <v>11198</v>
      </c>
    </row>
    <row r="6621" spans="1:3">
      <c r="A6621" s="26" t="s">
        <v>36402</v>
      </c>
      <c r="B6621">
        <f t="shared" si="103"/>
        <v>8328</v>
      </c>
      <c r="C6621" s="26" t="s">
        <v>11199</v>
      </c>
    </row>
    <row r="6622" spans="1:3">
      <c r="A6622" s="26" t="s">
        <v>36403</v>
      </c>
      <c r="B6622">
        <f t="shared" si="103"/>
        <v>8329</v>
      </c>
      <c r="C6622" s="26" t="s">
        <v>11200</v>
      </c>
    </row>
    <row r="6623" spans="1:3">
      <c r="A6623" s="26" t="s">
        <v>11201</v>
      </c>
      <c r="B6623">
        <f t="shared" si="103"/>
        <v>8330</v>
      </c>
      <c r="C6623" s="26" t="s">
        <v>11202</v>
      </c>
    </row>
    <row r="6624" spans="1:3">
      <c r="A6624" s="26" t="s">
        <v>11203</v>
      </c>
      <c r="B6624">
        <f t="shared" si="103"/>
        <v>8331</v>
      </c>
      <c r="C6624" s="26" t="s">
        <v>11204</v>
      </c>
    </row>
    <row r="6625" spans="1:3">
      <c r="A6625" s="26" t="s">
        <v>11205</v>
      </c>
      <c r="B6625">
        <f t="shared" si="103"/>
        <v>8332</v>
      </c>
      <c r="C6625" s="26" t="s">
        <v>11206</v>
      </c>
    </row>
    <row r="6626" spans="1:3">
      <c r="A6626" s="26" t="s">
        <v>11207</v>
      </c>
      <c r="B6626">
        <f t="shared" si="103"/>
        <v>8333</v>
      </c>
      <c r="C6626" s="26" t="s">
        <v>11208</v>
      </c>
    </row>
    <row r="6627" spans="1:3">
      <c r="A6627" s="26" t="s">
        <v>11209</v>
      </c>
      <c r="B6627">
        <f t="shared" si="103"/>
        <v>8334</v>
      </c>
      <c r="C6627" s="26" t="s">
        <v>11210</v>
      </c>
    </row>
    <row r="6628" spans="1:3">
      <c r="A6628" s="26" t="s">
        <v>36404</v>
      </c>
      <c r="B6628">
        <f t="shared" si="103"/>
        <v>8336</v>
      </c>
      <c r="C6628" s="26" t="s">
        <v>11211</v>
      </c>
    </row>
    <row r="6629" spans="1:3">
      <c r="A6629" s="26" t="s">
        <v>36405</v>
      </c>
      <c r="B6629">
        <f t="shared" si="103"/>
        <v>8337</v>
      </c>
      <c r="C6629" s="26" t="s">
        <v>11212</v>
      </c>
    </row>
    <row r="6630" spans="1:3">
      <c r="A6630" s="26" t="s">
        <v>36406</v>
      </c>
      <c r="B6630">
        <f t="shared" si="103"/>
        <v>8338</v>
      </c>
      <c r="C6630" s="26" t="s">
        <v>11213</v>
      </c>
    </row>
    <row r="6631" spans="1:3">
      <c r="A6631" s="26" t="s">
        <v>36407</v>
      </c>
      <c r="B6631">
        <f t="shared" si="103"/>
        <v>8339</v>
      </c>
      <c r="C6631" s="26" t="s">
        <v>11214</v>
      </c>
    </row>
    <row r="6632" spans="1:3">
      <c r="A6632" s="26" t="s">
        <v>36408</v>
      </c>
      <c r="B6632">
        <f t="shared" si="103"/>
        <v>8340</v>
      </c>
      <c r="C6632" s="26" t="s">
        <v>11215</v>
      </c>
    </row>
    <row r="6633" spans="1:3">
      <c r="A6633" s="26" t="s">
        <v>11216</v>
      </c>
      <c r="B6633">
        <f t="shared" si="103"/>
        <v>8352</v>
      </c>
      <c r="C6633" s="26" t="s">
        <v>11217</v>
      </c>
    </row>
    <row r="6634" spans="1:3">
      <c r="A6634" s="26" t="s">
        <v>11218</v>
      </c>
      <c r="B6634">
        <f t="shared" si="103"/>
        <v>8353</v>
      </c>
      <c r="C6634" s="26" t="s">
        <v>11219</v>
      </c>
    </row>
    <row r="6635" spans="1:3">
      <c r="A6635" s="26" t="s">
        <v>11220</v>
      </c>
      <c r="B6635">
        <f t="shared" si="103"/>
        <v>8354</v>
      </c>
      <c r="C6635" s="26" t="s">
        <v>11221</v>
      </c>
    </row>
    <row r="6636" spans="1:3">
      <c r="A6636" s="26" t="s">
        <v>11222</v>
      </c>
      <c r="B6636">
        <f t="shared" si="103"/>
        <v>8355</v>
      </c>
      <c r="C6636" s="26" t="s">
        <v>11223</v>
      </c>
    </row>
    <row r="6637" spans="1:3">
      <c r="A6637" s="26" t="s">
        <v>11224</v>
      </c>
      <c r="B6637">
        <f t="shared" si="103"/>
        <v>8356</v>
      </c>
      <c r="C6637" s="26" t="s">
        <v>11225</v>
      </c>
    </row>
    <row r="6638" spans="1:3">
      <c r="A6638" s="26" t="s">
        <v>11226</v>
      </c>
      <c r="B6638">
        <f t="shared" si="103"/>
        <v>8357</v>
      </c>
      <c r="C6638" s="26" t="s">
        <v>11227</v>
      </c>
    </row>
    <row r="6639" spans="1:3">
      <c r="A6639" s="26" t="s">
        <v>11228</v>
      </c>
      <c r="B6639">
        <f t="shared" si="103"/>
        <v>8358</v>
      </c>
      <c r="C6639" s="26" t="s">
        <v>11229</v>
      </c>
    </row>
    <row r="6640" spans="1:3">
      <c r="A6640" s="26" t="s">
        <v>11230</v>
      </c>
      <c r="B6640">
        <f t="shared" si="103"/>
        <v>8359</v>
      </c>
      <c r="C6640" s="26" t="s">
        <v>11231</v>
      </c>
    </row>
    <row r="6641" spans="1:3">
      <c r="A6641" s="26" t="s">
        <v>11232</v>
      </c>
      <c r="B6641">
        <f t="shared" si="103"/>
        <v>8360</v>
      </c>
      <c r="C6641" s="26" t="s">
        <v>11233</v>
      </c>
    </row>
    <row r="6642" spans="1:3">
      <c r="A6642" s="26" t="s">
        <v>11234</v>
      </c>
      <c r="B6642">
        <f t="shared" si="103"/>
        <v>8361</v>
      </c>
      <c r="C6642" s="26" t="s">
        <v>11235</v>
      </c>
    </row>
    <row r="6643" spans="1:3">
      <c r="A6643" s="26" t="s">
        <v>11236</v>
      </c>
      <c r="B6643">
        <f t="shared" si="103"/>
        <v>8362</v>
      </c>
      <c r="C6643" s="26" t="s">
        <v>11237</v>
      </c>
    </row>
    <row r="6644" spans="1:3">
      <c r="A6644" s="26" t="s">
        <v>11238</v>
      </c>
      <c r="B6644">
        <f t="shared" si="103"/>
        <v>8363</v>
      </c>
      <c r="C6644" s="26" t="s">
        <v>11239</v>
      </c>
    </row>
    <row r="6645" spans="1:3">
      <c r="A6645" s="26" t="s">
        <v>11240</v>
      </c>
      <c r="B6645">
        <f t="shared" si="103"/>
        <v>8364</v>
      </c>
      <c r="C6645" s="26" t="s">
        <v>11241</v>
      </c>
    </row>
    <row r="6646" spans="1:3">
      <c r="A6646" s="26" t="s">
        <v>11242</v>
      </c>
      <c r="B6646">
        <f t="shared" si="103"/>
        <v>8365</v>
      </c>
      <c r="C6646" s="26" t="s">
        <v>11243</v>
      </c>
    </row>
    <row r="6647" spans="1:3">
      <c r="A6647" s="26" t="s">
        <v>11244</v>
      </c>
      <c r="B6647">
        <f t="shared" si="103"/>
        <v>8366</v>
      </c>
      <c r="C6647" s="26" t="s">
        <v>11245</v>
      </c>
    </row>
    <row r="6648" spans="1:3">
      <c r="A6648" s="26" t="s">
        <v>11246</v>
      </c>
      <c r="B6648">
        <f t="shared" si="103"/>
        <v>8367</v>
      </c>
      <c r="C6648" s="26" t="s">
        <v>11247</v>
      </c>
    </row>
    <row r="6649" spans="1:3">
      <c r="A6649" s="26" t="s">
        <v>11248</v>
      </c>
      <c r="B6649">
        <f t="shared" si="103"/>
        <v>8368</v>
      </c>
      <c r="C6649" s="26" t="s">
        <v>11249</v>
      </c>
    </row>
    <row r="6650" spans="1:3">
      <c r="A6650" s="26" t="s">
        <v>11250</v>
      </c>
      <c r="B6650">
        <f t="shared" si="103"/>
        <v>8369</v>
      </c>
      <c r="C6650" s="26" t="s">
        <v>11251</v>
      </c>
    </row>
    <row r="6651" spans="1:3">
      <c r="A6651" s="26" t="s">
        <v>11252</v>
      </c>
      <c r="B6651">
        <f t="shared" si="103"/>
        <v>8370</v>
      </c>
      <c r="C6651" s="26" t="s">
        <v>11253</v>
      </c>
    </row>
    <row r="6652" spans="1:3">
      <c r="A6652" s="26" t="s">
        <v>11254</v>
      </c>
      <c r="B6652">
        <f t="shared" si="103"/>
        <v>8371</v>
      </c>
      <c r="C6652" s="26" t="s">
        <v>11255</v>
      </c>
    </row>
    <row r="6653" spans="1:3">
      <c r="A6653" s="26" t="s">
        <v>11256</v>
      </c>
      <c r="B6653">
        <f t="shared" si="103"/>
        <v>8372</v>
      </c>
      <c r="C6653" s="26" t="s">
        <v>11257</v>
      </c>
    </row>
    <row r="6654" spans="1:3">
      <c r="A6654" s="26" t="s">
        <v>11258</v>
      </c>
      <c r="B6654">
        <f t="shared" si="103"/>
        <v>8373</v>
      </c>
      <c r="C6654" s="26" t="s">
        <v>11259</v>
      </c>
    </row>
    <row r="6655" spans="1:3">
      <c r="A6655" s="26" t="s">
        <v>11260</v>
      </c>
      <c r="B6655">
        <f t="shared" si="103"/>
        <v>8400</v>
      </c>
      <c r="C6655" s="26" t="s">
        <v>11261</v>
      </c>
    </row>
    <row r="6656" spans="1:3">
      <c r="A6656" s="26" t="s">
        <v>11262</v>
      </c>
      <c r="B6656">
        <f t="shared" si="103"/>
        <v>8401</v>
      </c>
      <c r="C6656" s="26" t="s">
        <v>11263</v>
      </c>
    </row>
    <row r="6657" spans="1:3">
      <c r="A6657" s="26" t="s">
        <v>11264</v>
      </c>
      <c r="B6657">
        <f t="shared" ref="B6657:B6720" si="104">HEX2DEC(A6657)</f>
        <v>8402</v>
      </c>
      <c r="C6657" s="26" t="s">
        <v>11265</v>
      </c>
    </row>
    <row r="6658" spans="1:3">
      <c r="A6658" s="26" t="s">
        <v>11266</v>
      </c>
      <c r="B6658">
        <f t="shared" si="104"/>
        <v>8403</v>
      </c>
      <c r="C6658" s="26" t="s">
        <v>11267</v>
      </c>
    </row>
    <row r="6659" spans="1:3">
      <c r="A6659" s="26" t="s">
        <v>11268</v>
      </c>
      <c r="B6659">
        <f t="shared" si="104"/>
        <v>8404</v>
      </c>
      <c r="C6659" s="26" t="s">
        <v>11269</v>
      </c>
    </row>
    <row r="6660" spans="1:3">
      <c r="A6660" s="26" t="s">
        <v>11270</v>
      </c>
      <c r="B6660">
        <f t="shared" si="104"/>
        <v>8405</v>
      </c>
      <c r="C6660" s="26" t="s">
        <v>11271</v>
      </c>
    </row>
    <row r="6661" spans="1:3">
      <c r="A6661" s="26" t="s">
        <v>11272</v>
      </c>
      <c r="B6661">
        <f t="shared" si="104"/>
        <v>8406</v>
      </c>
      <c r="C6661" s="26" t="s">
        <v>11273</v>
      </c>
    </row>
    <row r="6662" spans="1:3">
      <c r="A6662" s="26" t="s">
        <v>11274</v>
      </c>
      <c r="B6662">
        <f t="shared" si="104"/>
        <v>8407</v>
      </c>
      <c r="C6662" s="26" t="s">
        <v>11275</v>
      </c>
    </row>
    <row r="6663" spans="1:3">
      <c r="A6663" s="26" t="s">
        <v>11276</v>
      </c>
      <c r="B6663">
        <f t="shared" si="104"/>
        <v>8408</v>
      </c>
      <c r="C6663" s="26" t="s">
        <v>11277</v>
      </c>
    </row>
    <row r="6664" spans="1:3">
      <c r="A6664" s="26" t="s">
        <v>11278</v>
      </c>
      <c r="B6664">
        <f t="shared" si="104"/>
        <v>8409</v>
      </c>
      <c r="C6664" s="26" t="s">
        <v>11279</v>
      </c>
    </row>
    <row r="6665" spans="1:3">
      <c r="A6665" s="26" t="s">
        <v>11280</v>
      </c>
      <c r="B6665">
        <f t="shared" si="104"/>
        <v>8410</v>
      </c>
      <c r="C6665" s="26" t="s">
        <v>11281</v>
      </c>
    </row>
    <row r="6666" spans="1:3">
      <c r="A6666" s="26" t="s">
        <v>11282</v>
      </c>
      <c r="B6666">
        <f t="shared" si="104"/>
        <v>8411</v>
      </c>
      <c r="C6666" s="26" t="s">
        <v>11283</v>
      </c>
    </row>
    <row r="6667" spans="1:3">
      <c r="A6667" s="26" t="s">
        <v>11284</v>
      </c>
      <c r="B6667">
        <f t="shared" si="104"/>
        <v>8412</v>
      </c>
      <c r="C6667" s="26" t="s">
        <v>11285</v>
      </c>
    </row>
    <row r="6668" spans="1:3">
      <c r="A6668" s="26" t="s">
        <v>11286</v>
      </c>
      <c r="B6668">
        <f t="shared" si="104"/>
        <v>8413</v>
      </c>
      <c r="C6668" s="26" t="s">
        <v>11287</v>
      </c>
    </row>
    <row r="6669" spans="1:3">
      <c r="A6669" s="26" t="s">
        <v>11288</v>
      </c>
      <c r="B6669">
        <f t="shared" si="104"/>
        <v>8414</v>
      </c>
      <c r="C6669" s="26" t="s">
        <v>11289</v>
      </c>
    </row>
    <row r="6670" spans="1:3">
      <c r="A6670" s="26" t="s">
        <v>11290</v>
      </c>
      <c r="B6670">
        <f t="shared" si="104"/>
        <v>8415</v>
      </c>
      <c r="C6670" s="26" t="s">
        <v>11291</v>
      </c>
    </row>
    <row r="6671" spans="1:3">
      <c r="A6671" s="26" t="s">
        <v>36409</v>
      </c>
      <c r="B6671">
        <f t="shared" si="104"/>
        <v>8416</v>
      </c>
      <c r="C6671" s="26" t="s">
        <v>11292</v>
      </c>
    </row>
    <row r="6672" spans="1:3">
      <c r="A6672" s="26" t="s">
        <v>36410</v>
      </c>
      <c r="B6672">
        <f t="shared" si="104"/>
        <v>8417</v>
      </c>
      <c r="C6672" s="26" t="s">
        <v>11293</v>
      </c>
    </row>
    <row r="6673" spans="1:3">
      <c r="A6673" s="26" t="s">
        <v>36411</v>
      </c>
      <c r="B6673">
        <f t="shared" si="104"/>
        <v>8418</v>
      </c>
      <c r="C6673" s="26" t="s">
        <v>11294</v>
      </c>
    </row>
    <row r="6674" spans="1:3">
      <c r="A6674" s="26" t="s">
        <v>36412</v>
      </c>
      <c r="B6674">
        <f t="shared" si="104"/>
        <v>8419</v>
      </c>
      <c r="C6674" s="26" t="s">
        <v>11295</v>
      </c>
    </row>
    <row r="6675" spans="1:3">
      <c r="A6675" s="26" t="s">
        <v>36413</v>
      </c>
      <c r="B6675">
        <f t="shared" si="104"/>
        <v>8420</v>
      </c>
      <c r="C6675" s="26" t="s">
        <v>11296</v>
      </c>
    </row>
    <row r="6676" spans="1:3">
      <c r="A6676" s="26" t="s">
        <v>36414</v>
      </c>
      <c r="B6676">
        <f t="shared" si="104"/>
        <v>8421</v>
      </c>
      <c r="C6676" s="26" t="s">
        <v>11297</v>
      </c>
    </row>
    <row r="6677" spans="1:3">
      <c r="A6677" s="26" t="s">
        <v>36415</v>
      </c>
      <c r="B6677">
        <f t="shared" si="104"/>
        <v>8422</v>
      </c>
      <c r="C6677" s="26" t="s">
        <v>11298</v>
      </c>
    </row>
    <row r="6678" spans="1:3">
      <c r="A6678" s="26" t="s">
        <v>36416</v>
      </c>
      <c r="B6678">
        <f t="shared" si="104"/>
        <v>8423</v>
      </c>
      <c r="C6678" s="26" t="s">
        <v>11299</v>
      </c>
    </row>
    <row r="6679" spans="1:3">
      <c r="A6679" s="26" t="s">
        <v>36417</v>
      </c>
      <c r="B6679">
        <f t="shared" si="104"/>
        <v>8424</v>
      </c>
      <c r="C6679" s="26" t="s">
        <v>11300</v>
      </c>
    </row>
    <row r="6680" spans="1:3">
      <c r="A6680" s="26" t="s">
        <v>36418</v>
      </c>
      <c r="B6680">
        <f t="shared" si="104"/>
        <v>8425</v>
      </c>
      <c r="C6680" s="26" t="s">
        <v>11301</v>
      </c>
    </row>
    <row r="6681" spans="1:3">
      <c r="A6681" s="26" t="s">
        <v>11302</v>
      </c>
      <c r="B6681">
        <f t="shared" si="104"/>
        <v>8426</v>
      </c>
      <c r="C6681" s="26" t="s">
        <v>11303</v>
      </c>
    </row>
    <row r="6682" spans="1:3">
      <c r="A6682" s="26" t="s">
        <v>11304</v>
      </c>
      <c r="B6682">
        <f t="shared" si="104"/>
        <v>8427</v>
      </c>
      <c r="C6682" s="26" t="s">
        <v>11305</v>
      </c>
    </row>
    <row r="6683" spans="1:3">
      <c r="A6683" s="26" t="s">
        <v>11306</v>
      </c>
      <c r="B6683">
        <f t="shared" si="104"/>
        <v>8428</v>
      </c>
      <c r="C6683" s="26" t="s">
        <v>11307</v>
      </c>
    </row>
    <row r="6684" spans="1:3">
      <c r="A6684" s="26" t="s">
        <v>11308</v>
      </c>
      <c r="B6684">
        <f t="shared" si="104"/>
        <v>8429</v>
      </c>
      <c r="C6684" s="26" t="s">
        <v>11309</v>
      </c>
    </row>
    <row r="6685" spans="1:3">
      <c r="A6685" s="26" t="s">
        <v>11310</v>
      </c>
      <c r="B6685">
        <f t="shared" si="104"/>
        <v>8430</v>
      </c>
      <c r="C6685" s="26" t="s">
        <v>11311</v>
      </c>
    </row>
    <row r="6686" spans="1:3">
      <c r="A6686" s="26" t="s">
        <v>11312</v>
      </c>
      <c r="B6686">
        <f t="shared" si="104"/>
        <v>8431</v>
      </c>
      <c r="C6686" s="26" t="s">
        <v>11313</v>
      </c>
    </row>
    <row r="6687" spans="1:3">
      <c r="A6687" s="26" t="s">
        <v>11314</v>
      </c>
      <c r="B6687">
        <f t="shared" si="104"/>
        <v>8432</v>
      </c>
      <c r="C6687" s="26" t="s">
        <v>11315</v>
      </c>
    </row>
    <row r="6688" spans="1:3">
      <c r="A6688" s="26" t="s">
        <v>36419</v>
      </c>
      <c r="B6688">
        <f t="shared" si="104"/>
        <v>8448</v>
      </c>
      <c r="C6688" s="26" t="s">
        <v>11316</v>
      </c>
    </row>
    <row r="6689" spans="1:3">
      <c r="A6689" s="26" t="s">
        <v>36420</v>
      </c>
      <c r="B6689">
        <f t="shared" si="104"/>
        <v>8449</v>
      </c>
      <c r="C6689" s="26" t="s">
        <v>11317</v>
      </c>
    </row>
    <row r="6690" spans="1:3">
      <c r="A6690" s="26" t="s">
        <v>36421</v>
      </c>
      <c r="B6690">
        <f t="shared" si="104"/>
        <v>8450</v>
      </c>
      <c r="C6690" s="26" t="s">
        <v>11318</v>
      </c>
    </row>
    <row r="6691" spans="1:3">
      <c r="A6691" s="26" t="s">
        <v>36422</v>
      </c>
      <c r="B6691">
        <f t="shared" si="104"/>
        <v>8451</v>
      </c>
      <c r="C6691" s="26" t="s">
        <v>11319</v>
      </c>
    </row>
    <row r="6692" spans="1:3">
      <c r="A6692" s="26" t="s">
        <v>36423</v>
      </c>
      <c r="B6692">
        <f t="shared" si="104"/>
        <v>8452</v>
      </c>
      <c r="C6692" s="26" t="s">
        <v>11320</v>
      </c>
    </row>
    <row r="6693" spans="1:3">
      <c r="A6693" s="26" t="s">
        <v>36424</v>
      </c>
      <c r="B6693">
        <f t="shared" si="104"/>
        <v>8453</v>
      </c>
      <c r="C6693" s="26" t="s">
        <v>11321</v>
      </c>
    </row>
    <row r="6694" spans="1:3">
      <c r="A6694" s="26" t="s">
        <v>36425</v>
      </c>
      <c r="B6694">
        <f t="shared" si="104"/>
        <v>8454</v>
      </c>
      <c r="C6694" s="26" t="s">
        <v>11322</v>
      </c>
    </row>
    <row r="6695" spans="1:3">
      <c r="A6695" s="26" t="s">
        <v>36426</v>
      </c>
      <c r="B6695">
        <f t="shared" si="104"/>
        <v>8455</v>
      </c>
      <c r="C6695" s="26" t="s">
        <v>11323</v>
      </c>
    </row>
    <row r="6696" spans="1:3">
      <c r="A6696" s="26" t="s">
        <v>36427</v>
      </c>
      <c r="B6696">
        <f t="shared" si="104"/>
        <v>8456</v>
      </c>
      <c r="C6696" s="26" t="s">
        <v>11324</v>
      </c>
    </row>
    <row r="6697" spans="1:3">
      <c r="A6697" s="26" t="s">
        <v>36428</v>
      </c>
      <c r="B6697">
        <f t="shared" si="104"/>
        <v>8457</v>
      </c>
      <c r="C6697" s="26" t="s">
        <v>11325</v>
      </c>
    </row>
    <row r="6698" spans="1:3">
      <c r="A6698" s="26" t="s">
        <v>11326</v>
      </c>
      <c r="B6698">
        <f t="shared" si="104"/>
        <v>8458</v>
      </c>
      <c r="C6698" s="26" t="s">
        <v>11327</v>
      </c>
    </row>
    <row r="6699" spans="1:3">
      <c r="A6699" s="26" t="s">
        <v>11328</v>
      </c>
      <c r="B6699">
        <f t="shared" si="104"/>
        <v>8459</v>
      </c>
      <c r="C6699" s="26" t="s">
        <v>11329</v>
      </c>
    </row>
    <row r="6700" spans="1:3">
      <c r="A6700" s="26" t="s">
        <v>11330</v>
      </c>
      <c r="B6700">
        <f t="shared" si="104"/>
        <v>8460</v>
      </c>
      <c r="C6700" s="26" t="s">
        <v>11331</v>
      </c>
    </row>
    <row r="6701" spans="1:3">
      <c r="A6701" s="26" t="s">
        <v>11332</v>
      </c>
      <c r="B6701">
        <f t="shared" si="104"/>
        <v>8461</v>
      </c>
      <c r="C6701" s="26" t="s">
        <v>11333</v>
      </c>
    </row>
    <row r="6702" spans="1:3">
      <c r="A6702" s="26" t="s">
        <v>11334</v>
      </c>
      <c r="B6702">
        <f t="shared" si="104"/>
        <v>8462</v>
      </c>
      <c r="C6702" s="26" t="s">
        <v>11335</v>
      </c>
    </row>
    <row r="6703" spans="1:3">
      <c r="A6703" s="26" t="s">
        <v>11336</v>
      </c>
      <c r="B6703">
        <f t="shared" si="104"/>
        <v>8463</v>
      </c>
      <c r="C6703" s="26" t="s">
        <v>11337</v>
      </c>
    </row>
    <row r="6704" spans="1:3">
      <c r="A6704" s="26" t="s">
        <v>36429</v>
      </c>
      <c r="B6704">
        <f t="shared" si="104"/>
        <v>8464</v>
      </c>
      <c r="C6704" s="26" t="s">
        <v>11338</v>
      </c>
    </row>
    <row r="6705" spans="1:3">
      <c r="A6705" s="26" t="s">
        <v>36430</v>
      </c>
      <c r="B6705">
        <f t="shared" si="104"/>
        <v>8465</v>
      </c>
      <c r="C6705" s="26" t="s">
        <v>11339</v>
      </c>
    </row>
    <row r="6706" spans="1:3">
      <c r="A6706" s="26" t="s">
        <v>36431</v>
      </c>
      <c r="B6706">
        <f t="shared" si="104"/>
        <v>8466</v>
      </c>
      <c r="C6706" s="26" t="s">
        <v>11340</v>
      </c>
    </row>
    <row r="6707" spans="1:3">
      <c r="A6707" s="26" t="s">
        <v>36432</v>
      </c>
      <c r="B6707">
        <f t="shared" si="104"/>
        <v>8467</v>
      </c>
      <c r="C6707" s="26" t="s">
        <v>11341</v>
      </c>
    </row>
    <row r="6708" spans="1:3">
      <c r="A6708" s="26" t="s">
        <v>36433</v>
      </c>
      <c r="B6708">
        <f t="shared" si="104"/>
        <v>8468</v>
      </c>
      <c r="C6708" s="26" t="s">
        <v>11342</v>
      </c>
    </row>
    <row r="6709" spans="1:3">
      <c r="A6709" s="26" t="s">
        <v>36434</v>
      </c>
      <c r="B6709">
        <f t="shared" si="104"/>
        <v>8469</v>
      </c>
      <c r="C6709" s="26" t="s">
        <v>11343</v>
      </c>
    </row>
    <row r="6710" spans="1:3">
      <c r="A6710" s="26" t="s">
        <v>36435</v>
      </c>
      <c r="B6710">
        <f t="shared" si="104"/>
        <v>8470</v>
      </c>
      <c r="C6710" s="26" t="s">
        <v>11344</v>
      </c>
    </row>
    <row r="6711" spans="1:3">
      <c r="A6711" s="26" t="s">
        <v>36436</v>
      </c>
      <c r="B6711">
        <f t="shared" si="104"/>
        <v>8471</v>
      </c>
      <c r="C6711" s="26" t="s">
        <v>11345</v>
      </c>
    </row>
    <row r="6712" spans="1:3">
      <c r="A6712" s="26" t="s">
        <v>36437</v>
      </c>
      <c r="B6712">
        <f t="shared" si="104"/>
        <v>8472</v>
      </c>
      <c r="C6712" s="26" t="s">
        <v>11346</v>
      </c>
    </row>
    <row r="6713" spans="1:3">
      <c r="A6713" s="26" t="s">
        <v>36438</v>
      </c>
      <c r="B6713">
        <f t="shared" si="104"/>
        <v>8473</v>
      </c>
      <c r="C6713" s="26" t="s">
        <v>11347</v>
      </c>
    </row>
    <row r="6714" spans="1:3">
      <c r="A6714" s="26" t="s">
        <v>11348</v>
      </c>
      <c r="B6714">
        <f t="shared" si="104"/>
        <v>8474</v>
      </c>
      <c r="C6714" s="26" t="s">
        <v>11349</v>
      </c>
    </row>
    <row r="6715" spans="1:3">
      <c r="A6715" s="26" t="s">
        <v>11350</v>
      </c>
      <c r="B6715">
        <f t="shared" si="104"/>
        <v>8475</v>
      </c>
      <c r="C6715" s="26" t="s">
        <v>11351</v>
      </c>
    </row>
    <row r="6716" spans="1:3">
      <c r="A6716" s="26" t="s">
        <v>11352</v>
      </c>
      <c r="B6716">
        <f t="shared" si="104"/>
        <v>8476</v>
      </c>
      <c r="C6716" s="26" t="s">
        <v>11353</v>
      </c>
    </row>
    <row r="6717" spans="1:3">
      <c r="A6717" s="26" t="s">
        <v>11354</v>
      </c>
      <c r="B6717">
        <f t="shared" si="104"/>
        <v>8477</v>
      </c>
      <c r="C6717" s="26" t="s">
        <v>11355</v>
      </c>
    </row>
    <row r="6718" spans="1:3">
      <c r="A6718" s="26" t="s">
        <v>11356</v>
      </c>
      <c r="B6718">
        <f t="shared" si="104"/>
        <v>8478</v>
      </c>
      <c r="C6718" s="26" t="s">
        <v>11357</v>
      </c>
    </row>
    <row r="6719" spans="1:3">
      <c r="A6719" s="26" t="s">
        <v>11358</v>
      </c>
      <c r="B6719">
        <f t="shared" si="104"/>
        <v>8479</v>
      </c>
      <c r="C6719" s="26" t="s">
        <v>11359</v>
      </c>
    </row>
    <row r="6720" spans="1:3">
      <c r="A6720" s="26" t="s">
        <v>36439</v>
      </c>
      <c r="B6720">
        <f t="shared" si="104"/>
        <v>8480</v>
      </c>
      <c r="C6720" s="26" t="s">
        <v>11360</v>
      </c>
    </row>
    <row r="6721" spans="1:3">
      <c r="A6721" s="26" t="s">
        <v>36440</v>
      </c>
      <c r="B6721">
        <f t="shared" ref="B6721:B6784" si="105">HEX2DEC(A6721)</f>
        <v>8481</v>
      </c>
      <c r="C6721" s="26" t="s">
        <v>11361</v>
      </c>
    </row>
    <row r="6722" spans="1:3">
      <c r="A6722" s="26" t="s">
        <v>36441</v>
      </c>
      <c r="B6722">
        <f t="shared" si="105"/>
        <v>8482</v>
      </c>
      <c r="C6722" s="26" t="s">
        <v>11362</v>
      </c>
    </row>
    <row r="6723" spans="1:3">
      <c r="A6723" s="26" t="s">
        <v>36442</v>
      </c>
      <c r="B6723">
        <f t="shared" si="105"/>
        <v>8483</v>
      </c>
      <c r="C6723" s="26" t="s">
        <v>11363</v>
      </c>
    </row>
    <row r="6724" spans="1:3">
      <c r="A6724" s="26" t="s">
        <v>36443</v>
      </c>
      <c r="B6724">
        <f t="shared" si="105"/>
        <v>8484</v>
      </c>
      <c r="C6724" s="26" t="s">
        <v>11364</v>
      </c>
    </row>
    <row r="6725" spans="1:3">
      <c r="A6725" s="26" t="s">
        <v>36444</v>
      </c>
      <c r="B6725">
        <f t="shared" si="105"/>
        <v>8485</v>
      </c>
      <c r="C6725" s="26" t="s">
        <v>11365</v>
      </c>
    </row>
    <row r="6726" spans="1:3">
      <c r="A6726" s="26" t="s">
        <v>36445</v>
      </c>
      <c r="B6726">
        <f t="shared" si="105"/>
        <v>8486</v>
      </c>
      <c r="C6726" s="26" t="s">
        <v>11366</v>
      </c>
    </row>
    <row r="6727" spans="1:3">
      <c r="A6727" s="26" t="s">
        <v>36446</v>
      </c>
      <c r="B6727">
        <f t="shared" si="105"/>
        <v>8487</v>
      </c>
      <c r="C6727" s="26" t="s">
        <v>11367</v>
      </c>
    </row>
    <row r="6728" spans="1:3">
      <c r="A6728" s="26" t="s">
        <v>36447</v>
      </c>
      <c r="B6728">
        <f t="shared" si="105"/>
        <v>8488</v>
      </c>
      <c r="C6728" s="26" t="s">
        <v>11368</v>
      </c>
    </row>
    <row r="6729" spans="1:3">
      <c r="A6729" s="26" t="s">
        <v>36448</v>
      </c>
      <c r="B6729">
        <f t="shared" si="105"/>
        <v>8489</v>
      </c>
      <c r="C6729" s="26" t="s">
        <v>11369</v>
      </c>
    </row>
    <row r="6730" spans="1:3">
      <c r="A6730" s="26" t="s">
        <v>11370</v>
      </c>
      <c r="B6730">
        <f t="shared" si="105"/>
        <v>8490</v>
      </c>
      <c r="C6730" s="26" t="s">
        <v>11371</v>
      </c>
    </row>
    <row r="6731" spans="1:3">
      <c r="A6731" s="26" t="s">
        <v>11372</v>
      </c>
      <c r="B6731">
        <f t="shared" si="105"/>
        <v>8491</v>
      </c>
      <c r="C6731" s="26" t="s">
        <v>11373</v>
      </c>
    </row>
    <row r="6732" spans="1:3">
      <c r="A6732" s="26" t="s">
        <v>11374</v>
      </c>
      <c r="B6732">
        <f t="shared" si="105"/>
        <v>8492</v>
      </c>
      <c r="C6732" s="26" t="s">
        <v>11375</v>
      </c>
    </row>
    <row r="6733" spans="1:3">
      <c r="A6733" s="26" t="s">
        <v>11376</v>
      </c>
      <c r="B6733">
        <f t="shared" si="105"/>
        <v>8493</v>
      </c>
      <c r="C6733" s="26" t="s">
        <v>11377</v>
      </c>
    </row>
    <row r="6734" spans="1:3">
      <c r="A6734" s="26" t="s">
        <v>11378</v>
      </c>
      <c r="B6734">
        <f t="shared" si="105"/>
        <v>8494</v>
      </c>
      <c r="C6734" s="26" t="s">
        <v>11379</v>
      </c>
    </row>
    <row r="6735" spans="1:3">
      <c r="A6735" s="26" t="s">
        <v>11380</v>
      </c>
      <c r="B6735">
        <f t="shared" si="105"/>
        <v>8495</v>
      </c>
      <c r="C6735" s="26" t="s">
        <v>11381</v>
      </c>
    </row>
    <row r="6736" spans="1:3">
      <c r="A6736" s="26" t="s">
        <v>36449</v>
      </c>
      <c r="B6736">
        <f t="shared" si="105"/>
        <v>8496</v>
      </c>
      <c r="C6736" s="26" t="s">
        <v>11382</v>
      </c>
    </row>
    <row r="6737" spans="1:3">
      <c r="A6737" s="26" t="s">
        <v>36450</v>
      </c>
      <c r="B6737">
        <f t="shared" si="105"/>
        <v>8497</v>
      </c>
      <c r="C6737" s="26" t="s">
        <v>11383</v>
      </c>
    </row>
    <row r="6738" spans="1:3">
      <c r="A6738" s="26" t="s">
        <v>36451</v>
      </c>
      <c r="B6738">
        <f t="shared" si="105"/>
        <v>8498</v>
      </c>
      <c r="C6738" s="26" t="s">
        <v>11384</v>
      </c>
    </row>
    <row r="6739" spans="1:3">
      <c r="A6739" s="26" t="s">
        <v>36452</v>
      </c>
      <c r="B6739">
        <f t="shared" si="105"/>
        <v>8499</v>
      </c>
      <c r="C6739" s="26" t="s">
        <v>11385</v>
      </c>
    </row>
    <row r="6740" spans="1:3">
      <c r="A6740" s="26" t="s">
        <v>36453</v>
      </c>
      <c r="B6740">
        <f t="shared" si="105"/>
        <v>8500</v>
      </c>
      <c r="C6740" s="26" t="s">
        <v>11386</v>
      </c>
    </row>
    <row r="6741" spans="1:3">
      <c r="A6741" s="26" t="s">
        <v>36454</v>
      </c>
      <c r="B6741">
        <f t="shared" si="105"/>
        <v>8501</v>
      </c>
      <c r="C6741" s="26" t="s">
        <v>11387</v>
      </c>
    </row>
    <row r="6742" spans="1:3">
      <c r="A6742" s="26" t="s">
        <v>36455</v>
      </c>
      <c r="B6742">
        <f t="shared" si="105"/>
        <v>8502</v>
      </c>
      <c r="C6742" s="26" t="s">
        <v>11388</v>
      </c>
    </row>
    <row r="6743" spans="1:3">
      <c r="A6743" s="26" t="s">
        <v>36456</v>
      </c>
      <c r="B6743">
        <f t="shared" si="105"/>
        <v>8503</v>
      </c>
      <c r="C6743" s="26" t="s">
        <v>11389</v>
      </c>
    </row>
    <row r="6744" spans="1:3">
      <c r="A6744" s="26" t="s">
        <v>36457</v>
      </c>
      <c r="B6744">
        <f t="shared" si="105"/>
        <v>8504</v>
      </c>
      <c r="C6744" s="26" t="s">
        <v>11390</v>
      </c>
    </row>
    <row r="6745" spans="1:3">
      <c r="A6745" s="26" t="s">
        <v>36458</v>
      </c>
      <c r="B6745">
        <f t="shared" si="105"/>
        <v>8505</v>
      </c>
      <c r="C6745" s="26" t="s">
        <v>11391</v>
      </c>
    </row>
    <row r="6746" spans="1:3">
      <c r="A6746" s="26" t="s">
        <v>11392</v>
      </c>
      <c r="B6746">
        <f t="shared" si="105"/>
        <v>8506</v>
      </c>
      <c r="C6746" s="26" t="s">
        <v>11393</v>
      </c>
    </row>
    <row r="6747" spans="1:3">
      <c r="A6747" s="26" t="s">
        <v>11394</v>
      </c>
      <c r="B6747">
        <f t="shared" si="105"/>
        <v>8507</v>
      </c>
      <c r="C6747" s="26" t="s">
        <v>11395</v>
      </c>
    </row>
    <row r="6748" spans="1:3">
      <c r="A6748" s="26" t="s">
        <v>11396</v>
      </c>
      <c r="B6748">
        <f t="shared" si="105"/>
        <v>8508</v>
      </c>
      <c r="C6748" s="26" t="s">
        <v>11397</v>
      </c>
    </row>
    <row r="6749" spans="1:3">
      <c r="A6749" s="26" t="s">
        <v>11398</v>
      </c>
      <c r="B6749">
        <f t="shared" si="105"/>
        <v>8509</v>
      </c>
      <c r="C6749" s="26" t="s">
        <v>11399</v>
      </c>
    </row>
    <row r="6750" spans="1:3">
      <c r="A6750" s="26" t="s">
        <v>11400</v>
      </c>
      <c r="B6750">
        <f t="shared" si="105"/>
        <v>8510</v>
      </c>
      <c r="C6750" s="26" t="s">
        <v>11401</v>
      </c>
    </row>
    <row r="6751" spans="1:3">
      <c r="A6751" s="26" t="s">
        <v>11402</v>
      </c>
      <c r="B6751">
        <f t="shared" si="105"/>
        <v>8511</v>
      </c>
      <c r="C6751" s="26" t="s">
        <v>11403</v>
      </c>
    </row>
    <row r="6752" spans="1:3">
      <c r="A6752" s="26" t="s">
        <v>36459</v>
      </c>
      <c r="B6752">
        <f t="shared" si="105"/>
        <v>8512</v>
      </c>
      <c r="C6752" s="26" t="s">
        <v>11404</v>
      </c>
    </row>
    <row r="6753" spans="1:3">
      <c r="A6753" s="26" t="s">
        <v>36460</v>
      </c>
      <c r="B6753">
        <f t="shared" si="105"/>
        <v>8513</v>
      </c>
      <c r="C6753" s="26" t="s">
        <v>11405</v>
      </c>
    </row>
    <row r="6754" spans="1:3">
      <c r="A6754" s="26" t="s">
        <v>36461</v>
      </c>
      <c r="B6754">
        <f t="shared" si="105"/>
        <v>8514</v>
      </c>
      <c r="C6754" s="26" t="s">
        <v>11406</v>
      </c>
    </row>
    <row r="6755" spans="1:3">
      <c r="A6755" s="26" t="s">
        <v>36462</v>
      </c>
      <c r="B6755">
        <f t="shared" si="105"/>
        <v>8515</v>
      </c>
      <c r="C6755" s="26" t="s">
        <v>11407</v>
      </c>
    </row>
    <row r="6756" spans="1:3">
      <c r="A6756" s="26" t="s">
        <v>36463</v>
      </c>
      <c r="B6756">
        <f t="shared" si="105"/>
        <v>8516</v>
      </c>
      <c r="C6756" s="26" t="s">
        <v>11408</v>
      </c>
    </row>
    <row r="6757" spans="1:3">
      <c r="A6757" s="26" t="s">
        <v>36464</v>
      </c>
      <c r="B6757">
        <f t="shared" si="105"/>
        <v>8517</v>
      </c>
      <c r="C6757" s="26" t="s">
        <v>11409</v>
      </c>
    </row>
    <row r="6758" spans="1:3">
      <c r="A6758" s="26" t="s">
        <v>36465</v>
      </c>
      <c r="B6758">
        <f t="shared" si="105"/>
        <v>8518</v>
      </c>
      <c r="C6758" s="26" t="s">
        <v>11410</v>
      </c>
    </row>
    <row r="6759" spans="1:3">
      <c r="A6759" s="26" t="s">
        <v>36466</v>
      </c>
      <c r="B6759">
        <f t="shared" si="105"/>
        <v>8519</v>
      </c>
      <c r="C6759" s="26" t="s">
        <v>11411</v>
      </c>
    </row>
    <row r="6760" spans="1:3">
      <c r="A6760" s="26" t="s">
        <v>36467</v>
      </c>
      <c r="B6760">
        <f t="shared" si="105"/>
        <v>8520</v>
      </c>
      <c r="C6760" s="26" t="s">
        <v>11412</v>
      </c>
    </row>
    <row r="6761" spans="1:3">
      <c r="A6761" s="26" t="s">
        <v>36468</v>
      </c>
      <c r="B6761">
        <f t="shared" si="105"/>
        <v>8521</v>
      </c>
      <c r="C6761" s="26" t="s">
        <v>11413</v>
      </c>
    </row>
    <row r="6762" spans="1:3">
      <c r="A6762" s="26" t="s">
        <v>11414</v>
      </c>
      <c r="B6762">
        <f t="shared" si="105"/>
        <v>8522</v>
      </c>
      <c r="C6762" s="26" t="s">
        <v>11415</v>
      </c>
    </row>
    <row r="6763" spans="1:3">
      <c r="A6763" s="26" t="s">
        <v>11416</v>
      </c>
      <c r="B6763">
        <f t="shared" si="105"/>
        <v>8523</v>
      </c>
      <c r="C6763" s="26" t="s">
        <v>11417</v>
      </c>
    </row>
    <row r="6764" spans="1:3">
      <c r="A6764" s="26" t="s">
        <v>11418</v>
      </c>
      <c r="B6764">
        <f t="shared" si="105"/>
        <v>8524</v>
      </c>
      <c r="C6764" s="26" t="s">
        <v>11419</v>
      </c>
    </row>
    <row r="6765" spans="1:3">
      <c r="A6765" s="26" t="s">
        <v>11420</v>
      </c>
      <c r="B6765">
        <f t="shared" si="105"/>
        <v>8525</v>
      </c>
      <c r="C6765" s="26" t="s">
        <v>11421</v>
      </c>
    </row>
    <row r="6766" spans="1:3">
      <c r="A6766" s="26" t="s">
        <v>11422</v>
      </c>
      <c r="B6766">
        <f t="shared" si="105"/>
        <v>8526</v>
      </c>
      <c r="C6766" s="26" t="s">
        <v>11423</v>
      </c>
    </row>
    <row r="6767" spans="1:3">
      <c r="A6767" s="26" t="s">
        <v>11424</v>
      </c>
      <c r="B6767">
        <f t="shared" si="105"/>
        <v>8527</v>
      </c>
      <c r="C6767" s="26" t="s">
        <v>11425</v>
      </c>
    </row>
    <row r="6768" spans="1:3">
      <c r="A6768" s="26" t="s">
        <v>36469</v>
      </c>
      <c r="B6768">
        <f t="shared" si="105"/>
        <v>8531</v>
      </c>
      <c r="C6768" s="26" t="s">
        <v>11426</v>
      </c>
    </row>
    <row r="6769" spans="1:3">
      <c r="A6769" s="26" t="s">
        <v>36470</v>
      </c>
      <c r="B6769">
        <f t="shared" si="105"/>
        <v>8532</v>
      </c>
      <c r="C6769" s="26" t="s">
        <v>11427</v>
      </c>
    </row>
    <row r="6770" spans="1:3">
      <c r="A6770" s="26" t="s">
        <v>36471</v>
      </c>
      <c r="B6770">
        <f t="shared" si="105"/>
        <v>8533</v>
      </c>
      <c r="C6770" s="26" t="s">
        <v>11428</v>
      </c>
    </row>
    <row r="6771" spans="1:3">
      <c r="A6771" s="26" t="s">
        <v>36472</v>
      </c>
      <c r="B6771">
        <f t="shared" si="105"/>
        <v>8534</v>
      </c>
      <c r="C6771" s="26" t="s">
        <v>11429</v>
      </c>
    </row>
    <row r="6772" spans="1:3">
      <c r="A6772" s="26" t="s">
        <v>36473</v>
      </c>
      <c r="B6772">
        <f t="shared" si="105"/>
        <v>8535</v>
      </c>
      <c r="C6772" s="26" t="s">
        <v>11430</v>
      </c>
    </row>
    <row r="6773" spans="1:3">
      <c r="A6773" s="26" t="s">
        <v>36474</v>
      </c>
      <c r="B6773">
        <f t="shared" si="105"/>
        <v>8536</v>
      </c>
      <c r="C6773" s="26" t="s">
        <v>11431</v>
      </c>
    </row>
    <row r="6774" spans="1:3">
      <c r="A6774" s="26" t="s">
        <v>36475</v>
      </c>
      <c r="B6774">
        <f t="shared" si="105"/>
        <v>8537</v>
      </c>
      <c r="C6774" s="26" t="s">
        <v>11432</v>
      </c>
    </row>
    <row r="6775" spans="1:3">
      <c r="A6775" s="26" t="s">
        <v>11433</v>
      </c>
      <c r="B6775">
        <f t="shared" si="105"/>
        <v>8538</v>
      </c>
      <c r="C6775" s="26" t="s">
        <v>11434</v>
      </c>
    </row>
    <row r="6776" spans="1:3">
      <c r="A6776" s="26" t="s">
        <v>11435</v>
      </c>
      <c r="B6776">
        <f t="shared" si="105"/>
        <v>8539</v>
      </c>
      <c r="C6776" s="26" t="s">
        <v>11436</v>
      </c>
    </row>
    <row r="6777" spans="1:3">
      <c r="A6777" s="26" t="s">
        <v>11437</v>
      </c>
      <c r="B6777">
        <f t="shared" si="105"/>
        <v>8540</v>
      </c>
      <c r="C6777" s="26" t="s">
        <v>11438</v>
      </c>
    </row>
    <row r="6778" spans="1:3">
      <c r="A6778" s="26" t="s">
        <v>11439</v>
      </c>
      <c r="B6778">
        <f t="shared" si="105"/>
        <v>8541</v>
      </c>
      <c r="C6778" s="26" t="s">
        <v>11440</v>
      </c>
    </row>
    <row r="6779" spans="1:3">
      <c r="A6779" s="26" t="s">
        <v>11441</v>
      </c>
      <c r="B6779">
        <f t="shared" si="105"/>
        <v>8542</v>
      </c>
      <c r="C6779" s="26" t="s">
        <v>11442</v>
      </c>
    </row>
    <row r="6780" spans="1:3">
      <c r="A6780" s="26" t="s">
        <v>11443</v>
      </c>
      <c r="B6780">
        <f t="shared" si="105"/>
        <v>8543</v>
      </c>
      <c r="C6780" s="26" t="s">
        <v>11444</v>
      </c>
    </row>
    <row r="6781" spans="1:3">
      <c r="A6781" s="26" t="s">
        <v>36476</v>
      </c>
      <c r="B6781">
        <f t="shared" si="105"/>
        <v>8544</v>
      </c>
      <c r="C6781" s="26" t="s">
        <v>11445</v>
      </c>
    </row>
    <row r="6782" spans="1:3">
      <c r="A6782" s="26" t="s">
        <v>36477</v>
      </c>
      <c r="B6782">
        <f t="shared" si="105"/>
        <v>8545</v>
      </c>
      <c r="C6782" s="26" t="s">
        <v>11446</v>
      </c>
    </row>
    <row r="6783" spans="1:3">
      <c r="A6783" s="26" t="s">
        <v>36478</v>
      </c>
      <c r="B6783">
        <f t="shared" si="105"/>
        <v>8546</v>
      </c>
      <c r="C6783" s="26" t="s">
        <v>11447</v>
      </c>
    </row>
    <row r="6784" spans="1:3">
      <c r="A6784" s="26" t="s">
        <v>36479</v>
      </c>
      <c r="B6784">
        <f t="shared" si="105"/>
        <v>8547</v>
      </c>
      <c r="C6784" s="26" t="s">
        <v>11448</v>
      </c>
    </row>
    <row r="6785" spans="1:3">
      <c r="A6785" s="26" t="s">
        <v>36480</v>
      </c>
      <c r="B6785">
        <f t="shared" ref="B6785:B6848" si="106">HEX2DEC(A6785)</f>
        <v>8548</v>
      </c>
      <c r="C6785" s="26" t="s">
        <v>11449</v>
      </c>
    </row>
    <row r="6786" spans="1:3">
      <c r="A6786" s="26" t="s">
        <v>36481</v>
      </c>
      <c r="B6786">
        <f t="shared" si="106"/>
        <v>8549</v>
      </c>
      <c r="C6786" s="26" t="s">
        <v>11450</v>
      </c>
    </row>
    <row r="6787" spans="1:3">
      <c r="A6787" s="26" t="s">
        <v>36482</v>
      </c>
      <c r="B6787">
        <f t="shared" si="106"/>
        <v>8550</v>
      </c>
      <c r="C6787" s="26" t="s">
        <v>11451</v>
      </c>
    </row>
    <row r="6788" spans="1:3">
      <c r="A6788" s="26" t="s">
        <v>36483</v>
      </c>
      <c r="B6788">
        <f t="shared" si="106"/>
        <v>8551</v>
      </c>
      <c r="C6788" s="26" t="s">
        <v>11452</v>
      </c>
    </row>
    <row r="6789" spans="1:3">
      <c r="A6789" s="26" t="s">
        <v>36484</v>
      </c>
      <c r="B6789">
        <f t="shared" si="106"/>
        <v>8552</v>
      </c>
      <c r="C6789" s="26" t="s">
        <v>11453</v>
      </c>
    </row>
    <row r="6790" spans="1:3">
      <c r="A6790" s="26" t="s">
        <v>36485</v>
      </c>
      <c r="B6790">
        <f t="shared" si="106"/>
        <v>8553</v>
      </c>
      <c r="C6790" s="26" t="s">
        <v>11454</v>
      </c>
    </row>
    <row r="6791" spans="1:3">
      <c r="A6791" s="26" t="s">
        <v>11455</v>
      </c>
      <c r="B6791">
        <f t="shared" si="106"/>
        <v>8554</v>
      </c>
      <c r="C6791" s="26" t="s">
        <v>11456</v>
      </c>
    </row>
    <row r="6792" spans="1:3">
      <c r="A6792" s="26" t="s">
        <v>11457</v>
      </c>
      <c r="B6792">
        <f t="shared" si="106"/>
        <v>8555</v>
      </c>
      <c r="C6792" s="26" t="s">
        <v>11458</v>
      </c>
    </row>
    <row r="6793" spans="1:3">
      <c r="A6793" s="26" t="s">
        <v>11459</v>
      </c>
      <c r="B6793">
        <f t="shared" si="106"/>
        <v>8556</v>
      </c>
      <c r="C6793" s="26" t="s">
        <v>11460</v>
      </c>
    </row>
    <row r="6794" spans="1:3">
      <c r="A6794" s="26" t="s">
        <v>11461</v>
      </c>
      <c r="B6794">
        <f t="shared" si="106"/>
        <v>8557</v>
      </c>
      <c r="C6794" s="26" t="s">
        <v>11462</v>
      </c>
    </row>
    <row r="6795" spans="1:3">
      <c r="A6795" s="26" t="s">
        <v>11463</v>
      </c>
      <c r="B6795">
        <f t="shared" si="106"/>
        <v>8558</v>
      </c>
      <c r="C6795" s="26" t="s">
        <v>11464</v>
      </c>
    </row>
    <row r="6796" spans="1:3">
      <c r="A6796" s="26" t="s">
        <v>11465</v>
      </c>
      <c r="B6796">
        <f t="shared" si="106"/>
        <v>8559</v>
      </c>
      <c r="C6796" s="26" t="s">
        <v>11466</v>
      </c>
    </row>
    <row r="6797" spans="1:3">
      <c r="A6797" s="26" t="s">
        <v>36486</v>
      </c>
      <c r="B6797">
        <f t="shared" si="106"/>
        <v>8560</v>
      </c>
      <c r="C6797" s="26" t="s">
        <v>11467</v>
      </c>
    </row>
    <row r="6798" spans="1:3">
      <c r="A6798" s="26" t="s">
        <v>36487</v>
      </c>
      <c r="B6798">
        <f t="shared" si="106"/>
        <v>8561</v>
      </c>
      <c r="C6798" s="26" t="s">
        <v>11468</v>
      </c>
    </row>
    <row r="6799" spans="1:3">
      <c r="A6799" s="26" t="s">
        <v>36488</v>
      </c>
      <c r="B6799">
        <f t="shared" si="106"/>
        <v>8562</v>
      </c>
      <c r="C6799" s="26" t="s">
        <v>11469</v>
      </c>
    </row>
    <row r="6800" spans="1:3">
      <c r="A6800" s="26" t="s">
        <v>36489</v>
      </c>
      <c r="B6800">
        <f t="shared" si="106"/>
        <v>8563</v>
      </c>
      <c r="C6800" s="26" t="s">
        <v>11470</v>
      </c>
    </row>
    <row r="6801" spans="1:3">
      <c r="A6801" s="26" t="s">
        <v>36490</v>
      </c>
      <c r="B6801">
        <f t="shared" si="106"/>
        <v>8564</v>
      </c>
      <c r="C6801" s="26" t="s">
        <v>11471</v>
      </c>
    </row>
    <row r="6802" spans="1:3">
      <c r="A6802" s="26" t="s">
        <v>36491</v>
      </c>
      <c r="B6802">
        <f t="shared" si="106"/>
        <v>8565</v>
      </c>
      <c r="C6802" s="26" t="s">
        <v>11472</v>
      </c>
    </row>
    <row r="6803" spans="1:3">
      <c r="A6803" s="26" t="s">
        <v>36492</v>
      </c>
      <c r="B6803">
        <f t="shared" si="106"/>
        <v>8566</v>
      </c>
      <c r="C6803" s="26" t="s">
        <v>11473</v>
      </c>
    </row>
    <row r="6804" spans="1:3">
      <c r="A6804" s="26" t="s">
        <v>36493</v>
      </c>
      <c r="B6804">
        <f t="shared" si="106"/>
        <v>8567</v>
      </c>
      <c r="C6804" s="26" t="s">
        <v>11474</v>
      </c>
    </row>
    <row r="6805" spans="1:3">
      <c r="A6805" s="26" t="s">
        <v>36494</v>
      </c>
      <c r="B6805">
        <f t="shared" si="106"/>
        <v>8568</v>
      </c>
      <c r="C6805" s="26" t="s">
        <v>11475</v>
      </c>
    </row>
    <row r="6806" spans="1:3">
      <c r="A6806" s="26" t="s">
        <v>36495</v>
      </c>
      <c r="B6806">
        <f t="shared" si="106"/>
        <v>8569</v>
      </c>
      <c r="C6806" s="26" t="s">
        <v>11476</v>
      </c>
    </row>
    <row r="6807" spans="1:3">
      <c r="A6807" s="26" t="s">
        <v>11477</v>
      </c>
      <c r="B6807">
        <f t="shared" si="106"/>
        <v>8570</v>
      </c>
      <c r="C6807" s="26" t="s">
        <v>11478</v>
      </c>
    </row>
    <row r="6808" spans="1:3">
      <c r="A6808" s="26" t="s">
        <v>11479</v>
      </c>
      <c r="B6808">
        <f t="shared" si="106"/>
        <v>8571</v>
      </c>
      <c r="C6808" s="26" t="s">
        <v>11480</v>
      </c>
    </row>
    <row r="6809" spans="1:3">
      <c r="A6809" s="26" t="s">
        <v>11481</v>
      </c>
      <c r="B6809">
        <f t="shared" si="106"/>
        <v>8572</v>
      </c>
      <c r="C6809" s="26" t="s">
        <v>11482</v>
      </c>
    </row>
    <row r="6810" spans="1:3">
      <c r="A6810" s="26" t="s">
        <v>11483</v>
      </c>
      <c r="B6810">
        <f t="shared" si="106"/>
        <v>8573</v>
      </c>
      <c r="C6810" s="26" t="s">
        <v>11484</v>
      </c>
    </row>
    <row r="6811" spans="1:3">
      <c r="A6811" s="26" t="s">
        <v>11485</v>
      </c>
      <c r="B6811">
        <f t="shared" si="106"/>
        <v>8574</v>
      </c>
      <c r="C6811" s="26" t="s">
        <v>11486</v>
      </c>
    </row>
    <row r="6812" spans="1:3">
      <c r="A6812" s="26" t="s">
        <v>11487</v>
      </c>
      <c r="B6812">
        <f t="shared" si="106"/>
        <v>8575</v>
      </c>
      <c r="C6812" s="26" t="s">
        <v>11488</v>
      </c>
    </row>
    <row r="6813" spans="1:3">
      <c r="A6813" s="26" t="s">
        <v>36496</v>
      </c>
      <c r="B6813">
        <f t="shared" si="106"/>
        <v>8576</v>
      </c>
      <c r="C6813" s="26" t="s">
        <v>11489</v>
      </c>
    </row>
    <row r="6814" spans="1:3">
      <c r="A6814" s="26" t="s">
        <v>36497</v>
      </c>
      <c r="B6814">
        <f t="shared" si="106"/>
        <v>8577</v>
      </c>
      <c r="C6814" s="26" t="s">
        <v>11490</v>
      </c>
    </row>
    <row r="6815" spans="1:3">
      <c r="A6815" s="26" t="s">
        <v>36498</v>
      </c>
      <c r="B6815">
        <f t="shared" si="106"/>
        <v>8578</v>
      </c>
      <c r="C6815" s="26" t="s">
        <v>11491</v>
      </c>
    </row>
    <row r="6816" spans="1:3">
      <c r="A6816" s="26" t="s">
        <v>36499</v>
      </c>
      <c r="B6816">
        <f t="shared" si="106"/>
        <v>8579</v>
      </c>
      <c r="C6816" s="26" t="s">
        <v>11492</v>
      </c>
    </row>
    <row r="6817" spans="1:3">
      <c r="A6817" s="26" t="s">
        <v>36500</v>
      </c>
      <c r="B6817">
        <f t="shared" si="106"/>
        <v>8580</v>
      </c>
      <c r="C6817" s="26" t="s">
        <v>11493</v>
      </c>
    </row>
    <row r="6818" spans="1:3">
      <c r="A6818" s="26" t="s">
        <v>36501</v>
      </c>
      <c r="B6818">
        <f t="shared" si="106"/>
        <v>8581</v>
      </c>
      <c r="C6818" s="26" t="s">
        <v>11494</v>
      </c>
    </row>
    <row r="6819" spans="1:3">
      <c r="A6819" s="26" t="s">
        <v>36502</v>
      </c>
      <c r="B6819">
        <f t="shared" si="106"/>
        <v>8582</v>
      </c>
      <c r="C6819" s="26" t="s">
        <v>11495</v>
      </c>
    </row>
    <row r="6820" spans="1:3">
      <c r="A6820" s="26" t="s">
        <v>36503</v>
      </c>
      <c r="B6820">
        <f t="shared" si="106"/>
        <v>8583</v>
      </c>
      <c r="C6820" s="26" t="s">
        <v>11496</v>
      </c>
    </row>
    <row r="6821" spans="1:3">
      <c r="A6821" s="26" t="s">
        <v>36504</v>
      </c>
      <c r="B6821">
        <f t="shared" si="106"/>
        <v>8584</v>
      </c>
      <c r="C6821" s="26" t="s">
        <v>11497</v>
      </c>
    </row>
    <row r="6822" spans="1:3">
      <c r="A6822" s="26" t="s">
        <v>36505</v>
      </c>
      <c r="B6822">
        <f t="shared" si="106"/>
        <v>8592</v>
      </c>
      <c r="C6822" s="26" t="s">
        <v>11498</v>
      </c>
    </row>
    <row r="6823" spans="1:3">
      <c r="A6823" s="26" t="s">
        <v>36506</v>
      </c>
      <c r="B6823">
        <f t="shared" si="106"/>
        <v>8593</v>
      </c>
      <c r="C6823" s="26" t="s">
        <v>11499</v>
      </c>
    </row>
    <row r="6824" spans="1:3">
      <c r="A6824" s="26" t="s">
        <v>36507</v>
      </c>
      <c r="B6824">
        <f t="shared" si="106"/>
        <v>8594</v>
      </c>
      <c r="C6824" s="26" t="s">
        <v>11500</v>
      </c>
    </row>
    <row r="6825" spans="1:3">
      <c r="A6825" s="26" t="s">
        <v>36508</v>
      </c>
      <c r="B6825">
        <f t="shared" si="106"/>
        <v>8595</v>
      </c>
      <c r="C6825" s="26" t="s">
        <v>11501</v>
      </c>
    </row>
    <row r="6826" spans="1:3">
      <c r="A6826" s="26" t="s">
        <v>36509</v>
      </c>
      <c r="B6826">
        <f t="shared" si="106"/>
        <v>8596</v>
      </c>
      <c r="C6826" s="26" t="s">
        <v>11502</v>
      </c>
    </row>
    <row r="6827" spans="1:3">
      <c r="A6827" s="26" t="s">
        <v>36510</v>
      </c>
      <c r="B6827">
        <f t="shared" si="106"/>
        <v>8597</v>
      </c>
      <c r="C6827" s="26" t="s">
        <v>11503</v>
      </c>
    </row>
    <row r="6828" spans="1:3">
      <c r="A6828" s="26" t="s">
        <v>36511</v>
      </c>
      <c r="B6828">
        <f t="shared" si="106"/>
        <v>8598</v>
      </c>
      <c r="C6828" s="26" t="s">
        <v>11504</v>
      </c>
    </row>
    <row r="6829" spans="1:3">
      <c r="A6829" s="26" t="s">
        <v>36512</v>
      </c>
      <c r="B6829">
        <f t="shared" si="106"/>
        <v>8599</v>
      </c>
      <c r="C6829" s="26" t="s">
        <v>11505</v>
      </c>
    </row>
    <row r="6830" spans="1:3">
      <c r="A6830" s="26" t="s">
        <v>36513</v>
      </c>
      <c r="B6830">
        <f t="shared" si="106"/>
        <v>8600</v>
      </c>
      <c r="C6830" s="26" t="s">
        <v>11506</v>
      </c>
    </row>
    <row r="6831" spans="1:3">
      <c r="A6831" s="26" t="s">
        <v>36514</v>
      </c>
      <c r="B6831">
        <f t="shared" si="106"/>
        <v>8601</v>
      </c>
      <c r="C6831" s="26" t="s">
        <v>11507</v>
      </c>
    </row>
    <row r="6832" spans="1:3">
      <c r="A6832" s="26" t="s">
        <v>11508</v>
      </c>
      <c r="B6832">
        <f t="shared" si="106"/>
        <v>8602</v>
      </c>
      <c r="C6832" s="26" t="s">
        <v>11509</v>
      </c>
    </row>
    <row r="6833" spans="1:3">
      <c r="A6833" s="26" t="s">
        <v>11510</v>
      </c>
      <c r="B6833">
        <f t="shared" si="106"/>
        <v>8603</v>
      </c>
      <c r="C6833" s="26" t="s">
        <v>11511</v>
      </c>
    </row>
    <row r="6834" spans="1:3">
      <c r="A6834" s="26" t="s">
        <v>11512</v>
      </c>
      <c r="B6834">
        <f t="shared" si="106"/>
        <v>8604</v>
      </c>
      <c r="C6834" s="26" t="s">
        <v>11513</v>
      </c>
    </row>
    <row r="6835" spans="1:3">
      <c r="A6835" s="26" t="s">
        <v>11514</v>
      </c>
      <c r="B6835">
        <f t="shared" si="106"/>
        <v>8605</v>
      </c>
      <c r="C6835" s="26" t="s">
        <v>11515</v>
      </c>
    </row>
    <row r="6836" spans="1:3">
      <c r="A6836" s="26" t="s">
        <v>11516</v>
      </c>
      <c r="B6836">
        <f t="shared" si="106"/>
        <v>8606</v>
      </c>
      <c r="C6836" s="26" t="s">
        <v>11517</v>
      </c>
    </row>
    <row r="6837" spans="1:3">
      <c r="A6837" s="26" t="s">
        <v>11518</v>
      </c>
      <c r="B6837">
        <f t="shared" si="106"/>
        <v>8607</v>
      </c>
      <c r="C6837" s="26" t="s">
        <v>11519</v>
      </c>
    </row>
    <row r="6838" spans="1:3">
      <c r="A6838" s="26" t="s">
        <v>11520</v>
      </c>
      <c r="B6838">
        <f t="shared" si="106"/>
        <v>8608</v>
      </c>
      <c r="C6838" s="26" t="s">
        <v>11521</v>
      </c>
    </row>
    <row r="6839" spans="1:3">
      <c r="A6839" s="26" t="s">
        <v>11522</v>
      </c>
      <c r="B6839">
        <f t="shared" si="106"/>
        <v>8609</v>
      </c>
      <c r="C6839" s="26" t="s">
        <v>11523</v>
      </c>
    </row>
    <row r="6840" spans="1:3">
      <c r="A6840" s="26" t="s">
        <v>11524</v>
      </c>
      <c r="B6840">
        <f t="shared" si="106"/>
        <v>8610</v>
      </c>
      <c r="C6840" s="26" t="s">
        <v>11525</v>
      </c>
    </row>
    <row r="6841" spans="1:3">
      <c r="A6841" s="26" t="s">
        <v>11526</v>
      </c>
      <c r="B6841">
        <f t="shared" si="106"/>
        <v>8611</v>
      </c>
      <c r="C6841" s="26" t="s">
        <v>11527</v>
      </c>
    </row>
    <row r="6842" spans="1:3">
      <c r="A6842" s="26" t="s">
        <v>11528</v>
      </c>
      <c r="B6842">
        <f t="shared" si="106"/>
        <v>8612</v>
      </c>
      <c r="C6842" s="26" t="s">
        <v>11529</v>
      </c>
    </row>
    <row r="6843" spans="1:3">
      <c r="A6843" s="26" t="s">
        <v>11530</v>
      </c>
      <c r="B6843">
        <f t="shared" si="106"/>
        <v>8613</v>
      </c>
      <c r="C6843" s="26" t="s">
        <v>11531</v>
      </c>
    </row>
    <row r="6844" spans="1:3">
      <c r="A6844" s="26" t="s">
        <v>11532</v>
      </c>
      <c r="B6844">
        <f t="shared" si="106"/>
        <v>8614</v>
      </c>
      <c r="C6844" s="26" t="s">
        <v>11533</v>
      </c>
    </row>
    <row r="6845" spans="1:3">
      <c r="A6845" s="26" t="s">
        <v>11534</v>
      </c>
      <c r="B6845">
        <f t="shared" si="106"/>
        <v>8615</v>
      </c>
      <c r="C6845" s="26" t="s">
        <v>11535</v>
      </c>
    </row>
    <row r="6846" spans="1:3">
      <c r="A6846" s="26" t="s">
        <v>11536</v>
      </c>
      <c r="B6846">
        <f t="shared" si="106"/>
        <v>8616</v>
      </c>
      <c r="C6846" s="26" t="s">
        <v>11537</v>
      </c>
    </row>
    <row r="6847" spans="1:3">
      <c r="A6847" s="26" t="s">
        <v>11538</v>
      </c>
      <c r="B6847">
        <f t="shared" si="106"/>
        <v>8617</v>
      </c>
      <c r="C6847" s="26" t="s">
        <v>11539</v>
      </c>
    </row>
    <row r="6848" spans="1:3">
      <c r="A6848" s="26" t="s">
        <v>11540</v>
      </c>
      <c r="B6848">
        <f t="shared" si="106"/>
        <v>8618</v>
      </c>
      <c r="C6848" s="26" t="s">
        <v>11541</v>
      </c>
    </row>
    <row r="6849" spans="1:3">
      <c r="A6849" s="26" t="s">
        <v>11542</v>
      </c>
      <c r="B6849">
        <f t="shared" ref="B6849:B6912" si="107">HEX2DEC(A6849)</f>
        <v>8619</v>
      </c>
      <c r="C6849" s="26" t="s">
        <v>11543</v>
      </c>
    </row>
    <row r="6850" spans="1:3">
      <c r="A6850" s="26" t="s">
        <v>11544</v>
      </c>
      <c r="B6850">
        <f t="shared" si="107"/>
        <v>8620</v>
      </c>
      <c r="C6850" s="26" t="s">
        <v>11545</v>
      </c>
    </row>
    <row r="6851" spans="1:3">
      <c r="A6851" s="26" t="s">
        <v>11546</v>
      </c>
      <c r="B6851">
        <f t="shared" si="107"/>
        <v>8621</v>
      </c>
      <c r="C6851" s="26" t="s">
        <v>11547</v>
      </c>
    </row>
    <row r="6852" spans="1:3">
      <c r="A6852" s="26" t="s">
        <v>11548</v>
      </c>
      <c r="B6852">
        <f t="shared" si="107"/>
        <v>8622</v>
      </c>
      <c r="C6852" s="26" t="s">
        <v>11549</v>
      </c>
    </row>
    <row r="6853" spans="1:3">
      <c r="A6853" s="26" t="s">
        <v>11550</v>
      </c>
      <c r="B6853">
        <f t="shared" si="107"/>
        <v>8623</v>
      </c>
      <c r="C6853" s="26" t="s">
        <v>11551</v>
      </c>
    </row>
    <row r="6854" spans="1:3">
      <c r="A6854" s="26" t="s">
        <v>11552</v>
      </c>
      <c r="B6854">
        <f t="shared" si="107"/>
        <v>8624</v>
      </c>
      <c r="C6854" s="26" t="s">
        <v>11553</v>
      </c>
    </row>
    <row r="6855" spans="1:3">
      <c r="A6855" s="26" t="s">
        <v>11554</v>
      </c>
      <c r="B6855">
        <f t="shared" si="107"/>
        <v>8625</v>
      </c>
      <c r="C6855" s="26" t="s">
        <v>11555</v>
      </c>
    </row>
    <row r="6856" spans="1:3">
      <c r="A6856" s="26" t="s">
        <v>11556</v>
      </c>
      <c r="B6856">
        <f t="shared" si="107"/>
        <v>8626</v>
      </c>
      <c r="C6856" s="26" t="s">
        <v>11557</v>
      </c>
    </row>
    <row r="6857" spans="1:3">
      <c r="A6857" s="26" t="s">
        <v>11558</v>
      </c>
      <c r="B6857">
        <f t="shared" si="107"/>
        <v>8627</v>
      </c>
      <c r="C6857" s="26" t="s">
        <v>11559</v>
      </c>
    </row>
    <row r="6858" spans="1:3">
      <c r="A6858" s="26" t="s">
        <v>11560</v>
      </c>
      <c r="B6858">
        <f t="shared" si="107"/>
        <v>8628</v>
      </c>
      <c r="C6858" s="26" t="s">
        <v>11561</v>
      </c>
    </row>
    <row r="6859" spans="1:3">
      <c r="A6859" s="26" t="s">
        <v>11562</v>
      </c>
      <c r="B6859">
        <f t="shared" si="107"/>
        <v>8629</v>
      </c>
      <c r="C6859" s="26" t="s">
        <v>11563</v>
      </c>
    </row>
    <row r="6860" spans="1:3">
      <c r="A6860" s="26" t="s">
        <v>11564</v>
      </c>
      <c r="B6860">
        <f t="shared" si="107"/>
        <v>8630</v>
      </c>
      <c r="C6860" s="26" t="s">
        <v>11565</v>
      </c>
    </row>
    <row r="6861" spans="1:3">
      <c r="A6861" s="26" t="s">
        <v>11566</v>
      </c>
      <c r="B6861">
        <f t="shared" si="107"/>
        <v>8631</v>
      </c>
      <c r="C6861" s="26" t="s">
        <v>11567</v>
      </c>
    </row>
    <row r="6862" spans="1:3">
      <c r="A6862" s="26" t="s">
        <v>11568</v>
      </c>
      <c r="B6862">
        <f t="shared" si="107"/>
        <v>8632</v>
      </c>
      <c r="C6862" s="26" t="s">
        <v>11569</v>
      </c>
    </row>
    <row r="6863" spans="1:3">
      <c r="A6863" s="26" t="s">
        <v>11570</v>
      </c>
      <c r="B6863">
        <f t="shared" si="107"/>
        <v>8633</v>
      </c>
      <c r="C6863" s="26" t="s">
        <v>11571</v>
      </c>
    </row>
    <row r="6864" spans="1:3">
      <c r="A6864" s="26" t="s">
        <v>11572</v>
      </c>
      <c r="B6864">
        <f t="shared" si="107"/>
        <v>8634</v>
      </c>
      <c r="C6864" s="26" t="s">
        <v>11573</v>
      </c>
    </row>
    <row r="6865" spans="1:3">
      <c r="A6865" s="26" t="s">
        <v>11574</v>
      </c>
      <c r="B6865">
        <f t="shared" si="107"/>
        <v>8635</v>
      </c>
      <c r="C6865" s="26" t="s">
        <v>11575</v>
      </c>
    </row>
    <row r="6866" spans="1:3">
      <c r="A6866" s="26" t="s">
        <v>11576</v>
      </c>
      <c r="B6866">
        <f t="shared" si="107"/>
        <v>8636</v>
      </c>
      <c r="C6866" s="26" t="s">
        <v>11577</v>
      </c>
    </row>
    <row r="6867" spans="1:3">
      <c r="A6867" s="26" t="s">
        <v>11578</v>
      </c>
      <c r="B6867">
        <f t="shared" si="107"/>
        <v>8637</v>
      </c>
      <c r="C6867" s="26" t="s">
        <v>11579</v>
      </c>
    </row>
    <row r="6868" spans="1:3">
      <c r="A6868" s="26" t="s">
        <v>11580</v>
      </c>
      <c r="B6868">
        <f t="shared" si="107"/>
        <v>8638</v>
      </c>
      <c r="C6868" s="26" t="s">
        <v>11581</v>
      </c>
    </row>
    <row r="6869" spans="1:3">
      <c r="A6869" s="26" t="s">
        <v>11582</v>
      </c>
      <c r="B6869">
        <f t="shared" si="107"/>
        <v>8639</v>
      </c>
      <c r="C6869" s="26" t="s">
        <v>11583</v>
      </c>
    </row>
    <row r="6870" spans="1:3">
      <c r="A6870" s="26" t="s">
        <v>11584</v>
      </c>
      <c r="B6870">
        <f t="shared" si="107"/>
        <v>8640</v>
      </c>
      <c r="C6870" s="26" t="s">
        <v>11585</v>
      </c>
    </row>
    <row r="6871" spans="1:3">
      <c r="A6871" s="26" t="s">
        <v>11586</v>
      </c>
      <c r="B6871">
        <f t="shared" si="107"/>
        <v>8641</v>
      </c>
      <c r="C6871" s="26" t="s">
        <v>11587</v>
      </c>
    </row>
    <row r="6872" spans="1:3">
      <c r="A6872" s="26" t="s">
        <v>11588</v>
      </c>
      <c r="B6872">
        <f t="shared" si="107"/>
        <v>8642</v>
      </c>
      <c r="C6872" s="26" t="s">
        <v>11589</v>
      </c>
    </row>
    <row r="6873" spans="1:3">
      <c r="A6873" s="26" t="s">
        <v>11590</v>
      </c>
      <c r="B6873">
        <f t="shared" si="107"/>
        <v>8643</v>
      </c>
      <c r="C6873" s="26" t="s">
        <v>11591</v>
      </c>
    </row>
    <row r="6874" spans="1:3">
      <c r="A6874" s="26" t="s">
        <v>11592</v>
      </c>
      <c r="B6874">
        <f t="shared" si="107"/>
        <v>8644</v>
      </c>
      <c r="C6874" s="26" t="s">
        <v>11593</v>
      </c>
    </row>
    <row r="6875" spans="1:3">
      <c r="A6875" s="26" t="s">
        <v>11594</v>
      </c>
      <c r="B6875">
        <f t="shared" si="107"/>
        <v>8645</v>
      </c>
      <c r="C6875" s="26" t="s">
        <v>11595</v>
      </c>
    </row>
    <row r="6876" spans="1:3">
      <c r="A6876" s="26" t="s">
        <v>11596</v>
      </c>
      <c r="B6876">
        <f t="shared" si="107"/>
        <v>8646</v>
      </c>
      <c r="C6876" s="26" t="s">
        <v>11597</v>
      </c>
    </row>
    <row r="6877" spans="1:3">
      <c r="A6877" s="26" t="s">
        <v>11598</v>
      </c>
      <c r="B6877">
        <f t="shared" si="107"/>
        <v>8647</v>
      </c>
      <c r="C6877" s="26" t="s">
        <v>11599</v>
      </c>
    </row>
    <row r="6878" spans="1:3">
      <c r="A6878" s="26" t="s">
        <v>11600</v>
      </c>
      <c r="B6878">
        <f t="shared" si="107"/>
        <v>8648</v>
      </c>
      <c r="C6878" s="26" t="s">
        <v>11601</v>
      </c>
    </row>
    <row r="6879" spans="1:3">
      <c r="A6879" s="26" t="s">
        <v>11602</v>
      </c>
      <c r="B6879">
        <f t="shared" si="107"/>
        <v>8649</v>
      </c>
      <c r="C6879" s="26" t="s">
        <v>11603</v>
      </c>
    </row>
    <row r="6880" spans="1:3">
      <c r="A6880" s="26" t="s">
        <v>11604</v>
      </c>
      <c r="B6880">
        <f t="shared" si="107"/>
        <v>8650</v>
      </c>
      <c r="C6880" s="26" t="s">
        <v>11605</v>
      </c>
    </row>
    <row r="6881" spans="1:3">
      <c r="A6881" s="26" t="s">
        <v>11606</v>
      </c>
      <c r="B6881">
        <f t="shared" si="107"/>
        <v>8651</v>
      </c>
      <c r="C6881" s="26" t="s">
        <v>11607</v>
      </c>
    </row>
    <row r="6882" spans="1:3">
      <c r="A6882" s="26" t="s">
        <v>11608</v>
      </c>
      <c r="B6882">
        <f t="shared" si="107"/>
        <v>8652</v>
      </c>
      <c r="C6882" s="26" t="s">
        <v>11609</v>
      </c>
    </row>
    <row r="6883" spans="1:3">
      <c r="A6883" s="26" t="s">
        <v>11610</v>
      </c>
      <c r="B6883">
        <f t="shared" si="107"/>
        <v>8653</v>
      </c>
      <c r="C6883" s="26" t="s">
        <v>11611</v>
      </c>
    </row>
    <row r="6884" spans="1:3">
      <c r="A6884" s="26" t="s">
        <v>11612</v>
      </c>
      <c r="B6884">
        <f t="shared" si="107"/>
        <v>8654</v>
      </c>
      <c r="C6884" s="26" t="s">
        <v>11613</v>
      </c>
    </row>
    <row r="6885" spans="1:3">
      <c r="A6885" s="26" t="s">
        <v>11614</v>
      </c>
      <c r="B6885">
        <f t="shared" si="107"/>
        <v>8655</v>
      </c>
      <c r="C6885" s="26" t="s">
        <v>11615</v>
      </c>
    </row>
    <row r="6886" spans="1:3">
      <c r="A6886" s="26" t="s">
        <v>11616</v>
      </c>
      <c r="B6886">
        <f t="shared" si="107"/>
        <v>8656</v>
      </c>
      <c r="C6886" s="26" t="s">
        <v>11617</v>
      </c>
    </row>
    <row r="6887" spans="1:3">
      <c r="A6887" s="26" t="s">
        <v>11618</v>
      </c>
      <c r="B6887">
        <f t="shared" si="107"/>
        <v>8657</v>
      </c>
      <c r="C6887" s="26" t="s">
        <v>11619</v>
      </c>
    </row>
    <row r="6888" spans="1:3">
      <c r="A6888" s="26" t="s">
        <v>11620</v>
      </c>
      <c r="B6888">
        <f t="shared" si="107"/>
        <v>8658</v>
      </c>
      <c r="C6888" s="26" t="s">
        <v>11621</v>
      </c>
    </row>
    <row r="6889" spans="1:3">
      <c r="A6889" s="26" t="s">
        <v>11622</v>
      </c>
      <c r="B6889">
        <f t="shared" si="107"/>
        <v>8659</v>
      </c>
      <c r="C6889" s="26" t="s">
        <v>11623</v>
      </c>
    </row>
    <row r="6890" spans="1:3">
      <c r="A6890" s="26" t="s">
        <v>11624</v>
      </c>
      <c r="B6890">
        <f t="shared" si="107"/>
        <v>8660</v>
      </c>
      <c r="C6890" s="26" t="s">
        <v>11625</v>
      </c>
    </row>
    <row r="6891" spans="1:3">
      <c r="A6891" s="26" t="s">
        <v>11626</v>
      </c>
      <c r="B6891">
        <f t="shared" si="107"/>
        <v>8661</v>
      </c>
      <c r="C6891" s="26" t="s">
        <v>11627</v>
      </c>
    </row>
    <row r="6892" spans="1:3">
      <c r="A6892" s="26" t="s">
        <v>11628</v>
      </c>
      <c r="B6892">
        <f t="shared" si="107"/>
        <v>8662</v>
      </c>
      <c r="C6892" s="26" t="s">
        <v>11629</v>
      </c>
    </row>
    <row r="6893" spans="1:3">
      <c r="A6893" s="26" t="s">
        <v>11630</v>
      </c>
      <c r="B6893">
        <f t="shared" si="107"/>
        <v>8663</v>
      </c>
      <c r="C6893" s="26" t="s">
        <v>11631</v>
      </c>
    </row>
    <row r="6894" spans="1:3">
      <c r="A6894" s="26" t="s">
        <v>11632</v>
      </c>
      <c r="B6894">
        <f t="shared" si="107"/>
        <v>8664</v>
      </c>
      <c r="C6894" s="26" t="s">
        <v>11633</v>
      </c>
    </row>
    <row r="6895" spans="1:3">
      <c r="A6895" s="26" t="s">
        <v>11634</v>
      </c>
      <c r="B6895">
        <f t="shared" si="107"/>
        <v>8665</v>
      </c>
      <c r="C6895" s="26" t="s">
        <v>11635</v>
      </c>
    </row>
    <row r="6896" spans="1:3">
      <c r="A6896" s="26" t="s">
        <v>11636</v>
      </c>
      <c r="B6896">
        <f t="shared" si="107"/>
        <v>8666</v>
      </c>
      <c r="C6896" s="26" t="s">
        <v>11637</v>
      </c>
    </row>
    <row r="6897" spans="1:3">
      <c r="A6897" s="26" t="s">
        <v>11638</v>
      </c>
      <c r="B6897">
        <f t="shared" si="107"/>
        <v>8667</v>
      </c>
      <c r="C6897" s="26" t="s">
        <v>11639</v>
      </c>
    </row>
    <row r="6898" spans="1:3">
      <c r="A6898" s="26" t="s">
        <v>11640</v>
      </c>
      <c r="B6898">
        <f t="shared" si="107"/>
        <v>8668</v>
      </c>
      <c r="C6898" s="26" t="s">
        <v>11641</v>
      </c>
    </row>
    <row r="6899" spans="1:3">
      <c r="A6899" s="26" t="s">
        <v>11642</v>
      </c>
      <c r="B6899">
        <f t="shared" si="107"/>
        <v>8669</v>
      </c>
      <c r="C6899" s="26" t="s">
        <v>11643</v>
      </c>
    </row>
    <row r="6900" spans="1:3">
      <c r="A6900" s="26" t="s">
        <v>11644</v>
      </c>
      <c r="B6900">
        <f t="shared" si="107"/>
        <v>8670</v>
      </c>
      <c r="C6900" s="26" t="s">
        <v>11645</v>
      </c>
    </row>
    <row r="6901" spans="1:3">
      <c r="A6901" s="26" t="s">
        <v>11646</v>
      </c>
      <c r="B6901">
        <f t="shared" si="107"/>
        <v>8671</v>
      </c>
      <c r="C6901" s="26" t="s">
        <v>11647</v>
      </c>
    </row>
    <row r="6902" spans="1:3">
      <c r="A6902" s="26" t="s">
        <v>36515</v>
      </c>
      <c r="B6902">
        <f t="shared" si="107"/>
        <v>8672</v>
      </c>
      <c r="C6902" s="26" t="s">
        <v>11648</v>
      </c>
    </row>
    <row r="6903" spans="1:3">
      <c r="A6903" s="26" t="s">
        <v>36516</v>
      </c>
      <c r="B6903">
        <f t="shared" si="107"/>
        <v>8673</v>
      </c>
      <c r="C6903" s="26" t="s">
        <v>11649</v>
      </c>
    </row>
    <row r="6904" spans="1:3">
      <c r="A6904" s="26" t="s">
        <v>36517</v>
      </c>
      <c r="B6904">
        <f t="shared" si="107"/>
        <v>8674</v>
      </c>
      <c r="C6904" s="26" t="s">
        <v>11650</v>
      </c>
    </row>
    <row r="6905" spans="1:3">
      <c r="A6905" s="26" t="s">
        <v>36518</v>
      </c>
      <c r="B6905">
        <f t="shared" si="107"/>
        <v>8675</v>
      </c>
      <c r="C6905" s="26" t="s">
        <v>11651</v>
      </c>
    </row>
    <row r="6906" spans="1:3">
      <c r="A6906" s="26" t="s">
        <v>36519</v>
      </c>
      <c r="B6906">
        <f t="shared" si="107"/>
        <v>8676</v>
      </c>
      <c r="C6906" s="26" t="s">
        <v>11652</v>
      </c>
    </row>
    <row r="6907" spans="1:3">
      <c r="A6907" s="26" t="s">
        <v>36520</v>
      </c>
      <c r="B6907">
        <f t="shared" si="107"/>
        <v>8677</v>
      </c>
      <c r="C6907" s="26" t="s">
        <v>11653</v>
      </c>
    </row>
    <row r="6908" spans="1:3">
      <c r="A6908" s="26" t="s">
        <v>36521</v>
      </c>
      <c r="B6908">
        <f t="shared" si="107"/>
        <v>8678</v>
      </c>
      <c r="C6908" s="26" t="s">
        <v>11654</v>
      </c>
    </row>
    <row r="6909" spans="1:3">
      <c r="A6909" s="26" t="s">
        <v>36522</v>
      </c>
      <c r="B6909">
        <f t="shared" si="107"/>
        <v>8679</v>
      </c>
      <c r="C6909" s="26" t="s">
        <v>11655</v>
      </c>
    </row>
    <row r="6910" spans="1:3">
      <c r="A6910" s="26" t="s">
        <v>36523</v>
      </c>
      <c r="B6910">
        <f t="shared" si="107"/>
        <v>8680</v>
      </c>
      <c r="C6910" s="26" t="s">
        <v>11656</v>
      </c>
    </row>
    <row r="6911" spans="1:3">
      <c r="A6911" s="26" t="s">
        <v>36524</v>
      </c>
      <c r="B6911">
        <f t="shared" si="107"/>
        <v>8681</v>
      </c>
      <c r="C6911" s="26" t="s">
        <v>11657</v>
      </c>
    </row>
    <row r="6912" spans="1:3">
      <c r="A6912" s="26" t="s">
        <v>11658</v>
      </c>
      <c r="B6912">
        <f t="shared" si="107"/>
        <v>8682</v>
      </c>
      <c r="C6912" s="26" t="s">
        <v>11659</v>
      </c>
    </row>
    <row r="6913" spans="1:3">
      <c r="A6913" s="26" t="s">
        <v>11660</v>
      </c>
      <c r="B6913">
        <f t="shared" ref="B6913:B6976" si="108">HEX2DEC(A6913)</f>
        <v>8683</v>
      </c>
      <c r="C6913" s="26" t="s">
        <v>11661</v>
      </c>
    </row>
    <row r="6914" spans="1:3">
      <c r="A6914" s="26" t="s">
        <v>11662</v>
      </c>
      <c r="B6914">
        <f t="shared" si="108"/>
        <v>8684</v>
      </c>
      <c r="C6914" s="26" t="s">
        <v>11663</v>
      </c>
    </row>
    <row r="6915" spans="1:3">
      <c r="A6915" s="26" t="s">
        <v>11664</v>
      </c>
      <c r="B6915">
        <f t="shared" si="108"/>
        <v>8685</v>
      </c>
      <c r="C6915" s="26" t="s">
        <v>11665</v>
      </c>
    </row>
    <row r="6916" spans="1:3">
      <c r="A6916" s="26" t="s">
        <v>11666</v>
      </c>
      <c r="B6916">
        <f t="shared" si="108"/>
        <v>8686</v>
      </c>
      <c r="C6916" s="26" t="s">
        <v>11667</v>
      </c>
    </row>
    <row r="6917" spans="1:3">
      <c r="A6917" s="26" t="s">
        <v>11668</v>
      </c>
      <c r="B6917">
        <f t="shared" si="108"/>
        <v>8687</v>
      </c>
      <c r="C6917" s="26" t="s">
        <v>11669</v>
      </c>
    </row>
    <row r="6918" spans="1:3">
      <c r="A6918" s="26" t="s">
        <v>11670</v>
      </c>
      <c r="B6918">
        <f t="shared" si="108"/>
        <v>8688</v>
      </c>
      <c r="C6918" s="26" t="s">
        <v>11671</v>
      </c>
    </row>
    <row r="6919" spans="1:3">
      <c r="A6919" s="26" t="s">
        <v>11672</v>
      </c>
      <c r="B6919">
        <f t="shared" si="108"/>
        <v>8689</v>
      </c>
      <c r="C6919" s="26" t="s">
        <v>11673</v>
      </c>
    </row>
    <row r="6920" spans="1:3">
      <c r="A6920" s="26" t="s">
        <v>11674</v>
      </c>
      <c r="B6920">
        <f t="shared" si="108"/>
        <v>8690</v>
      </c>
      <c r="C6920" s="26" t="s">
        <v>11675</v>
      </c>
    </row>
    <row r="6921" spans="1:3">
      <c r="A6921" s="26" t="s">
        <v>11676</v>
      </c>
      <c r="B6921">
        <f t="shared" si="108"/>
        <v>8691</v>
      </c>
      <c r="C6921" s="26" t="s">
        <v>11677</v>
      </c>
    </row>
    <row r="6922" spans="1:3">
      <c r="A6922" s="26" t="s">
        <v>11678</v>
      </c>
      <c r="B6922">
        <f t="shared" si="108"/>
        <v>8692</v>
      </c>
      <c r="C6922" s="26" t="s">
        <v>11679</v>
      </c>
    </row>
    <row r="6923" spans="1:3">
      <c r="A6923" s="26" t="s">
        <v>11680</v>
      </c>
      <c r="B6923">
        <f t="shared" si="108"/>
        <v>8693</v>
      </c>
      <c r="C6923" s="26" t="s">
        <v>11681</v>
      </c>
    </row>
    <row r="6924" spans="1:3">
      <c r="A6924" s="26" t="s">
        <v>11682</v>
      </c>
      <c r="B6924">
        <f t="shared" si="108"/>
        <v>8694</v>
      </c>
      <c r="C6924" s="26" t="s">
        <v>11683</v>
      </c>
    </row>
    <row r="6925" spans="1:3">
      <c r="A6925" s="26" t="s">
        <v>11684</v>
      </c>
      <c r="B6925">
        <f t="shared" si="108"/>
        <v>8695</v>
      </c>
      <c r="C6925" s="26" t="s">
        <v>11685</v>
      </c>
    </row>
    <row r="6926" spans="1:3">
      <c r="A6926" s="26" t="s">
        <v>11686</v>
      </c>
      <c r="B6926">
        <f t="shared" si="108"/>
        <v>8696</v>
      </c>
      <c r="C6926" s="26" t="s">
        <v>11687</v>
      </c>
    </row>
    <row r="6927" spans="1:3">
      <c r="A6927" s="26" t="s">
        <v>11688</v>
      </c>
      <c r="B6927">
        <f t="shared" si="108"/>
        <v>8697</v>
      </c>
      <c r="C6927" s="26" t="s">
        <v>11689</v>
      </c>
    </row>
    <row r="6928" spans="1:3">
      <c r="A6928" s="26" t="s">
        <v>11690</v>
      </c>
      <c r="B6928">
        <f t="shared" si="108"/>
        <v>8698</v>
      </c>
      <c r="C6928" s="26" t="s">
        <v>11691</v>
      </c>
    </row>
    <row r="6929" spans="1:3">
      <c r="A6929" s="26" t="s">
        <v>11692</v>
      </c>
      <c r="B6929">
        <f t="shared" si="108"/>
        <v>8699</v>
      </c>
      <c r="C6929" s="26" t="s">
        <v>11693</v>
      </c>
    </row>
    <row r="6930" spans="1:3">
      <c r="A6930" s="26" t="s">
        <v>11694</v>
      </c>
      <c r="B6930">
        <f t="shared" si="108"/>
        <v>8700</v>
      </c>
      <c r="C6930" s="26" t="s">
        <v>11695</v>
      </c>
    </row>
    <row r="6931" spans="1:3">
      <c r="A6931" s="26" t="s">
        <v>11696</v>
      </c>
      <c r="B6931">
        <f t="shared" si="108"/>
        <v>8701</v>
      </c>
      <c r="C6931" s="26" t="s">
        <v>11697</v>
      </c>
    </row>
    <row r="6932" spans="1:3">
      <c r="A6932" s="26" t="s">
        <v>11698</v>
      </c>
      <c r="B6932">
        <f t="shared" si="108"/>
        <v>8702</v>
      </c>
      <c r="C6932" s="26" t="s">
        <v>11699</v>
      </c>
    </row>
    <row r="6933" spans="1:3">
      <c r="A6933" s="26" t="s">
        <v>11700</v>
      </c>
      <c r="B6933">
        <f t="shared" si="108"/>
        <v>8703</v>
      </c>
      <c r="C6933" s="26" t="s">
        <v>11701</v>
      </c>
    </row>
    <row r="6934" spans="1:3">
      <c r="A6934" s="26" t="s">
        <v>36525</v>
      </c>
      <c r="B6934">
        <f t="shared" si="108"/>
        <v>8704</v>
      </c>
      <c r="C6934" s="26" t="s">
        <v>11702</v>
      </c>
    </row>
    <row r="6935" spans="1:3">
      <c r="A6935" s="26" t="s">
        <v>36526</v>
      </c>
      <c r="B6935">
        <f t="shared" si="108"/>
        <v>8705</v>
      </c>
      <c r="C6935" s="26" t="s">
        <v>11703</v>
      </c>
    </row>
    <row r="6936" spans="1:3">
      <c r="A6936" s="26" t="s">
        <v>36527</v>
      </c>
      <c r="B6936">
        <f t="shared" si="108"/>
        <v>8706</v>
      </c>
      <c r="C6936" s="26" t="s">
        <v>11704</v>
      </c>
    </row>
    <row r="6937" spans="1:3">
      <c r="A6937" s="26" t="s">
        <v>36528</v>
      </c>
      <c r="B6937">
        <f t="shared" si="108"/>
        <v>8707</v>
      </c>
      <c r="C6937" s="26" t="s">
        <v>11705</v>
      </c>
    </row>
    <row r="6938" spans="1:3">
      <c r="A6938" s="26" t="s">
        <v>36529</v>
      </c>
      <c r="B6938">
        <f t="shared" si="108"/>
        <v>8708</v>
      </c>
      <c r="C6938" s="26" t="s">
        <v>11706</v>
      </c>
    </row>
    <row r="6939" spans="1:3">
      <c r="A6939" s="26" t="s">
        <v>36530</v>
      </c>
      <c r="B6939">
        <f t="shared" si="108"/>
        <v>8709</v>
      </c>
      <c r="C6939" s="26" t="s">
        <v>11707</v>
      </c>
    </row>
    <row r="6940" spans="1:3">
      <c r="A6940" s="26" t="s">
        <v>36531</v>
      </c>
      <c r="B6940">
        <f t="shared" si="108"/>
        <v>8710</v>
      </c>
      <c r="C6940" s="26" t="s">
        <v>11708</v>
      </c>
    </row>
    <row r="6941" spans="1:3">
      <c r="A6941" s="26" t="s">
        <v>36532</v>
      </c>
      <c r="B6941">
        <f t="shared" si="108"/>
        <v>8711</v>
      </c>
      <c r="C6941" s="26" t="s">
        <v>11709</v>
      </c>
    </row>
    <row r="6942" spans="1:3">
      <c r="A6942" s="26" t="s">
        <v>36533</v>
      </c>
      <c r="B6942">
        <f t="shared" si="108"/>
        <v>8712</v>
      </c>
      <c r="C6942" s="26" t="s">
        <v>11710</v>
      </c>
    </row>
    <row r="6943" spans="1:3">
      <c r="A6943" s="26" t="s">
        <v>36534</v>
      </c>
      <c r="B6943">
        <f t="shared" si="108"/>
        <v>8713</v>
      </c>
      <c r="C6943" s="26" t="s">
        <v>11711</v>
      </c>
    </row>
    <row r="6944" spans="1:3">
      <c r="A6944" s="26" t="s">
        <v>11712</v>
      </c>
      <c r="B6944">
        <f t="shared" si="108"/>
        <v>8714</v>
      </c>
      <c r="C6944" s="26" t="s">
        <v>11713</v>
      </c>
    </row>
    <row r="6945" spans="1:3">
      <c r="A6945" s="26" t="s">
        <v>11714</v>
      </c>
      <c r="B6945">
        <f t="shared" si="108"/>
        <v>8715</v>
      </c>
      <c r="C6945" s="26" t="s">
        <v>11715</v>
      </c>
    </row>
    <row r="6946" spans="1:3">
      <c r="A6946" s="26" t="s">
        <v>11716</v>
      </c>
      <c r="B6946">
        <f t="shared" si="108"/>
        <v>8716</v>
      </c>
      <c r="C6946" s="26" t="s">
        <v>11717</v>
      </c>
    </row>
    <row r="6947" spans="1:3">
      <c r="A6947" s="26" t="s">
        <v>11718</v>
      </c>
      <c r="B6947">
        <f t="shared" si="108"/>
        <v>8717</v>
      </c>
      <c r="C6947" s="26" t="s">
        <v>11719</v>
      </c>
    </row>
    <row r="6948" spans="1:3">
      <c r="A6948" s="26" t="s">
        <v>11720</v>
      </c>
      <c r="B6948">
        <f t="shared" si="108"/>
        <v>8718</v>
      </c>
      <c r="C6948" s="26" t="s">
        <v>11721</v>
      </c>
    </row>
    <row r="6949" spans="1:3">
      <c r="A6949" s="26" t="s">
        <v>11722</v>
      </c>
      <c r="B6949">
        <f t="shared" si="108"/>
        <v>8719</v>
      </c>
      <c r="C6949" s="26" t="s">
        <v>11723</v>
      </c>
    </row>
    <row r="6950" spans="1:3">
      <c r="A6950" s="26" t="s">
        <v>36535</v>
      </c>
      <c r="B6950">
        <f t="shared" si="108"/>
        <v>8720</v>
      </c>
      <c r="C6950" s="26" t="s">
        <v>11724</v>
      </c>
    </row>
    <row r="6951" spans="1:3">
      <c r="A6951" s="26" t="s">
        <v>36536</v>
      </c>
      <c r="B6951">
        <f t="shared" si="108"/>
        <v>8721</v>
      </c>
      <c r="C6951" s="26" t="s">
        <v>11725</v>
      </c>
    </row>
    <row r="6952" spans="1:3">
      <c r="A6952" s="26" t="s">
        <v>36537</v>
      </c>
      <c r="B6952">
        <f t="shared" si="108"/>
        <v>8722</v>
      </c>
      <c r="C6952" s="26" t="s">
        <v>11726</v>
      </c>
    </row>
    <row r="6953" spans="1:3">
      <c r="A6953" s="26" t="s">
        <v>36538</v>
      </c>
      <c r="B6953">
        <f t="shared" si="108"/>
        <v>8723</v>
      </c>
      <c r="C6953" s="26" t="s">
        <v>11727</v>
      </c>
    </row>
    <row r="6954" spans="1:3">
      <c r="A6954" s="26" t="s">
        <v>36539</v>
      </c>
      <c r="B6954">
        <f t="shared" si="108"/>
        <v>8724</v>
      </c>
      <c r="C6954" s="26" t="s">
        <v>11728</v>
      </c>
    </row>
    <row r="6955" spans="1:3">
      <c r="A6955" s="26" t="s">
        <v>36540</v>
      </c>
      <c r="B6955">
        <f t="shared" si="108"/>
        <v>8725</v>
      </c>
      <c r="C6955" s="26" t="s">
        <v>11729</v>
      </c>
    </row>
    <row r="6956" spans="1:3">
      <c r="A6956" s="26" t="s">
        <v>36541</v>
      </c>
      <c r="B6956">
        <f t="shared" si="108"/>
        <v>8726</v>
      </c>
      <c r="C6956" s="26" t="s">
        <v>11730</v>
      </c>
    </row>
    <row r="6957" spans="1:3">
      <c r="A6957" s="26" t="s">
        <v>36542</v>
      </c>
      <c r="B6957">
        <f t="shared" si="108"/>
        <v>8727</v>
      </c>
      <c r="C6957" s="26" t="s">
        <v>11731</v>
      </c>
    </row>
    <row r="6958" spans="1:3">
      <c r="A6958" s="26" t="s">
        <v>36543</v>
      </c>
      <c r="B6958">
        <f t="shared" si="108"/>
        <v>8728</v>
      </c>
      <c r="C6958" s="26" t="s">
        <v>11732</v>
      </c>
    </row>
    <row r="6959" spans="1:3">
      <c r="A6959" s="26" t="s">
        <v>36544</v>
      </c>
      <c r="B6959">
        <f t="shared" si="108"/>
        <v>8729</v>
      </c>
      <c r="C6959" s="26" t="s">
        <v>11733</v>
      </c>
    </row>
    <row r="6960" spans="1:3">
      <c r="A6960" s="26" t="s">
        <v>11734</v>
      </c>
      <c r="B6960">
        <f t="shared" si="108"/>
        <v>8730</v>
      </c>
      <c r="C6960" s="26" t="s">
        <v>11735</v>
      </c>
    </row>
    <row r="6961" spans="1:3">
      <c r="A6961" s="26" t="s">
        <v>11736</v>
      </c>
      <c r="B6961">
        <f t="shared" si="108"/>
        <v>8731</v>
      </c>
      <c r="C6961" s="26" t="s">
        <v>11737</v>
      </c>
    </row>
    <row r="6962" spans="1:3">
      <c r="A6962" s="26" t="s">
        <v>11738</v>
      </c>
      <c r="B6962">
        <f t="shared" si="108"/>
        <v>8732</v>
      </c>
      <c r="C6962" s="26" t="s">
        <v>11739</v>
      </c>
    </row>
    <row r="6963" spans="1:3">
      <c r="A6963" s="26" t="s">
        <v>11740</v>
      </c>
      <c r="B6963">
        <f t="shared" si="108"/>
        <v>8733</v>
      </c>
      <c r="C6963" s="26" t="s">
        <v>11741</v>
      </c>
    </row>
    <row r="6964" spans="1:3">
      <c r="A6964" s="26" t="s">
        <v>11742</v>
      </c>
      <c r="B6964">
        <f t="shared" si="108"/>
        <v>8734</v>
      </c>
      <c r="C6964" s="26" t="s">
        <v>11743</v>
      </c>
    </row>
    <row r="6965" spans="1:3">
      <c r="A6965" s="26" t="s">
        <v>11744</v>
      </c>
      <c r="B6965">
        <f t="shared" si="108"/>
        <v>8735</v>
      </c>
      <c r="C6965" s="26" t="s">
        <v>11745</v>
      </c>
    </row>
    <row r="6966" spans="1:3">
      <c r="A6966" s="26" t="s">
        <v>36545</v>
      </c>
      <c r="B6966">
        <f t="shared" si="108"/>
        <v>8736</v>
      </c>
      <c r="C6966" s="26" t="s">
        <v>11746</v>
      </c>
    </row>
    <row r="6967" spans="1:3">
      <c r="A6967" s="26" t="s">
        <v>36546</v>
      </c>
      <c r="B6967">
        <f t="shared" si="108"/>
        <v>8737</v>
      </c>
      <c r="C6967" s="26" t="s">
        <v>11747</v>
      </c>
    </row>
    <row r="6968" spans="1:3">
      <c r="A6968" s="26" t="s">
        <v>36547</v>
      </c>
      <c r="B6968">
        <f t="shared" si="108"/>
        <v>8738</v>
      </c>
      <c r="C6968" s="26" t="s">
        <v>11748</v>
      </c>
    </row>
    <row r="6969" spans="1:3">
      <c r="A6969" s="26" t="s">
        <v>36548</v>
      </c>
      <c r="B6969">
        <f t="shared" si="108"/>
        <v>8739</v>
      </c>
      <c r="C6969" s="26" t="s">
        <v>11749</v>
      </c>
    </row>
    <row r="6970" spans="1:3">
      <c r="A6970" s="26" t="s">
        <v>36549</v>
      </c>
      <c r="B6970">
        <f t="shared" si="108"/>
        <v>8740</v>
      </c>
      <c r="C6970" s="26" t="s">
        <v>11750</v>
      </c>
    </row>
    <row r="6971" spans="1:3">
      <c r="A6971" s="26" t="s">
        <v>36550</v>
      </c>
      <c r="B6971">
        <f t="shared" si="108"/>
        <v>8741</v>
      </c>
      <c r="C6971" s="26" t="s">
        <v>11751</v>
      </c>
    </row>
    <row r="6972" spans="1:3">
      <c r="A6972" s="26" t="s">
        <v>36551</v>
      </c>
      <c r="B6972">
        <f t="shared" si="108"/>
        <v>8742</v>
      </c>
      <c r="C6972" s="26" t="s">
        <v>11752</v>
      </c>
    </row>
    <row r="6973" spans="1:3">
      <c r="A6973" s="26" t="s">
        <v>36552</v>
      </c>
      <c r="B6973">
        <f t="shared" si="108"/>
        <v>8743</v>
      </c>
      <c r="C6973" s="26" t="s">
        <v>11753</v>
      </c>
    </row>
    <row r="6974" spans="1:3">
      <c r="A6974" s="26" t="s">
        <v>36553</v>
      </c>
      <c r="B6974">
        <f t="shared" si="108"/>
        <v>8744</v>
      </c>
      <c r="C6974" s="26" t="s">
        <v>11754</v>
      </c>
    </row>
    <row r="6975" spans="1:3">
      <c r="A6975" s="26" t="s">
        <v>36554</v>
      </c>
      <c r="B6975">
        <f t="shared" si="108"/>
        <v>8745</v>
      </c>
      <c r="C6975" s="26" t="s">
        <v>11755</v>
      </c>
    </row>
    <row r="6976" spans="1:3">
      <c r="A6976" s="26" t="s">
        <v>11756</v>
      </c>
      <c r="B6976">
        <f t="shared" si="108"/>
        <v>8746</v>
      </c>
      <c r="C6976" s="26" t="s">
        <v>11757</v>
      </c>
    </row>
    <row r="6977" spans="1:3">
      <c r="A6977" s="26" t="s">
        <v>11758</v>
      </c>
      <c r="B6977">
        <f t="shared" ref="B6977:B7040" si="109">HEX2DEC(A6977)</f>
        <v>8747</v>
      </c>
      <c r="C6977" s="26" t="s">
        <v>11759</v>
      </c>
    </row>
    <row r="6978" spans="1:3">
      <c r="A6978" s="26" t="s">
        <v>11760</v>
      </c>
      <c r="B6978">
        <f t="shared" si="109"/>
        <v>8748</v>
      </c>
      <c r="C6978" s="26" t="s">
        <v>11761</v>
      </c>
    </row>
    <row r="6979" spans="1:3">
      <c r="A6979" s="26" t="s">
        <v>11762</v>
      </c>
      <c r="B6979">
        <f t="shared" si="109"/>
        <v>8749</v>
      </c>
      <c r="C6979" s="26" t="s">
        <v>11763</v>
      </c>
    </row>
    <row r="6980" spans="1:3">
      <c r="A6980" s="26" t="s">
        <v>11764</v>
      </c>
      <c r="B6980">
        <f t="shared" si="109"/>
        <v>8750</v>
      </c>
      <c r="C6980" s="26" t="s">
        <v>11765</v>
      </c>
    </row>
    <row r="6981" spans="1:3">
      <c r="A6981" s="26" t="s">
        <v>11766</v>
      </c>
      <c r="B6981">
        <f t="shared" si="109"/>
        <v>8751</v>
      </c>
      <c r="C6981" s="26" t="s">
        <v>11767</v>
      </c>
    </row>
    <row r="6982" spans="1:3">
      <c r="A6982" s="26" t="s">
        <v>36555</v>
      </c>
      <c r="B6982">
        <f t="shared" si="109"/>
        <v>8752</v>
      </c>
      <c r="C6982" s="26" t="s">
        <v>11768</v>
      </c>
    </row>
    <row r="6983" spans="1:3">
      <c r="A6983" s="26" t="s">
        <v>36556</v>
      </c>
      <c r="B6983">
        <f t="shared" si="109"/>
        <v>8753</v>
      </c>
      <c r="C6983" s="26" t="s">
        <v>11769</v>
      </c>
    </row>
    <row r="6984" spans="1:3">
      <c r="A6984" s="26" t="s">
        <v>36557</v>
      </c>
      <c r="B6984">
        <f t="shared" si="109"/>
        <v>8754</v>
      </c>
      <c r="C6984" s="26" t="s">
        <v>11770</v>
      </c>
    </row>
    <row r="6985" spans="1:3">
      <c r="A6985" s="26" t="s">
        <v>36558</v>
      </c>
      <c r="B6985">
        <f t="shared" si="109"/>
        <v>8755</v>
      </c>
      <c r="C6985" s="26" t="s">
        <v>11771</v>
      </c>
    </row>
    <row r="6986" spans="1:3">
      <c r="A6986" s="26" t="s">
        <v>36559</v>
      </c>
      <c r="B6986">
        <f t="shared" si="109"/>
        <v>8756</v>
      </c>
      <c r="C6986" s="26" t="s">
        <v>11772</v>
      </c>
    </row>
    <row r="6987" spans="1:3">
      <c r="A6987" s="26" t="s">
        <v>36560</v>
      </c>
      <c r="B6987">
        <f t="shared" si="109"/>
        <v>8757</v>
      </c>
      <c r="C6987" s="26" t="s">
        <v>11773</v>
      </c>
    </row>
    <row r="6988" spans="1:3">
      <c r="A6988" s="26" t="s">
        <v>36561</v>
      </c>
      <c r="B6988">
        <f t="shared" si="109"/>
        <v>8758</v>
      </c>
      <c r="C6988" s="26" t="s">
        <v>11774</v>
      </c>
    </row>
    <row r="6989" spans="1:3">
      <c r="A6989" s="26" t="s">
        <v>36562</v>
      </c>
      <c r="B6989">
        <f t="shared" si="109"/>
        <v>8759</v>
      </c>
      <c r="C6989" s="26" t="s">
        <v>11775</v>
      </c>
    </row>
    <row r="6990" spans="1:3">
      <c r="A6990" s="26" t="s">
        <v>36563</v>
      </c>
      <c r="B6990">
        <f t="shared" si="109"/>
        <v>8760</v>
      </c>
      <c r="C6990" s="26" t="s">
        <v>11776</v>
      </c>
    </row>
    <row r="6991" spans="1:3">
      <c r="A6991" s="26" t="s">
        <v>36564</v>
      </c>
      <c r="B6991">
        <f t="shared" si="109"/>
        <v>8761</v>
      </c>
      <c r="C6991" s="26" t="s">
        <v>11777</v>
      </c>
    </row>
    <row r="6992" spans="1:3">
      <c r="A6992" s="26" t="s">
        <v>11778</v>
      </c>
      <c r="B6992">
        <f t="shared" si="109"/>
        <v>8762</v>
      </c>
      <c r="C6992" s="26" t="s">
        <v>11779</v>
      </c>
    </row>
    <row r="6993" spans="1:3">
      <c r="A6993" s="26" t="s">
        <v>11780</v>
      </c>
      <c r="B6993">
        <f t="shared" si="109"/>
        <v>8763</v>
      </c>
      <c r="C6993" s="26" t="s">
        <v>11781</v>
      </c>
    </row>
    <row r="6994" spans="1:3">
      <c r="A6994" s="26" t="s">
        <v>11782</v>
      </c>
      <c r="B6994">
        <f t="shared" si="109"/>
        <v>8764</v>
      </c>
      <c r="C6994" s="26" t="s">
        <v>11783</v>
      </c>
    </row>
    <row r="6995" spans="1:3">
      <c r="A6995" s="26" t="s">
        <v>11784</v>
      </c>
      <c r="B6995">
        <f t="shared" si="109"/>
        <v>8765</v>
      </c>
      <c r="C6995" s="26" t="s">
        <v>11785</v>
      </c>
    </row>
    <row r="6996" spans="1:3">
      <c r="A6996" s="26" t="s">
        <v>11786</v>
      </c>
      <c r="B6996">
        <f t="shared" si="109"/>
        <v>8766</v>
      </c>
      <c r="C6996" s="26" t="s">
        <v>11787</v>
      </c>
    </row>
    <row r="6997" spans="1:3">
      <c r="A6997" s="26" t="s">
        <v>11788</v>
      </c>
      <c r="B6997">
        <f t="shared" si="109"/>
        <v>8767</v>
      </c>
      <c r="C6997" s="26" t="s">
        <v>11789</v>
      </c>
    </row>
    <row r="6998" spans="1:3">
      <c r="A6998" s="26" t="s">
        <v>36565</v>
      </c>
      <c r="B6998">
        <f t="shared" si="109"/>
        <v>8768</v>
      </c>
      <c r="C6998" s="26" t="s">
        <v>11790</v>
      </c>
    </row>
    <row r="6999" spans="1:3">
      <c r="A6999" s="26" t="s">
        <v>36566</v>
      </c>
      <c r="B6999">
        <f t="shared" si="109"/>
        <v>8769</v>
      </c>
      <c r="C6999" s="26" t="s">
        <v>11791</v>
      </c>
    </row>
    <row r="7000" spans="1:3">
      <c r="A7000" s="26" t="s">
        <v>36567</v>
      </c>
      <c r="B7000">
        <f t="shared" si="109"/>
        <v>8770</v>
      </c>
      <c r="C7000" s="26" t="s">
        <v>11792</v>
      </c>
    </row>
    <row r="7001" spans="1:3">
      <c r="A7001" s="26" t="s">
        <v>36568</v>
      </c>
      <c r="B7001">
        <f t="shared" si="109"/>
        <v>8771</v>
      </c>
      <c r="C7001" s="26" t="s">
        <v>11793</v>
      </c>
    </row>
    <row r="7002" spans="1:3">
      <c r="A7002" s="26" t="s">
        <v>36569</v>
      </c>
      <c r="B7002">
        <f t="shared" si="109"/>
        <v>8772</v>
      </c>
      <c r="C7002" s="26" t="s">
        <v>11794</v>
      </c>
    </row>
    <row r="7003" spans="1:3">
      <c r="A7003" s="26" t="s">
        <v>36570</v>
      </c>
      <c r="B7003">
        <f t="shared" si="109"/>
        <v>8773</v>
      </c>
      <c r="C7003" s="26" t="s">
        <v>11795</v>
      </c>
    </row>
    <row r="7004" spans="1:3">
      <c r="A7004" s="26" t="s">
        <v>36571</v>
      </c>
      <c r="B7004">
        <f t="shared" si="109"/>
        <v>8774</v>
      </c>
      <c r="C7004" s="26" t="s">
        <v>11796</v>
      </c>
    </row>
    <row r="7005" spans="1:3">
      <c r="A7005" s="26" t="s">
        <v>36572</v>
      </c>
      <c r="B7005">
        <f t="shared" si="109"/>
        <v>8775</v>
      </c>
      <c r="C7005" s="26" t="s">
        <v>11797</v>
      </c>
    </row>
    <row r="7006" spans="1:3">
      <c r="A7006" s="26" t="s">
        <v>36573</v>
      </c>
      <c r="B7006">
        <f t="shared" si="109"/>
        <v>8776</v>
      </c>
      <c r="C7006" s="26" t="s">
        <v>11798</v>
      </c>
    </row>
    <row r="7007" spans="1:3">
      <c r="A7007" s="26" t="s">
        <v>36574</v>
      </c>
      <c r="B7007">
        <f t="shared" si="109"/>
        <v>8777</v>
      </c>
      <c r="C7007" s="26" t="s">
        <v>11799</v>
      </c>
    </row>
    <row r="7008" spans="1:3">
      <c r="A7008" s="26" t="s">
        <v>11800</v>
      </c>
      <c r="B7008">
        <f t="shared" si="109"/>
        <v>8778</v>
      </c>
      <c r="C7008" s="26" t="s">
        <v>11801</v>
      </c>
    </row>
    <row r="7009" spans="1:3">
      <c r="A7009" s="26" t="s">
        <v>11802</v>
      </c>
      <c r="B7009">
        <f t="shared" si="109"/>
        <v>8779</v>
      </c>
      <c r="C7009" s="26" t="s">
        <v>11803</v>
      </c>
    </row>
    <row r="7010" spans="1:3">
      <c r="A7010" s="26" t="s">
        <v>11804</v>
      </c>
      <c r="B7010">
        <f t="shared" si="109"/>
        <v>8780</v>
      </c>
      <c r="C7010" s="26" t="s">
        <v>11805</v>
      </c>
    </row>
    <row r="7011" spans="1:3">
      <c r="A7011" s="26" t="s">
        <v>11806</v>
      </c>
      <c r="B7011">
        <f t="shared" si="109"/>
        <v>8781</v>
      </c>
      <c r="C7011" s="26" t="s">
        <v>11807</v>
      </c>
    </row>
    <row r="7012" spans="1:3">
      <c r="A7012" s="26" t="s">
        <v>11808</v>
      </c>
      <c r="B7012">
        <f t="shared" si="109"/>
        <v>8782</v>
      </c>
      <c r="C7012" s="26" t="s">
        <v>11809</v>
      </c>
    </row>
    <row r="7013" spans="1:3">
      <c r="A7013" s="26" t="s">
        <v>11810</v>
      </c>
      <c r="B7013">
        <f t="shared" si="109"/>
        <v>8783</v>
      </c>
      <c r="C7013" s="26" t="s">
        <v>11811</v>
      </c>
    </row>
    <row r="7014" spans="1:3">
      <c r="A7014" s="26" t="s">
        <v>36575</v>
      </c>
      <c r="B7014">
        <f t="shared" si="109"/>
        <v>8784</v>
      </c>
      <c r="C7014" s="26" t="s">
        <v>11812</v>
      </c>
    </row>
    <row r="7015" spans="1:3">
      <c r="A7015" s="26" t="s">
        <v>36576</v>
      </c>
      <c r="B7015">
        <f t="shared" si="109"/>
        <v>8785</v>
      </c>
      <c r="C7015" s="26" t="s">
        <v>11813</v>
      </c>
    </row>
    <row r="7016" spans="1:3">
      <c r="A7016" s="26" t="s">
        <v>36577</v>
      </c>
      <c r="B7016">
        <f t="shared" si="109"/>
        <v>8786</v>
      </c>
      <c r="C7016" s="26" t="s">
        <v>11814</v>
      </c>
    </row>
    <row r="7017" spans="1:3">
      <c r="A7017" s="26" t="s">
        <v>36578</v>
      </c>
      <c r="B7017">
        <f t="shared" si="109"/>
        <v>8787</v>
      </c>
      <c r="C7017" s="26" t="s">
        <v>11815</v>
      </c>
    </row>
    <row r="7018" spans="1:3">
      <c r="A7018" s="26" t="s">
        <v>36579</v>
      </c>
      <c r="B7018">
        <f t="shared" si="109"/>
        <v>8788</v>
      </c>
      <c r="C7018" s="26" t="s">
        <v>11816</v>
      </c>
    </row>
    <row r="7019" spans="1:3">
      <c r="A7019" s="26" t="s">
        <v>36580</v>
      </c>
      <c r="B7019">
        <f t="shared" si="109"/>
        <v>8789</v>
      </c>
      <c r="C7019" s="26" t="s">
        <v>11817</v>
      </c>
    </row>
    <row r="7020" spans="1:3">
      <c r="A7020" s="26" t="s">
        <v>36581</v>
      </c>
      <c r="B7020">
        <f t="shared" si="109"/>
        <v>8790</v>
      </c>
      <c r="C7020" s="26" t="s">
        <v>11818</v>
      </c>
    </row>
    <row r="7021" spans="1:3">
      <c r="A7021" s="26" t="s">
        <v>36582</v>
      </c>
      <c r="B7021">
        <f t="shared" si="109"/>
        <v>8791</v>
      </c>
      <c r="C7021" s="26" t="s">
        <v>11819</v>
      </c>
    </row>
    <row r="7022" spans="1:3">
      <c r="A7022" s="26" t="s">
        <v>36583</v>
      </c>
      <c r="B7022">
        <f t="shared" si="109"/>
        <v>8792</v>
      </c>
      <c r="C7022" s="26" t="s">
        <v>11820</v>
      </c>
    </row>
    <row r="7023" spans="1:3">
      <c r="A7023" s="26" t="s">
        <v>36584</v>
      </c>
      <c r="B7023">
        <f t="shared" si="109"/>
        <v>8793</v>
      </c>
      <c r="C7023" s="26" t="s">
        <v>11821</v>
      </c>
    </row>
    <row r="7024" spans="1:3">
      <c r="A7024" s="26" t="s">
        <v>11822</v>
      </c>
      <c r="B7024">
        <f t="shared" si="109"/>
        <v>8794</v>
      </c>
      <c r="C7024" s="26" t="s">
        <v>11823</v>
      </c>
    </row>
    <row r="7025" spans="1:3">
      <c r="A7025" s="26" t="s">
        <v>11824</v>
      </c>
      <c r="B7025">
        <f t="shared" si="109"/>
        <v>8795</v>
      </c>
      <c r="C7025" s="26" t="s">
        <v>11825</v>
      </c>
    </row>
    <row r="7026" spans="1:3">
      <c r="A7026" s="26" t="s">
        <v>11826</v>
      </c>
      <c r="B7026">
        <f t="shared" si="109"/>
        <v>8796</v>
      </c>
      <c r="C7026" s="26" t="s">
        <v>11827</v>
      </c>
    </row>
    <row r="7027" spans="1:3">
      <c r="A7027" s="26" t="s">
        <v>11828</v>
      </c>
      <c r="B7027">
        <f t="shared" si="109"/>
        <v>8797</v>
      </c>
      <c r="C7027" s="26" t="s">
        <v>11829</v>
      </c>
    </row>
    <row r="7028" spans="1:3">
      <c r="A7028" s="26" t="s">
        <v>11830</v>
      </c>
      <c r="B7028">
        <f t="shared" si="109"/>
        <v>8798</v>
      </c>
      <c r="C7028" s="26" t="s">
        <v>11831</v>
      </c>
    </row>
    <row r="7029" spans="1:3">
      <c r="A7029" s="26" t="s">
        <v>11832</v>
      </c>
      <c r="B7029">
        <f t="shared" si="109"/>
        <v>8799</v>
      </c>
      <c r="C7029" s="26" t="s">
        <v>11833</v>
      </c>
    </row>
    <row r="7030" spans="1:3">
      <c r="A7030" s="26" t="s">
        <v>36585</v>
      </c>
      <c r="B7030">
        <f t="shared" si="109"/>
        <v>8800</v>
      </c>
      <c r="C7030" s="26" t="s">
        <v>11834</v>
      </c>
    </row>
    <row r="7031" spans="1:3">
      <c r="A7031" s="26" t="s">
        <v>36586</v>
      </c>
      <c r="B7031">
        <f t="shared" si="109"/>
        <v>8801</v>
      </c>
      <c r="C7031" s="26" t="s">
        <v>11835</v>
      </c>
    </row>
    <row r="7032" spans="1:3">
      <c r="A7032" s="26" t="s">
        <v>36587</v>
      </c>
      <c r="B7032">
        <f t="shared" si="109"/>
        <v>8802</v>
      </c>
      <c r="C7032" s="26" t="s">
        <v>11836</v>
      </c>
    </row>
    <row r="7033" spans="1:3">
      <c r="A7033" s="26" t="s">
        <v>36588</v>
      </c>
      <c r="B7033">
        <f t="shared" si="109"/>
        <v>8803</v>
      </c>
      <c r="C7033" s="26" t="s">
        <v>11837</v>
      </c>
    </row>
    <row r="7034" spans="1:3">
      <c r="A7034" s="26" t="s">
        <v>36589</v>
      </c>
      <c r="B7034">
        <f t="shared" si="109"/>
        <v>8804</v>
      </c>
      <c r="C7034" s="26" t="s">
        <v>11838</v>
      </c>
    </row>
    <row r="7035" spans="1:3">
      <c r="A7035" s="26" t="s">
        <v>36590</v>
      </c>
      <c r="B7035">
        <f t="shared" si="109"/>
        <v>8805</v>
      </c>
      <c r="C7035" s="26" t="s">
        <v>11839</v>
      </c>
    </row>
    <row r="7036" spans="1:3">
      <c r="A7036" s="26" t="s">
        <v>36591</v>
      </c>
      <c r="B7036">
        <f t="shared" si="109"/>
        <v>8806</v>
      </c>
      <c r="C7036" s="26" t="s">
        <v>11840</v>
      </c>
    </row>
    <row r="7037" spans="1:3">
      <c r="A7037" s="26" t="s">
        <v>36592</v>
      </c>
      <c r="B7037">
        <f t="shared" si="109"/>
        <v>8807</v>
      </c>
      <c r="C7037" s="26" t="s">
        <v>11841</v>
      </c>
    </row>
    <row r="7038" spans="1:3">
      <c r="A7038" s="26" t="s">
        <v>36593</v>
      </c>
      <c r="B7038">
        <f t="shared" si="109"/>
        <v>8808</v>
      </c>
      <c r="C7038" s="26" t="s">
        <v>11842</v>
      </c>
    </row>
    <row r="7039" spans="1:3">
      <c r="A7039" s="26" t="s">
        <v>36594</v>
      </c>
      <c r="B7039">
        <f t="shared" si="109"/>
        <v>8809</v>
      </c>
      <c r="C7039" s="26" t="s">
        <v>11843</v>
      </c>
    </row>
    <row r="7040" spans="1:3">
      <c r="A7040" s="26" t="s">
        <v>11844</v>
      </c>
      <c r="B7040">
        <f t="shared" si="109"/>
        <v>8810</v>
      </c>
      <c r="C7040" s="26" t="s">
        <v>11845</v>
      </c>
    </row>
    <row r="7041" spans="1:3">
      <c r="A7041" s="26" t="s">
        <v>11846</v>
      </c>
      <c r="B7041">
        <f t="shared" ref="B7041:B7104" si="110">HEX2DEC(A7041)</f>
        <v>8811</v>
      </c>
      <c r="C7041" s="26" t="s">
        <v>11847</v>
      </c>
    </row>
    <row r="7042" spans="1:3">
      <c r="A7042" s="26" t="s">
        <v>11848</v>
      </c>
      <c r="B7042">
        <f t="shared" si="110"/>
        <v>8812</v>
      </c>
      <c r="C7042" s="26" t="s">
        <v>11849</v>
      </c>
    </row>
    <row r="7043" spans="1:3">
      <c r="A7043" s="26" t="s">
        <v>11850</v>
      </c>
      <c r="B7043">
        <f t="shared" si="110"/>
        <v>8813</v>
      </c>
      <c r="C7043" s="26" t="s">
        <v>11851</v>
      </c>
    </row>
    <row r="7044" spans="1:3">
      <c r="A7044" s="26" t="s">
        <v>11852</v>
      </c>
      <c r="B7044">
        <f t="shared" si="110"/>
        <v>8814</v>
      </c>
      <c r="C7044" s="26" t="s">
        <v>11853</v>
      </c>
    </row>
    <row r="7045" spans="1:3">
      <c r="A7045" s="26" t="s">
        <v>11854</v>
      </c>
      <c r="B7045">
        <f t="shared" si="110"/>
        <v>8815</v>
      </c>
      <c r="C7045" s="26" t="s">
        <v>11855</v>
      </c>
    </row>
    <row r="7046" spans="1:3">
      <c r="A7046" s="26" t="s">
        <v>36595</v>
      </c>
      <c r="B7046">
        <f t="shared" si="110"/>
        <v>8816</v>
      </c>
      <c r="C7046" s="26" t="s">
        <v>11856</v>
      </c>
    </row>
    <row r="7047" spans="1:3">
      <c r="A7047" s="26" t="s">
        <v>36596</v>
      </c>
      <c r="B7047">
        <f t="shared" si="110"/>
        <v>8817</v>
      </c>
      <c r="C7047" s="26" t="s">
        <v>11857</v>
      </c>
    </row>
    <row r="7048" spans="1:3">
      <c r="A7048" s="26" t="s">
        <v>36597</v>
      </c>
      <c r="B7048">
        <f t="shared" si="110"/>
        <v>8818</v>
      </c>
      <c r="C7048" s="26" t="s">
        <v>11858</v>
      </c>
    </row>
    <row r="7049" spans="1:3">
      <c r="A7049" s="26" t="s">
        <v>36598</v>
      </c>
      <c r="B7049">
        <f t="shared" si="110"/>
        <v>8819</v>
      </c>
      <c r="C7049" s="26" t="s">
        <v>11859</v>
      </c>
    </row>
    <row r="7050" spans="1:3">
      <c r="A7050" s="26" t="s">
        <v>36599</v>
      </c>
      <c r="B7050">
        <f t="shared" si="110"/>
        <v>8820</v>
      </c>
      <c r="C7050" s="26" t="s">
        <v>11860</v>
      </c>
    </row>
    <row r="7051" spans="1:3">
      <c r="A7051" s="26" t="s">
        <v>36600</v>
      </c>
      <c r="B7051">
        <f t="shared" si="110"/>
        <v>8821</v>
      </c>
      <c r="C7051" s="26" t="s">
        <v>11861</v>
      </c>
    </row>
    <row r="7052" spans="1:3">
      <c r="A7052" s="26" t="s">
        <v>36601</v>
      </c>
      <c r="B7052">
        <f t="shared" si="110"/>
        <v>8822</v>
      </c>
      <c r="C7052" s="26" t="s">
        <v>11862</v>
      </c>
    </row>
    <row r="7053" spans="1:3">
      <c r="A7053" s="26" t="s">
        <v>36602</v>
      </c>
      <c r="B7053">
        <f t="shared" si="110"/>
        <v>8823</v>
      </c>
      <c r="C7053" s="26" t="s">
        <v>11863</v>
      </c>
    </row>
    <row r="7054" spans="1:3">
      <c r="A7054" s="26" t="s">
        <v>36603</v>
      </c>
      <c r="B7054">
        <f t="shared" si="110"/>
        <v>8824</v>
      </c>
      <c r="C7054" s="26" t="s">
        <v>11864</v>
      </c>
    </row>
    <row r="7055" spans="1:3">
      <c r="A7055" s="26" t="s">
        <v>36604</v>
      </c>
      <c r="B7055">
        <f t="shared" si="110"/>
        <v>8825</v>
      </c>
      <c r="C7055" s="26" t="s">
        <v>11865</v>
      </c>
    </row>
    <row r="7056" spans="1:3">
      <c r="A7056" s="26" t="s">
        <v>11866</v>
      </c>
      <c r="B7056">
        <f t="shared" si="110"/>
        <v>8826</v>
      </c>
      <c r="C7056" s="26" t="s">
        <v>11867</v>
      </c>
    </row>
    <row r="7057" spans="1:3">
      <c r="A7057" s="26" t="s">
        <v>11868</v>
      </c>
      <c r="B7057">
        <f t="shared" si="110"/>
        <v>8827</v>
      </c>
      <c r="C7057" s="26" t="s">
        <v>11869</v>
      </c>
    </row>
    <row r="7058" spans="1:3">
      <c r="A7058" s="26" t="s">
        <v>11870</v>
      </c>
      <c r="B7058">
        <f t="shared" si="110"/>
        <v>8828</v>
      </c>
      <c r="C7058" s="26" t="s">
        <v>11871</v>
      </c>
    </row>
    <row r="7059" spans="1:3">
      <c r="A7059" s="26" t="s">
        <v>11872</v>
      </c>
      <c r="B7059">
        <f t="shared" si="110"/>
        <v>8829</v>
      </c>
      <c r="C7059" s="26" t="s">
        <v>11873</v>
      </c>
    </row>
    <row r="7060" spans="1:3">
      <c r="A7060" s="26" t="s">
        <v>11874</v>
      </c>
      <c r="B7060">
        <f t="shared" si="110"/>
        <v>8830</v>
      </c>
      <c r="C7060" s="26" t="s">
        <v>11875</v>
      </c>
    </row>
    <row r="7061" spans="1:3">
      <c r="A7061" s="26" t="s">
        <v>11876</v>
      </c>
      <c r="B7061">
        <f t="shared" si="110"/>
        <v>8831</v>
      </c>
      <c r="C7061" s="26" t="s">
        <v>11877</v>
      </c>
    </row>
    <row r="7062" spans="1:3">
      <c r="A7062" s="26" t="s">
        <v>36605</v>
      </c>
      <c r="B7062">
        <f t="shared" si="110"/>
        <v>8832</v>
      </c>
      <c r="C7062" s="26" t="s">
        <v>11878</v>
      </c>
    </row>
    <row r="7063" spans="1:3">
      <c r="A7063" s="26" t="s">
        <v>36606</v>
      </c>
      <c r="B7063">
        <f t="shared" si="110"/>
        <v>8833</v>
      </c>
      <c r="C7063" s="26" t="s">
        <v>11879</v>
      </c>
    </row>
    <row r="7064" spans="1:3">
      <c r="A7064" s="26" t="s">
        <v>36607</v>
      </c>
      <c r="B7064">
        <f t="shared" si="110"/>
        <v>8834</v>
      </c>
      <c r="C7064" s="26" t="s">
        <v>11880</v>
      </c>
    </row>
    <row r="7065" spans="1:3">
      <c r="A7065" s="26" t="s">
        <v>36608</v>
      </c>
      <c r="B7065">
        <f t="shared" si="110"/>
        <v>8835</v>
      </c>
      <c r="C7065" s="26" t="s">
        <v>11881</v>
      </c>
    </row>
    <row r="7066" spans="1:3">
      <c r="A7066" s="26" t="s">
        <v>36609</v>
      </c>
      <c r="B7066">
        <f t="shared" si="110"/>
        <v>8836</v>
      </c>
      <c r="C7066" s="26" t="s">
        <v>11882</v>
      </c>
    </row>
    <row r="7067" spans="1:3">
      <c r="A7067" s="26" t="s">
        <v>36610</v>
      </c>
      <c r="B7067">
        <f t="shared" si="110"/>
        <v>8837</v>
      </c>
      <c r="C7067" s="26" t="s">
        <v>11883</v>
      </c>
    </row>
    <row r="7068" spans="1:3">
      <c r="A7068" s="26" t="s">
        <v>36611</v>
      </c>
      <c r="B7068">
        <f t="shared" si="110"/>
        <v>8838</v>
      </c>
      <c r="C7068" s="26" t="s">
        <v>11884</v>
      </c>
    </row>
    <row r="7069" spans="1:3">
      <c r="A7069" s="26" t="s">
        <v>36612</v>
      </c>
      <c r="B7069">
        <f t="shared" si="110"/>
        <v>8839</v>
      </c>
      <c r="C7069" s="26" t="s">
        <v>11885</v>
      </c>
    </row>
    <row r="7070" spans="1:3">
      <c r="A7070" s="26" t="s">
        <v>36613</v>
      </c>
      <c r="B7070">
        <f t="shared" si="110"/>
        <v>8840</v>
      </c>
      <c r="C7070" s="26" t="s">
        <v>11886</v>
      </c>
    </row>
    <row r="7071" spans="1:3">
      <c r="A7071" s="26" t="s">
        <v>36614</v>
      </c>
      <c r="B7071">
        <f t="shared" si="110"/>
        <v>8841</v>
      </c>
      <c r="C7071" s="26" t="s">
        <v>11887</v>
      </c>
    </row>
    <row r="7072" spans="1:3">
      <c r="A7072" s="26" t="s">
        <v>11888</v>
      </c>
      <c r="B7072">
        <f t="shared" si="110"/>
        <v>8842</v>
      </c>
      <c r="C7072" s="26" t="s">
        <v>11889</v>
      </c>
    </row>
    <row r="7073" spans="1:3">
      <c r="A7073" s="26" t="s">
        <v>11890</v>
      </c>
      <c r="B7073">
        <f t="shared" si="110"/>
        <v>8843</v>
      </c>
      <c r="C7073" s="26" t="s">
        <v>11891</v>
      </c>
    </row>
    <row r="7074" spans="1:3">
      <c r="A7074" s="26" t="s">
        <v>11892</v>
      </c>
      <c r="B7074">
        <f t="shared" si="110"/>
        <v>8844</v>
      </c>
      <c r="C7074" s="26" t="s">
        <v>11893</v>
      </c>
    </row>
    <row r="7075" spans="1:3">
      <c r="A7075" s="26" t="s">
        <v>11894</v>
      </c>
      <c r="B7075">
        <f t="shared" si="110"/>
        <v>8845</v>
      </c>
      <c r="C7075" s="26" t="s">
        <v>11895</v>
      </c>
    </row>
    <row r="7076" spans="1:3">
      <c r="A7076" s="26" t="s">
        <v>11896</v>
      </c>
      <c r="B7076">
        <f t="shared" si="110"/>
        <v>8846</v>
      </c>
      <c r="C7076" s="26" t="s">
        <v>11897</v>
      </c>
    </row>
    <row r="7077" spans="1:3">
      <c r="A7077" s="26" t="s">
        <v>11898</v>
      </c>
      <c r="B7077">
        <f t="shared" si="110"/>
        <v>8847</v>
      </c>
      <c r="C7077" s="26" t="s">
        <v>11899</v>
      </c>
    </row>
    <row r="7078" spans="1:3">
      <c r="A7078" s="26" t="s">
        <v>36615</v>
      </c>
      <c r="B7078">
        <f t="shared" si="110"/>
        <v>8848</v>
      </c>
      <c r="C7078" s="26" t="s">
        <v>11900</v>
      </c>
    </row>
    <row r="7079" spans="1:3">
      <c r="A7079" s="26" t="s">
        <v>36616</v>
      </c>
      <c r="B7079">
        <f t="shared" si="110"/>
        <v>8849</v>
      </c>
      <c r="C7079" s="26" t="s">
        <v>11901</v>
      </c>
    </row>
    <row r="7080" spans="1:3">
      <c r="A7080" s="26" t="s">
        <v>36617</v>
      </c>
      <c r="B7080">
        <f t="shared" si="110"/>
        <v>8850</v>
      </c>
      <c r="C7080" s="26" t="s">
        <v>11902</v>
      </c>
    </row>
    <row r="7081" spans="1:3">
      <c r="A7081" s="26" t="s">
        <v>36618</v>
      </c>
      <c r="B7081">
        <f t="shared" si="110"/>
        <v>8851</v>
      </c>
      <c r="C7081" s="26" t="s">
        <v>11903</v>
      </c>
    </row>
    <row r="7082" spans="1:3">
      <c r="A7082" s="26" t="s">
        <v>36619</v>
      </c>
      <c r="B7082">
        <f t="shared" si="110"/>
        <v>8852</v>
      </c>
      <c r="C7082" s="26" t="s">
        <v>11904</v>
      </c>
    </row>
    <row r="7083" spans="1:3">
      <c r="A7083" s="26" t="s">
        <v>36620</v>
      </c>
      <c r="B7083">
        <f t="shared" si="110"/>
        <v>8853</v>
      </c>
      <c r="C7083" s="26" t="s">
        <v>11905</v>
      </c>
    </row>
    <row r="7084" spans="1:3">
      <c r="A7084" s="26" t="s">
        <v>36621</v>
      </c>
      <c r="B7084">
        <f t="shared" si="110"/>
        <v>8854</v>
      </c>
      <c r="C7084" s="26" t="s">
        <v>11906</v>
      </c>
    </row>
    <row r="7085" spans="1:3">
      <c r="A7085" s="26" t="s">
        <v>36622</v>
      </c>
      <c r="B7085">
        <f t="shared" si="110"/>
        <v>8855</v>
      </c>
      <c r="C7085" s="26" t="s">
        <v>11907</v>
      </c>
    </row>
    <row r="7086" spans="1:3">
      <c r="A7086" s="26" t="s">
        <v>36623</v>
      </c>
      <c r="B7086">
        <f t="shared" si="110"/>
        <v>8856</v>
      </c>
      <c r="C7086" s="26" t="s">
        <v>11908</v>
      </c>
    </row>
    <row r="7087" spans="1:3">
      <c r="A7087" s="26" t="s">
        <v>36624</v>
      </c>
      <c r="B7087">
        <f t="shared" si="110"/>
        <v>8857</v>
      </c>
      <c r="C7087" s="26" t="s">
        <v>11909</v>
      </c>
    </row>
    <row r="7088" spans="1:3">
      <c r="A7088" s="26" t="s">
        <v>11910</v>
      </c>
      <c r="B7088">
        <f t="shared" si="110"/>
        <v>8858</v>
      </c>
      <c r="C7088" s="26" t="s">
        <v>11911</v>
      </c>
    </row>
    <row r="7089" spans="1:3">
      <c r="A7089" s="26" t="s">
        <v>11912</v>
      </c>
      <c r="B7089">
        <f t="shared" si="110"/>
        <v>8859</v>
      </c>
      <c r="C7089" s="26" t="s">
        <v>11913</v>
      </c>
    </row>
    <row r="7090" spans="1:3">
      <c r="A7090" s="26" t="s">
        <v>11914</v>
      </c>
      <c r="B7090">
        <f t="shared" si="110"/>
        <v>8860</v>
      </c>
      <c r="C7090" s="26" t="s">
        <v>11915</v>
      </c>
    </row>
    <row r="7091" spans="1:3">
      <c r="A7091" s="26" t="s">
        <v>11916</v>
      </c>
      <c r="B7091">
        <f t="shared" si="110"/>
        <v>8861</v>
      </c>
      <c r="C7091" s="26" t="s">
        <v>11917</v>
      </c>
    </row>
    <row r="7092" spans="1:3">
      <c r="A7092" s="26" t="s">
        <v>11918</v>
      </c>
      <c r="B7092">
        <f t="shared" si="110"/>
        <v>8862</v>
      </c>
      <c r="C7092" s="26" t="s">
        <v>11919</v>
      </c>
    </row>
    <row r="7093" spans="1:3">
      <c r="A7093" s="26" t="s">
        <v>11920</v>
      </c>
      <c r="B7093">
        <f t="shared" si="110"/>
        <v>8863</v>
      </c>
      <c r="C7093" s="26" t="s">
        <v>11921</v>
      </c>
    </row>
    <row r="7094" spans="1:3">
      <c r="A7094" s="26" t="s">
        <v>11922</v>
      </c>
      <c r="B7094">
        <f t="shared" si="110"/>
        <v>8864</v>
      </c>
      <c r="C7094" s="26" t="s">
        <v>11923</v>
      </c>
    </row>
    <row r="7095" spans="1:3">
      <c r="A7095" s="26" t="s">
        <v>11924</v>
      </c>
      <c r="B7095">
        <f t="shared" si="110"/>
        <v>8865</v>
      </c>
      <c r="C7095" s="26" t="s">
        <v>11925</v>
      </c>
    </row>
    <row r="7096" spans="1:3">
      <c r="A7096" s="26" t="s">
        <v>11926</v>
      </c>
      <c r="B7096">
        <f t="shared" si="110"/>
        <v>8866</v>
      </c>
      <c r="C7096" s="26" t="s">
        <v>11927</v>
      </c>
    </row>
    <row r="7097" spans="1:3">
      <c r="A7097" s="26" t="s">
        <v>11928</v>
      </c>
      <c r="B7097">
        <f t="shared" si="110"/>
        <v>8867</v>
      </c>
      <c r="C7097" s="26" t="s">
        <v>11929</v>
      </c>
    </row>
    <row r="7098" spans="1:3">
      <c r="A7098" s="26" t="s">
        <v>11930</v>
      </c>
      <c r="B7098">
        <f t="shared" si="110"/>
        <v>8868</v>
      </c>
      <c r="C7098" s="26" t="s">
        <v>11931</v>
      </c>
    </row>
    <row r="7099" spans="1:3">
      <c r="A7099" s="26" t="s">
        <v>11932</v>
      </c>
      <c r="B7099">
        <f t="shared" si="110"/>
        <v>8869</v>
      </c>
      <c r="C7099" s="26" t="s">
        <v>11933</v>
      </c>
    </row>
    <row r="7100" spans="1:3">
      <c r="A7100" s="26" t="s">
        <v>11934</v>
      </c>
      <c r="B7100">
        <f t="shared" si="110"/>
        <v>8870</v>
      </c>
      <c r="C7100" s="26" t="s">
        <v>11935</v>
      </c>
    </row>
    <row r="7101" spans="1:3">
      <c r="A7101" s="26" t="s">
        <v>11936</v>
      </c>
      <c r="B7101">
        <f t="shared" si="110"/>
        <v>8871</v>
      </c>
      <c r="C7101" s="26" t="s">
        <v>11937</v>
      </c>
    </row>
    <row r="7102" spans="1:3">
      <c r="A7102" s="26" t="s">
        <v>11938</v>
      </c>
      <c r="B7102">
        <f t="shared" si="110"/>
        <v>8872</v>
      </c>
      <c r="C7102" s="26" t="s">
        <v>11939</v>
      </c>
    </row>
    <row r="7103" spans="1:3">
      <c r="A7103" s="26" t="s">
        <v>11940</v>
      </c>
      <c r="B7103">
        <f t="shared" si="110"/>
        <v>8873</v>
      </c>
      <c r="C7103" s="26" t="s">
        <v>11941</v>
      </c>
    </row>
    <row r="7104" spans="1:3">
      <c r="A7104" s="26" t="s">
        <v>11942</v>
      </c>
      <c r="B7104">
        <f t="shared" si="110"/>
        <v>8874</v>
      </c>
      <c r="C7104" s="26" t="s">
        <v>11943</v>
      </c>
    </row>
    <row r="7105" spans="1:3">
      <c r="A7105" s="26" t="s">
        <v>11944</v>
      </c>
      <c r="B7105">
        <f t="shared" ref="B7105:B7168" si="111">HEX2DEC(A7105)</f>
        <v>8875</v>
      </c>
      <c r="C7105" s="26" t="s">
        <v>11945</v>
      </c>
    </row>
    <row r="7106" spans="1:3">
      <c r="A7106" s="26" t="s">
        <v>11946</v>
      </c>
      <c r="B7106">
        <f t="shared" si="111"/>
        <v>8876</v>
      </c>
      <c r="C7106" s="26" t="s">
        <v>11947</v>
      </c>
    </row>
    <row r="7107" spans="1:3">
      <c r="A7107" s="26" t="s">
        <v>11948</v>
      </c>
      <c r="B7107">
        <f t="shared" si="111"/>
        <v>8877</v>
      </c>
      <c r="C7107" s="26" t="s">
        <v>11949</v>
      </c>
    </row>
    <row r="7108" spans="1:3">
      <c r="A7108" s="26" t="s">
        <v>11950</v>
      </c>
      <c r="B7108">
        <f t="shared" si="111"/>
        <v>8878</v>
      </c>
      <c r="C7108" s="26" t="s">
        <v>11951</v>
      </c>
    </row>
    <row r="7109" spans="1:3">
      <c r="A7109" s="26" t="s">
        <v>11952</v>
      </c>
      <c r="B7109">
        <f t="shared" si="111"/>
        <v>8879</v>
      </c>
      <c r="C7109" s="26" t="s">
        <v>11953</v>
      </c>
    </row>
    <row r="7110" spans="1:3">
      <c r="A7110" s="26" t="s">
        <v>11954</v>
      </c>
      <c r="B7110">
        <f t="shared" si="111"/>
        <v>8880</v>
      </c>
      <c r="C7110" s="26" t="s">
        <v>11955</v>
      </c>
    </row>
    <row r="7111" spans="1:3">
      <c r="A7111" s="26" t="s">
        <v>11956</v>
      </c>
      <c r="B7111">
        <f t="shared" si="111"/>
        <v>8881</v>
      </c>
      <c r="C7111" s="26" t="s">
        <v>11957</v>
      </c>
    </row>
    <row r="7112" spans="1:3">
      <c r="A7112" s="26" t="s">
        <v>11958</v>
      </c>
      <c r="B7112">
        <f t="shared" si="111"/>
        <v>8882</v>
      </c>
      <c r="C7112" s="26" t="s">
        <v>11959</v>
      </c>
    </row>
    <row r="7113" spans="1:3">
      <c r="A7113" s="26" t="s">
        <v>11960</v>
      </c>
      <c r="B7113">
        <f t="shared" si="111"/>
        <v>8883</v>
      </c>
      <c r="C7113" s="26" t="s">
        <v>11961</v>
      </c>
    </row>
    <row r="7114" spans="1:3">
      <c r="A7114" s="26" t="s">
        <v>11962</v>
      </c>
      <c r="B7114">
        <f t="shared" si="111"/>
        <v>8884</v>
      </c>
      <c r="C7114" s="26" t="s">
        <v>11963</v>
      </c>
    </row>
    <row r="7115" spans="1:3">
      <c r="A7115" s="26" t="s">
        <v>11964</v>
      </c>
      <c r="B7115">
        <f t="shared" si="111"/>
        <v>8885</v>
      </c>
      <c r="C7115" s="26" t="s">
        <v>11965</v>
      </c>
    </row>
    <row r="7116" spans="1:3">
      <c r="A7116" s="26" t="s">
        <v>11966</v>
      </c>
      <c r="B7116">
        <f t="shared" si="111"/>
        <v>8886</v>
      </c>
      <c r="C7116" s="26" t="s">
        <v>11967</v>
      </c>
    </row>
    <row r="7117" spans="1:3">
      <c r="A7117" s="26" t="s">
        <v>11968</v>
      </c>
      <c r="B7117">
        <f t="shared" si="111"/>
        <v>8887</v>
      </c>
      <c r="C7117" s="26" t="s">
        <v>11969</v>
      </c>
    </row>
    <row r="7118" spans="1:3">
      <c r="A7118" s="26" t="s">
        <v>11970</v>
      </c>
      <c r="B7118">
        <f t="shared" si="111"/>
        <v>8888</v>
      </c>
      <c r="C7118" s="26" t="s">
        <v>11971</v>
      </c>
    </row>
    <row r="7119" spans="1:3">
      <c r="A7119" s="26" t="s">
        <v>11972</v>
      </c>
      <c r="B7119">
        <f t="shared" si="111"/>
        <v>8889</v>
      </c>
      <c r="C7119" s="26" t="s">
        <v>11973</v>
      </c>
    </row>
    <row r="7120" spans="1:3">
      <c r="A7120" s="26" t="s">
        <v>11974</v>
      </c>
      <c r="B7120">
        <f t="shared" si="111"/>
        <v>8890</v>
      </c>
      <c r="C7120" s="26" t="s">
        <v>11975</v>
      </c>
    </row>
    <row r="7121" spans="1:3">
      <c r="A7121" s="26" t="s">
        <v>11976</v>
      </c>
      <c r="B7121">
        <f t="shared" si="111"/>
        <v>8891</v>
      </c>
      <c r="C7121" s="26" t="s">
        <v>11977</v>
      </c>
    </row>
    <row r="7122" spans="1:3">
      <c r="A7122" s="26" t="s">
        <v>11978</v>
      </c>
      <c r="B7122">
        <f t="shared" si="111"/>
        <v>8892</v>
      </c>
      <c r="C7122" s="26" t="s">
        <v>11979</v>
      </c>
    </row>
    <row r="7123" spans="1:3">
      <c r="A7123" s="26" t="s">
        <v>11980</v>
      </c>
      <c r="B7123">
        <f t="shared" si="111"/>
        <v>8893</v>
      </c>
      <c r="C7123" s="26" t="s">
        <v>11981</v>
      </c>
    </row>
    <row r="7124" spans="1:3">
      <c r="A7124" s="26" t="s">
        <v>11982</v>
      </c>
      <c r="B7124">
        <f t="shared" si="111"/>
        <v>8894</v>
      </c>
      <c r="C7124" s="26" t="s">
        <v>11983</v>
      </c>
    </row>
    <row r="7125" spans="1:3">
      <c r="A7125" s="26" t="s">
        <v>11984</v>
      </c>
      <c r="B7125">
        <f t="shared" si="111"/>
        <v>8895</v>
      </c>
      <c r="C7125" s="26" t="s">
        <v>11985</v>
      </c>
    </row>
    <row r="7126" spans="1:3">
      <c r="A7126" s="26" t="s">
        <v>11986</v>
      </c>
      <c r="B7126">
        <f t="shared" si="111"/>
        <v>8896</v>
      </c>
      <c r="C7126" s="26" t="s">
        <v>11987</v>
      </c>
    </row>
    <row r="7127" spans="1:3">
      <c r="A7127" s="26" t="s">
        <v>11988</v>
      </c>
      <c r="B7127">
        <f t="shared" si="111"/>
        <v>8897</v>
      </c>
      <c r="C7127" s="26" t="s">
        <v>11989</v>
      </c>
    </row>
    <row r="7128" spans="1:3">
      <c r="A7128" s="26" t="s">
        <v>11990</v>
      </c>
      <c r="B7128">
        <f t="shared" si="111"/>
        <v>8898</v>
      </c>
      <c r="C7128" s="26" t="s">
        <v>11991</v>
      </c>
    </row>
    <row r="7129" spans="1:3">
      <c r="A7129" s="26" t="s">
        <v>11992</v>
      </c>
      <c r="B7129">
        <f t="shared" si="111"/>
        <v>8899</v>
      </c>
      <c r="C7129" s="26" t="s">
        <v>11993</v>
      </c>
    </row>
    <row r="7130" spans="1:3">
      <c r="A7130" s="26" t="s">
        <v>11994</v>
      </c>
      <c r="B7130">
        <f t="shared" si="111"/>
        <v>8900</v>
      </c>
      <c r="C7130" s="26" t="s">
        <v>11995</v>
      </c>
    </row>
    <row r="7131" spans="1:3">
      <c r="A7131" s="26" t="s">
        <v>11996</v>
      </c>
      <c r="B7131">
        <f t="shared" si="111"/>
        <v>8901</v>
      </c>
      <c r="C7131" s="26" t="s">
        <v>11997</v>
      </c>
    </row>
    <row r="7132" spans="1:3">
      <c r="A7132" s="26" t="s">
        <v>11998</v>
      </c>
      <c r="B7132">
        <f t="shared" si="111"/>
        <v>8902</v>
      </c>
      <c r="C7132" s="26" t="s">
        <v>11999</v>
      </c>
    </row>
    <row r="7133" spans="1:3">
      <c r="A7133" s="26" t="s">
        <v>12000</v>
      </c>
      <c r="B7133">
        <f t="shared" si="111"/>
        <v>8903</v>
      </c>
      <c r="C7133" s="26" t="s">
        <v>12001</v>
      </c>
    </row>
    <row r="7134" spans="1:3">
      <c r="A7134" s="26" t="s">
        <v>12002</v>
      </c>
      <c r="B7134">
        <f t="shared" si="111"/>
        <v>8904</v>
      </c>
      <c r="C7134" s="26" t="s">
        <v>12003</v>
      </c>
    </row>
    <row r="7135" spans="1:3">
      <c r="A7135" s="26" t="s">
        <v>12004</v>
      </c>
      <c r="B7135">
        <f t="shared" si="111"/>
        <v>8905</v>
      </c>
      <c r="C7135" s="26" t="s">
        <v>12005</v>
      </c>
    </row>
    <row r="7136" spans="1:3">
      <c r="A7136" s="26" t="s">
        <v>12006</v>
      </c>
      <c r="B7136">
        <f t="shared" si="111"/>
        <v>8906</v>
      </c>
      <c r="C7136" s="26" t="s">
        <v>12007</v>
      </c>
    </row>
    <row r="7137" spans="1:3">
      <c r="A7137" s="26" t="s">
        <v>12008</v>
      </c>
      <c r="B7137">
        <f t="shared" si="111"/>
        <v>8907</v>
      </c>
      <c r="C7137" s="26" t="s">
        <v>12009</v>
      </c>
    </row>
    <row r="7138" spans="1:3">
      <c r="A7138" s="26" t="s">
        <v>12010</v>
      </c>
      <c r="B7138">
        <f t="shared" si="111"/>
        <v>8908</v>
      </c>
      <c r="C7138" s="26" t="s">
        <v>12011</v>
      </c>
    </row>
    <row r="7139" spans="1:3">
      <c r="A7139" s="26" t="s">
        <v>12012</v>
      </c>
      <c r="B7139">
        <f t="shared" si="111"/>
        <v>8909</v>
      </c>
      <c r="C7139" s="26" t="s">
        <v>12013</v>
      </c>
    </row>
    <row r="7140" spans="1:3">
      <c r="A7140" s="26" t="s">
        <v>12014</v>
      </c>
      <c r="B7140">
        <f t="shared" si="111"/>
        <v>8910</v>
      </c>
      <c r="C7140" s="26" t="s">
        <v>12015</v>
      </c>
    </row>
    <row r="7141" spans="1:3">
      <c r="A7141" s="26" t="s">
        <v>12016</v>
      </c>
      <c r="B7141">
        <f t="shared" si="111"/>
        <v>8911</v>
      </c>
      <c r="C7141" s="26" t="s">
        <v>12017</v>
      </c>
    </row>
    <row r="7142" spans="1:3">
      <c r="A7142" s="26" t="s">
        <v>12018</v>
      </c>
      <c r="B7142">
        <f t="shared" si="111"/>
        <v>8912</v>
      </c>
      <c r="C7142" s="26" t="s">
        <v>12019</v>
      </c>
    </row>
    <row r="7143" spans="1:3">
      <c r="A7143" s="26" t="s">
        <v>12020</v>
      </c>
      <c r="B7143">
        <f t="shared" si="111"/>
        <v>8913</v>
      </c>
      <c r="C7143" s="26" t="s">
        <v>12021</v>
      </c>
    </row>
    <row r="7144" spans="1:3">
      <c r="A7144" s="26" t="s">
        <v>12022</v>
      </c>
      <c r="B7144">
        <f t="shared" si="111"/>
        <v>8914</v>
      </c>
      <c r="C7144" s="26" t="s">
        <v>12023</v>
      </c>
    </row>
    <row r="7145" spans="1:3">
      <c r="A7145" s="26" t="s">
        <v>12024</v>
      </c>
      <c r="B7145">
        <f t="shared" si="111"/>
        <v>8915</v>
      </c>
      <c r="C7145" s="26" t="s">
        <v>12025</v>
      </c>
    </row>
    <row r="7146" spans="1:3">
      <c r="A7146" s="26" t="s">
        <v>12026</v>
      </c>
      <c r="B7146">
        <f t="shared" si="111"/>
        <v>8916</v>
      </c>
      <c r="C7146" s="26" t="s">
        <v>12027</v>
      </c>
    </row>
    <row r="7147" spans="1:3">
      <c r="A7147" s="26" t="s">
        <v>12028</v>
      </c>
      <c r="B7147">
        <f t="shared" si="111"/>
        <v>8917</v>
      </c>
      <c r="C7147" s="26" t="s">
        <v>12029</v>
      </c>
    </row>
    <row r="7148" spans="1:3">
      <c r="A7148" s="26" t="s">
        <v>12030</v>
      </c>
      <c r="B7148">
        <f t="shared" si="111"/>
        <v>8918</v>
      </c>
      <c r="C7148" s="26" t="s">
        <v>12031</v>
      </c>
    </row>
    <row r="7149" spans="1:3">
      <c r="A7149" s="26" t="s">
        <v>12032</v>
      </c>
      <c r="B7149">
        <f t="shared" si="111"/>
        <v>8919</v>
      </c>
      <c r="C7149" s="26" t="s">
        <v>12033</v>
      </c>
    </row>
    <row r="7150" spans="1:3">
      <c r="A7150" s="26" t="s">
        <v>12034</v>
      </c>
      <c r="B7150">
        <f t="shared" si="111"/>
        <v>8920</v>
      </c>
      <c r="C7150" s="26" t="s">
        <v>12035</v>
      </c>
    </row>
    <row r="7151" spans="1:3">
      <c r="A7151" s="26" t="s">
        <v>12036</v>
      </c>
      <c r="B7151">
        <f t="shared" si="111"/>
        <v>8921</v>
      </c>
      <c r="C7151" s="26" t="s">
        <v>12037</v>
      </c>
    </row>
    <row r="7152" spans="1:3">
      <c r="A7152" s="26" t="s">
        <v>12038</v>
      </c>
      <c r="B7152">
        <f t="shared" si="111"/>
        <v>8922</v>
      </c>
      <c r="C7152" s="26" t="s">
        <v>12039</v>
      </c>
    </row>
    <row r="7153" spans="1:3">
      <c r="A7153" s="26" t="s">
        <v>12040</v>
      </c>
      <c r="B7153">
        <f t="shared" si="111"/>
        <v>8923</v>
      </c>
      <c r="C7153" s="26" t="s">
        <v>12041</v>
      </c>
    </row>
    <row r="7154" spans="1:3">
      <c r="A7154" s="26" t="s">
        <v>12042</v>
      </c>
      <c r="B7154">
        <f t="shared" si="111"/>
        <v>8924</v>
      </c>
      <c r="C7154" s="26" t="s">
        <v>12043</v>
      </c>
    </row>
    <row r="7155" spans="1:3">
      <c r="A7155" s="26" t="s">
        <v>12044</v>
      </c>
      <c r="B7155">
        <f t="shared" si="111"/>
        <v>8925</v>
      </c>
      <c r="C7155" s="26" t="s">
        <v>12045</v>
      </c>
    </row>
    <row r="7156" spans="1:3">
      <c r="A7156" s="26" t="s">
        <v>12046</v>
      </c>
      <c r="B7156">
        <f t="shared" si="111"/>
        <v>8926</v>
      </c>
      <c r="C7156" s="26" t="s">
        <v>12047</v>
      </c>
    </row>
    <row r="7157" spans="1:3">
      <c r="A7157" s="26" t="s">
        <v>12048</v>
      </c>
      <c r="B7157">
        <f t="shared" si="111"/>
        <v>8927</v>
      </c>
      <c r="C7157" s="26" t="s">
        <v>12049</v>
      </c>
    </row>
    <row r="7158" spans="1:3">
      <c r="A7158" s="26" t="s">
        <v>36625</v>
      </c>
      <c r="B7158">
        <f t="shared" si="111"/>
        <v>8928</v>
      </c>
      <c r="C7158" s="26" t="s">
        <v>12050</v>
      </c>
    </row>
    <row r="7159" spans="1:3">
      <c r="A7159" s="26" t="s">
        <v>36626</v>
      </c>
      <c r="B7159">
        <f t="shared" si="111"/>
        <v>8929</v>
      </c>
      <c r="C7159" s="26" t="s">
        <v>12051</v>
      </c>
    </row>
    <row r="7160" spans="1:3">
      <c r="A7160" s="26" t="s">
        <v>36627</v>
      </c>
      <c r="B7160">
        <f t="shared" si="111"/>
        <v>8930</v>
      </c>
      <c r="C7160" s="26" t="s">
        <v>12052</v>
      </c>
    </row>
    <row r="7161" spans="1:3">
      <c r="A7161" s="26" t="s">
        <v>36628</v>
      </c>
      <c r="B7161">
        <f t="shared" si="111"/>
        <v>8931</v>
      </c>
      <c r="C7161" s="26" t="s">
        <v>12053</v>
      </c>
    </row>
    <row r="7162" spans="1:3">
      <c r="A7162" s="26" t="s">
        <v>36629</v>
      </c>
      <c r="B7162">
        <f t="shared" si="111"/>
        <v>8932</v>
      </c>
      <c r="C7162" s="26" t="s">
        <v>12054</v>
      </c>
    </row>
    <row r="7163" spans="1:3">
      <c r="A7163" s="26" t="s">
        <v>36630</v>
      </c>
      <c r="B7163">
        <f t="shared" si="111"/>
        <v>8933</v>
      </c>
      <c r="C7163" s="26" t="s">
        <v>12055</v>
      </c>
    </row>
    <row r="7164" spans="1:3">
      <c r="A7164" s="26" t="s">
        <v>36631</v>
      </c>
      <c r="B7164">
        <f t="shared" si="111"/>
        <v>8934</v>
      </c>
      <c r="C7164" s="26" t="s">
        <v>12056</v>
      </c>
    </row>
    <row r="7165" spans="1:3">
      <c r="A7165" s="26" t="s">
        <v>36632</v>
      </c>
      <c r="B7165">
        <f t="shared" si="111"/>
        <v>8935</v>
      </c>
      <c r="C7165" s="26" t="s">
        <v>12057</v>
      </c>
    </row>
    <row r="7166" spans="1:3">
      <c r="A7166" s="26" t="s">
        <v>36633</v>
      </c>
      <c r="B7166">
        <f t="shared" si="111"/>
        <v>8936</v>
      </c>
      <c r="C7166" s="26" t="s">
        <v>12058</v>
      </c>
    </row>
    <row r="7167" spans="1:3">
      <c r="A7167" s="26" t="s">
        <v>36634</v>
      </c>
      <c r="B7167">
        <f t="shared" si="111"/>
        <v>8937</v>
      </c>
      <c r="C7167" s="26" t="s">
        <v>12059</v>
      </c>
    </row>
    <row r="7168" spans="1:3">
      <c r="A7168" s="26" t="s">
        <v>12060</v>
      </c>
      <c r="B7168">
        <f t="shared" si="111"/>
        <v>8938</v>
      </c>
      <c r="C7168" s="26" t="s">
        <v>12061</v>
      </c>
    </row>
    <row r="7169" spans="1:3">
      <c r="A7169" s="26" t="s">
        <v>12062</v>
      </c>
      <c r="B7169">
        <f t="shared" ref="B7169:B7232" si="112">HEX2DEC(A7169)</f>
        <v>8939</v>
      </c>
      <c r="C7169" s="26" t="s">
        <v>12063</v>
      </c>
    </row>
    <row r="7170" spans="1:3">
      <c r="A7170" s="26" t="s">
        <v>12064</v>
      </c>
      <c r="B7170">
        <f t="shared" si="112"/>
        <v>8940</v>
      </c>
      <c r="C7170" s="26" t="s">
        <v>12065</v>
      </c>
    </row>
    <row r="7171" spans="1:3">
      <c r="A7171" s="26" t="s">
        <v>12066</v>
      </c>
      <c r="B7171">
        <f t="shared" si="112"/>
        <v>8941</v>
      </c>
      <c r="C7171" s="26" t="s">
        <v>12067</v>
      </c>
    </row>
    <row r="7172" spans="1:3">
      <c r="A7172" s="26" t="s">
        <v>12068</v>
      </c>
      <c r="B7172">
        <f t="shared" si="112"/>
        <v>8942</v>
      </c>
      <c r="C7172" s="26" t="s">
        <v>12069</v>
      </c>
    </row>
    <row r="7173" spans="1:3">
      <c r="A7173" s="26" t="s">
        <v>12070</v>
      </c>
      <c r="B7173">
        <f t="shared" si="112"/>
        <v>8943</v>
      </c>
      <c r="C7173" s="26" t="s">
        <v>12071</v>
      </c>
    </row>
    <row r="7174" spans="1:3">
      <c r="A7174" s="26" t="s">
        <v>12072</v>
      </c>
      <c r="B7174">
        <f t="shared" si="112"/>
        <v>8944</v>
      </c>
      <c r="C7174" s="26" t="s">
        <v>12073</v>
      </c>
    </row>
    <row r="7175" spans="1:3">
      <c r="A7175" s="26" t="s">
        <v>12074</v>
      </c>
      <c r="B7175">
        <f t="shared" si="112"/>
        <v>8945</v>
      </c>
      <c r="C7175" s="26" t="s">
        <v>12075</v>
      </c>
    </row>
    <row r="7176" spans="1:3">
      <c r="A7176" s="26" t="s">
        <v>12076</v>
      </c>
      <c r="B7176">
        <f t="shared" si="112"/>
        <v>8946</v>
      </c>
      <c r="C7176" s="26" t="s">
        <v>12077</v>
      </c>
    </row>
    <row r="7177" spans="1:3">
      <c r="A7177" s="26" t="s">
        <v>12078</v>
      </c>
      <c r="B7177">
        <f t="shared" si="112"/>
        <v>8947</v>
      </c>
      <c r="C7177" s="26" t="s">
        <v>12079</v>
      </c>
    </row>
    <row r="7178" spans="1:3">
      <c r="A7178" s="26" t="s">
        <v>12080</v>
      </c>
      <c r="B7178">
        <f t="shared" si="112"/>
        <v>8948</v>
      </c>
      <c r="C7178" s="26" t="s">
        <v>12081</v>
      </c>
    </row>
    <row r="7179" spans="1:3">
      <c r="A7179" s="26" t="s">
        <v>12082</v>
      </c>
      <c r="B7179">
        <f t="shared" si="112"/>
        <v>8949</v>
      </c>
      <c r="C7179" s="26" t="s">
        <v>12083</v>
      </c>
    </row>
    <row r="7180" spans="1:3">
      <c r="A7180" s="26" t="s">
        <v>12084</v>
      </c>
      <c r="B7180">
        <f t="shared" si="112"/>
        <v>8950</v>
      </c>
      <c r="C7180" s="26" t="s">
        <v>12085</v>
      </c>
    </row>
    <row r="7181" spans="1:3">
      <c r="A7181" s="26" t="s">
        <v>12086</v>
      </c>
      <c r="B7181">
        <f t="shared" si="112"/>
        <v>8951</v>
      </c>
      <c r="C7181" s="26" t="s">
        <v>12087</v>
      </c>
    </row>
    <row r="7182" spans="1:3">
      <c r="A7182" s="26" t="s">
        <v>12088</v>
      </c>
      <c r="B7182">
        <f t="shared" si="112"/>
        <v>8952</v>
      </c>
      <c r="C7182" s="26" t="s">
        <v>12089</v>
      </c>
    </row>
    <row r="7183" spans="1:3">
      <c r="A7183" s="26" t="s">
        <v>12090</v>
      </c>
      <c r="B7183">
        <f t="shared" si="112"/>
        <v>8953</v>
      </c>
      <c r="C7183" s="26" t="s">
        <v>12091</v>
      </c>
    </row>
    <row r="7184" spans="1:3">
      <c r="A7184" s="26" t="s">
        <v>12092</v>
      </c>
      <c r="B7184">
        <f t="shared" si="112"/>
        <v>8954</v>
      </c>
      <c r="C7184" s="26" t="s">
        <v>12093</v>
      </c>
    </row>
    <row r="7185" spans="1:3">
      <c r="A7185" s="26" t="s">
        <v>12094</v>
      </c>
      <c r="B7185">
        <f t="shared" si="112"/>
        <v>8955</v>
      </c>
      <c r="C7185" s="26" t="s">
        <v>12095</v>
      </c>
    </row>
    <row r="7186" spans="1:3">
      <c r="A7186" s="26" t="s">
        <v>12096</v>
      </c>
      <c r="B7186">
        <f t="shared" si="112"/>
        <v>8956</v>
      </c>
      <c r="C7186" s="26" t="s">
        <v>12097</v>
      </c>
    </row>
    <row r="7187" spans="1:3">
      <c r="A7187" s="26" t="s">
        <v>12098</v>
      </c>
      <c r="B7187">
        <f t="shared" si="112"/>
        <v>8957</v>
      </c>
      <c r="C7187" s="26" t="s">
        <v>12099</v>
      </c>
    </row>
    <row r="7188" spans="1:3">
      <c r="A7188" s="26" t="s">
        <v>12100</v>
      </c>
      <c r="B7188">
        <f t="shared" si="112"/>
        <v>8958</v>
      </c>
      <c r="C7188" s="26" t="s">
        <v>12101</v>
      </c>
    </row>
    <row r="7189" spans="1:3">
      <c r="A7189" s="26" t="s">
        <v>12102</v>
      </c>
      <c r="B7189">
        <f t="shared" si="112"/>
        <v>8959</v>
      </c>
      <c r="C7189" s="26" t="s">
        <v>12103</v>
      </c>
    </row>
    <row r="7190" spans="1:3">
      <c r="A7190" s="26" t="s">
        <v>36635</v>
      </c>
      <c r="B7190">
        <f t="shared" si="112"/>
        <v>8960</v>
      </c>
      <c r="C7190" s="26" t="s">
        <v>12104</v>
      </c>
    </row>
    <row r="7191" spans="1:3">
      <c r="A7191" s="26" t="s">
        <v>36636</v>
      </c>
      <c r="B7191">
        <f t="shared" si="112"/>
        <v>8961</v>
      </c>
      <c r="C7191" s="26" t="s">
        <v>12105</v>
      </c>
    </row>
    <row r="7192" spans="1:3">
      <c r="A7192" s="26" t="s">
        <v>36637</v>
      </c>
      <c r="B7192">
        <f t="shared" si="112"/>
        <v>8962</v>
      </c>
      <c r="C7192" s="26" t="s">
        <v>12106</v>
      </c>
    </row>
    <row r="7193" spans="1:3">
      <c r="A7193" s="26" t="s">
        <v>36638</v>
      </c>
      <c r="B7193">
        <f t="shared" si="112"/>
        <v>8963</v>
      </c>
      <c r="C7193" s="26" t="s">
        <v>12107</v>
      </c>
    </row>
    <row r="7194" spans="1:3">
      <c r="A7194" s="26" t="s">
        <v>36639</v>
      </c>
      <c r="B7194">
        <f t="shared" si="112"/>
        <v>8964</v>
      </c>
      <c r="C7194" s="26" t="s">
        <v>12108</v>
      </c>
    </row>
    <row r="7195" spans="1:3">
      <c r="A7195" s="26" t="s">
        <v>36640</v>
      </c>
      <c r="B7195">
        <f t="shared" si="112"/>
        <v>8965</v>
      </c>
      <c r="C7195" s="26" t="s">
        <v>12109</v>
      </c>
    </row>
    <row r="7196" spans="1:3">
      <c r="A7196" s="26" t="s">
        <v>36641</v>
      </c>
      <c r="B7196">
        <f t="shared" si="112"/>
        <v>8966</v>
      </c>
      <c r="C7196" s="26" t="s">
        <v>12110</v>
      </c>
    </row>
    <row r="7197" spans="1:3">
      <c r="A7197" s="26" t="s">
        <v>36642</v>
      </c>
      <c r="B7197">
        <f t="shared" si="112"/>
        <v>8967</v>
      </c>
      <c r="C7197" s="26" t="s">
        <v>12111</v>
      </c>
    </row>
    <row r="7198" spans="1:3">
      <c r="A7198" s="26" t="s">
        <v>36643</v>
      </c>
      <c r="B7198">
        <f t="shared" si="112"/>
        <v>8968</v>
      </c>
      <c r="C7198" s="26" t="s">
        <v>12112</v>
      </c>
    </row>
    <row r="7199" spans="1:3">
      <c r="A7199" s="26" t="s">
        <v>36644</v>
      </c>
      <c r="B7199">
        <f t="shared" si="112"/>
        <v>8969</v>
      </c>
      <c r="C7199" s="26" t="s">
        <v>12113</v>
      </c>
    </row>
    <row r="7200" spans="1:3">
      <c r="A7200" s="26" t="s">
        <v>12114</v>
      </c>
      <c r="B7200">
        <f t="shared" si="112"/>
        <v>8970</v>
      </c>
      <c r="C7200" s="26" t="s">
        <v>12115</v>
      </c>
    </row>
    <row r="7201" spans="1:3">
      <c r="A7201" s="26" t="s">
        <v>12116</v>
      </c>
      <c r="B7201">
        <f t="shared" si="112"/>
        <v>8971</v>
      </c>
      <c r="C7201" s="26" t="s">
        <v>12117</v>
      </c>
    </row>
    <row r="7202" spans="1:3">
      <c r="A7202" s="26" t="s">
        <v>12118</v>
      </c>
      <c r="B7202">
        <f t="shared" si="112"/>
        <v>8972</v>
      </c>
      <c r="C7202" s="26" t="s">
        <v>12119</v>
      </c>
    </row>
    <row r="7203" spans="1:3">
      <c r="A7203" s="26" t="s">
        <v>12120</v>
      </c>
      <c r="B7203">
        <f t="shared" si="112"/>
        <v>8973</v>
      </c>
      <c r="C7203" s="26" t="s">
        <v>12121</v>
      </c>
    </row>
    <row r="7204" spans="1:3">
      <c r="A7204" s="26" t="s">
        <v>12122</v>
      </c>
      <c r="B7204">
        <f t="shared" si="112"/>
        <v>8974</v>
      </c>
      <c r="C7204" s="26" t="s">
        <v>12123</v>
      </c>
    </row>
    <row r="7205" spans="1:3">
      <c r="A7205" s="26" t="s">
        <v>12124</v>
      </c>
      <c r="B7205">
        <f t="shared" si="112"/>
        <v>8975</v>
      </c>
      <c r="C7205" s="26" t="s">
        <v>12125</v>
      </c>
    </row>
    <row r="7206" spans="1:3">
      <c r="A7206" s="26" t="s">
        <v>36645</v>
      </c>
      <c r="B7206">
        <f t="shared" si="112"/>
        <v>8976</v>
      </c>
      <c r="C7206" s="26" t="s">
        <v>12126</v>
      </c>
    </row>
    <row r="7207" spans="1:3">
      <c r="A7207" s="26" t="s">
        <v>36646</v>
      </c>
      <c r="B7207">
        <f t="shared" si="112"/>
        <v>8977</v>
      </c>
      <c r="C7207" s="26" t="s">
        <v>12127</v>
      </c>
    </row>
    <row r="7208" spans="1:3">
      <c r="A7208" s="26" t="s">
        <v>36647</v>
      </c>
      <c r="B7208">
        <f t="shared" si="112"/>
        <v>8978</v>
      </c>
      <c r="C7208" s="26" t="s">
        <v>12128</v>
      </c>
    </row>
    <row r="7209" spans="1:3">
      <c r="A7209" s="26" t="s">
        <v>36648</v>
      </c>
      <c r="B7209">
        <f t="shared" si="112"/>
        <v>8979</v>
      </c>
      <c r="C7209" s="26" t="s">
        <v>12129</v>
      </c>
    </row>
    <row r="7210" spans="1:3">
      <c r="A7210" s="26" t="s">
        <v>36649</v>
      </c>
      <c r="B7210">
        <f t="shared" si="112"/>
        <v>8980</v>
      </c>
      <c r="C7210" s="26" t="s">
        <v>12130</v>
      </c>
    </row>
    <row r="7211" spans="1:3">
      <c r="A7211" s="26" t="s">
        <v>36650</v>
      </c>
      <c r="B7211">
        <f t="shared" si="112"/>
        <v>8981</v>
      </c>
      <c r="C7211" s="26" t="s">
        <v>12131</v>
      </c>
    </row>
    <row r="7212" spans="1:3">
      <c r="A7212" s="26" t="s">
        <v>36651</v>
      </c>
      <c r="B7212">
        <f t="shared" si="112"/>
        <v>8982</v>
      </c>
      <c r="C7212" s="26" t="s">
        <v>12132</v>
      </c>
    </row>
    <row r="7213" spans="1:3">
      <c r="A7213" s="26" t="s">
        <v>36652</v>
      </c>
      <c r="B7213">
        <f t="shared" si="112"/>
        <v>8983</v>
      </c>
      <c r="C7213" s="26" t="s">
        <v>12133</v>
      </c>
    </row>
    <row r="7214" spans="1:3">
      <c r="A7214" s="26" t="s">
        <v>36653</v>
      </c>
      <c r="B7214">
        <f t="shared" si="112"/>
        <v>8984</v>
      </c>
      <c r="C7214" s="26" t="s">
        <v>12134</v>
      </c>
    </row>
    <row r="7215" spans="1:3">
      <c r="A7215" s="26" t="s">
        <v>36654</v>
      </c>
      <c r="B7215">
        <f t="shared" si="112"/>
        <v>8985</v>
      </c>
      <c r="C7215" s="26" t="s">
        <v>12135</v>
      </c>
    </row>
    <row r="7216" spans="1:3">
      <c r="A7216" s="26" t="s">
        <v>12136</v>
      </c>
      <c r="B7216">
        <f t="shared" si="112"/>
        <v>8986</v>
      </c>
      <c r="C7216" s="26" t="s">
        <v>12137</v>
      </c>
    </row>
    <row r="7217" spans="1:3">
      <c r="A7217" s="26" t="s">
        <v>12138</v>
      </c>
      <c r="B7217">
        <f t="shared" si="112"/>
        <v>8987</v>
      </c>
      <c r="C7217" s="26" t="s">
        <v>12139</v>
      </c>
    </row>
    <row r="7218" spans="1:3">
      <c r="A7218" s="26" t="s">
        <v>12140</v>
      </c>
      <c r="B7218">
        <f t="shared" si="112"/>
        <v>8988</v>
      </c>
      <c r="C7218" s="26" t="s">
        <v>12141</v>
      </c>
    </row>
    <row r="7219" spans="1:3">
      <c r="A7219" s="26" t="s">
        <v>12142</v>
      </c>
      <c r="B7219">
        <f t="shared" si="112"/>
        <v>8989</v>
      </c>
      <c r="C7219" s="26" t="s">
        <v>12143</v>
      </c>
    </row>
    <row r="7220" spans="1:3">
      <c r="A7220" s="26" t="s">
        <v>12144</v>
      </c>
      <c r="B7220">
        <f t="shared" si="112"/>
        <v>8990</v>
      </c>
      <c r="C7220" s="26" t="s">
        <v>12145</v>
      </c>
    </row>
    <row r="7221" spans="1:3">
      <c r="A7221" s="26" t="s">
        <v>12146</v>
      </c>
      <c r="B7221">
        <f t="shared" si="112"/>
        <v>8991</v>
      </c>
      <c r="C7221" s="26" t="s">
        <v>12147</v>
      </c>
    </row>
    <row r="7222" spans="1:3">
      <c r="A7222" s="26" t="s">
        <v>36655</v>
      </c>
      <c r="B7222">
        <f t="shared" si="112"/>
        <v>8992</v>
      </c>
      <c r="C7222" s="26" t="s">
        <v>12148</v>
      </c>
    </row>
    <row r="7223" spans="1:3">
      <c r="A7223" s="26" t="s">
        <v>36656</v>
      </c>
      <c r="B7223">
        <f t="shared" si="112"/>
        <v>8993</v>
      </c>
      <c r="C7223" s="26" t="s">
        <v>12149</v>
      </c>
    </row>
    <row r="7224" spans="1:3">
      <c r="A7224" s="26" t="s">
        <v>36657</v>
      </c>
      <c r="B7224">
        <f t="shared" si="112"/>
        <v>8994</v>
      </c>
      <c r="C7224" s="26" t="s">
        <v>12150</v>
      </c>
    </row>
    <row r="7225" spans="1:3">
      <c r="A7225" s="26" t="s">
        <v>36658</v>
      </c>
      <c r="B7225">
        <f t="shared" si="112"/>
        <v>8995</v>
      </c>
      <c r="C7225" s="26" t="s">
        <v>12151</v>
      </c>
    </row>
    <row r="7226" spans="1:3">
      <c r="A7226" s="26" t="s">
        <v>36659</v>
      </c>
      <c r="B7226">
        <f t="shared" si="112"/>
        <v>8996</v>
      </c>
      <c r="C7226" s="26" t="s">
        <v>12152</v>
      </c>
    </row>
    <row r="7227" spans="1:3">
      <c r="A7227" s="26" t="s">
        <v>36660</v>
      </c>
      <c r="B7227">
        <f t="shared" si="112"/>
        <v>8997</v>
      </c>
      <c r="C7227" s="26" t="s">
        <v>12153</v>
      </c>
    </row>
    <row r="7228" spans="1:3">
      <c r="A7228" s="26" t="s">
        <v>36661</v>
      </c>
      <c r="B7228">
        <f t="shared" si="112"/>
        <v>8998</v>
      </c>
      <c r="C7228" s="26" t="s">
        <v>12154</v>
      </c>
    </row>
    <row r="7229" spans="1:3">
      <c r="A7229" s="26" t="s">
        <v>36662</v>
      </c>
      <c r="B7229">
        <f t="shared" si="112"/>
        <v>8999</v>
      </c>
      <c r="C7229" s="26" t="s">
        <v>12155</v>
      </c>
    </row>
    <row r="7230" spans="1:3">
      <c r="A7230" s="26" t="s">
        <v>36663</v>
      </c>
      <c r="B7230">
        <f t="shared" si="112"/>
        <v>9000</v>
      </c>
      <c r="C7230" s="26" t="s">
        <v>12156</v>
      </c>
    </row>
    <row r="7231" spans="1:3">
      <c r="A7231" s="26" t="s">
        <v>36664</v>
      </c>
      <c r="B7231">
        <f t="shared" si="112"/>
        <v>9001</v>
      </c>
      <c r="C7231" s="26" t="s">
        <v>12157</v>
      </c>
    </row>
    <row r="7232" spans="1:3">
      <c r="A7232" s="26" t="s">
        <v>12158</v>
      </c>
      <c r="B7232">
        <f t="shared" si="112"/>
        <v>9002</v>
      </c>
      <c r="C7232" s="26" t="s">
        <v>12159</v>
      </c>
    </row>
    <row r="7233" spans="1:3">
      <c r="A7233" s="26" t="s">
        <v>12160</v>
      </c>
      <c r="B7233">
        <f t="shared" ref="B7233:B7296" si="113">HEX2DEC(A7233)</f>
        <v>9003</v>
      </c>
      <c r="C7233" s="26" t="s">
        <v>12161</v>
      </c>
    </row>
    <row r="7234" spans="1:3">
      <c r="A7234" s="26" t="s">
        <v>12162</v>
      </c>
      <c r="B7234">
        <f t="shared" si="113"/>
        <v>9004</v>
      </c>
      <c r="C7234" s="26" t="s">
        <v>12163</v>
      </c>
    </row>
    <row r="7235" spans="1:3">
      <c r="A7235" s="26" t="s">
        <v>12164</v>
      </c>
      <c r="B7235">
        <f t="shared" si="113"/>
        <v>9005</v>
      </c>
      <c r="C7235" s="26" t="s">
        <v>12165</v>
      </c>
    </row>
    <row r="7236" spans="1:3">
      <c r="A7236" s="26" t="s">
        <v>12166</v>
      </c>
      <c r="B7236">
        <f t="shared" si="113"/>
        <v>9006</v>
      </c>
      <c r="C7236" s="26" t="s">
        <v>12167</v>
      </c>
    </row>
    <row r="7237" spans="1:3">
      <c r="A7237" s="26" t="s">
        <v>12168</v>
      </c>
      <c r="B7237">
        <f t="shared" si="113"/>
        <v>9007</v>
      </c>
      <c r="C7237" s="26" t="s">
        <v>12169</v>
      </c>
    </row>
    <row r="7238" spans="1:3">
      <c r="A7238" s="26" t="s">
        <v>36665</v>
      </c>
      <c r="B7238">
        <f t="shared" si="113"/>
        <v>9008</v>
      </c>
      <c r="C7238" s="26" t="s">
        <v>12170</v>
      </c>
    </row>
    <row r="7239" spans="1:3">
      <c r="A7239" s="26" t="s">
        <v>36666</v>
      </c>
      <c r="B7239">
        <f t="shared" si="113"/>
        <v>9009</v>
      </c>
      <c r="C7239" s="26" t="s">
        <v>12171</v>
      </c>
    </row>
    <row r="7240" spans="1:3">
      <c r="A7240" s="26" t="s">
        <v>36667</v>
      </c>
      <c r="B7240">
        <f t="shared" si="113"/>
        <v>9010</v>
      </c>
      <c r="C7240" s="26" t="s">
        <v>12172</v>
      </c>
    </row>
    <row r="7241" spans="1:3">
      <c r="A7241" s="26" t="s">
        <v>36668</v>
      </c>
      <c r="B7241">
        <f t="shared" si="113"/>
        <v>9011</v>
      </c>
      <c r="C7241" s="26" t="s">
        <v>12173</v>
      </c>
    </row>
    <row r="7242" spans="1:3">
      <c r="A7242" s="26" t="s">
        <v>36669</v>
      </c>
      <c r="B7242">
        <f t="shared" si="113"/>
        <v>9012</v>
      </c>
      <c r="C7242" s="26" t="s">
        <v>12174</v>
      </c>
    </row>
    <row r="7243" spans="1:3">
      <c r="A7243" s="26" t="s">
        <v>36670</v>
      </c>
      <c r="B7243">
        <f t="shared" si="113"/>
        <v>9013</v>
      </c>
      <c r="C7243" s="26" t="s">
        <v>12175</v>
      </c>
    </row>
    <row r="7244" spans="1:3">
      <c r="A7244" s="26" t="s">
        <v>36671</v>
      </c>
      <c r="B7244">
        <f t="shared" si="113"/>
        <v>9014</v>
      </c>
      <c r="C7244" s="26" t="s">
        <v>12176</v>
      </c>
    </row>
    <row r="7245" spans="1:3">
      <c r="A7245" s="26" t="s">
        <v>36672</v>
      </c>
      <c r="B7245">
        <f t="shared" si="113"/>
        <v>9015</v>
      </c>
      <c r="C7245" s="26" t="s">
        <v>12177</v>
      </c>
    </row>
    <row r="7246" spans="1:3">
      <c r="A7246" s="26" t="s">
        <v>36673</v>
      </c>
      <c r="B7246">
        <f t="shared" si="113"/>
        <v>9016</v>
      </c>
      <c r="C7246" s="26" t="s">
        <v>12178</v>
      </c>
    </row>
    <row r="7247" spans="1:3">
      <c r="A7247" s="26" t="s">
        <v>36674</v>
      </c>
      <c r="B7247">
        <f t="shared" si="113"/>
        <v>9017</v>
      </c>
      <c r="C7247" s="26" t="s">
        <v>12179</v>
      </c>
    </row>
    <row r="7248" spans="1:3">
      <c r="A7248" s="26" t="s">
        <v>12180</v>
      </c>
      <c r="B7248">
        <f t="shared" si="113"/>
        <v>9018</v>
      </c>
      <c r="C7248" s="26" t="s">
        <v>12181</v>
      </c>
    </row>
    <row r="7249" spans="1:3">
      <c r="A7249" s="26" t="s">
        <v>12182</v>
      </c>
      <c r="B7249">
        <f t="shared" si="113"/>
        <v>9019</v>
      </c>
      <c r="C7249" s="26" t="s">
        <v>12183</v>
      </c>
    </row>
    <row r="7250" spans="1:3">
      <c r="A7250" s="26" t="s">
        <v>12184</v>
      </c>
      <c r="B7250">
        <f t="shared" si="113"/>
        <v>9020</v>
      </c>
      <c r="C7250" s="26" t="s">
        <v>12185</v>
      </c>
    </row>
    <row r="7251" spans="1:3">
      <c r="A7251" s="26" t="s">
        <v>12186</v>
      </c>
      <c r="B7251">
        <f t="shared" si="113"/>
        <v>9021</v>
      </c>
      <c r="C7251" s="26" t="s">
        <v>12187</v>
      </c>
    </row>
    <row r="7252" spans="1:3">
      <c r="A7252" s="26" t="s">
        <v>12188</v>
      </c>
      <c r="B7252">
        <f t="shared" si="113"/>
        <v>9022</v>
      </c>
      <c r="C7252" s="26" t="s">
        <v>12189</v>
      </c>
    </row>
    <row r="7253" spans="1:3">
      <c r="A7253" s="26" t="s">
        <v>12190</v>
      </c>
      <c r="B7253">
        <f t="shared" si="113"/>
        <v>9023</v>
      </c>
      <c r="C7253" s="26" t="s">
        <v>12191</v>
      </c>
    </row>
    <row r="7254" spans="1:3">
      <c r="A7254" s="26" t="s">
        <v>36675</v>
      </c>
      <c r="B7254">
        <f t="shared" si="113"/>
        <v>9024</v>
      </c>
      <c r="C7254" s="26" t="s">
        <v>12192</v>
      </c>
    </row>
    <row r="7255" spans="1:3">
      <c r="A7255" s="26" t="s">
        <v>36676</v>
      </c>
      <c r="B7255">
        <f t="shared" si="113"/>
        <v>9025</v>
      </c>
      <c r="C7255" s="26" t="s">
        <v>12193</v>
      </c>
    </row>
    <row r="7256" spans="1:3">
      <c r="A7256" s="26" t="s">
        <v>36677</v>
      </c>
      <c r="B7256">
        <f t="shared" si="113"/>
        <v>9026</v>
      </c>
      <c r="C7256" s="26" t="s">
        <v>12194</v>
      </c>
    </row>
    <row r="7257" spans="1:3">
      <c r="A7257" s="26" t="s">
        <v>36678</v>
      </c>
      <c r="B7257">
        <f t="shared" si="113"/>
        <v>9027</v>
      </c>
      <c r="C7257" s="26" t="s">
        <v>12195</v>
      </c>
    </row>
    <row r="7258" spans="1:3">
      <c r="A7258" s="26" t="s">
        <v>36679</v>
      </c>
      <c r="B7258">
        <f t="shared" si="113"/>
        <v>9028</v>
      </c>
      <c r="C7258" s="26" t="s">
        <v>12196</v>
      </c>
    </row>
    <row r="7259" spans="1:3">
      <c r="A7259" s="26" t="s">
        <v>36680</v>
      </c>
      <c r="B7259">
        <f t="shared" si="113"/>
        <v>9029</v>
      </c>
      <c r="C7259" s="26" t="s">
        <v>12197</v>
      </c>
    </row>
    <row r="7260" spans="1:3">
      <c r="A7260" s="26" t="s">
        <v>36681</v>
      </c>
      <c r="B7260">
        <f t="shared" si="113"/>
        <v>9030</v>
      </c>
      <c r="C7260" s="26" t="s">
        <v>12198</v>
      </c>
    </row>
    <row r="7261" spans="1:3">
      <c r="A7261" s="26" t="s">
        <v>36682</v>
      </c>
      <c r="B7261">
        <f t="shared" si="113"/>
        <v>9031</v>
      </c>
      <c r="C7261" s="26" t="s">
        <v>12199</v>
      </c>
    </row>
    <row r="7262" spans="1:3">
      <c r="A7262" s="26" t="s">
        <v>36683</v>
      </c>
      <c r="B7262">
        <f t="shared" si="113"/>
        <v>9032</v>
      </c>
      <c r="C7262" s="26" t="s">
        <v>12200</v>
      </c>
    </row>
    <row r="7263" spans="1:3">
      <c r="A7263" s="26" t="s">
        <v>36684</v>
      </c>
      <c r="B7263">
        <f t="shared" si="113"/>
        <v>9033</v>
      </c>
      <c r="C7263" s="26" t="s">
        <v>12201</v>
      </c>
    </row>
    <row r="7264" spans="1:3">
      <c r="A7264" s="26" t="s">
        <v>12202</v>
      </c>
      <c r="B7264">
        <f t="shared" si="113"/>
        <v>9034</v>
      </c>
      <c r="C7264" s="26" t="s">
        <v>12203</v>
      </c>
    </row>
    <row r="7265" spans="1:3">
      <c r="A7265" s="26" t="s">
        <v>12204</v>
      </c>
      <c r="B7265">
        <f t="shared" si="113"/>
        <v>9035</v>
      </c>
      <c r="C7265" s="26" t="s">
        <v>12205</v>
      </c>
    </row>
    <row r="7266" spans="1:3">
      <c r="A7266" s="26" t="s">
        <v>12206</v>
      </c>
      <c r="B7266">
        <f t="shared" si="113"/>
        <v>9036</v>
      </c>
      <c r="C7266" s="26" t="s">
        <v>12207</v>
      </c>
    </row>
    <row r="7267" spans="1:3">
      <c r="A7267" s="26" t="s">
        <v>12208</v>
      </c>
      <c r="B7267">
        <f t="shared" si="113"/>
        <v>9037</v>
      </c>
      <c r="C7267" s="26" t="s">
        <v>12209</v>
      </c>
    </row>
    <row r="7268" spans="1:3">
      <c r="A7268" s="26" t="s">
        <v>12210</v>
      </c>
      <c r="B7268">
        <f t="shared" si="113"/>
        <v>9038</v>
      </c>
      <c r="C7268" s="26" t="s">
        <v>12211</v>
      </c>
    </row>
    <row r="7269" spans="1:3">
      <c r="A7269" s="26" t="s">
        <v>12212</v>
      </c>
      <c r="B7269">
        <f t="shared" si="113"/>
        <v>9039</v>
      </c>
      <c r="C7269" s="26" t="s">
        <v>12213</v>
      </c>
    </row>
    <row r="7270" spans="1:3">
      <c r="A7270" s="26" t="s">
        <v>36685</v>
      </c>
      <c r="B7270">
        <f t="shared" si="113"/>
        <v>9040</v>
      </c>
      <c r="C7270" s="26" t="s">
        <v>12214</v>
      </c>
    </row>
    <row r="7271" spans="1:3">
      <c r="A7271" s="26" t="s">
        <v>36686</v>
      </c>
      <c r="B7271">
        <f t="shared" si="113"/>
        <v>9041</v>
      </c>
      <c r="C7271" s="26" t="s">
        <v>12215</v>
      </c>
    </row>
    <row r="7272" spans="1:3">
      <c r="A7272" s="26" t="s">
        <v>36687</v>
      </c>
      <c r="B7272">
        <f t="shared" si="113"/>
        <v>9042</v>
      </c>
      <c r="C7272" s="26" t="s">
        <v>12216</v>
      </c>
    </row>
    <row r="7273" spans="1:3">
      <c r="A7273" s="26" t="s">
        <v>36688</v>
      </c>
      <c r="B7273">
        <f t="shared" si="113"/>
        <v>9043</v>
      </c>
      <c r="C7273" s="26" t="s">
        <v>12217</v>
      </c>
    </row>
    <row r="7274" spans="1:3">
      <c r="A7274" s="26" t="s">
        <v>36689</v>
      </c>
      <c r="B7274">
        <f t="shared" si="113"/>
        <v>9044</v>
      </c>
      <c r="C7274" s="26" t="s">
        <v>12218</v>
      </c>
    </row>
    <row r="7275" spans="1:3">
      <c r="A7275" s="26" t="s">
        <v>36690</v>
      </c>
      <c r="B7275">
        <f t="shared" si="113"/>
        <v>9045</v>
      </c>
      <c r="C7275" s="26" t="s">
        <v>12219</v>
      </c>
    </row>
    <row r="7276" spans="1:3">
      <c r="A7276" s="26" t="s">
        <v>36691</v>
      </c>
      <c r="B7276">
        <f t="shared" si="113"/>
        <v>9046</v>
      </c>
      <c r="C7276" s="26" t="s">
        <v>12220</v>
      </c>
    </row>
    <row r="7277" spans="1:3">
      <c r="A7277" s="26" t="s">
        <v>36692</v>
      </c>
      <c r="B7277">
        <f t="shared" si="113"/>
        <v>9047</v>
      </c>
      <c r="C7277" s="26" t="s">
        <v>12221</v>
      </c>
    </row>
    <row r="7278" spans="1:3">
      <c r="A7278" s="26" t="s">
        <v>36693</v>
      </c>
      <c r="B7278">
        <f t="shared" si="113"/>
        <v>9048</v>
      </c>
      <c r="C7278" s="26" t="s">
        <v>12222</v>
      </c>
    </row>
    <row r="7279" spans="1:3">
      <c r="A7279" s="26" t="s">
        <v>36694</v>
      </c>
      <c r="B7279">
        <f t="shared" si="113"/>
        <v>9049</v>
      </c>
      <c r="C7279" s="26" t="s">
        <v>12223</v>
      </c>
    </row>
    <row r="7280" spans="1:3">
      <c r="A7280" s="26" t="s">
        <v>12224</v>
      </c>
      <c r="B7280">
        <f t="shared" si="113"/>
        <v>9050</v>
      </c>
      <c r="C7280" s="26" t="s">
        <v>12225</v>
      </c>
    </row>
    <row r="7281" spans="1:3">
      <c r="A7281" s="26" t="s">
        <v>12226</v>
      </c>
      <c r="B7281">
        <f t="shared" si="113"/>
        <v>9051</v>
      </c>
      <c r="C7281" s="26" t="s">
        <v>12227</v>
      </c>
    </row>
    <row r="7282" spans="1:3">
      <c r="A7282" s="26" t="s">
        <v>12228</v>
      </c>
      <c r="B7282">
        <f t="shared" si="113"/>
        <v>9052</v>
      </c>
      <c r="C7282" s="26" t="s">
        <v>12229</v>
      </c>
    </row>
    <row r="7283" spans="1:3">
      <c r="A7283" s="26" t="s">
        <v>12230</v>
      </c>
      <c r="B7283">
        <f t="shared" si="113"/>
        <v>9053</v>
      </c>
      <c r="C7283" s="26" t="s">
        <v>12231</v>
      </c>
    </row>
    <row r="7284" spans="1:3">
      <c r="A7284" s="26" t="s">
        <v>12232</v>
      </c>
      <c r="B7284">
        <f t="shared" si="113"/>
        <v>9054</v>
      </c>
      <c r="C7284" s="26" t="s">
        <v>12233</v>
      </c>
    </row>
    <row r="7285" spans="1:3">
      <c r="A7285" s="26" t="s">
        <v>12234</v>
      </c>
      <c r="B7285">
        <f t="shared" si="113"/>
        <v>9055</v>
      </c>
      <c r="C7285" s="26" t="s">
        <v>12235</v>
      </c>
    </row>
    <row r="7286" spans="1:3">
      <c r="A7286" s="26" t="s">
        <v>36695</v>
      </c>
      <c r="B7286">
        <f t="shared" si="113"/>
        <v>9056</v>
      </c>
      <c r="C7286" s="26" t="s">
        <v>12236</v>
      </c>
    </row>
    <row r="7287" spans="1:3">
      <c r="A7287" s="26" t="s">
        <v>36696</v>
      </c>
      <c r="B7287">
        <f t="shared" si="113"/>
        <v>9057</v>
      </c>
      <c r="C7287" s="26" t="s">
        <v>12237</v>
      </c>
    </row>
    <row r="7288" spans="1:3">
      <c r="A7288" s="26" t="s">
        <v>36697</v>
      </c>
      <c r="B7288">
        <f t="shared" si="113"/>
        <v>9058</v>
      </c>
      <c r="C7288" s="26" t="s">
        <v>12238</v>
      </c>
    </row>
    <row r="7289" spans="1:3">
      <c r="A7289" s="26" t="s">
        <v>36698</v>
      </c>
      <c r="B7289">
        <f t="shared" si="113"/>
        <v>9059</v>
      </c>
      <c r="C7289" s="26" t="s">
        <v>12239</v>
      </c>
    </row>
    <row r="7290" spans="1:3">
      <c r="A7290" s="26" t="s">
        <v>36699</v>
      </c>
      <c r="B7290">
        <f t="shared" si="113"/>
        <v>9060</v>
      </c>
      <c r="C7290" s="26" t="s">
        <v>12240</v>
      </c>
    </row>
    <row r="7291" spans="1:3">
      <c r="A7291" s="26" t="s">
        <v>36700</v>
      </c>
      <c r="B7291">
        <f t="shared" si="113"/>
        <v>9061</v>
      </c>
      <c r="C7291" s="26" t="s">
        <v>12241</v>
      </c>
    </row>
    <row r="7292" spans="1:3">
      <c r="A7292" s="26" t="s">
        <v>36701</v>
      </c>
      <c r="B7292">
        <f t="shared" si="113"/>
        <v>9062</v>
      </c>
      <c r="C7292" s="26" t="s">
        <v>12242</v>
      </c>
    </row>
    <row r="7293" spans="1:3">
      <c r="A7293" s="26" t="s">
        <v>36702</v>
      </c>
      <c r="B7293">
        <f t="shared" si="113"/>
        <v>9063</v>
      </c>
      <c r="C7293" s="26" t="s">
        <v>12243</v>
      </c>
    </row>
    <row r="7294" spans="1:3">
      <c r="A7294" s="26" t="s">
        <v>36703</v>
      </c>
      <c r="B7294">
        <f t="shared" si="113"/>
        <v>9064</v>
      </c>
      <c r="C7294" s="26" t="s">
        <v>12244</v>
      </c>
    </row>
    <row r="7295" spans="1:3">
      <c r="A7295" s="26" t="s">
        <v>36704</v>
      </c>
      <c r="B7295">
        <f t="shared" si="113"/>
        <v>9065</v>
      </c>
      <c r="C7295" s="26" t="s">
        <v>12245</v>
      </c>
    </row>
    <row r="7296" spans="1:3">
      <c r="A7296" s="26" t="s">
        <v>12246</v>
      </c>
      <c r="B7296">
        <f t="shared" si="113"/>
        <v>9066</v>
      </c>
      <c r="C7296" s="26" t="s">
        <v>12247</v>
      </c>
    </row>
    <row r="7297" spans="1:3">
      <c r="A7297" s="26" t="s">
        <v>12248</v>
      </c>
      <c r="B7297">
        <f t="shared" ref="B7297:B7360" si="114">HEX2DEC(A7297)</f>
        <v>9067</v>
      </c>
      <c r="C7297" s="26" t="s">
        <v>12249</v>
      </c>
    </row>
    <row r="7298" spans="1:3">
      <c r="A7298" s="26" t="s">
        <v>12250</v>
      </c>
      <c r="B7298">
        <f t="shared" si="114"/>
        <v>9068</v>
      </c>
      <c r="C7298" s="26" t="s">
        <v>12251</v>
      </c>
    </row>
    <row r="7299" spans="1:3">
      <c r="A7299" s="26" t="s">
        <v>12252</v>
      </c>
      <c r="B7299">
        <f t="shared" si="114"/>
        <v>9069</v>
      </c>
      <c r="C7299" s="26" t="s">
        <v>12253</v>
      </c>
    </row>
    <row r="7300" spans="1:3">
      <c r="A7300" s="26" t="s">
        <v>12254</v>
      </c>
      <c r="B7300">
        <f t="shared" si="114"/>
        <v>9070</v>
      </c>
      <c r="C7300" s="26" t="s">
        <v>12255</v>
      </c>
    </row>
    <row r="7301" spans="1:3">
      <c r="A7301" s="26" t="s">
        <v>12256</v>
      </c>
      <c r="B7301">
        <f t="shared" si="114"/>
        <v>9071</v>
      </c>
      <c r="C7301" s="26" t="s">
        <v>12257</v>
      </c>
    </row>
    <row r="7302" spans="1:3">
      <c r="A7302" s="26" t="s">
        <v>36705</v>
      </c>
      <c r="B7302">
        <f t="shared" si="114"/>
        <v>9072</v>
      </c>
      <c r="C7302" s="26" t="s">
        <v>12258</v>
      </c>
    </row>
    <row r="7303" spans="1:3">
      <c r="A7303" s="26" t="s">
        <v>36706</v>
      </c>
      <c r="B7303">
        <f t="shared" si="114"/>
        <v>9073</v>
      </c>
      <c r="C7303" s="26" t="s">
        <v>12259</v>
      </c>
    </row>
    <row r="7304" spans="1:3">
      <c r="A7304" s="26" t="s">
        <v>36707</v>
      </c>
      <c r="B7304">
        <f t="shared" si="114"/>
        <v>9074</v>
      </c>
      <c r="C7304" s="26" t="s">
        <v>12260</v>
      </c>
    </row>
    <row r="7305" spans="1:3">
      <c r="A7305" s="26" t="s">
        <v>36708</v>
      </c>
      <c r="B7305">
        <f t="shared" si="114"/>
        <v>9075</v>
      </c>
      <c r="C7305" s="26" t="s">
        <v>12261</v>
      </c>
    </row>
    <row r="7306" spans="1:3">
      <c r="A7306" s="26" t="s">
        <v>36709</v>
      </c>
      <c r="B7306">
        <f t="shared" si="114"/>
        <v>9076</v>
      </c>
      <c r="C7306" s="26" t="s">
        <v>12262</v>
      </c>
    </row>
    <row r="7307" spans="1:3">
      <c r="A7307" s="26" t="s">
        <v>36710</v>
      </c>
      <c r="B7307">
        <f t="shared" si="114"/>
        <v>9077</v>
      </c>
      <c r="C7307" s="26" t="s">
        <v>12263</v>
      </c>
    </row>
    <row r="7308" spans="1:3">
      <c r="A7308" s="26" t="s">
        <v>36711</v>
      </c>
      <c r="B7308">
        <f t="shared" si="114"/>
        <v>9078</v>
      </c>
      <c r="C7308" s="26" t="s">
        <v>12264</v>
      </c>
    </row>
    <row r="7309" spans="1:3">
      <c r="A7309" s="26" t="s">
        <v>36712</v>
      </c>
      <c r="B7309">
        <f t="shared" si="114"/>
        <v>9079</v>
      </c>
      <c r="C7309" s="26" t="s">
        <v>12265</v>
      </c>
    </row>
    <row r="7310" spans="1:3">
      <c r="A7310" s="26" t="s">
        <v>36713</v>
      </c>
      <c r="B7310">
        <f t="shared" si="114"/>
        <v>9080</v>
      </c>
      <c r="C7310" s="26" t="s">
        <v>12266</v>
      </c>
    </row>
    <row r="7311" spans="1:3">
      <c r="A7311" s="26" t="s">
        <v>36714</v>
      </c>
      <c r="B7311">
        <f t="shared" si="114"/>
        <v>9081</v>
      </c>
      <c r="C7311" s="26" t="s">
        <v>12267</v>
      </c>
    </row>
    <row r="7312" spans="1:3">
      <c r="A7312" s="26" t="s">
        <v>12268</v>
      </c>
      <c r="B7312">
        <f t="shared" si="114"/>
        <v>9082</v>
      </c>
      <c r="C7312" s="26" t="s">
        <v>12269</v>
      </c>
    </row>
    <row r="7313" spans="1:3">
      <c r="A7313" s="26" t="s">
        <v>12270</v>
      </c>
      <c r="B7313">
        <f t="shared" si="114"/>
        <v>9083</v>
      </c>
      <c r="C7313" s="26" t="s">
        <v>12271</v>
      </c>
    </row>
    <row r="7314" spans="1:3">
      <c r="A7314" s="26" t="s">
        <v>12272</v>
      </c>
      <c r="B7314">
        <f t="shared" si="114"/>
        <v>9084</v>
      </c>
      <c r="C7314" s="26" t="s">
        <v>12273</v>
      </c>
    </row>
    <row r="7315" spans="1:3">
      <c r="A7315" s="26" t="s">
        <v>12274</v>
      </c>
      <c r="B7315">
        <f t="shared" si="114"/>
        <v>9085</v>
      </c>
      <c r="C7315" s="26" t="s">
        <v>12275</v>
      </c>
    </row>
    <row r="7316" spans="1:3">
      <c r="A7316" s="26" t="s">
        <v>12276</v>
      </c>
      <c r="B7316">
        <f t="shared" si="114"/>
        <v>9086</v>
      </c>
      <c r="C7316" s="26" t="s">
        <v>12277</v>
      </c>
    </row>
    <row r="7317" spans="1:3">
      <c r="A7317" s="26" t="s">
        <v>12278</v>
      </c>
      <c r="B7317">
        <f t="shared" si="114"/>
        <v>9087</v>
      </c>
      <c r="C7317" s="26" t="s">
        <v>12279</v>
      </c>
    </row>
    <row r="7318" spans="1:3">
      <c r="A7318" s="26" t="s">
        <v>36715</v>
      </c>
      <c r="B7318">
        <f t="shared" si="114"/>
        <v>9088</v>
      </c>
      <c r="C7318" s="26" t="s">
        <v>12280</v>
      </c>
    </row>
    <row r="7319" spans="1:3">
      <c r="A7319" s="26" t="s">
        <v>36716</v>
      </c>
      <c r="B7319">
        <f t="shared" si="114"/>
        <v>9089</v>
      </c>
      <c r="C7319" s="26" t="s">
        <v>12281</v>
      </c>
    </row>
    <row r="7320" spans="1:3">
      <c r="A7320" s="26" t="s">
        <v>36717</v>
      </c>
      <c r="B7320">
        <f t="shared" si="114"/>
        <v>9090</v>
      </c>
      <c r="C7320" s="26" t="s">
        <v>12282</v>
      </c>
    </row>
    <row r="7321" spans="1:3">
      <c r="A7321" s="26" t="s">
        <v>36718</v>
      </c>
      <c r="B7321">
        <f t="shared" si="114"/>
        <v>9091</v>
      </c>
      <c r="C7321" s="26" t="s">
        <v>12283</v>
      </c>
    </row>
    <row r="7322" spans="1:3">
      <c r="A7322" s="26" t="s">
        <v>36719</v>
      </c>
      <c r="B7322">
        <f t="shared" si="114"/>
        <v>9092</v>
      </c>
      <c r="C7322" s="26" t="s">
        <v>12284</v>
      </c>
    </row>
    <row r="7323" spans="1:3">
      <c r="A7323" s="26" t="s">
        <v>36720</v>
      </c>
      <c r="B7323">
        <f t="shared" si="114"/>
        <v>9093</v>
      </c>
      <c r="C7323" s="26" t="s">
        <v>12285</v>
      </c>
    </row>
    <row r="7324" spans="1:3">
      <c r="A7324" s="26" t="s">
        <v>36721</v>
      </c>
      <c r="B7324">
        <f t="shared" si="114"/>
        <v>9094</v>
      </c>
      <c r="C7324" s="26" t="s">
        <v>12286</v>
      </c>
    </row>
    <row r="7325" spans="1:3">
      <c r="A7325" s="26" t="s">
        <v>36722</v>
      </c>
      <c r="B7325">
        <f t="shared" si="114"/>
        <v>9095</v>
      </c>
      <c r="C7325" s="26" t="s">
        <v>12287</v>
      </c>
    </row>
    <row r="7326" spans="1:3">
      <c r="A7326" s="26" t="s">
        <v>36723</v>
      </c>
      <c r="B7326">
        <f t="shared" si="114"/>
        <v>9096</v>
      </c>
      <c r="C7326" s="26" t="s">
        <v>12288</v>
      </c>
    </row>
    <row r="7327" spans="1:3">
      <c r="A7327" s="26" t="s">
        <v>36724</v>
      </c>
      <c r="B7327">
        <f t="shared" si="114"/>
        <v>9097</v>
      </c>
      <c r="C7327" s="26" t="s">
        <v>12289</v>
      </c>
    </row>
    <row r="7328" spans="1:3">
      <c r="A7328" s="26" t="s">
        <v>12290</v>
      </c>
      <c r="B7328">
        <f t="shared" si="114"/>
        <v>9098</v>
      </c>
      <c r="C7328" s="26" t="s">
        <v>12291</v>
      </c>
    </row>
    <row r="7329" spans="1:3">
      <c r="A7329" s="26" t="s">
        <v>12292</v>
      </c>
      <c r="B7329">
        <f t="shared" si="114"/>
        <v>9099</v>
      </c>
      <c r="C7329" s="26" t="s">
        <v>12293</v>
      </c>
    </row>
    <row r="7330" spans="1:3">
      <c r="A7330" s="26" t="s">
        <v>12294</v>
      </c>
      <c r="B7330">
        <f t="shared" si="114"/>
        <v>9100</v>
      </c>
      <c r="C7330" s="26" t="s">
        <v>12295</v>
      </c>
    </row>
    <row r="7331" spans="1:3">
      <c r="A7331" s="26" t="s">
        <v>12296</v>
      </c>
      <c r="B7331">
        <f t="shared" si="114"/>
        <v>9101</v>
      </c>
      <c r="C7331" s="26" t="s">
        <v>12297</v>
      </c>
    </row>
    <row r="7332" spans="1:3">
      <c r="A7332" s="26" t="s">
        <v>12298</v>
      </c>
      <c r="B7332">
        <f t="shared" si="114"/>
        <v>9102</v>
      </c>
      <c r="C7332" s="26" t="s">
        <v>12299</v>
      </c>
    </row>
    <row r="7333" spans="1:3">
      <c r="A7333" s="26" t="s">
        <v>12300</v>
      </c>
      <c r="B7333">
        <f t="shared" si="114"/>
        <v>9103</v>
      </c>
      <c r="C7333" s="26" t="s">
        <v>12301</v>
      </c>
    </row>
    <row r="7334" spans="1:3">
      <c r="A7334" s="26" t="s">
        <v>36725</v>
      </c>
      <c r="B7334">
        <f t="shared" si="114"/>
        <v>9104</v>
      </c>
      <c r="C7334" s="26" t="s">
        <v>12302</v>
      </c>
    </row>
    <row r="7335" spans="1:3">
      <c r="A7335" s="26" t="s">
        <v>36726</v>
      </c>
      <c r="B7335">
        <f t="shared" si="114"/>
        <v>9105</v>
      </c>
      <c r="C7335" s="26" t="s">
        <v>12303</v>
      </c>
    </row>
    <row r="7336" spans="1:3">
      <c r="A7336" s="26" t="s">
        <v>36727</v>
      </c>
      <c r="B7336">
        <f t="shared" si="114"/>
        <v>9106</v>
      </c>
      <c r="C7336" s="26" t="s">
        <v>12304</v>
      </c>
    </row>
    <row r="7337" spans="1:3">
      <c r="A7337" s="26" t="s">
        <v>36728</v>
      </c>
      <c r="B7337">
        <f t="shared" si="114"/>
        <v>9107</v>
      </c>
      <c r="C7337" s="26" t="s">
        <v>12305</v>
      </c>
    </row>
    <row r="7338" spans="1:3">
      <c r="A7338" s="26" t="s">
        <v>36729</v>
      </c>
      <c r="B7338">
        <f t="shared" si="114"/>
        <v>9108</v>
      </c>
      <c r="C7338" s="26" t="s">
        <v>12306</v>
      </c>
    </row>
    <row r="7339" spans="1:3">
      <c r="A7339" s="26" t="s">
        <v>36730</v>
      </c>
      <c r="B7339">
        <f t="shared" si="114"/>
        <v>9109</v>
      </c>
      <c r="C7339" s="26" t="s">
        <v>12307</v>
      </c>
    </row>
    <row r="7340" spans="1:3">
      <c r="A7340" s="26" t="s">
        <v>36731</v>
      </c>
      <c r="B7340">
        <f t="shared" si="114"/>
        <v>9110</v>
      </c>
      <c r="C7340" s="26" t="s">
        <v>12308</v>
      </c>
    </row>
    <row r="7341" spans="1:3">
      <c r="A7341" s="26" t="s">
        <v>36732</v>
      </c>
      <c r="B7341">
        <f t="shared" si="114"/>
        <v>9111</v>
      </c>
      <c r="C7341" s="26" t="s">
        <v>12309</v>
      </c>
    </row>
    <row r="7342" spans="1:3">
      <c r="A7342" s="26" t="s">
        <v>36733</v>
      </c>
      <c r="B7342">
        <f t="shared" si="114"/>
        <v>9112</v>
      </c>
      <c r="C7342" s="26" t="s">
        <v>12310</v>
      </c>
    </row>
    <row r="7343" spans="1:3">
      <c r="A7343" s="26" t="s">
        <v>36734</v>
      </c>
      <c r="B7343">
        <f t="shared" si="114"/>
        <v>9113</v>
      </c>
      <c r="C7343" s="26" t="s">
        <v>12311</v>
      </c>
    </row>
    <row r="7344" spans="1:3">
      <c r="A7344" s="26" t="s">
        <v>12312</v>
      </c>
      <c r="B7344">
        <f t="shared" si="114"/>
        <v>9114</v>
      </c>
      <c r="C7344" s="26" t="s">
        <v>12313</v>
      </c>
    </row>
    <row r="7345" spans="1:3">
      <c r="A7345" s="26" t="s">
        <v>12314</v>
      </c>
      <c r="B7345">
        <f t="shared" si="114"/>
        <v>9115</v>
      </c>
      <c r="C7345" s="26" t="s">
        <v>12315</v>
      </c>
    </row>
    <row r="7346" spans="1:3">
      <c r="A7346" s="26" t="s">
        <v>12316</v>
      </c>
      <c r="B7346">
        <f t="shared" si="114"/>
        <v>9116</v>
      </c>
      <c r="C7346" s="26" t="s">
        <v>12317</v>
      </c>
    </row>
    <row r="7347" spans="1:3">
      <c r="A7347" s="26" t="s">
        <v>12318</v>
      </c>
      <c r="B7347">
        <f t="shared" si="114"/>
        <v>9117</v>
      </c>
      <c r="C7347" s="26" t="s">
        <v>12319</v>
      </c>
    </row>
    <row r="7348" spans="1:3">
      <c r="A7348" s="26" t="s">
        <v>12320</v>
      </c>
      <c r="B7348">
        <f t="shared" si="114"/>
        <v>9118</v>
      </c>
      <c r="C7348" s="26" t="s">
        <v>12321</v>
      </c>
    </row>
    <row r="7349" spans="1:3">
      <c r="A7349" s="26" t="s">
        <v>12322</v>
      </c>
      <c r="B7349">
        <f t="shared" si="114"/>
        <v>9119</v>
      </c>
      <c r="C7349" s="26" t="s">
        <v>12323</v>
      </c>
    </row>
    <row r="7350" spans="1:3">
      <c r="A7350" s="26" t="s">
        <v>12324</v>
      </c>
      <c r="B7350">
        <f t="shared" si="114"/>
        <v>9120</v>
      </c>
      <c r="C7350" s="26" t="s">
        <v>12325</v>
      </c>
    </row>
    <row r="7351" spans="1:3">
      <c r="A7351" s="26" t="s">
        <v>12326</v>
      </c>
      <c r="B7351">
        <f t="shared" si="114"/>
        <v>9121</v>
      </c>
      <c r="C7351" s="26" t="s">
        <v>12327</v>
      </c>
    </row>
    <row r="7352" spans="1:3">
      <c r="A7352" s="26" t="s">
        <v>12328</v>
      </c>
      <c r="B7352">
        <f t="shared" si="114"/>
        <v>9122</v>
      </c>
      <c r="C7352" s="26" t="s">
        <v>12329</v>
      </c>
    </row>
    <row r="7353" spans="1:3">
      <c r="A7353" s="26" t="s">
        <v>12330</v>
      </c>
      <c r="B7353">
        <f t="shared" si="114"/>
        <v>9123</v>
      </c>
      <c r="C7353" s="26" t="s">
        <v>12331</v>
      </c>
    </row>
    <row r="7354" spans="1:3">
      <c r="A7354" s="26" t="s">
        <v>12332</v>
      </c>
      <c r="B7354">
        <f t="shared" si="114"/>
        <v>9124</v>
      </c>
      <c r="C7354" s="26" t="s">
        <v>12333</v>
      </c>
    </row>
    <row r="7355" spans="1:3">
      <c r="A7355" s="26" t="s">
        <v>12334</v>
      </c>
      <c r="B7355">
        <f t="shared" si="114"/>
        <v>9125</v>
      </c>
      <c r="C7355" s="26" t="s">
        <v>12335</v>
      </c>
    </row>
    <row r="7356" spans="1:3">
      <c r="A7356" s="26" t="s">
        <v>12336</v>
      </c>
      <c r="B7356">
        <f t="shared" si="114"/>
        <v>9126</v>
      </c>
      <c r="C7356" s="26" t="s">
        <v>12337</v>
      </c>
    </row>
    <row r="7357" spans="1:3">
      <c r="A7357" s="26" t="s">
        <v>12338</v>
      </c>
      <c r="B7357">
        <f t="shared" si="114"/>
        <v>9127</v>
      </c>
      <c r="C7357" s="26" t="s">
        <v>12339</v>
      </c>
    </row>
    <row r="7358" spans="1:3">
      <c r="A7358" s="26" t="s">
        <v>12340</v>
      </c>
      <c r="B7358">
        <f t="shared" si="114"/>
        <v>9128</v>
      </c>
      <c r="C7358" s="26" t="s">
        <v>12341</v>
      </c>
    </row>
    <row r="7359" spans="1:3">
      <c r="A7359" s="26" t="s">
        <v>12342</v>
      </c>
      <c r="B7359">
        <f t="shared" si="114"/>
        <v>9129</v>
      </c>
      <c r="C7359" s="26" t="s">
        <v>12343</v>
      </c>
    </row>
    <row r="7360" spans="1:3">
      <c r="A7360" s="26" t="s">
        <v>12344</v>
      </c>
      <c r="B7360">
        <f t="shared" si="114"/>
        <v>9130</v>
      </c>
      <c r="C7360" s="26" t="s">
        <v>12345</v>
      </c>
    </row>
    <row r="7361" spans="1:3">
      <c r="A7361" s="26" t="s">
        <v>12346</v>
      </c>
      <c r="B7361">
        <f t="shared" ref="B7361:B7424" si="115">HEX2DEC(A7361)</f>
        <v>9131</v>
      </c>
      <c r="C7361" s="26" t="s">
        <v>12347</v>
      </c>
    </row>
    <row r="7362" spans="1:3">
      <c r="A7362" s="26" t="s">
        <v>12348</v>
      </c>
      <c r="B7362">
        <f t="shared" si="115"/>
        <v>9132</v>
      </c>
      <c r="C7362" s="26" t="s">
        <v>12349</v>
      </c>
    </row>
    <row r="7363" spans="1:3">
      <c r="A7363" s="26" t="s">
        <v>12350</v>
      </c>
      <c r="B7363">
        <f t="shared" si="115"/>
        <v>9133</v>
      </c>
      <c r="C7363" s="26" t="s">
        <v>12351</v>
      </c>
    </row>
    <row r="7364" spans="1:3">
      <c r="A7364" s="26" t="s">
        <v>12352</v>
      </c>
      <c r="B7364">
        <f t="shared" si="115"/>
        <v>9134</v>
      </c>
      <c r="C7364" s="26" t="s">
        <v>12353</v>
      </c>
    </row>
    <row r="7365" spans="1:3">
      <c r="A7365" s="26" t="s">
        <v>12354</v>
      </c>
      <c r="B7365">
        <f t="shared" si="115"/>
        <v>9135</v>
      </c>
      <c r="C7365" s="26" t="s">
        <v>12355</v>
      </c>
    </row>
    <row r="7366" spans="1:3">
      <c r="A7366" s="26" t="s">
        <v>12356</v>
      </c>
      <c r="B7366">
        <f t="shared" si="115"/>
        <v>9136</v>
      </c>
      <c r="C7366" s="26" t="s">
        <v>12357</v>
      </c>
    </row>
    <row r="7367" spans="1:3">
      <c r="A7367" s="26" t="s">
        <v>12358</v>
      </c>
      <c r="B7367">
        <f t="shared" si="115"/>
        <v>9137</v>
      </c>
      <c r="C7367" s="26" t="s">
        <v>12359</v>
      </c>
    </row>
    <row r="7368" spans="1:3">
      <c r="A7368" s="26" t="s">
        <v>12360</v>
      </c>
      <c r="B7368">
        <f t="shared" si="115"/>
        <v>9138</v>
      </c>
      <c r="C7368" s="26" t="s">
        <v>12361</v>
      </c>
    </row>
    <row r="7369" spans="1:3">
      <c r="A7369" s="26" t="s">
        <v>12362</v>
      </c>
      <c r="B7369">
        <f t="shared" si="115"/>
        <v>9139</v>
      </c>
      <c r="C7369" s="26" t="s">
        <v>12363</v>
      </c>
    </row>
    <row r="7370" spans="1:3">
      <c r="A7370" s="26" t="s">
        <v>12364</v>
      </c>
      <c r="B7370">
        <f t="shared" si="115"/>
        <v>9140</v>
      </c>
      <c r="C7370" s="26" t="s">
        <v>12365</v>
      </c>
    </row>
    <row r="7371" spans="1:3">
      <c r="A7371" s="26" t="s">
        <v>12366</v>
      </c>
      <c r="B7371">
        <f t="shared" si="115"/>
        <v>9141</v>
      </c>
      <c r="C7371" s="26" t="s">
        <v>12367</v>
      </c>
    </row>
    <row r="7372" spans="1:3">
      <c r="A7372" s="26" t="s">
        <v>12368</v>
      </c>
      <c r="B7372">
        <f t="shared" si="115"/>
        <v>9142</v>
      </c>
      <c r="C7372" s="26" t="s">
        <v>12369</v>
      </c>
    </row>
    <row r="7373" spans="1:3">
      <c r="A7373" s="26" t="s">
        <v>12370</v>
      </c>
      <c r="B7373">
        <f t="shared" si="115"/>
        <v>9143</v>
      </c>
      <c r="C7373" s="26" t="s">
        <v>12371</v>
      </c>
    </row>
    <row r="7374" spans="1:3">
      <c r="A7374" s="26" t="s">
        <v>12372</v>
      </c>
      <c r="B7374">
        <f t="shared" si="115"/>
        <v>9144</v>
      </c>
      <c r="C7374" s="26" t="s">
        <v>12373</v>
      </c>
    </row>
    <row r="7375" spans="1:3">
      <c r="A7375" s="26" t="s">
        <v>12374</v>
      </c>
      <c r="B7375">
        <f t="shared" si="115"/>
        <v>9145</v>
      </c>
      <c r="C7375" s="26" t="s">
        <v>12375</v>
      </c>
    </row>
    <row r="7376" spans="1:3">
      <c r="A7376" s="26" t="s">
        <v>12376</v>
      </c>
      <c r="B7376">
        <f t="shared" si="115"/>
        <v>9146</v>
      </c>
      <c r="C7376" s="26" t="s">
        <v>12377</v>
      </c>
    </row>
    <row r="7377" spans="1:3">
      <c r="A7377" s="26" t="s">
        <v>12378</v>
      </c>
      <c r="B7377">
        <f t="shared" si="115"/>
        <v>9147</v>
      </c>
      <c r="C7377" s="26" t="s">
        <v>12379</v>
      </c>
    </row>
    <row r="7378" spans="1:3">
      <c r="A7378" s="26" t="s">
        <v>12380</v>
      </c>
      <c r="B7378">
        <f t="shared" si="115"/>
        <v>9148</v>
      </c>
      <c r="C7378" s="26" t="s">
        <v>12381</v>
      </c>
    </row>
    <row r="7379" spans="1:3">
      <c r="A7379" s="26" t="s">
        <v>12382</v>
      </c>
      <c r="B7379">
        <f t="shared" si="115"/>
        <v>9149</v>
      </c>
      <c r="C7379" s="26" t="s">
        <v>12383</v>
      </c>
    </row>
    <row r="7380" spans="1:3">
      <c r="A7380" s="26" t="s">
        <v>12384</v>
      </c>
      <c r="B7380">
        <f t="shared" si="115"/>
        <v>9150</v>
      </c>
      <c r="C7380" s="26" t="s">
        <v>12385</v>
      </c>
    </row>
    <row r="7381" spans="1:3">
      <c r="A7381" s="26" t="s">
        <v>12386</v>
      </c>
      <c r="B7381">
        <f t="shared" si="115"/>
        <v>9151</v>
      </c>
      <c r="C7381" s="26" t="s">
        <v>12387</v>
      </c>
    </row>
    <row r="7382" spans="1:3">
      <c r="A7382" s="26" t="s">
        <v>12388</v>
      </c>
      <c r="B7382">
        <f t="shared" si="115"/>
        <v>9152</v>
      </c>
      <c r="C7382" s="26" t="s">
        <v>12389</v>
      </c>
    </row>
    <row r="7383" spans="1:3">
      <c r="A7383" s="26" t="s">
        <v>12390</v>
      </c>
      <c r="B7383">
        <f t="shared" si="115"/>
        <v>9153</v>
      </c>
      <c r="C7383" s="26" t="s">
        <v>12391</v>
      </c>
    </row>
    <row r="7384" spans="1:3">
      <c r="A7384" s="26" t="s">
        <v>12392</v>
      </c>
      <c r="B7384">
        <f t="shared" si="115"/>
        <v>9154</v>
      </c>
      <c r="C7384" s="26" t="s">
        <v>12393</v>
      </c>
    </row>
    <row r="7385" spans="1:3">
      <c r="A7385" s="26" t="s">
        <v>12394</v>
      </c>
      <c r="B7385">
        <f t="shared" si="115"/>
        <v>9155</v>
      </c>
      <c r="C7385" s="26" t="s">
        <v>12395</v>
      </c>
    </row>
    <row r="7386" spans="1:3">
      <c r="A7386" s="26" t="s">
        <v>12396</v>
      </c>
      <c r="B7386">
        <f t="shared" si="115"/>
        <v>9156</v>
      </c>
      <c r="C7386" s="26" t="s">
        <v>12397</v>
      </c>
    </row>
    <row r="7387" spans="1:3">
      <c r="A7387" s="26" t="s">
        <v>12398</v>
      </c>
      <c r="B7387">
        <f t="shared" si="115"/>
        <v>9157</v>
      </c>
      <c r="C7387" s="26" t="s">
        <v>12399</v>
      </c>
    </row>
    <row r="7388" spans="1:3">
      <c r="A7388" s="26" t="s">
        <v>12400</v>
      </c>
      <c r="B7388">
        <f t="shared" si="115"/>
        <v>9158</v>
      </c>
      <c r="C7388" s="26" t="s">
        <v>12401</v>
      </c>
    </row>
    <row r="7389" spans="1:3">
      <c r="A7389" s="26" t="s">
        <v>12402</v>
      </c>
      <c r="B7389">
        <f t="shared" si="115"/>
        <v>9159</v>
      </c>
      <c r="C7389" s="26" t="s">
        <v>12403</v>
      </c>
    </row>
    <row r="7390" spans="1:3">
      <c r="A7390" s="26" t="s">
        <v>12404</v>
      </c>
      <c r="B7390">
        <f t="shared" si="115"/>
        <v>9160</v>
      </c>
      <c r="C7390" s="26" t="s">
        <v>12405</v>
      </c>
    </row>
    <row r="7391" spans="1:3">
      <c r="A7391" s="26" t="s">
        <v>12406</v>
      </c>
      <c r="B7391">
        <f t="shared" si="115"/>
        <v>9161</v>
      </c>
      <c r="C7391" s="26" t="s">
        <v>12407</v>
      </c>
    </row>
    <row r="7392" spans="1:3">
      <c r="A7392" s="26" t="s">
        <v>12408</v>
      </c>
      <c r="B7392">
        <f t="shared" si="115"/>
        <v>9162</v>
      </c>
      <c r="C7392" s="26" t="s">
        <v>12409</v>
      </c>
    </row>
    <row r="7393" spans="1:3">
      <c r="A7393" s="26" t="s">
        <v>12410</v>
      </c>
      <c r="B7393">
        <f t="shared" si="115"/>
        <v>9163</v>
      </c>
      <c r="C7393" s="26" t="s">
        <v>12411</v>
      </c>
    </row>
    <row r="7394" spans="1:3">
      <c r="A7394" s="26" t="s">
        <v>12412</v>
      </c>
      <c r="B7394">
        <f t="shared" si="115"/>
        <v>9164</v>
      </c>
      <c r="C7394" s="26" t="s">
        <v>12413</v>
      </c>
    </row>
    <row r="7395" spans="1:3">
      <c r="A7395" s="26" t="s">
        <v>12414</v>
      </c>
      <c r="B7395">
        <f t="shared" si="115"/>
        <v>9165</v>
      </c>
      <c r="C7395" s="26" t="s">
        <v>12415</v>
      </c>
    </row>
    <row r="7396" spans="1:3">
      <c r="A7396" s="26" t="s">
        <v>12416</v>
      </c>
      <c r="B7396">
        <f t="shared" si="115"/>
        <v>9166</v>
      </c>
      <c r="C7396" s="26" t="s">
        <v>12417</v>
      </c>
    </row>
    <row r="7397" spans="1:3">
      <c r="A7397" s="26" t="s">
        <v>12418</v>
      </c>
      <c r="B7397">
        <f t="shared" si="115"/>
        <v>9167</v>
      </c>
      <c r="C7397" s="26" t="s">
        <v>12419</v>
      </c>
    </row>
    <row r="7398" spans="1:3">
      <c r="A7398" s="26" t="s">
        <v>12420</v>
      </c>
      <c r="B7398">
        <f t="shared" si="115"/>
        <v>9168</v>
      </c>
      <c r="C7398" s="26" t="s">
        <v>12421</v>
      </c>
    </row>
    <row r="7399" spans="1:3">
      <c r="A7399" s="26" t="s">
        <v>12422</v>
      </c>
      <c r="B7399">
        <f t="shared" si="115"/>
        <v>9169</v>
      </c>
      <c r="C7399" s="26" t="s">
        <v>12423</v>
      </c>
    </row>
    <row r="7400" spans="1:3">
      <c r="A7400" s="26" t="s">
        <v>12424</v>
      </c>
      <c r="B7400">
        <f t="shared" si="115"/>
        <v>9170</v>
      </c>
      <c r="C7400" s="26" t="s">
        <v>12425</v>
      </c>
    </row>
    <row r="7401" spans="1:3">
      <c r="A7401" s="26" t="s">
        <v>12426</v>
      </c>
      <c r="B7401">
        <f t="shared" si="115"/>
        <v>9171</v>
      </c>
      <c r="C7401" s="26" t="s">
        <v>12427</v>
      </c>
    </row>
    <row r="7402" spans="1:3">
      <c r="A7402" s="26" t="s">
        <v>12428</v>
      </c>
      <c r="B7402">
        <f t="shared" si="115"/>
        <v>9172</v>
      </c>
      <c r="C7402" s="26" t="s">
        <v>12429</v>
      </c>
    </row>
    <row r="7403" spans="1:3">
      <c r="A7403" s="26" t="s">
        <v>12430</v>
      </c>
      <c r="B7403">
        <f t="shared" si="115"/>
        <v>9173</v>
      </c>
      <c r="C7403" s="26" t="s">
        <v>12431</v>
      </c>
    </row>
    <row r="7404" spans="1:3">
      <c r="A7404" s="26" t="s">
        <v>12432</v>
      </c>
      <c r="B7404">
        <f t="shared" si="115"/>
        <v>9174</v>
      </c>
      <c r="C7404" s="26" t="s">
        <v>12433</v>
      </c>
    </row>
    <row r="7405" spans="1:3">
      <c r="A7405" s="26" t="s">
        <v>12434</v>
      </c>
      <c r="B7405">
        <f t="shared" si="115"/>
        <v>9175</v>
      </c>
      <c r="C7405" s="26" t="s">
        <v>12435</v>
      </c>
    </row>
    <row r="7406" spans="1:3">
      <c r="A7406" s="26" t="s">
        <v>12436</v>
      </c>
      <c r="B7406">
        <f t="shared" si="115"/>
        <v>9176</v>
      </c>
      <c r="C7406" s="26" t="s">
        <v>12437</v>
      </c>
    </row>
    <row r="7407" spans="1:3">
      <c r="A7407" s="26" t="s">
        <v>12438</v>
      </c>
      <c r="B7407">
        <f t="shared" si="115"/>
        <v>9177</v>
      </c>
      <c r="C7407" s="26" t="s">
        <v>12439</v>
      </c>
    </row>
    <row r="7408" spans="1:3">
      <c r="A7408" s="26" t="s">
        <v>12440</v>
      </c>
      <c r="B7408">
        <f t="shared" si="115"/>
        <v>9178</v>
      </c>
      <c r="C7408" s="26" t="s">
        <v>12441</v>
      </c>
    </row>
    <row r="7409" spans="1:3">
      <c r="A7409" s="26" t="s">
        <v>12442</v>
      </c>
      <c r="B7409">
        <f t="shared" si="115"/>
        <v>9179</v>
      </c>
      <c r="C7409" s="26" t="s">
        <v>12443</v>
      </c>
    </row>
    <row r="7410" spans="1:3">
      <c r="A7410" s="26" t="s">
        <v>12444</v>
      </c>
      <c r="B7410">
        <f t="shared" si="115"/>
        <v>9180</v>
      </c>
      <c r="C7410" s="26" t="s">
        <v>12445</v>
      </c>
    </row>
    <row r="7411" spans="1:3">
      <c r="A7411" s="26" t="s">
        <v>12446</v>
      </c>
      <c r="B7411">
        <f t="shared" si="115"/>
        <v>9181</v>
      </c>
      <c r="C7411" s="26" t="s">
        <v>12447</v>
      </c>
    </row>
    <row r="7412" spans="1:3">
      <c r="A7412" s="26" t="s">
        <v>12448</v>
      </c>
      <c r="B7412">
        <f t="shared" si="115"/>
        <v>9182</v>
      </c>
      <c r="C7412" s="26" t="s">
        <v>12449</v>
      </c>
    </row>
    <row r="7413" spans="1:3">
      <c r="A7413" s="26" t="s">
        <v>12450</v>
      </c>
      <c r="B7413">
        <f t="shared" si="115"/>
        <v>9183</v>
      </c>
      <c r="C7413" s="26" t="s">
        <v>12451</v>
      </c>
    </row>
    <row r="7414" spans="1:3">
      <c r="A7414" s="26" t="s">
        <v>36735</v>
      </c>
      <c r="B7414">
        <f t="shared" si="115"/>
        <v>9184</v>
      </c>
      <c r="C7414" s="26" t="s">
        <v>12452</v>
      </c>
    </row>
    <row r="7415" spans="1:3">
      <c r="A7415" s="26" t="s">
        <v>36736</v>
      </c>
      <c r="B7415">
        <f t="shared" si="115"/>
        <v>9185</v>
      </c>
      <c r="C7415" s="26" t="s">
        <v>12453</v>
      </c>
    </row>
    <row r="7416" spans="1:3">
      <c r="A7416" s="26" t="s">
        <v>36737</v>
      </c>
      <c r="B7416">
        <f t="shared" si="115"/>
        <v>9186</v>
      </c>
      <c r="C7416" s="26" t="s">
        <v>12454</v>
      </c>
    </row>
    <row r="7417" spans="1:3">
      <c r="A7417" s="26" t="s">
        <v>36738</v>
      </c>
      <c r="B7417">
        <f t="shared" si="115"/>
        <v>9187</v>
      </c>
      <c r="C7417" s="26" t="s">
        <v>12455</v>
      </c>
    </row>
    <row r="7418" spans="1:3">
      <c r="A7418" s="26" t="s">
        <v>36739</v>
      </c>
      <c r="B7418">
        <f t="shared" si="115"/>
        <v>9188</v>
      </c>
      <c r="C7418" s="26" t="s">
        <v>12456</v>
      </c>
    </row>
    <row r="7419" spans="1:3">
      <c r="A7419" s="26" t="s">
        <v>36740</v>
      </c>
      <c r="B7419">
        <f t="shared" si="115"/>
        <v>9189</v>
      </c>
      <c r="C7419" s="26" t="s">
        <v>12457</v>
      </c>
    </row>
    <row r="7420" spans="1:3">
      <c r="A7420" s="26" t="s">
        <v>36741</v>
      </c>
      <c r="B7420">
        <f t="shared" si="115"/>
        <v>9190</v>
      </c>
      <c r="C7420" s="26" t="s">
        <v>12458</v>
      </c>
    </row>
    <row r="7421" spans="1:3">
      <c r="A7421" s="26" t="s">
        <v>36742</v>
      </c>
      <c r="B7421">
        <f t="shared" si="115"/>
        <v>9191</v>
      </c>
      <c r="C7421" s="26" t="s">
        <v>12459</v>
      </c>
    </row>
    <row r="7422" spans="1:3">
      <c r="A7422" s="26" t="s">
        <v>36743</v>
      </c>
      <c r="B7422">
        <f t="shared" si="115"/>
        <v>9216</v>
      </c>
      <c r="C7422" s="26" t="s">
        <v>12460</v>
      </c>
    </row>
    <row r="7423" spans="1:3">
      <c r="A7423" s="26" t="s">
        <v>36744</v>
      </c>
      <c r="B7423">
        <f t="shared" si="115"/>
        <v>9217</v>
      </c>
      <c r="C7423" s="26" t="s">
        <v>12461</v>
      </c>
    </row>
    <row r="7424" spans="1:3">
      <c r="A7424" s="26" t="s">
        <v>36745</v>
      </c>
      <c r="B7424">
        <f t="shared" si="115"/>
        <v>9218</v>
      </c>
      <c r="C7424" s="26" t="s">
        <v>12462</v>
      </c>
    </row>
    <row r="7425" spans="1:3">
      <c r="A7425" s="26" t="s">
        <v>36746</v>
      </c>
      <c r="B7425">
        <f t="shared" ref="B7425:B7488" si="116">HEX2DEC(A7425)</f>
        <v>9219</v>
      </c>
      <c r="C7425" s="26" t="s">
        <v>12463</v>
      </c>
    </row>
    <row r="7426" spans="1:3">
      <c r="A7426" s="26" t="s">
        <v>36747</v>
      </c>
      <c r="B7426">
        <f t="shared" si="116"/>
        <v>9220</v>
      </c>
      <c r="C7426" s="26" t="s">
        <v>12464</v>
      </c>
    </row>
    <row r="7427" spans="1:3">
      <c r="A7427" s="26" t="s">
        <v>36748</v>
      </c>
      <c r="B7427">
        <f t="shared" si="116"/>
        <v>9221</v>
      </c>
      <c r="C7427" s="26" t="s">
        <v>12465</v>
      </c>
    </row>
    <row r="7428" spans="1:3">
      <c r="A7428" s="26" t="s">
        <v>36749</v>
      </c>
      <c r="B7428">
        <f t="shared" si="116"/>
        <v>9222</v>
      </c>
      <c r="C7428" s="26" t="s">
        <v>12466</v>
      </c>
    </row>
    <row r="7429" spans="1:3">
      <c r="A7429" s="26" t="s">
        <v>36750</v>
      </c>
      <c r="B7429">
        <f t="shared" si="116"/>
        <v>9223</v>
      </c>
      <c r="C7429" s="26" t="s">
        <v>12467</v>
      </c>
    </row>
    <row r="7430" spans="1:3">
      <c r="A7430" s="26" t="s">
        <v>36751</v>
      </c>
      <c r="B7430">
        <f t="shared" si="116"/>
        <v>9224</v>
      </c>
      <c r="C7430" s="26" t="s">
        <v>12468</v>
      </c>
    </row>
    <row r="7431" spans="1:3">
      <c r="A7431" s="26" t="s">
        <v>36752</v>
      </c>
      <c r="B7431">
        <f t="shared" si="116"/>
        <v>9225</v>
      </c>
      <c r="C7431" s="26" t="s">
        <v>12469</v>
      </c>
    </row>
    <row r="7432" spans="1:3">
      <c r="A7432" s="26" t="s">
        <v>12470</v>
      </c>
      <c r="B7432">
        <f t="shared" si="116"/>
        <v>9226</v>
      </c>
      <c r="C7432" s="26" t="s">
        <v>12471</v>
      </c>
    </row>
    <row r="7433" spans="1:3">
      <c r="A7433" s="26" t="s">
        <v>12472</v>
      </c>
      <c r="B7433">
        <f t="shared" si="116"/>
        <v>9227</v>
      </c>
      <c r="C7433" s="26" t="s">
        <v>12473</v>
      </c>
    </row>
    <row r="7434" spans="1:3">
      <c r="A7434" s="26" t="s">
        <v>12474</v>
      </c>
      <c r="B7434">
        <f t="shared" si="116"/>
        <v>9228</v>
      </c>
      <c r="C7434" s="26" t="s">
        <v>12475</v>
      </c>
    </row>
    <row r="7435" spans="1:3">
      <c r="A7435" s="26" t="s">
        <v>12476</v>
      </c>
      <c r="B7435">
        <f t="shared" si="116"/>
        <v>9229</v>
      </c>
      <c r="C7435" s="26" t="s">
        <v>12477</v>
      </c>
    </row>
    <row r="7436" spans="1:3">
      <c r="A7436" s="26" t="s">
        <v>12478</v>
      </c>
      <c r="B7436">
        <f t="shared" si="116"/>
        <v>9230</v>
      </c>
      <c r="C7436" s="26" t="s">
        <v>12479</v>
      </c>
    </row>
    <row r="7437" spans="1:3">
      <c r="A7437" s="26" t="s">
        <v>12480</v>
      </c>
      <c r="B7437">
        <f t="shared" si="116"/>
        <v>9231</v>
      </c>
      <c r="C7437" s="26" t="s">
        <v>12481</v>
      </c>
    </row>
    <row r="7438" spans="1:3">
      <c r="A7438" s="26" t="s">
        <v>36753</v>
      </c>
      <c r="B7438">
        <f t="shared" si="116"/>
        <v>9232</v>
      </c>
      <c r="C7438" s="26" t="s">
        <v>12482</v>
      </c>
    </row>
    <row r="7439" spans="1:3">
      <c r="A7439" s="26" t="s">
        <v>36754</v>
      </c>
      <c r="B7439">
        <f t="shared" si="116"/>
        <v>9233</v>
      </c>
      <c r="C7439" s="26" t="s">
        <v>12483</v>
      </c>
    </row>
    <row r="7440" spans="1:3">
      <c r="A7440" s="26" t="s">
        <v>36755</v>
      </c>
      <c r="B7440">
        <f t="shared" si="116"/>
        <v>9234</v>
      </c>
      <c r="C7440" s="26" t="s">
        <v>12484</v>
      </c>
    </row>
    <row r="7441" spans="1:3">
      <c r="A7441" s="26" t="s">
        <v>36756</v>
      </c>
      <c r="B7441">
        <f t="shared" si="116"/>
        <v>9235</v>
      </c>
      <c r="C7441" s="26" t="s">
        <v>12485</v>
      </c>
    </row>
    <row r="7442" spans="1:3">
      <c r="A7442" s="26" t="s">
        <v>36757</v>
      </c>
      <c r="B7442">
        <f t="shared" si="116"/>
        <v>9236</v>
      </c>
      <c r="C7442" s="26" t="s">
        <v>12486</v>
      </c>
    </row>
    <row r="7443" spans="1:3">
      <c r="A7443" s="26" t="s">
        <v>36758</v>
      </c>
      <c r="B7443">
        <f t="shared" si="116"/>
        <v>9237</v>
      </c>
      <c r="C7443" s="26" t="s">
        <v>12487</v>
      </c>
    </row>
    <row r="7444" spans="1:3">
      <c r="A7444" s="26" t="s">
        <v>36759</v>
      </c>
      <c r="B7444">
        <f t="shared" si="116"/>
        <v>9238</v>
      </c>
      <c r="C7444" s="26" t="s">
        <v>12488</v>
      </c>
    </row>
    <row r="7445" spans="1:3">
      <c r="A7445" s="26" t="s">
        <v>36760</v>
      </c>
      <c r="B7445">
        <f t="shared" si="116"/>
        <v>9239</v>
      </c>
      <c r="C7445" s="26" t="s">
        <v>12489</v>
      </c>
    </row>
    <row r="7446" spans="1:3">
      <c r="A7446" s="26" t="s">
        <v>36761</v>
      </c>
      <c r="B7446">
        <f t="shared" si="116"/>
        <v>9240</v>
      </c>
      <c r="C7446" s="26" t="s">
        <v>12490</v>
      </c>
    </row>
    <row r="7447" spans="1:3">
      <c r="A7447" s="26" t="s">
        <v>36762</v>
      </c>
      <c r="B7447">
        <f t="shared" si="116"/>
        <v>9241</v>
      </c>
      <c r="C7447" s="26" t="s">
        <v>12491</v>
      </c>
    </row>
    <row r="7448" spans="1:3">
      <c r="A7448" s="26" t="s">
        <v>12492</v>
      </c>
      <c r="B7448">
        <f t="shared" si="116"/>
        <v>9242</v>
      </c>
      <c r="C7448" s="26" t="s">
        <v>12493</v>
      </c>
    </row>
    <row r="7449" spans="1:3">
      <c r="A7449" s="26" t="s">
        <v>12494</v>
      </c>
      <c r="B7449">
        <f t="shared" si="116"/>
        <v>9243</v>
      </c>
      <c r="C7449" s="26" t="s">
        <v>12495</v>
      </c>
    </row>
    <row r="7450" spans="1:3">
      <c r="A7450" s="26" t="s">
        <v>12496</v>
      </c>
      <c r="B7450">
        <f t="shared" si="116"/>
        <v>9244</v>
      </c>
      <c r="C7450" s="26" t="s">
        <v>12497</v>
      </c>
    </row>
    <row r="7451" spans="1:3">
      <c r="A7451" s="26" t="s">
        <v>12498</v>
      </c>
      <c r="B7451">
        <f t="shared" si="116"/>
        <v>9245</v>
      </c>
      <c r="C7451" s="26" t="s">
        <v>12499</v>
      </c>
    </row>
    <row r="7452" spans="1:3">
      <c r="A7452" s="26" t="s">
        <v>12500</v>
      </c>
      <c r="B7452">
        <f t="shared" si="116"/>
        <v>9246</v>
      </c>
      <c r="C7452" s="26" t="s">
        <v>12501</v>
      </c>
    </row>
    <row r="7453" spans="1:3">
      <c r="A7453" s="26" t="s">
        <v>12502</v>
      </c>
      <c r="B7453">
        <f t="shared" si="116"/>
        <v>9247</v>
      </c>
      <c r="C7453" s="26" t="s">
        <v>12503</v>
      </c>
    </row>
    <row r="7454" spans="1:3">
      <c r="A7454" s="26" t="s">
        <v>36763</v>
      </c>
      <c r="B7454">
        <f t="shared" si="116"/>
        <v>9248</v>
      </c>
      <c r="C7454" s="26" t="s">
        <v>12504</v>
      </c>
    </row>
    <row r="7455" spans="1:3">
      <c r="A7455" s="26" t="s">
        <v>36764</v>
      </c>
      <c r="B7455">
        <f t="shared" si="116"/>
        <v>9249</v>
      </c>
      <c r="C7455" s="26" t="s">
        <v>12505</v>
      </c>
    </row>
    <row r="7456" spans="1:3">
      <c r="A7456" s="26" t="s">
        <v>36765</v>
      </c>
      <c r="B7456">
        <f t="shared" si="116"/>
        <v>9250</v>
      </c>
      <c r="C7456" s="26" t="s">
        <v>12506</v>
      </c>
    </row>
    <row r="7457" spans="1:3">
      <c r="A7457" s="26" t="s">
        <v>36766</v>
      </c>
      <c r="B7457">
        <f t="shared" si="116"/>
        <v>9251</v>
      </c>
      <c r="C7457" s="26" t="s">
        <v>12507</v>
      </c>
    </row>
    <row r="7458" spans="1:3">
      <c r="A7458" s="26" t="s">
        <v>36767</v>
      </c>
      <c r="B7458">
        <f t="shared" si="116"/>
        <v>9252</v>
      </c>
      <c r="C7458" s="26" t="s">
        <v>12508</v>
      </c>
    </row>
    <row r="7459" spans="1:3">
      <c r="A7459" s="26" t="s">
        <v>36768</v>
      </c>
      <c r="B7459">
        <f t="shared" si="116"/>
        <v>9253</v>
      </c>
      <c r="C7459" s="26" t="s">
        <v>12509</v>
      </c>
    </row>
    <row r="7460" spans="1:3">
      <c r="A7460" s="26" t="s">
        <v>36769</v>
      </c>
      <c r="B7460">
        <f t="shared" si="116"/>
        <v>9254</v>
      </c>
      <c r="C7460" s="26" t="s">
        <v>12510</v>
      </c>
    </row>
    <row r="7461" spans="1:3">
      <c r="A7461" s="26" t="s">
        <v>36770</v>
      </c>
      <c r="B7461">
        <f t="shared" si="116"/>
        <v>9280</v>
      </c>
      <c r="C7461" s="26" t="s">
        <v>12511</v>
      </c>
    </row>
    <row r="7462" spans="1:3">
      <c r="A7462" s="26" t="s">
        <v>36771</v>
      </c>
      <c r="B7462">
        <f t="shared" si="116"/>
        <v>9281</v>
      </c>
      <c r="C7462" s="26" t="s">
        <v>12512</v>
      </c>
    </row>
    <row r="7463" spans="1:3">
      <c r="A7463" s="26" t="s">
        <v>36772</v>
      </c>
      <c r="B7463">
        <f t="shared" si="116"/>
        <v>9282</v>
      </c>
      <c r="C7463" s="26" t="s">
        <v>12513</v>
      </c>
    </row>
    <row r="7464" spans="1:3">
      <c r="A7464" s="26" t="s">
        <v>36773</v>
      </c>
      <c r="B7464">
        <f t="shared" si="116"/>
        <v>9283</v>
      </c>
      <c r="C7464" s="26" t="s">
        <v>12514</v>
      </c>
    </row>
    <row r="7465" spans="1:3">
      <c r="A7465" s="26" t="s">
        <v>36774</v>
      </c>
      <c r="B7465">
        <f t="shared" si="116"/>
        <v>9284</v>
      </c>
      <c r="C7465" s="26" t="s">
        <v>12515</v>
      </c>
    </row>
    <row r="7466" spans="1:3">
      <c r="A7466" s="26" t="s">
        <v>36775</v>
      </c>
      <c r="B7466">
        <f t="shared" si="116"/>
        <v>9285</v>
      </c>
      <c r="C7466" s="26" t="s">
        <v>12516</v>
      </c>
    </row>
    <row r="7467" spans="1:3">
      <c r="A7467" s="26" t="s">
        <v>36776</v>
      </c>
      <c r="B7467">
        <f t="shared" si="116"/>
        <v>9286</v>
      </c>
      <c r="C7467" s="26" t="s">
        <v>12517</v>
      </c>
    </row>
    <row r="7468" spans="1:3">
      <c r="A7468" s="26" t="s">
        <v>36777</v>
      </c>
      <c r="B7468">
        <f t="shared" si="116"/>
        <v>9287</v>
      </c>
      <c r="C7468" s="26" t="s">
        <v>12518</v>
      </c>
    </row>
    <row r="7469" spans="1:3">
      <c r="A7469" s="26" t="s">
        <v>36778</v>
      </c>
      <c r="B7469">
        <f t="shared" si="116"/>
        <v>9288</v>
      </c>
      <c r="C7469" s="26" t="s">
        <v>12519</v>
      </c>
    </row>
    <row r="7470" spans="1:3">
      <c r="A7470" s="26" t="s">
        <v>36779</v>
      </c>
      <c r="B7470">
        <f t="shared" si="116"/>
        <v>9289</v>
      </c>
      <c r="C7470" s="26" t="s">
        <v>12520</v>
      </c>
    </row>
    <row r="7471" spans="1:3">
      <c r="A7471" s="26" t="s">
        <v>12521</v>
      </c>
      <c r="B7471">
        <f t="shared" si="116"/>
        <v>9290</v>
      </c>
      <c r="C7471" s="26" t="s">
        <v>12522</v>
      </c>
    </row>
    <row r="7472" spans="1:3">
      <c r="A7472" s="26" t="s">
        <v>36780</v>
      </c>
      <c r="B7472">
        <f t="shared" si="116"/>
        <v>9312</v>
      </c>
      <c r="C7472" s="26" t="s">
        <v>12523</v>
      </c>
    </row>
    <row r="7473" spans="1:3">
      <c r="A7473" s="26" t="s">
        <v>36781</v>
      </c>
      <c r="B7473">
        <f t="shared" si="116"/>
        <v>9313</v>
      </c>
      <c r="C7473" s="26" t="s">
        <v>12524</v>
      </c>
    </row>
    <row r="7474" spans="1:3">
      <c r="A7474" s="26" t="s">
        <v>36782</v>
      </c>
      <c r="B7474">
        <f t="shared" si="116"/>
        <v>9314</v>
      </c>
      <c r="C7474" s="26" t="s">
        <v>12525</v>
      </c>
    </row>
    <row r="7475" spans="1:3">
      <c r="A7475" s="26" t="s">
        <v>36783</v>
      </c>
      <c r="B7475">
        <f t="shared" si="116"/>
        <v>9315</v>
      </c>
      <c r="C7475" s="26" t="s">
        <v>12526</v>
      </c>
    </row>
    <row r="7476" spans="1:3">
      <c r="A7476" s="26" t="s">
        <v>36784</v>
      </c>
      <c r="B7476">
        <f t="shared" si="116"/>
        <v>9316</v>
      </c>
      <c r="C7476" s="26" t="s">
        <v>12527</v>
      </c>
    </row>
    <row r="7477" spans="1:3">
      <c r="A7477" s="26" t="s">
        <v>36785</v>
      </c>
      <c r="B7477">
        <f t="shared" si="116"/>
        <v>9317</v>
      </c>
      <c r="C7477" s="26" t="s">
        <v>12528</v>
      </c>
    </row>
    <row r="7478" spans="1:3">
      <c r="A7478" s="26" t="s">
        <v>36786</v>
      </c>
      <c r="B7478">
        <f t="shared" si="116"/>
        <v>9318</v>
      </c>
      <c r="C7478" s="26" t="s">
        <v>12529</v>
      </c>
    </row>
    <row r="7479" spans="1:3">
      <c r="A7479" s="26" t="s">
        <v>36787</v>
      </c>
      <c r="B7479">
        <f t="shared" si="116"/>
        <v>9319</v>
      </c>
      <c r="C7479" s="26" t="s">
        <v>12530</v>
      </c>
    </row>
    <row r="7480" spans="1:3">
      <c r="A7480" s="26" t="s">
        <v>36788</v>
      </c>
      <c r="B7480">
        <f t="shared" si="116"/>
        <v>9320</v>
      </c>
      <c r="C7480" s="26" t="s">
        <v>12531</v>
      </c>
    </row>
    <row r="7481" spans="1:3">
      <c r="A7481" s="26" t="s">
        <v>36789</v>
      </c>
      <c r="B7481">
        <f t="shared" si="116"/>
        <v>9321</v>
      </c>
      <c r="C7481" s="26" t="s">
        <v>12532</v>
      </c>
    </row>
    <row r="7482" spans="1:3">
      <c r="A7482" s="26" t="s">
        <v>12533</v>
      </c>
      <c r="B7482">
        <f t="shared" si="116"/>
        <v>9322</v>
      </c>
      <c r="C7482" s="26" t="s">
        <v>12534</v>
      </c>
    </row>
    <row r="7483" spans="1:3">
      <c r="A7483" s="26" t="s">
        <v>12535</v>
      </c>
      <c r="B7483">
        <f t="shared" si="116"/>
        <v>9323</v>
      </c>
      <c r="C7483" s="26" t="s">
        <v>12536</v>
      </c>
    </row>
    <row r="7484" spans="1:3">
      <c r="A7484" s="26" t="s">
        <v>12537</v>
      </c>
      <c r="B7484">
        <f t="shared" si="116"/>
        <v>9324</v>
      </c>
      <c r="C7484" s="26" t="s">
        <v>12538</v>
      </c>
    </row>
    <row r="7485" spans="1:3">
      <c r="A7485" s="26" t="s">
        <v>12539</v>
      </c>
      <c r="B7485">
        <f t="shared" si="116"/>
        <v>9325</v>
      </c>
      <c r="C7485" s="26" t="s">
        <v>12540</v>
      </c>
    </row>
    <row r="7486" spans="1:3">
      <c r="A7486" s="26" t="s">
        <v>12541</v>
      </c>
      <c r="B7486">
        <f t="shared" si="116"/>
        <v>9326</v>
      </c>
      <c r="C7486" s="26" t="s">
        <v>12542</v>
      </c>
    </row>
    <row r="7487" spans="1:3">
      <c r="A7487" s="26" t="s">
        <v>12543</v>
      </c>
      <c r="B7487">
        <f t="shared" si="116"/>
        <v>9327</v>
      </c>
      <c r="C7487" s="26" t="s">
        <v>12544</v>
      </c>
    </row>
    <row r="7488" spans="1:3">
      <c r="A7488" s="26" t="s">
        <v>36790</v>
      </c>
      <c r="B7488">
        <f t="shared" si="116"/>
        <v>9328</v>
      </c>
      <c r="C7488" s="26" t="s">
        <v>12545</v>
      </c>
    </row>
    <row r="7489" spans="1:3">
      <c r="A7489" s="26" t="s">
        <v>36791</v>
      </c>
      <c r="B7489">
        <f t="shared" ref="B7489:B7552" si="117">HEX2DEC(A7489)</f>
        <v>9329</v>
      </c>
      <c r="C7489" s="26" t="s">
        <v>12546</v>
      </c>
    </row>
    <row r="7490" spans="1:3">
      <c r="A7490" s="26" t="s">
        <v>36792</v>
      </c>
      <c r="B7490">
        <f t="shared" si="117"/>
        <v>9330</v>
      </c>
      <c r="C7490" s="26" t="s">
        <v>12547</v>
      </c>
    </row>
    <row r="7491" spans="1:3">
      <c r="A7491" s="26" t="s">
        <v>36793</v>
      </c>
      <c r="B7491">
        <f t="shared" si="117"/>
        <v>9331</v>
      </c>
      <c r="C7491" s="26" t="s">
        <v>12548</v>
      </c>
    </row>
    <row r="7492" spans="1:3">
      <c r="A7492" s="26" t="s">
        <v>36794</v>
      </c>
      <c r="B7492">
        <f t="shared" si="117"/>
        <v>9332</v>
      </c>
      <c r="C7492" s="26" t="s">
        <v>12549</v>
      </c>
    </row>
    <row r="7493" spans="1:3">
      <c r="A7493" s="26" t="s">
        <v>36795</v>
      </c>
      <c r="B7493">
        <f t="shared" si="117"/>
        <v>9333</v>
      </c>
      <c r="C7493" s="26" t="s">
        <v>12550</v>
      </c>
    </row>
    <row r="7494" spans="1:3">
      <c r="A7494" s="26" t="s">
        <v>36796</v>
      </c>
      <c r="B7494">
        <f t="shared" si="117"/>
        <v>9334</v>
      </c>
      <c r="C7494" s="26" t="s">
        <v>12551</v>
      </c>
    </row>
    <row r="7495" spans="1:3">
      <c r="A7495" s="26" t="s">
        <v>36797</v>
      </c>
      <c r="B7495">
        <f t="shared" si="117"/>
        <v>9335</v>
      </c>
      <c r="C7495" s="26" t="s">
        <v>12552</v>
      </c>
    </row>
    <row r="7496" spans="1:3">
      <c r="A7496" s="26" t="s">
        <v>36798</v>
      </c>
      <c r="B7496">
        <f t="shared" si="117"/>
        <v>9336</v>
      </c>
      <c r="C7496" s="26" t="s">
        <v>12553</v>
      </c>
    </row>
    <row r="7497" spans="1:3">
      <c r="A7497" s="26" t="s">
        <v>36799</v>
      </c>
      <c r="B7497">
        <f t="shared" si="117"/>
        <v>9337</v>
      </c>
      <c r="C7497" s="26" t="s">
        <v>12554</v>
      </c>
    </row>
    <row r="7498" spans="1:3">
      <c r="A7498" s="26" t="s">
        <v>12555</v>
      </c>
      <c r="B7498">
        <f t="shared" si="117"/>
        <v>9338</v>
      </c>
      <c r="C7498" s="26" t="s">
        <v>12556</v>
      </c>
    </row>
    <row r="7499" spans="1:3">
      <c r="A7499" s="26" t="s">
        <v>12557</v>
      </c>
      <c r="B7499">
        <f t="shared" si="117"/>
        <v>9339</v>
      </c>
      <c r="C7499" s="26" t="s">
        <v>12558</v>
      </c>
    </row>
    <row r="7500" spans="1:3">
      <c r="A7500" s="26" t="s">
        <v>12559</v>
      </c>
      <c r="B7500">
        <f t="shared" si="117"/>
        <v>9340</v>
      </c>
      <c r="C7500" s="26" t="s">
        <v>12560</v>
      </c>
    </row>
    <row r="7501" spans="1:3">
      <c r="A7501" s="26" t="s">
        <v>12561</v>
      </c>
      <c r="B7501">
        <f t="shared" si="117"/>
        <v>9341</v>
      </c>
      <c r="C7501" s="26" t="s">
        <v>12562</v>
      </c>
    </row>
    <row r="7502" spans="1:3">
      <c r="A7502" s="26" t="s">
        <v>12563</v>
      </c>
      <c r="B7502">
        <f t="shared" si="117"/>
        <v>9342</v>
      </c>
      <c r="C7502" s="26" t="s">
        <v>12564</v>
      </c>
    </row>
    <row r="7503" spans="1:3">
      <c r="A7503" s="26" t="s">
        <v>12565</v>
      </c>
      <c r="B7503">
        <f t="shared" si="117"/>
        <v>9343</v>
      </c>
      <c r="C7503" s="26" t="s">
        <v>12566</v>
      </c>
    </row>
    <row r="7504" spans="1:3">
      <c r="A7504" s="26" t="s">
        <v>36800</v>
      </c>
      <c r="B7504">
        <f t="shared" si="117"/>
        <v>9344</v>
      </c>
      <c r="C7504" s="26" t="s">
        <v>12567</v>
      </c>
    </row>
    <row r="7505" spans="1:3">
      <c r="A7505" s="26" t="s">
        <v>36801</v>
      </c>
      <c r="B7505">
        <f t="shared" si="117"/>
        <v>9345</v>
      </c>
      <c r="C7505" s="26" t="s">
        <v>12568</v>
      </c>
    </row>
    <row r="7506" spans="1:3">
      <c r="A7506" s="26" t="s">
        <v>36802</v>
      </c>
      <c r="B7506">
        <f t="shared" si="117"/>
        <v>9346</v>
      </c>
      <c r="C7506" s="26" t="s">
        <v>12569</v>
      </c>
    </row>
    <row r="7507" spans="1:3">
      <c r="A7507" s="26" t="s">
        <v>36803</v>
      </c>
      <c r="B7507">
        <f t="shared" si="117"/>
        <v>9347</v>
      </c>
      <c r="C7507" s="26" t="s">
        <v>12570</v>
      </c>
    </row>
    <row r="7508" spans="1:3">
      <c r="A7508" s="26" t="s">
        <v>36804</v>
      </c>
      <c r="B7508">
        <f t="shared" si="117"/>
        <v>9348</v>
      </c>
      <c r="C7508" s="26" t="s">
        <v>12571</v>
      </c>
    </row>
    <row r="7509" spans="1:3">
      <c r="A7509" s="26" t="s">
        <v>36805</v>
      </c>
      <c r="B7509">
        <f t="shared" si="117"/>
        <v>9349</v>
      </c>
      <c r="C7509" s="26" t="s">
        <v>12572</v>
      </c>
    </row>
    <row r="7510" spans="1:3">
      <c r="A7510" s="26" t="s">
        <v>36806</v>
      </c>
      <c r="B7510">
        <f t="shared" si="117"/>
        <v>9350</v>
      </c>
      <c r="C7510" s="26" t="s">
        <v>12573</v>
      </c>
    </row>
    <row r="7511" spans="1:3">
      <c r="A7511" s="26" t="s">
        <v>36807</v>
      </c>
      <c r="B7511">
        <f t="shared" si="117"/>
        <v>9351</v>
      </c>
      <c r="C7511" s="26" t="s">
        <v>12574</v>
      </c>
    </row>
    <row r="7512" spans="1:3">
      <c r="A7512" s="26" t="s">
        <v>36808</v>
      </c>
      <c r="B7512">
        <f t="shared" si="117"/>
        <v>9352</v>
      </c>
      <c r="C7512" s="26" t="s">
        <v>12575</v>
      </c>
    </row>
    <row r="7513" spans="1:3">
      <c r="A7513" s="26" t="s">
        <v>36809</v>
      </c>
      <c r="B7513">
        <f t="shared" si="117"/>
        <v>9353</v>
      </c>
      <c r="C7513" s="26" t="s">
        <v>12576</v>
      </c>
    </row>
    <row r="7514" spans="1:3">
      <c r="A7514" s="26" t="s">
        <v>12577</v>
      </c>
      <c r="B7514">
        <f t="shared" si="117"/>
        <v>9354</v>
      </c>
      <c r="C7514" s="26" t="s">
        <v>12578</v>
      </c>
    </row>
    <row r="7515" spans="1:3">
      <c r="A7515" s="26" t="s">
        <v>12579</v>
      </c>
      <c r="B7515">
        <f t="shared" si="117"/>
        <v>9355</v>
      </c>
      <c r="C7515" s="26" t="s">
        <v>12580</v>
      </c>
    </row>
    <row r="7516" spans="1:3">
      <c r="A7516" s="26" t="s">
        <v>12581</v>
      </c>
      <c r="B7516">
        <f t="shared" si="117"/>
        <v>9356</v>
      </c>
      <c r="C7516" s="26" t="s">
        <v>12582</v>
      </c>
    </row>
    <row r="7517" spans="1:3">
      <c r="A7517" s="26" t="s">
        <v>12583</v>
      </c>
      <c r="B7517">
        <f t="shared" si="117"/>
        <v>9357</v>
      </c>
      <c r="C7517" s="26" t="s">
        <v>12584</v>
      </c>
    </row>
    <row r="7518" spans="1:3">
      <c r="A7518" s="26" t="s">
        <v>12585</v>
      </c>
      <c r="B7518">
        <f t="shared" si="117"/>
        <v>9358</v>
      </c>
      <c r="C7518" s="26" t="s">
        <v>12586</v>
      </c>
    </row>
    <row r="7519" spans="1:3">
      <c r="A7519" s="26" t="s">
        <v>12587</v>
      </c>
      <c r="B7519">
        <f t="shared" si="117"/>
        <v>9359</v>
      </c>
      <c r="C7519" s="26" t="s">
        <v>12588</v>
      </c>
    </row>
    <row r="7520" spans="1:3">
      <c r="A7520" s="26" t="s">
        <v>36810</v>
      </c>
      <c r="B7520">
        <f t="shared" si="117"/>
        <v>9360</v>
      </c>
      <c r="C7520" s="26" t="s">
        <v>12589</v>
      </c>
    </row>
    <row r="7521" spans="1:3">
      <c r="A7521" s="26" t="s">
        <v>36811</v>
      </c>
      <c r="B7521">
        <f t="shared" si="117"/>
        <v>9361</v>
      </c>
      <c r="C7521" s="26" t="s">
        <v>12590</v>
      </c>
    </row>
    <row r="7522" spans="1:3">
      <c r="A7522" s="26" t="s">
        <v>36812</v>
      </c>
      <c r="B7522">
        <f t="shared" si="117"/>
        <v>9362</v>
      </c>
      <c r="C7522" s="26" t="s">
        <v>12591</v>
      </c>
    </row>
    <row r="7523" spans="1:3">
      <c r="A7523" s="26" t="s">
        <v>36813</v>
      </c>
      <c r="B7523">
        <f t="shared" si="117"/>
        <v>9363</v>
      </c>
      <c r="C7523" s="26" t="s">
        <v>12592</v>
      </c>
    </row>
    <row r="7524" spans="1:3">
      <c r="A7524" s="26" t="s">
        <v>36814</v>
      </c>
      <c r="B7524">
        <f t="shared" si="117"/>
        <v>9364</v>
      </c>
      <c r="C7524" s="26" t="s">
        <v>12593</v>
      </c>
    </row>
    <row r="7525" spans="1:3">
      <c r="A7525" s="26" t="s">
        <v>36815</v>
      </c>
      <c r="B7525">
        <f t="shared" si="117"/>
        <v>9365</v>
      </c>
      <c r="C7525" s="26" t="s">
        <v>12594</v>
      </c>
    </row>
    <row r="7526" spans="1:3">
      <c r="A7526" s="26" t="s">
        <v>36816</v>
      </c>
      <c r="B7526">
        <f t="shared" si="117"/>
        <v>9366</v>
      </c>
      <c r="C7526" s="26" t="s">
        <v>12595</v>
      </c>
    </row>
    <row r="7527" spans="1:3">
      <c r="A7527" s="26" t="s">
        <v>36817</v>
      </c>
      <c r="B7527">
        <f t="shared" si="117"/>
        <v>9367</v>
      </c>
      <c r="C7527" s="26" t="s">
        <v>12596</v>
      </c>
    </row>
    <row r="7528" spans="1:3">
      <c r="A7528" s="26" t="s">
        <v>36818</v>
      </c>
      <c r="B7528">
        <f t="shared" si="117"/>
        <v>9368</v>
      </c>
      <c r="C7528" s="26" t="s">
        <v>12597</v>
      </c>
    </row>
    <row r="7529" spans="1:3">
      <c r="A7529" s="26" t="s">
        <v>36819</v>
      </c>
      <c r="B7529">
        <f t="shared" si="117"/>
        <v>9369</v>
      </c>
      <c r="C7529" s="26" t="s">
        <v>12598</v>
      </c>
    </row>
    <row r="7530" spans="1:3">
      <c r="A7530" s="26" t="s">
        <v>12599</v>
      </c>
      <c r="B7530">
        <f t="shared" si="117"/>
        <v>9370</v>
      </c>
      <c r="C7530" s="26" t="s">
        <v>12600</v>
      </c>
    </row>
    <row r="7531" spans="1:3">
      <c r="A7531" s="26" t="s">
        <v>12601</v>
      </c>
      <c r="B7531">
        <f t="shared" si="117"/>
        <v>9371</v>
      </c>
      <c r="C7531" s="26" t="s">
        <v>12602</v>
      </c>
    </row>
    <row r="7532" spans="1:3">
      <c r="A7532" s="26" t="s">
        <v>12603</v>
      </c>
      <c r="B7532">
        <f t="shared" si="117"/>
        <v>9372</v>
      </c>
      <c r="C7532" s="26" t="s">
        <v>12604</v>
      </c>
    </row>
    <row r="7533" spans="1:3">
      <c r="A7533" s="26" t="s">
        <v>12605</v>
      </c>
      <c r="B7533">
        <f t="shared" si="117"/>
        <v>9373</v>
      </c>
      <c r="C7533" s="26" t="s">
        <v>12606</v>
      </c>
    </row>
    <row r="7534" spans="1:3">
      <c r="A7534" s="26" t="s">
        <v>12607</v>
      </c>
      <c r="B7534">
        <f t="shared" si="117"/>
        <v>9374</v>
      </c>
      <c r="C7534" s="26" t="s">
        <v>12608</v>
      </c>
    </row>
    <row r="7535" spans="1:3">
      <c r="A7535" s="26" t="s">
        <v>12609</v>
      </c>
      <c r="B7535">
        <f t="shared" si="117"/>
        <v>9375</v>
      </c>
      <c r="C7535" s="26" t="s">
        <v>12610</v>
      </c>
    </row>
    <row r="7536" spans="1:3">
      <c r="A7536" s="26" t="s">
        <v>12611</v>
      </c>
      <c r="B7536">
        <f t="shared" si="117"/>
        <v>9376</v>
      </c>
      <c r="C7536" s="26" t="s">
        <v>12612</v>
      </c>
    </row>
    <row r="7537" spans="1:3">
      <c r="A7537" s="26" t="s">
        <v>12613</v>
      </c>
      <c r="B7537">
        <f t="shared" si="117"/>
        <v>9377</v>
      </c>
      <c r="C7537" s="26" t="s">
        <v>12614</v>
      </c>
    </row>
    <row r="7538" spans="1:3">
      <c r="A7538" s="26" t="s">
        <v>12615</v>
      </c>
      <c r="B7538">
        <f t="shared" si="117"/>
        <v>9378</v>
      </c>
      <c r="C7538" s="26" t="s">
        <v>12616</v>
      </c>
    </row>
    <row r="7539" spans="1:3">
      <c r="A7539" s="26" t="s">
        <v>12617</v>
      </c>
      <c r="B7539">
        <f t="shared" si="117"/>
        <v>9379</v>
      </c>
      <c r="C7539" s="26" t="s">
        <v>12618</v>
      </c>
    </row>
    <row r="7540" spans="1:3">
      <c r="A7540" s="26" t="s">
        <v>12619</v>
      </c>
      <c r="B7540">
        <f t="shared" si="117"/>
        <v>9380</v>
      </c>
      <c r="C7540" s="26" t="s">
        <v>12620</v>
      </c>
    </row>
    <row r="7541" spans="1:3">
      <c r="A7541" s="26" t="s">
        <v>12621</v>
      </c>
      <c r="B7541">
        <f t="shared" si="117"/>
        <v>9381</v>
      </c>
      <c r="C7541" s="26" t="s">
        <v>12622</v>
      </c>
    </row>
    <row r="7542" spans="1:3">
      <c r="A7542" s="26" t="s">
        <v>12623</v>
      </c>
      <c r="B7542">
        <f t="shared" si="117"/>
        <v>9382</v>
      </c>
      <c r="C7542" s="26" t="s">
        <v>12624</v>
      </c>
    </row>
    <row r="7543" spans="1:3">
      <c r="A7543" s="26" t="s">
        <v>12625</v>
      </c>
      <c r="B7543">
        <f t="shared" si="117"/>
        <v>9383</v>
      </c>
      <c r="C7543" s="26" t="s">
        <v>12626</v>
      </c>
    </row>
    <row r="7544" spans="1:3">
      <c r="A7544" s="26" t="s">
        <v>12627</v>
      </c>
      <c r="B7544">
        <f t="shared" si="117"/>
        <v>9384</v>
      </c>
      <c r="C7544" s="26" t="s">
        <v>12628</v>
      </c>
    </row>
    <row r="7545" spans="1:3">
      <c r="A7545" s="26" t="s">
        <v>12629</v>
      </c>
      <c r="B7545">
        <f t="shared" si="117"/>
        <v>9385</v>
      </c>
      <c r="C7545" s="26" t="s">
        <v>12630</v>
      </c>
    </row>
    <row r="7546" spans="1:3">
      <c r="A7546" s="26" t="s">
        <v>12631</v>
      </c>
      <c r="B7546">
        <f t="shared" si="117"/>
        <v>9386</v>
      </c>
      <c r="C7546" s="26" t="s">
        <v>12632</v>
      </c>
    </row>
    <row r="7547" spans="1:3">
      <c r="A7547" s="26" t="s">
        <v>12633</v>
      </c>
      <c r="B7547">
        <f t="shared" si="117"/>
        <v>9387</v>
      </c>
      <c r="C7547" s="26" t="s">
        <v>12634</v>
      </c>
    </row>
    <row r="7548" spans="1:3">
      <c r="A7548" s="26" t="s">
        <v>12635</v>
      </c>
      <c r="B7548">
        <f t="shared" si="117"/>
        <v>9388</v>
      </c>
      <c r="C7548" s="26" t="s">
        <v>12636</v>
      </c>
    </row>
    <row r="7549" spans="1:3">
      <c r="A7549" s="26" t="s">
        <v>12637</v>
      </c>
      <c r="B7549">
        <f t="shared" si="117"/>
        <v>9389</v>
      </c>
      <c r="C7549" s="26" t="s">
        <v>12638</v>
      </c>
    </row>
    <row r="7550" spans="1:3">
      <c r="A7550" s="26" t="s">
        <v>12639</v>
      </c>
      <c r="B7550">
        <f t="shared" si="117"/>
        <v>9390</v>
      </c>
      <c r="C7550" s="26" t="s">
        <v>12640</v>
      </c>
    </row>
    <row r="7551" spans="1:3">
      <c r="A7551" s="26" t="s">
        <v>12641</v>
      </c>
      <c r="B7551">
        <f t="shared" si="117"/>
        <v>9391</v>
      </c>
      <c r="C7551" s="26" t="s">
        <v>12642</v>
      </c>
    </row>
    <row r="7552" spans="1:3">
      <c r="A7552" s="26" t="s">
        <v>12643</v>
      </c>
      <c r="B7552">
        <f t="shared" si="117"/>
        <v>9392</v>
      </c>
      <c r="C7552" s="26" t="s">
        <v>12644</v>
      </c>
    </row>
    <row r="7553" spans="1:3">
      <c r="A7553" s="26" t="s">
        <v>12645</v>
      </c>
      <c r="B7553">
        <f t="shared" ref="B7553:B7616" si="118">HEX2DEC(A7553)</f>
        <v>9393</v>
      </c>
      <c r="C7553" s="26" t="s">
        <v>12646</v>
      </c>
    </row>
    <row r="7554" spans="1:3">
      <c r="A7554" s="26" t="s">
        <v>12647</v>
      </c>
      <c r="B7554">
        <f t="shared" si="118"/>
        <v>9394</v>
      </c>
      <c r="C7554" s="26" t="s">
        <v>12648</v>
      </c>
    </row>
    <row r="7555" spans="1:3">
      <c r="A7555" s="26" t="s">
        <v>12649</v>
      </c>
      <c r="B7555">
        <f t="shared" si="118"/>
        <v>9395</v>
      </c>
      <c r="C7555" s="26" t="s">
        <v>12650</v>
      </c>
    </row>
    <row r="7556" spans="1:3">
      <c r="A7556" s="26" t="s">
        <v>12651</v>
      </c>
      <c r="B7556">
        <f t="shared" si="118"/>
        <v>9396</v>
      </c>
      <c r="C7556" s="26" t="s">
        <v>12652</v>
      </c>
    </row>
    <row r="7557" spans="1:3">
      <c r="A7557" s="26" t="s">
        <v>12653</v>
      </c>
      <c r="B7557">
        <f t="shared" si="118"/>
        <v>9397</v>
      </c>
      <c r="C7557" s="26" t="s">
        <v>12654</v>
      </c>
    </row>
    <row r="7558" spans="1:3">
      <c r="A7558" s="26" t="s">
        <v>12655</v>
      </c>
      <c r="B7558">
        <f t="shared" si="118"/>
        <v>9398</v>
      </c>
      <c r="C7558" s="26" t="s">
        <v>12656</v>
      </c>
    </row>
    <row r="7559" spans="1:3">
      <c r="A7559" s="26" t="s">
        <v>12657</v>
      </c>
      <c r="B7559">
        <f t="shared" si="118"/>
        <v>9399</v>
      </c>
      <c r="C7559" s="26" t="s">
        <v>12658</v>
      </c>
    </row>
    <row r="7560" spans="1:3">
      <c r="A7560" s="26" t="s">
        <v>12659</v>
      </c>
      <c r="B7560">
        <f t="shared" si="118"/>
        <v>9400</v>
      </c>
      <c r="C7560" s="26" t="s">
        <v>12660</v>
      </c>
    </row>
    <row r="7561" spans="1:3">
      <c r="A7561" s="26" t="s">
        <v>12661</v>
      </c>
      <c r="B7561">
        <f t="shared" si="118"/>
        <v>9401</v>
      </c>
      <c r="C7561" s="26" t="s">
        <v>12662</v>
      </c>
    </row>
    <row r="7562" spans="1:3">
      <c r="A7562" s="26" t="s">
        <v>12663</v>
      </c>
      <c r="B7562">
        <f t="shared" si="118"/>
        <v>9402</v>
      </c>
      <c r="C7562" s="26" t="s">
        <v>12664</v>
      </c>
    </row>
    <row r="7563" spans="1:3">
      <c r="A7563" s="26" t="s">
        <v>12665</v>
      </c>
      <c r="B7563">
        <f t="shared" si="118"/>
        <v>9403</v>
      </c>
      <c r="C7563" s="26" t="s">
        <v>12666</v>
      </c>
    </row>
    <row r="7564" spans="1:3">
      <c r="A7564" s="26" t="s">
        <v>12667</v>
      </c>
      <c r="B7564">
        <f t="shared" si="118"/>
        <v>9404</v>
      </c>
      <c r="C7564" s="26" t="s">
        <v>12668</v>
      </c>
    </row>
    <row r="7565" spans="1:3">
      <c r="A7565" s="26" t="s">
        <v>12669</v>
      </c>
      <c r="B7565">
        <f t="shared" si="118"/>
        <v>9405</v>
      </c>
      <c r="C7565" s="26" t="s">
        <v>12670</v>
      </c>
    </row>
    <row r="7566" spans="1:3">
      <c r="A7566" s="26" t="s">
        <v>12671</v>
      </c>
      <c r="B7566">
        <f t="shared" si="118"/>
        <v>9406</v>
      </c>
      <c r="C7566" s="26" t="s">
        <v>12672</v>
      </c>
    </row>
    <row r="7567" spans="1:3">
      <c r="A7567" s="26" t="s">
        <v>12673</v>
      </c>
      <c r="B7567">
        <f t="shared" si="118"/>
        <v>9407</v>
      </c>
      <c r="C7567" s="26" t="s">
        <v>12674</v>
      </c>
    </row>
    <row r="7568" spans="1:3">
      <c r="A7568" s="26" t="s">
        <v>12675</v>
      </c>
      <c r="B7568">
        <f t="shared" si="118"/>
        <v>9408</v>
      </c>
      <c r="C7568" s="26" t="s">
        <v>12676</v>
      </c>
    </row>
    <row r="7569" spans="1:3">
      <c r="A7569" s="26" t="s">
        <v>12677</v>
      </c>
      <c r="B7569">
        <f t="shared" si="118"/>
        <v>9409</v>
      </c>
      <c r="C7569" s="26" t="s">
        <v>12678</v>
      </c>
    </row>
    <row r="7570" spans="1:3">
      <c r="A7570" s="26" t="s">
        <v>12679</v>
      </c>
      <c r="B7570">
        <f t="shared" si="118"/>
        <v>9410</v>
      </c>
      <c r="C7570" s="26" t="s">
        <v>12680</v>
      </c>
    </row>
    <row r="7571" spans="1:3">
      <c r="A7571" s="26" t="s">
        <v>12681</v>
      </c>
      <c r="B7571">
        <f t="shared" si="118"/>
        <v>9411</v>
      </c>
      <c r="C7571" s="26" t="s">
        <v>12682</v>
      </c>
    </row>
    <row r="7572" spans="1:3">
      <c r="A7572" s="26" t="s">
        <v>12683</v>
      </c>
      <c r="B7572">
        <f t="shared" si="118"/>
        <v>9412</v>
      </c>
      <c r="C7572" s="26" t="s">
        <v>12684</v>
      </c>
    </row>
    <row r="7573" spans="1:3">
      <c r="A7573" s="26" t="s">
        <v>12685</v>
      </c>
      <c r="B7573">
        <f t="shared" si="118"/>
        <v>9413</v>
      </c>
      <c r="C7573" s="26" t="s">
        <v>12686</v>
      </c>
    </row>
    <row r="7574" spans="1:3">
      <c r="A7574" s="26" t="s">
        <v>12687</v>
      </c>
      <c r="B7574">
        <f t="shared" si="118"/>
        <v>9414</v>
      </c>
      <c r="C7574" s="26" t="s">
        <v>12688</v>
      </c>
    </row>
    <row r="7575" spans="1:3">
      <c r="A7575" s="26" t="s">
        <v>12689</v>
      </c>
      <c r="B7575">
        <f t="shared" si="118"/>
        <v>9415</v>
      </c>
      <c r="C7575" s="26" t="s">
        <v>12690</v>
      </c>
    </row>
    <row r="7576" spans="1:3">
      <c r="A7576" s="26" t="s">
        <v>12691</v>
      </c>
      <c r="B7576">
        <f t="shared" si="118"/>
        <v>9416</v>
      </c>
      <c r="C7576" s="26" t="s">
        <v>12692</v>
      </c>
    </row>
    <row r="7577" spans="1:3">
      <c r="A7577" s="26" t="s">
        <v>12693</v>
      </c>
      <c r="B7577">
        <f t="shared" si="118"/>
        <v>9417</v>
      </c>
      <c r="C7577" s="26" t="s">
        <v>12694</v>
      </c>
    </row>
    <row r="7578" spans="1:3">
      <c r="A7578" s="26" t="s">
        <v>12695</v>
      </c>
      <c r="B7578">
        <f t="shared" si="118"/>
        <v>9418</v>
      </c>
      <c r="C7578" s="26" t="s">
        <v>12696</v>
      </c>
    </row>
    <row r="7579" spans="1:3">
      <c r="A7579" s="26" t="s">
        <v>12697</v>
      </c>
      <c r="B7579">
        <f t="shared" si="118"/>
        <v>9419</v>
      </c>
      <c r="C7579" s="26" t="s">
        <v>12698</v>
      </c>
    </row>
    <row r="7580" spans="1:3">
      <c r="A7580" s="26" t="s">
        <v>12699</v>
      </c>
      <c r="B7580">
        <f t="shared" si="118"/>
        <v>9420</v>
      </c>
      <c r="C7580" s="26" t="s">
        <v>12700</v>
      </c>
    </row>
    <row r="7581" spans="1:3">
      <c r="A7581" s="26" t="s">
        <v>12701</v>
      </c>
      <c r="B7581">
        <f t="shared" si="118"/>
        <v>9421</v>
      </c>
      <c r="C7581" s="26" t="s">
        <v>12702</v>
      </c>
    </row>
    <row r="7582" spans="1:3">
      <c r="A7582" s="26" t="s">
        <v>12703</v>
      </c>
      <c r="B7582">
        <f t="shared" si="118"/>
        <v>9422</v>
      </c>
      <c r="C7582" s="26" t="s">
        <v>12704</v>
      </c>
    </row>
    <row r="7583" spans="1:3">
      <c r="A7583" s="26" t="s">
        <v>12705</v>
      </c>
      <c r="B7583">
        <f t="shared" si="118"/>
        <v>9423</v>
      </c>
      <c r="C7583" s="26" t="s">
        <v>12706</v>
      </c>
    </row>
    <row r="7584" spans="1:3">
      <c r="A7584" s="26" t="s">
        <v>12707</v>
      </c>
      <c r="B7584">
        <f t="shared" si="118"/>
        <v>9424</v>
      </c>
      <c r="C7584" s="26" t="s">
        <v>12708</v>
      </c>
    </row>
    <row r="7585" spans="1:3">
      <c r="A7585" s="26" t="s">
        <v>12709</v>
      </c>
      <c r="B7585">
        <f t="shared" si="118"/>
        <v>9425</v>
      </c>
      <c r="C7585" s="26" t="s">
        <v>12710</v>
      </c>
    </row>
    <row r="7586" spans="1:3">
      <c r="A7586" s="26" t="s">
        <v>12711</v>
      </c>
      <c r="B7586">
        <f t="shared" si="118"/>
        <v>9426</v>
      </c>
      <c r="C7586" s="26" t="s">
        <v>12712</v>
      </c>
    </row>
    <row r="7587" spans="1:3">
      <c r="A7587" s="26" t="s">
        <v>12713</v>
      </c>
      <c r="B7587">
        <f t="shared" si="118"/>
        <v>9427</v>
      </c>
      <c r="C7587" s="26" t="s">
        <v>12714</v>
      </c>
    </row>
    <row r="7588" spans="1:3">
      <c r="A7588" s="26" t="s">
        <v>12715</v>
      </c>
      <c r="B7588">
        <f t="shared" si="118"/>
        <v>9428</v>
      </c>
      <c r="C7588" s="26" t="s">
        <v>12716</v>
      </c>
    </row>
    <row r="7589" spans="1:3">
      <c r="A7589" s="26" t="s">
        <v>12717</v>
      </c>
      <c r="B7589">
        <f t="shared" si="118"/>
        <v>9429</v>
      </c>
      <c r="C7589" s="26" t="s">
        <v>12718</v>
      </c>
    </row>
    <row r="7590" spans="1:3">
      <c r="A7590" s="26" t="s">
        <v>12719</v>
      </c>
      <c r="B7590">
        <f t="shared" si="118"/>
        <v>9430</v>
      </c>
      <c r="C7590" s="26" t="s">
        <v>12720</v>
      </c>
    </row>
    <row r="7591" spans="1:3">
      <c r="A7591" s="26" t="s">
        <v>12721</v>
      </c>
      <c r="B7591">
        <f t="shared" si="118"/>
        <v>9431</v>
      </c>
      <c r="C7591" s="26" t="s">
        <v>12722</v>
      </c>
    </row>
    <row r="7592" spans="1:3">
      <c r="A7592" s="26" t="s">
        <v>12723</v>
      </c>
      <c r="B7592">
        <f t="shared" si="118"/>
        <v>9432</v>
      </c>
      <c r="C7592" s="26" t="s">
        <v>12724</v>
      </c>
    </row>
    <row r="7593" spans="1:3">
      <c r="A7593" s="26" t="s">
        <v>12725</v>
      </c>
      <c r="B7593">
        <f t="shared" si="118"/>
        <v>9433</v>
      </c>
      <c r="C7593" s="26" t="s">
        <v>12726</v>
      </c>
    </row>
    <row r="7594" spans="1:3">
      <c r="A7594" s="26" t="s">
        <v>12727</v>
      </c>
      <c r="B7594">
        <f t="shared" si="118"/>
        <v>9434</v>
      </c>
      <c r="C7594" s="26" t="s">
        <v>12728</v>
      </c>
    </row>
    <row r="7595" spans="1:3">
      <c r="A7595" s="26" t="s">
        <v>12729</v>
      </c>
      <c r="B7595">
        <f t="shared" si="118"/>
        <v>9435</v>
      </c>
      <c r="C7595" s="26" t="s">
        <v>12730</v>
      </c>
    </row>
    <row r="7596" spans="1:3">
      <c r="A7596" s="26" t="s">
        <v>12731</v>
      </c>
      <c r="B7596">
        <f t="shared" si="118"/>
        <v>9436</v>
      </c>
      <c r="C7596" s="26" t="s">
        <v>12732</v>
      </c>
    </row>
    <row r="7597" spans="1:3">
      <c r="A7597" s="26" t="s">
        <v>12733</v>
      </c>
      <c r="B7597">
        <f t="shared" si="118"/>
        <v>9437</v>
      </c>
      <c r="C7597" s="26" t="s">
        <v>12734</v>
      </c>
    </row>
    <row r="7598" spans="1:3">
      <c r="A7598" s="26" t="s">
        <v>12735</v>
      </c>
      <c r="B7598">
        <f t="shared" si="118"/>
        <v>9438</v>
      </c>
      <c r="C7598" s="26" t="s">
        <v>12736</v>
      </c>
    </row>
    <row r="7599" spans="1:3">
      <c r="A7599" s="26" t="s">
        <v>12737</v>
      </c>
      <c r="B7599">
        <f t="shared" si="118"/>
        <v>9439</v>
      </c>
      <c r="C7599" s="26" t="s">
        <v>12738</v>
      </c>
    </row>
    <row r="7600" spans="1:3">
      <c r="A7600" s="26" t="s">
        <v>36820</v>
      </c>
      <c r="B7600">
        <f t="shared" si="118"/>
        <v>9440</v>
      </c>
      <c r="C7600" s="26" t="s">
        <v>12739</v>
      </c>
    </row>
    <row r="7601" spans="1:3">
      <c r="A7601" s="26" t="s">
        <v>36821</v>
      </c>
      <c r="B7601">
        <f t="shared" si="118"/>
        <v>9441</v>
      </c>
      <c r="C7601" s="26" t="s">
        <v>12740</v>
      </c>
    </row>
    <row r="7602" spans="1:3">
      <c r="A7602" s="26" t="s">
        <v>36822</v>
      </c>
      <c r="B7602">
        <f t="shared" si="118"/>
        <v>9442</v>
      </c>
      <c r="C7602" s="26" t="s">
        <v>12741</v>
      </c>
    </row>
    <row r="7603" spans="1:3">
      <c r="A7603" s="26" t="s">
        <v>36823</v>
      </c>
      <c r="B7603">
        <f t="shared" si="118"/>
        <v>9443</v>
      </c>
      <c r="C7603" s="26" t="s">
        <v>12742</v>
      </c>
    </row>
    <row r="7604" spans="1:3">
      <c r="A7604" s="26" t="s">
        <v>36824</v>
      </c>
      <c r="B7604">
        <f t="shared" si="118"/>
        <v>9444</v>
      </c>
      <c r="C7604" s="26" t="s">
        <v>12743</v>
      </c>
    </row>
    <row r="7605" spans="1:3">
      <c r="A7605" s="26" t="s">
        <v>36825</v>
      </c>
      <c r="B7605">
        <f t="shared" si="118"/>
        <v>9445</v>
      </c>
      <c r="C7605" s="26" t="s">
        <v>12744</v>
      </c>
    </row>
    <row r="7606" spans="1:3">
      <c r="A7606" s="26" t="s">
        <v>36826</v>
      </c>
      <c r="B7606">
        <f t="shared" si="118"/>
        <v>9446</v>
      </c>
      <c r="C7606" s="26" t="s">
        <v>12745</v>
      </c>
    </row>
    <row r="7607" spans="1:3">
      <c r="A7607" s="26" t="s">
        <v>36827</v>
      </c>
      <c r="B7607">
        <f t="shared" si="118"/>
        <v>9447</v>
      </c>
      <c r="C7607" s="26" t="s">
        <v>12746</v>
      </c>
    </row>
    <row r="7608" spans="1:3">
      <c r="A7608" s="26" t="s">
        <v>36828</v>
      </c>
      <c r="B7608">
        <f t="shared" si="118"/>
        <v>9448</v>
      </c>
      <c r="C7608" s="26" t="s">
        <v>12747</v>
      </c>
    </row>
    <row r="7609" spans="1:3">
      <c r="A7609" s="26" t="s">
        <v>36829</v>
      </c>
      <c r="B7609">
        <f t="shared" si="118"/>
        <v>9449</v>
      </c>
      <c r="C7609" s="26" t="s">
        <v>12748</v>
      </c>
    </row>
    <row r="7610" spans="1:3">
      <c r="A7610" s="26" t="s">
        <v>12749</v>
      </c>
      <c r="B7610">
        <f t="shared" si="118"/>
        <v>9450</v>
      </c>
      <c r="C7610" s="26" t="s">
        <v>12750</v>
      </c>
    </row>
    <row r="7611" spans="1:3">
      <c r="A7611" s="26" t="s">
        <v>12751</v>
      </c>
      <c r="B7611">
        <f t="shared" si="118"/>
        <v>9451</v>
      </c>
      <c r="C7611" s="26" t="s">
        <v>12752</v>
      </c>
    </row>
    <row r="7612" spans="1:3">
      <c r="A7612" s="26" t="s">
        <v>12753</v>
      </c>
      <c r="B7612">
        <f t="shared" si="118"/>
        <v>9452</v>
      </c>
      <c r="C7612" s="26" t="s">
        <v>12754</v>
      </c>
    </row>
    <row r="7613" spans="1:3">
      <c r="A7613" s="26" t="s">
        <v>12755</v>
      </c>
      <c r="B7613">
        <f t="shared" si="118"/>
        <v>9453</v>
      </c>
      <c r="C7613" s="26" t="s">
        <v>12756</v>
      </c>
    </row>
    <row r="7614" spans="1:3">
      <c r="A7614" s="26" t="s">
        <v>12757</v>
      </c>
      <c r="B7614">
        <f t="shared" si="118"/>
        <v>9454</v>
      </c>
      <c r="C7614" s="26" t="s">
        <v>12758</v>
      </c>
    </row>
    <row r="7615" spans="1:3">
      <c r="A7615" s="26" t="s">
        <v>12759</v>
      </c>
      <c r="B7615">
        <f t="shared" si="118"/>
        <v>9455</v>
      </c>
      <c r="C7615" s="26" t="s">
        <v>12760</v>
      </c>
    </row>
    <row r="7616" spans="1:3">
      <c r="A7616" s="26" t="s">
        <v>12761</v>
      </c>
      <c r="B7616">
        <f t="shared" si="118"/>
        <v>9456</v>
      </c>
      <c r="C7616" s="26" t="s">
        <v>12762</v>
      </c>
    </row>
    <row r="7617" spans="1:3">
      <c r="A7617" s="26" t="s">
        <v>12763</v>
      </c>
      <c r="B7617">
        <f t="shared" ref="B7617:B7680" si="119">HEX2DEC(A7617)</f>
        <v>9457</v>
      </c>
      <c r="C7617" s="26" t="s">
        <v>12764</v>
      </c>
    </row>
    <row r="7618" spans="1:3">
      <c r="A7618" s="26" t="s">
        <v>12765</v>
      </c>
      <c r="B7618">
        <f t="shared" si="119"/>
        <v>9458</v>
      </c>
      <c r="C7618" s="26" t="s">
        <v>12766</v>
      </c>
    </row>
    <row r="7619" spans="1:3">
      <c r="A7619" s="26" t="s">
        <v>12767</v>
      </c>
      <c r="B7619">
        <f t="shared" si="119"/>
        <v>9459</v>
      </c>
      <c r="C7619" s="26" t="s">
        <v>12768</v>
      </c>
    </row>
    <row r="7620" spans="1:3">
      <c r="A7620" s="26" t="s">
        <v>12769</v>
      </c>
      <c r="B7620">
        <f t="shared" si="119"/>
        <v>9460</v>
      </c>
      <c r="C7620" s="26" t="s">
        <v>12770</v>
      </c>
    </row>
    <row r="7621" spans="1:3">
      <c r="A7621" s="26" t="s">
        <v>12771</v>
      </c>
      <c r="B7621">
        <f t="shared" si="119"/>
        <v>9461</v>
      </c>
      <c r="C7621" s="26" t="s">
        <v>12772</v>
      </c>
    </row>
    <row r="7622" spans="1:3">
      <c r="A7622" s="26" t="s">
        <v>12773</v>
      </c>
      <c r="B7622">
        <f t="shared" si="119"/>
        <v>9462</v>
      </c>
      <c r="C7622" s="26" t="s">
        <v>12774</v>
      </c>
    </row>
    <row r="7623" spans="1:3">
      <c r="A7623" s="26" t="s">
        <v>12775</v>
      </c>
      <c r="B7623">
        <f t="shared" si="119"/>
        <v>9463</v>
      </c>
      <c r="C7623" s="26" t="s">
        <v>12776</v>
      </c>
    </row>
    <row r="7624" spans="1:3">
      <c r="A7624" s="26" t="s">
        <v>12777</v>
      </c>
      <c r="B7624">
        <f t="shared" si="119"/>
        <v>9464</v>
      </c>
      <c r="C7624" s="26" t="s">
        <v>12778</v>
      </c>
    </row>
    <row r="7625" spans="1:3">
      <c r="A7625" s="26" t="s">
        <v>12779</v>
      </c>
      <c r="B7625">
        <f t="shared" si="119"/>
        <v>9465</v>
      </c>
      <c r="C7625" s="26" t="s">
        <v>12780</v>
      </c>
    </row>
    <row r="7626" spans="1:3">
      <c r="A7626" s="26" t="s">
        <v>12781</v>
      </c>
      <c r="B7626">
        <f t="shared" si="119"/>
        <v>9466</v>
      </c>
      <c r="C7626" s="26" t="s">
        <v>12782</v>
      </c>
    </row>
    <row r="7627" spans="1:3">
      <c r="A7627" s="26" t="s">
        <v>12783</v>
      </c>
      <c r="B7627">
        <f t="shared" si="119"/>
        <v>9467</v>
      </c>
      <c r="C7627" s="26" t="s">
        <v>12784</v>
      </c>
    </row>
    <row r="7628" spans="1:3">
      <c r="A7628" s="26" t="s">
        <v>12785</v>
      </c>
      <c r="B7628">
        <f t="shared" si="119"/>
        <v>9468</v>
      </c>
      <c r="C7628" s="26" t="s">
        <v>12786</v>
      </c>
    </row>
    <row r="7629" spans="1:3">
      <c r="A7629" s="26" t="s">
        <v>12787</v>
      </c>
      <c r="B7629">
        <f t="shared" si="119"/>
        <v>9469</v>
      </c>
      <c r="C7629" s="26" t="s">
        <v>12788</v>
      </c>
    </row>
    <row r="7630" spans="1:3">
      <c r="A7630" s="26" t="s">
        <v>12789</v>
      </c>
      <c r="B7630">
        <f t="shared" si="119"/>
        <v>9470</v>
      </c>
      <c r="C7630" s="26" t="s">
        <v>12790</v>
      </c>
    </row>
    <row r="7631" spans="1:3">
      <c r="A7631" s="26" t="s">
        <v>12791</v>
      </c>
      <c r="B7631">
        <f t="shared" si="119"/>
        <v>9471</v>
      </c>
      <c r="C7631" s="26" t="s">
        <v>12792</v>
      </c>
    </row>
    <row r="7632" spans="1:3">
      <c r="A7632" s="26" t="s">
        <v>36830</v>
      </c>
      <c r="B7632">
        <f t="shared" si="119"/>
        <v>9472</v>
      </c>
      <c r="C7632" s="26" t="s">
        <v>12793</v>
      </c>
    </row>
    <row r="7633" spans="1:3">
      <c r="A7633" s="26" t="s">
        <v>36831</v>
      </c>
      <c r="B7633">
        <f t="shared" si="119"/>
        <v>9473</v>
      </c>
      <c r="C7633" s="26" t="s">
        <v>12794</v>
      </c>
    </row>
    <row r="7634" spans="1:3">
      <c r="A7634" s="26" t="s">
        <v>36832</v>
      </c>
      <c r="B7634">
        <f t="shared" si="119"/>
        <v>9474</v>
      </c>
      <c r="C7634" s="26" t="s">
        <v>12795</v>
      </c>
    </row>
    <row r="7635" spans="1:3">
      <c r="A7635" s="26" t="s">
        <v>36833</v>
      </c>
      <c r="B7635">
        <f t="shared" si="119"/>
        <v>9475</v>
      </c>
      <c r="C7635" s="26" t="s">
        <v>12796</v>
      </c>
    </row>
    <row r="7636" spans="1:3">
      <c r="A7636" s="26" t="s">
        <v>36834</v>
      </c>
      <c r="B7636">
        <f t="shared" si="119"/>
        <v>9476</v>
      </c>
      <c r="C7636" s="26" t="s">
        <v>12797</v>
      </c>
    </row>
    <row r="7637" spans="1:3">
      <c r="A7637" s="26" t="s">
        <v>36835</v>
      </c>
      <c r="B7637">
        <f t="shared" si="119"/>
        <v>9477</v>
      </c>
      <c r="C7637" s="26" t="s">
        <v>12798</v>
      </c>
    </row>
    <row r="7638" spans="1:3">
      <c r="A7638" s="26" t="s">
        <v>36836</v>
      </c>
      <c r="B7638">
        <f t="shared" si="119"/>
        <v>9478</v>
      </c>
      <c r="C7638" s="26" t="s">
        <v>12799</v>
      </c>
    </row>
    <row r="7639" spans="1:3">
      <c r="A7639" s="26" t="s">
        <v>36837</v>
      </c>
      <c r="B7639">
        <f t="shared" si="119"/>
        <v>9479</v>
      </c>
      <c r="C7639" s="26" t="s">
        <v>12800</v>
      </c>
    </row>
    <row r="7640" spans="1:3">
      <c r="A7640" s="26" t="s">
        <v>36838</v>
      </c>
      <c r="B7640">
        <f t="shared" si="119"/>
        <v>9480</v>
      </c>
      <c r="C7640" s="26" t="s">
        <v>12801</v>
      </c>
    </row>
    <row r="7641" spans="1:3">
      <c r="A7641" s="26" t="s">
        <v>36839</v>
      </c>
      <c r="B7641">
        <f t="shared" si="119"/>
        <v>9481</v>
      </c>
      <c r="C7641" s="26" t="s">
        <v>12802</v>
      </c>
    </row>
    <row r="7642" spans="1:3">
      <c r="A7642" s="26" t="s">
        <v>12803</v>
      </c>
      <c r="B7642">
        <f t="shared" si="119"/>
        <v>9482</v>
      </c>
      <c r="C7642" s="26" t="s">
        <v>12804</v>
      </c>
    </row>
    <row r="7643" spans="1:3">
      <c r="A7643" s="26" t="s">
        <v>12805</v>
      </c>
      <c r="B7643">
        <f t="shared" si="119"/>
        <v>9483</v>
      </c>
      <c r="C7643" s="26" t="s">
        <v>12806</v>
      </c>
    </row>
    <row r="7644" spans="1:3">
      <c r="A7644" s="26" t="s">
        <v>12807</v>
      </c>
      <c r="B7644">
        <f t="shared" si="119"/>
        <v>9484</v>
      </c>
      <c r="C7644" s="26" t="s">
        <v>12808</v>
      </c>
    </row>
    <row r="7645" spans="1:3">
      <c r="A7645" s="26" t="s">
        <v>12809</v>
      </c>
      <c r="B7645">
        <f t="shared" si="119"/>
        <v>9485</v>
      </c>
      <c r="C7645" s="26" t="s">
        <v>12810</v>
      </c>
    </row>
    <row r="7646" spans="1:3">
      <c r="A7646" s="26" t="s">
        <v>12811</v>
      </c>
      <c r="B7646">
        <f t="shared" si="119"/>
        <v>9486</v>
      </c>
      <c r="C7646" s="26" t="s">
        <v>12812</v>
      </c>
    </row>
    <row r="7647" spans="1:3">
      <c r="A7647" s="26" t="s">
        <v>12813</v>
      </c>
      <c r="B7647">
        <f t="shared" si="119"/>
        <v>9487</v>
      </c>
      <c r="C7647" s="26" t="s">
        <v>12814</v>
      </c>
    </row>
    <row r="7648" spans="1:3">
      <c r="A7648" s="26" t="s">
        <v>36840</v>
      </c>
      <c r="B7648">
        <f t="shared" si="119"/>
        <v>9488</v>
      </c>
      <c r="C7648" s="26" t="s">
        <v>12815</v>
      </c>
    </row>
    <row r="7649" spans="1:3">
      <c r="A7649" s="26" t="s">
        <v>36841</v>
      </c>
      <c r="B7649">
        <f t="shared" si="119"/>
        <v>9489</v>
      </c>
      <c r="C7649" s="26" t="s">
        <v>12816</v>
      </c>
    </row>
    <row r="7650" spans="1:3">
      <c r="A7650" s="26" t="s">
        <v>36842</v>
      </c>
      <c r="B7650">
        <f t="shared" si="119"/>
        <v>9490</v>
      </c>
      <c r="C7650" s="26" t="s">
        <v>12817</v>
      </c>
    </row>
    <row r="7651" spans="1:3">
      <c r="A7651" s="26" t="s">
        <v>36843</v>
      </c>
      <c r="B7651">
        <f t="shared" si="119"/>
        <v>9491</v>
      </c>
      <c r="C7651" s="26" t="s">
        <v>12818</v>
      </c>
    </row>
    <row r="7652" spans="1:3">
      <c r="A7652" s="26" t="s">
        <v>36844</v>
      </c>
      <c r="B7652">
        <f t="shared" si="119"/>
        <v>9492</v>
      </c>
      <c r="C7652" s="26" t="s">
        <v>12819</v>
      </c>
    </row>
    <row r="7653" spans="1:3">
      <c r="A7653" s="26" t="s">
        <v>36845</v>
      </c>
      <c r="B7653">
        <f t="shared" si="119"/>
        <v>9493</v>
      </c>
      <c r="C7653" s="26" t="s">
        <v>12820</v>
      </c>
    </row>
    <row r="7654" spans="1:3">
      <c r="A7654" s="26" t="s">
        <v>36846</v>
      </c>
      <c r="B7654">
        <f t="shared" si="119"/>
        <v>9494</v>
      </c>
      <c r="C7654" s="26" t="s">
        <v>12821</v>
      </c>
    </row>
    <row r="7655" spans="1:3">
      <c r="A7655" s="26" t="s">
        <v>36847</v>
      </c>
      <c r="B7655">
        <f t="shared" si="119"/>
        <v>9495</v>
      </c>
      <c r="C7655" s="26" t="s">
        <v>12822</v>
      </c>
    </row>
    <row r="7656" spans="1:3">
      <c r="A7656" s="26" t="s">
        <v>36848</v>
      </c>
      <c r="B7656">
        <f t="shared" si="119"/>
        <v>9496</v>
      </c>
      <c r="C7656" s="26" t="s">
        <v>12823</v>
      </c>
    </row>
    <row r="7657" spans="1:3">
      <c r="A7657" s="26" t="s">
        <v>36849</v>
      </c>
      <c r="B7657">
        <f t="shared" si="119"/>
        <v>9497</v>
      </c>
      <c r="C7657" s="26" t="s">
        <v>12824</v>
      </c>
    </row>
    <row r="7658" spans="1:3">
      <c r="A7658" s="26" t="s">
        <v>12825</v>
      </c>
      <c r="B7658">
        <f t="shared" si="119"/>
        <v>9498</v>
      </c>
      <c r="C7658" s="26" t="s">
        <v>12826</v>
      </c>
    </row>
    <row r="7659" spans="1:3">
      <c r="A7659" s="26" t="s">
        <v>12827</v>
      </c>
      <c r="B7659">
        <f t="shared" si="119"/>
        <v>9499</v>
      </c>
      <c r="C7659" s="26" t="s">
        <v>12828</v>
      </c>
    </row>
    <row r="7660" spans="1:3">
      <c r="A7660" s="26" t="s">
        <v>12829</v>
      </c>
      <c r="B7660">
        <f t="shared" si="119"/>
        <v>9500</v>
      </c>
      <c r="C7660" s="26" t="s">
        <v>12830</v>
      </c>
    </row>
    <row r="7661" spans="1:3">
      <c r="A7661" s="26" t="s">
        <v>12831</v>
      </c>
      <c r="B7661">
        <f t="shared" si="119"/>
        <v>9501</v>
      </c>
      <c r="C7661" s="26" t="s">
        <v>12832</v>
      </c>
    </row>
    <row r="7662" spans="1:3">
      <c r="A7662" s="26" t="s">
        <v>12833</v>
      </c>
      <c r="B7662">
        <f t="shared" si="119"/>
        <v>9502</v>
      </c>
      <c r="C7662" s="26" t="s">
        <v>12834</v>
      </c>
    </row>
    <row r="7663" spans="1:3">
      <c r="A7663" s="26" t="s">
        <v>12835</v>
      </c>
      <c r="B7663">
        <f t="shared" si="119"/>
        <v>9503</v>
      </c>
      <c r="C7663" s="26" t="s">
        <v>12836</v>
      </c>
    </row>
    <row r="7664" spans="1:3">
      <c r="A7664" s="26" t="s">
        <v>36850</v>
      </c>
      <c r="B7664">
        <f t="shared" si="119"/>
        <v>9504</v>
      </c>
      <c r="C7664" s="26" t="s">
        <v>12837</v>
      </c>
    </row>
    <row r="7665" spans="1:3">
      <c r="A7665" s="26" t="s">
        <v>36851</v>
      </c>
      <c r="B7665">
        <f t="shared" si="119"/>
        <v>9505</v>
      </c>
      <c r="C7665" s="26" t="s">
        <v>12838</v>
      </c>
    </row>
    <row r="7666" spans="1:3">
      <c r="A7666" s="26" t="s">
        <v>36852</v>
      </c>
      <c r="B7666">
        <f t="shared" si="119"/>
        <v>9506</v>
      </c>
      <c r="C7666" s="26" t="s">
        <v>12839</v>
      </c>
    </row>
    <row r="7667" spans="1:3">
      <c r="A7667" s="26" t="s">
        <v>36853</v>
      </c>
      <c r="B7667">
        <f t="shared" si="119"/>
        <v>9507</v>
      </c>
      <c r="C7667" s="26" t="s">
        <v>12840</v>
      </c>
    </row>
    <row r="7668" spans="1:3">
      <c r="A7668" s="26" t="s">
        <v>36854</v>
      </c>
      <c r="B7668">
        <f t="shared" si="119"/>
        <v>9508</v>
      </c>
      <c r="C7668" s="26" t="s">
        <v>12841</v>
      </c>
    </row>
    <row r="7669" spans="1:3">
      <c r="A7669" s="26" t="s">
        <v>36855</v>
      </c>
      <c r="B7669">
        <f t="shared" si="119"/>
        <v>9509</v>
      </c>
      <c r="C7669" s="26" t="s">
        <v>12842</v>
      </c>
    </row>
    <row r="7670" spans="1:3">
      <c r="A7670" s="26" t="s">
        <v>36856</v>
      </c>
      <c r="B7670">
        <f t="shared" si="119"/>
        <v>9510</v>
      </c>
      <c r="C7670" s="26" t="s">
        <v>12843</v>
      </c>
    </row>
    <row r="7671" spans="1:3">
      <c r="A7671" s="26" t="s">
        <v>36857</v>
      </c>
      <c r="B7671">
        <f t="shared" si="119"/>
        <v>9511</v>
      </c>
      <c r="C7671" s="26" t="s">
        <v>12844</v>
      </c>
    </row>
    <row r="7672" spans="1:3">
      <c r="A7672" s="26" t="s">
        <v>36858</v>
      </c>
      <c r="B7672">
        <f t="shared" si="119"/>
        <v>9512</v>
      </c>
      <c r="C7672" s="26" t="s">
        <v>12845</v>
      </c>
    </row>
    <row r="7673" spans="1:3">
      <c r="A7673" s="26" t="s">
        <v>36859</v>
      </c>
      <c r="B7673">
        <f t="shared" si="119"/>
        <v>9513</v>
      </c>
      <c r="C7673" s="26" t="s">
        <v>12846</v>
      </c>
    </row>
    <row r="7674" spans="1:3">
      <c r="A7674" s="26" t="s">
        <v>12847</v>
      </c>
      <c r="B7674">
        <f t="shared" si="119"/>
        <v>9514</v>
      </c>
      <c r="C7674" s="26" t="s">
        <v>12848</v>
      </c>
    </row>
    <row r="7675" spans="1:3">
      <c r="A7675" s="26" t="s">
        <v>12849</v>
      </c>
      <c r="B7675">
        <f t="shared" si="119"/>
        <v>9515</v>
      </c>
      <c r="C7675" s="26" t="s">
        <v>12850</v>
      </c>
    </row>
    <row r="7676" spans="1:3">
      <c r="A7676" s="26" t="s">
        <v>12851</v>
      </c>
      <c r="B7676">
        <f t="shared" si="119"/>
        <v>9516</v>
      </c>
      <c r="C7676" s="26" t="s">
        <v>12852</v>
      </c>
    </row>
    <row r="7677" spans="1:3">
      <c r="A7677" s="26" t="s">
        <v>12853</v>
      </c>
      <c r="B7677">
        <f t="shared" si="119"/>
        <v>9517</v>
      </c>
      <c r="C7677" s="26" t="s">
        <v>12854</v>
      </c>
    </row>
    <row r="7678" spans="1:3">
      <c r="A7678" s="26" t="s">
        <v>12855</v>
      </c>
      <c r="B7678">
        <f t="shared" si="119"/>
        <v>9518</v>
      </c>
      <c r="C7678" s="26" t="s">
        <v>12856</v>
      </c>
    </row>
    <row r="7679" spans="1:3">
      <c r="A7679" s="26" t="s">
        <v>12857</v>
      </c>
      <c r="B7679">
        <f t="shared" si="119"/>
        <v>9519</v>
      </c>
      <c r="C7679" s="26" t="s">
        <v>12858</v>
      </c>
    </row>
    <row r="7680" spans="1:3">
      <c r="A7680" s="26" t="s">
        <v>36860</v>
      </c>
      <c r="B7680">
        <f t="shared" si="119"/>
        <v>9520</v>
      </c>
      <c r="C7680" s="26" t="s">
        <v>12859</v>
      </c>
    </row>
    <row r="7681" spans="1:3">
      <c r="A7681" s="26" t="s">
        <v>36861</v>
      </c>
      <c r="B7681">
        <f t="shared" ref="B7681:B7744" si="120">HEX2DEC(A7681)</f>
        <v>9521</v>
      </c>
      <c r="C7681" s="26" t="s">
        <v>12860</v>
      </c>
    </row>
    <row r="7682" spans="1:3">
      <c r="A7682" s="26" t="s">
        <v>36862</v>
      </c>
      <c r="B7682">
        <f t="shared" si="120"/>
        <v>9522</v>
      </c>
      <c r="C7682" s="26" t="s">
        <v>12861</v>
      </c>
    </row>
    <row r="7683" spans="1:3">
      <c r="A7683" s="26" t="s">
        <v>36863</v>
      </c>
      <c r="B7683">
        <f t="shared" si="120"/>
        <v>9523</v>
      </c>
      <c r="C7683" s="26" t="s">
        <v>12862</v>
      </c>
    </row>
    <row r="7684" spans="1:3">
      <c r="A7684" s="26" t="s">
        <v>36864</v>
      </c>
      <c r="B7684">
        <f t="shared" si="120"/>
        <v>9524</v>
      </c>
      <c r="C7684" s="26" t="s">
        <v>12863</v>
      </c>
    </row>
    <row r="7685" spans="1:3">
      <c r="A7685" s="26" t="s">
        <v>36865</v>
      </c>
      <c r="B7685">
        <f t="shared" si="120"/>
        <v>9525</v>
      </c>
      <c r="C7685" s="26" t="s">
        <v>12864</v>
      </c>
    </row>
    <row r="7686" spans="1:3">
      <c r="A7686" s="26" t="s">
        <v>36866</v>
      </c>
      <c r="B7686">
        <f t="shared" si="120"/>
        <v>9526</v>
      </c>
      <c r="C7686" s="26" t="s">
        <v>12865</v>
      </c>
    </row>
    <row r="7687" spans="1:3">
      <c r="A7687" s="26" t="s">
        <v>36867</v>
      </c>
      <c r="B7687">
        <f t="shared" si="120"/>
        <v>9527</v>
      </c>
      <c r="C7687" s="26" t="s">
        <v>12866</v>
      </c>
    </row>
    <row r="7688" spans="1:3">
      <c r="A7688" s="26" t="s">
        <v>36868</v>
      </c>
      <c r="B7688">
        <f t="shared" si="120"/>
        <v>9528</v>
      </c>
      <c r="C7688" s="26" t="s">
        <v>12867</v>
      </c>
    </row>
    <row r="7689" spans="1:3">
      <c r="A7689" s="26" t="s">
        <v>36869</v>
      </c>
      <c r="B7689">
        <f t="shared" si="120"/>
        <v>9529</v>
      </c>
      <c r="C7689" s="26" t="s">
        <v>12868</v>
      </c>
    </row>
    <row r="7690" spans="1:3">
      <c r="A7690" s="26" t="s">
        <v>12869</v>
      </c>
      <c r="B7690">
        <f t="shared" si="120"/>
        <v>9530</v>
      </c>
      <c r="C7690" s="26" t="s">
        <v>12870</v>
      </c>
    </row>
    <row r="7691" spans="1:3">
      <c r="A7691" s="26" t="s">
        <v>12871</v>
      </c>
      <c r="B7691">
        <f t="shared" si="120"/>
        <v>9531</v>
      </c>
      <c r="C7691" s="26" t="s">
        <v>12872</v>
      </c>
    </row>
    <row r="7692" spans="1:3">
      <c r="A7692" s="26" t="s">
        <v>12873</v>
      </c>
      <c r="B7692">
        <f t="shared" si="120"/>
        <v>9532</v>
      </c>
      <c r="C7692" s="26" t="s">
        <v>12874</v>
      </c>
    </row>
    <row r="7693" spans="1:3">
      <c r="A7693" s="26" t="s">
        <v>12875</v>
      </c>
      <c r="B7693">
        <f t="shared" si="120"/>
        <v>9533</v>
      </c>
      <c r="C7693" s="26" t="s">
        <v>12876</v>
      </c>
    </row>
    <row r="7694" spans="1:3">
      <c r="A7694" s="26" t="s">
        <v>12877</v>
      </c>
      <c r="B7694">
        <f t="shared" si="120"/>
        <v>9534</v>
      </c>
      <c r="C7694" s="26" t="s">
        <v>12878</v>
      </c>
    </row>
    <row r="7695" spans="1:3">
      <c r="A7695" s="26" t="s">
        <v>12879</v>
      </c>
      <c r="B7695">
        <f t="shared" si="120"/>
        <v>9535</v>
      </c>
      <c r="C7695" s="26" t="s">
        <v>12880</v>
      </c>
    </row>
    <row r="7696" spans="1:3">
      <c r="A7696" s="26" t="s">
        <v>36870</v>
      </c>
      <c r="B7696">
        <f t="shared" si="120"/>
        <v>9536</v>
      </c>
      <c r="C7696" s="26" t="s">
        <v>12881</v>
      </c>
    </row>
    <row r="7697" spans="1:3">
      <c r="A7697" s="26" t="s">
        <v>36871</v>
      </c>
      <c r="B7697">
        <f t="shared" si="120"/>
        <v>9537</v>
      </c>
      <c r="C7697" s="26" t="s">
        <v>12882</v>
      </c>
    </row>
    <row r="7698" spans="1:3">
      <c r="A7698" s="26" t="s">
        <v>36872</v>
      </c>
      <c r="B7698">
        <f t="shared" si="120"/>
        <v>9538</v>
      </c>
      <c r="C7698" s="26" t="s">
        <v>12883</v>
      </c>
    </row>
    <row r="7699" spans="1:3">
      <c r="A7699" s="26" t="s">
        <v>36873</v>
      </c>
      <c r="B7699">
        <f t="shared" si="120"/>
        <v>9539</v>
      </c>
      <c r="C7699" s="26" t="s">
        <v>12884</v>
      </c>
    </row>
    <row r="7700" spans="1:3">
      <c r="A7700" s="26" t="s">
        <v>36874</v>
      </c>
      <c r="B7700">
        <f t="shared" si="120"/>
        <v>9540</v>
      </c>
      <c r="C7700" s="26" t="s">
        <v>12885</v>
      </c>
    </row>
    <row r="7701" spans="1:3">
      <c r="A7701" s="26" t="s">
        <v>36875</v>
      </c>
      <c r="B7701">
        <f t="shared" si="120"/>
        <v>9541</v>
      </c>
      <c r="C7701" s="26" t="s">
        <v>12886</v>
      </c>
    </row>
    <row r="7702" spans="1:3">
      <c r="A7702" s="26" t="s">
        <v>36876</v>
      </c>
      <c r="B7702">
        <f t="shared" si="120"/>
        <v>9542</v>
      </c>
      <c r="C7702" s="26" t="s">
        <v>12887</v>
      </c>
    </row>
    <row r="7703" spans="1:3">
      <c r="A7703" s="26" t="s">
        <v>36877</v>
      </c>
      <c r="B7703">
        <f t="shared" si="120"/>
        <v>9543</v>
      </c>
      <c r="C7703" s="26" t="s">
        <v>12888</v>
      </c>
    </row>
    <row r="7704" spans="1:3">
      <c r="A7704" s="26" t="s">
        <v>36878</v>
      </c>
      <c r="B7704">
        <f t="shared" si="120"/>
        <v>9544</v>
      </c>
      <c r="C7704" s="26" t="s">
        <v>12889</v>
      </c>
    </row>
    <row r="7705" spans="1:3">
      <c r="A7705" s="26" t="s">
        <v>36879</v>
      </c>
      <c r="B7705">
        <f t="shared" si="120"/>
        <v>9545</v>
      </c>
      <c r="C7705" s="26" t="s">
        <v>12890</v>
      </c>
    </row>
    <row r="7706" spans="1:3">
      <c r="A7706" s="26" t="s">
        <v>12891</v>
      </c>
      <c r="B7706">
        <f t="shared" si="120"/>
        <v>9546</v>
      </c>
      <c r="C7706" s="26" t="s">
        <v>12892</v>
      </c>
    </row>
    <row r="7707" spans="1:3">
      <c r="A7707" s="26" t="s">
        <v>12893</v>
      </c>
      <c r="B7707">
        <f t="shared" si="120"/>
        <v>9547</v>
      </c>
      <c r="C7707" s="26" t="s">
        <v>12894</v>
      </c>
    </row>
    <row r="7708" spans="1:3">
      <c r="A7708" s="26" t="s">
        <v>12895</v>
      </c>
      <c r="B7708">
        <f t="shared" si="120"/>
        <v>9548</v>
      </c>
      <c r="C7708" s="26" t="s">
        <v>12896</v>
      </c>
    </row>
    <row r="7709" spans="1:3">
      <c r="A7709" s="26" t="s">
        <v>12897</v>
      </c>
      <c r="B7709">
        <f t="shared" si="120"/>
        <v>9549</v>
      </c>
      <c r="C7709" s="26" t="s">
        <v>12898</v>
      </c>
    </row>
    <row r="7710" spans="1:3">
      <c r="A7710" s="26" t="s">
        <v>12899</v>
      </c>
      <c r="B7710">
        <f t="shared" si="120"/>
        <v>9550</v>
      </c>
      <c r="C7710" s="26" t="s">
        <v>12900</v>
      </c>
    </row>
    <row r="7711" spans="1:3">
      <c r="A7711" s="26" t="s">
        <v>12901</v>
      </c>
      <c r="B7711">
        <f t="shared" si="120"/>
        <v>9551</v>
      </c>
      <c r="C7711" s="26" t="s">
        <v>12902</v>
      </c>
    </row>
    <row r="7712" spans="1:3">
      <c r="A7712" s="26" t="s">
        <v>36880</v>
      </c>
      <c r="B7712">
        <f t="shared" si="120"/>
        <v>9552</v>
      </c>
      <c r="C7712" s="26" t="s">
        <v>12903</v>
      </c>
    </row>
    <row r="7713" spans="1:3">
      <c r="A7713" s="26" t="s">
        <v>36881</v>
      </c>
      <c r="B7713">
        <f t="shared" si="120"/>
        <v>9553</v>
      </c>
      <c r="C7713" s="26" t="s">
        <v>12904</v>
      </c>
    </row>
    <row r="7714" spans="1:3">
      <c r="A7714" s="26" t="s">
        <v>36882</v>
      </c>
      <c r="B7714">
        <f t="shared" si="120"/>
        <v>9554</v>
      </c>
      <c r="C7714" s="26" t="s">
        <v>12905</v>
      </c>
    </row>
    <row r="7715" spans="1:3">
      <c r="A7715" s="26" t="s">
        <v>36883</v>
      </c>
      <c r="B7715">
        <f t="shared" si="120"/>
        <v>9555</v>
      </c>
      <c r="C7715" s="26" t="s">
        <v>12906</v>
      </c>
    </row>
    <row r="7716" spans="1:3">
      <c r="A7716" s="26" t="s">
        <v>36884</v>
      </c>
      <c r="B7716">
        <f t="shared" si="120"/>
        <v>9556</v>
      </c>
      <c r="C7716" s="26" t="s">
        <v>12907</v>
      </c>
    </row>
    <row r="7717" spans="1:3">
      <c r="A7717" s="26" t="s">
        <v>36885</v>
      </c>
      <c r="B7717">
        <f t="shared" si="120"/>
        <v>9557</v>
      </c>
      <c r="C7717" s="26" t="s">
        <v>12908</v>
      </c>
    </row>
    <row r="7718" spans="1:3">
      <c r="A7718" s="26" t="s">
        <v>36886</v>
      </c>
      <c r="B7718">
        <f t="shared" si="120"/>
        <v>9558</v>
      </c>
      <c r="C7718" s="26" t="s">
        <v>12909</v>
      </c>
    </row>
    <row r="7719" spans="1:3">
      <c r="A7719" s="26" t="s">
        <v>36887</v>
      </c>
      <c r="B7719">
        <f t="shared" si="120"/>
        <v>9559</v>
      </c>
      <c r="C7719" s="26" t="s">
        <v>12910</v>
      </c>
    </row>
    <row r="7720" spans="1:3">
      <c r="A7720" s="26" t="s">
        <v>36888</v>
      </c>
      <c r="B7720">
        <f t="shared" si="120"/>
        <v>9560</v>
      </c>
      <c r="C7720" s="26" t="s">
        <v>12911</v>
      </c>
    </row>
    <row r="7721" spans="1:3">
      <c r="A7721" s="26" t="s">
        <v>36889</v>
      </c>
      <c r="B7721">
        <f t="shared" si="120"/>
        <v>9561</v>
      </c>
      <c r="C7721" s="26" t="s">
        <v>12912</v>
      </c>
    </row>
    <row r="7722" spans="1:3">
      <c r="A7722" s="26" t="s">
        <v>12913</v>
      </c>
      <c r="B7722">
        <f t="shared" si="120"/>
        <v>9562</v>
      </c>
      <c r="C7722" s="26" t="s">
        <v>12914</v>
      </c>
    </row>
    <row r="7723" spans="1:3">
      <c r="A7723" s="26" t="s">
        <v>12915</v>
      </c>
      <c r="B7723">
        <f t="shared" si="120"/>
        <v>9563</v>
      </c>
      <c r="C7723" s="26" t="s">
        <v>12916</v>
      </c>
    </row>
    <row r="7724" spans="1:3">
      <c r="A7724" s="26" t="s">
        <v>12917</v>
      </c>
      <c r="B7724">
        <f t="shared" si="120"/>
        <v>9564</v>
      </c>
      <c r="C7724" s="26" t="s">
        <v>12918</v>
      </c>
    </row>
    <row r="7725" spans="1:3">
      <c r="A7725" s="26" t="s">
        <v>12919</v>
      </c>
      <c r="B7725">
        <f t="shared" si="120"/>
        <v>9565</v>
      </c>
      <c r="C7725" s="26" t="s">
        <v>12920</v>
      </c>
    </row>
    <row r="7726" spans="1:3">
      <c r="A7726" s="26" t="s">
        <v>12921</v>
      </c>
      <c r="B7726">
        <f t="shared" si="120"/>
        <v>9566</v>
      </c>
      <c r="C7726" s="26" t="s">
        <v>12922</v>
      </c>
    </row>
    <row r="7727" spans="1:3">
      <c r="A7727" s="26" t="s">
        <v>12923</v>
      </c>
      <c r="B7727">
        <f t="shared" si="120"/>
        <v>9567</v>
      </c>
      <c r="C7727" s="26" t="s">
        <v>12924</v>
      </c>
    </row>
    <row r="7728" spans="1:3">
      <c r="A7728" s="26" t="s">
        <v>36890</v>
      </c>
      <c r="B7728">
        <f t="shared" si="120"/>
        <v>9568</v>
      </c>
      <c r="C7728" s="26" t="s">
        <v>12925</v>
      </c>
    </row>
    <row r="7729" spans="1:3">
      <c r="A7729" s="26" t="s">
        <v>36891</v>
      </c>
      <c r="B7729">
        <f t="shared" si="120"/>
        <v>9569</v>
      </c>
      <c r="C7729" s="26" t="s">
        <v>12926</v>
      </c>
    </row>
    <row r="7730" spans="1:3">
      <c r="A7730" s="26" t="s">
        <v>36892</v>
      </c>
      <c r="B7730">
        <f t="shared" si="120"/>
        <v>9570</v>
      </c>
      <c r="C7730" s="26" t="s">
        <v>12927</v>
      </c>
    </row>
    <row r="7731" spans="1:3">
      <c r="A7731" s="26" t="s">
        <v>36893</v>
      </c>
      <c r="B7731">
        <f t="shared" si="120"/>
        <v>9571</v>
      </c>
      <c r="C7731" s="26" t="s">
        <v>12928</v>
      </c>
    </row>
    <row r="7732" spans="1:3">
      <c r="A7732" s="26" t="s">
        <v>36894</v>
      </c>
      <c r="B7732">
        <f t="shared" si="120"/>
        <v>9572</v>
      </c>
      <c r="C7732" s="26" t="s">
        <v>12929</v>
      </c>
    </row>
    <row r="7733" spans="1:3">
      <c r="A7733" s="26" t="s">
        <v>36895</v>
      </c>
      <c r="B7733">
        <f t="shared" si="120"/>
        <v>9573</v>
      </c>
      <c r="C7733" s="26" t="s">
        <v>12930</v>
      </c>
    </row>
    <row r="7734" spans="1:3">
      <c r="A7734" s="26" t="s">
        <v>36896</v>
      </c>
      <c r="B7734">
        <f t="shared" si="120"/>
        <v>9574</v>
      </c>
      <c r="C7734" s="26" t="s">
        <v>12931</v>
      </c>
    </row>
    <row r="7735" spans="1:3">
      <c r="A7735" s="26" t="s">
        <v>36897</v>
      </c>
      <c r="B7735">
        <f t="shared" si="120"/>
        <v>9575</v>
      </c>
      <c r="C7735" s="26" t="s">
        <v>12932</v>
      </c>
    </row>
    <row r="7736" spans="1:3">
      <c r="A7736" s="26" t="s">
        <v>36898</v>
      </c>
      <c r="B7736">
        <f t="shared" si="120"/>
        <v>9576</v>
      </c>
      <c r="C7736" s="26" t="s">
        <v>12933</v>
      </c>
    </row>
    <row r="7737" spans="1:3">
      <c r="A7737" s="26" t="s">
        <v>36899</v>
      </c>
      <c r="B7737">
        <f t="shared" si="120"/>
        <v>9577</v>
      </c>
      <c r="C7737" s="26" t="s">
        <v>12934</v>
      </c>
    </row>
    <row r="7738" spans="1:3">
      <c r="A7738" s="26" t="s">
        <v>12935</v>
      </c>
      <c r="B7738">
        <f t="shared" si="120"/>
        <v>9578</v>
      </c>
      <c r="C7738" s="26" t="s">
        <v>12936</v>
      </c>
    </row>
    <row r="7739" spans="1:3">
      <c r="A7739" s="26" t="s">
        <v>12937</v>
      </c>
      <c r="B7739">
        <f t="shared" si="120"/>
        <v>9579</v>
      </c>
      <c r="C7739" s="26" t="s">
        <v>12938</v>
      </c>
    </row>
    <row r="7740" spans="1:3">
      <c r="A7740" s="26" t="s">
        <v>12939</v>
      </c>
      <c r="B7740">
        <f t="shared" si="120"/>
        <v>9580</v>
      </c>
      <c r="C7740" s="26" t="s">
        <v>12940</v>
      </c>
    </row>
    <row r="7741" spans="1:3">
      <c r="A7741" s="26" t="s">
        <v>12941</v>
      </c>
      <c r="B7741">
        <f t="shared" si="120"/>
        <v>9581</v>
      </c>
      <c r="C7741" s="26" t="s">
        <v>12942</v>
      </c>
    </row>
    <row r="7742" spans="1:3">
      <c r="A7742" s="26" t="s">
        <v>12943</v>
      </c>
      <c r="B7742">
        <f t="shared" si="120"/>
        <v>9582</v>
      </c>
      <c r="C7742" s="26" t="s">
        <v>12944</v>
      </c>
    </row>
    <row r="7743" spans="1:3">
      <c r="A7743" s="26" t="s">
        <v>12945</v>
      </c>
      <c r="B7743">
        <f t="shared" si="120"/>
        <v>9583</v>
      </c>
      <c r="C7743" s="26" t="s">
        <v>12946</v>
      </c>
    </row>
    <row r="7744" spans="1:3">
      <c r="A7744" s="26" t="s">
        <v>36900</v>
      </c>
      <c r="B7744">
        <f t="shared" si="120"/>
        <v>9584</v>
      </c>
      <c r="C7744" s="26" t="s">
        <v>12947</v>
      </c>
    </row>
    <row r="7745" spans="1:3">
      <c r="A7745" s="26" t="s">
        <v>36901</v>
      </c>
      <c r="B7745">
        <f t="shared" ref="B7745:B7808" si="121">HEX2DEC(A7745)</f>
        <v>9585</v>
      </c>
      <c r="C7745" s="26" t="s">
        <v>12948</v>
      </c>
    </row>
    <row r="7746" spans="1:3">
      <c r="A7746" s="26" t="s">
        <v>36902</v>
      </c>
      <c r="B7746">
        <f t="shared" si="121"/>
        <v>9586</v>
      </c>
      <c r="C7746" s="26" t="s">
        <v>12949</v>
      </c>
    </row>
    <row r="7747" spans="1:3">
      <c r="A7747" s="26" t="s">
        <v>36903</v>
      </c>
      <c r="B7747">
        <f t="shared" si="121"/>
        <v>9587</v>
      </c>
      <c r="C7747" s="26" t="s">
        <v>12950</v>
      </c>
    </row>
    <row r="7748" spans="1:3">
      <c r="A7748" s="26" t="s">
        <v>36904</v>
      </c>
      <c r="B7748">
        <f t="shared" si="121"/>
        <v>9588</v>
      </c>
      <c r="C7748" s="26" t="s">
        <v>12951</v>
      </c>
    </row>
    <row r="7749" spans="1:3">
      <c r="A7749" s="26" t="s">
        <v>36905</v>
      </c>
      <c r="B7749">
        <f t="shared" si="121"/>
        <v>9589</v>
      </c>
      <c r="C7749" s="26" t="s">
        <v>12952</v>
      </c>
    </row>
    <row r="7750" spans="1:3">
      <c r="A7750" s="26" t="s">
        <v>36906</v>
      </c>
      <c r="B7750">
        <f t="shared" si="121"/>
        <v>9590</v>
      </c>
      <c r="C7750" s="26" t="s">
        <v>12953</v>
      </c>
    </row>
    <row r="7751" spans="1:3">
      <c r="A7751" s="26" t="s">
        <v>36907</v>
      </c>
      <c r="B7751">
        <f t="shared" si="121"/>
        <v>9591</v>
      </c>
      <c r="C7751" s="26" t="s">
        <v>12954</v>
      </c>
    </row>
    <row r="7752" spans="1:3">
      <c r="A7752" s="26" t="s">
        <v>36908</v>
      </c>
      <c r="B7752">
        <f t="shared" si="121"/>
        <v>9592</v>
      </c>
      <c r="C7752" s="26" t="s">
        <v>12955</v>
      </c>
    </row>
    <row r="7753" spans="1:3">
      <c r="A7753" s="26" t="s">
        <v>36909</v>
      </c>
      <c r="B7753">
        <f t="shared" si="121"/>
        <v>9593</v>
      </c>
      <c r="C7753" s="26" t="s">
        <v>12956</v>
      </c>
    </row>
    <row r="7754" spans="1:3">
      <c r="A7754" s="26" t="s">
        <v>12957</v>
      </c>
      <c r="B7754">
        <f t="shared" si="121"/>
        <v>9594</v>
      </c>
      <c r="C7754" s="26" t="s">
        <v>12958</v>
      </c>
    </row>
    <row r="7755" spans="1:3">
      <c r="A7755" s="26" t="s">
        <v>12959</v>
      </c>
      <c r="B7755">
        <f t="shared" si="121"/>
        <v>9595</v>
      </c>
      <c r="C7755" s="26" t="s">
        <v>12960</v>
      </c>
    </row>
    <row r="7756" spans="1:3">
      <c r="A7756" s="26" t="s">
        <v>12961</v>
      </c>
      <c r="B7756">
        <f t="shared" si="121"/>
        <v>9596</v>
      </c>
      <c r="C7756" s="26" t="s">
        <v>12962</v>
      </c>
    </row>
    <row r="7757" spans="1:3">
      <c r="A7757" s="26" t="s">
        <v>12963</v>
      </c>
      <c r="B7757">
        <f t="shared" si="121"/>
        <v>9597</v>
      </c>
      <c r="C7757" s="26" t="s">
        <v>12964</v>
      </c>
    </row>
    <row r="7758" spans="1:3">
      <c r="A7758" s="26" t="s">
        <v>12965</v>
      </c>
      <c r="B7758">
        <f t="shared" si="121"/>
        <v>9598</v>
      </c>
      <c r="C7758" s="26" t="s">
        <v>12966</v>
      </c>
    </row>
    <row r="7759" spans="1:3">
      <c r="A7759" s="26" t="s">
        <v>12967</v>
      </c>
      <c r="B7759">
        <f t="shared" si="121"/>
        <v>9599</v>
      </c>
      <c r="C7759" s="26" t="s">
        <v>12968</v>
      </c>
    </row>
    <row r="7760" spans="1:3">
      <c r="A7760" s="26" t="s">
        <v>36910</v>
      </c>
      <c r="B7760">
        <f t="shared" si="121"/>
        <v>9600</v>
      </c>
      <c r="C7760" s="26" t="s">
        <v>12969</v>
      </c>
    </row>
    <row r="7761" spans="1:3">
      <c r="A7761" s="26" t="s">
        <v>36911</v>
      </c>
      <c r="B7761">
        <f t="shared" si="121"/>
        <v>9601</v>
      </c>
      <c r="C7761" s="26" t="s">
        <v>12970</v>
      </c>
    </row>
    <row r="7762" spans="1:3">
      <c r="A7762" s="26" t="s">
        <v>36912</v>
      </c>
      <c r="B7762">
        <f t="shared" si="121"/>
        <v>9602</v>
      </c>
      <c r="C7762" s="26" t="s">
        <v>12971</v>
      </c>
    </row>
    <row r="7763" spans="1:3">
      <c r="A7763" s="26" t="s">
        <v>36913</v>
      </c>
      <c r="B7763">
        <f t="shared" si="121"/>
        <v>9603</v>
      </c>
      <c r="C7763" s="26" t="s">
        <v>12972</v>
      </c>
    </row>
    <row r="7764" spans="1:3">
      <c r="A7764" s="26" t="s">
        <v>36914</v>
      </c>
      <c r="B7764">
        <f t="shared" si="121"/>
        <v>9604</v>
      </c>
      <c r="C7764" s="26" t="s">
        <v>12973</v>
      </c>
    </row>
    <row r="7765" spans="1:3">
      <c r="A7765" s="26" t="s">
        <v>36915</v>
      </c>
      <c r="B7765">
        <f t="shared" si="121"/>
        <v>9605</v>
      </c>
      <c r="C7765" s="26" t="s">
        <v>12974</v>
      </c>
    </row>
    <row r="7766" spans="1:3">
      <c r="A7766" s="26" t="s">
        <v>36916</v>
      </c>
      <c r="B7766">
        <f t="shared" si="121"/>
        <v>9606</v>
      </c>
      <c r="C7766" s="26" t="s">
        <v>12975</v>
      </c>
    </row>
    <row r="7767" spans="1:3">
      <c r="A7767" s="26" t="s">
        <v>36917</v>
      </c>
      <c r="B7767">
        <f t="shared" si="121"/>
        <v>9607</v>
      </c>
      <c r="C7767" s="26" t="s">
        <v>12976</v>
      </c>
    </row>
    <row r="7768" spans="1:3">
      <c r="A7768" s="26" t="s">
        <v>36918</v>
      </c>
      <c r="B7768">
        <f t="shared" si="121"/>
        <v>9608</v>
      </c>
      <c r="C7768" s="26" t="s">
        <v>12977</v>
      </c>
    </row>
    <row r="7769" spans="1:3">
      <c r="A7769" s="26" t="s">
        <v>36919</v>
      </c>
      <c r="B7769">
        <f t="shared" si="121"/>
        <v>9609</v>
      </c>
      <c r="C7769" s="26" t="s">
        <v>12978</v>
      </c>
    </row>
    <row r="7770" spans="1:3">
      <c r="A7770" s="26" t="s">
        <v>12979</v>
      </c>
      <c r="B7770">
        <f t="shared" si="121"/>
        <v>9610</v>
      </c>
      <c r="C7770" s="26" t="s">
        <v>12980</v>
      </c>
    </row>
    <row r="7771" spans="1:3">
      <c r="A7771" s="26" t="s">
        <v>12981</v>
      </c>
      <c r="B7771">
        <f t="shared" si="121"/>
        <v>9611</v>
      </c>
      <c r="C7771" s="26" t="s">
        <v>12982</v>
      </c>
    </row>
    <row r="7772" spans="1:3">
      <c r="A7772" s="26" t="s">
        <v>12983</v>
      </c>
      <c r="B7772">
        <f t="shared" si="121"/>
        <v>9612</v>
      </c>
      <c r="C7772" s="26" t="s">
        <v>12984</v>
      </c>
    </row>
    <row r="7773" spans="1:3">
      <c r="A7773" s="26" t="s">
        <v>12985</v>
      </c>
      <c r="B7773">
        <f t="shared" si="121"/>
        <v>9613</v>
      </c>
      <c r="C7773" s="26" t="s">
        <v>12986</v>
      </c>
    </row>
    <row r="7774" spans="1:3">
      <c r="A7774" s="26" t="s">
        <v>12987</v>
      </c>
      <c r="B7774">
        <f t="shared" si="121"/>
        <v>9614</v>
      </c>
      <c r="C7774" s="26" t="s">
        <v>12988</v>
      </c>
    </row>
    <row r="7775" spans="1:3">
      <c r="A7775" s="26" t="s">
        <v>12989</v>
      </c>
      <c r="B7775">
        <f t="shared" si="121"/>
        <v>9615</v>
      </c>
      <c r="C7775" s="26" t="s">
        <v>12990</v>
      </c>
    </row>
    <row r="7776" spans="1:3">
      <c r="A7776" s="26" t="s">
        <v>36920</v>
      </c>
      <c r="B7776">
        <f t="shared" si="121"/>
        <v>9616</v>
      </c>
      <c r="C7776" s="26" t="s">
        <v>12991</v>
      </c>
    </row>
    <row r="7777" spans="1:3">
      <c r="A7777" s="26" t="s">
        <v>36921</v>
      </c>
      <c r="B7777">
        <f t="shared" si="121"/>
        <v>9617</v>
      </c>
      <c r="C7777" s="26" t="s">
        <v>12992</v>
      </c>
    </row>
    <row r="7778" spans="1:3">
      <c r="A7778" s="26" t="s">
        <v>36922</v>
      </c>
      <c r="B7778">
        <f t="shared" si="121"/>
        <v>9618</v>
      </c>
      <c r="C7778" s="26" t="s">
        <v>12993</v>
      </c>
    </row>
    <row r="7779" spans="1:3">
      <c r="A7779" s="26" t="s">
        <v>36923</v>
      </c>
      <c r="B7779">
        <f t="shared" si="121"/>
        <v>9619</v>
      </c>
      <c r="C7779" s="26" t="s">
        <v>12994</v>
      </c>
    </row>
    <row r="7780" spans="1:3">
      <c r="A7780" s="26" t="s">
        <v>36924</v>
      </c>
      <c r="B7780">
        <f t="shared" si="121"/>
        <v>9620</v>
      </c>
      <c r="C7780" s="26" t="s">
        <v>12995</v>
      </c>
    </row>
    <row r="7781" spans="1:3">
      <c r="A7781" s="26" t="s">
        <v>36925</v>
      </c>
      <c r="B7781">
        <f t="shared" si="121"/>
        <v>9621</v>
      </c>
      <c r="C7781" s="26" t="s">
        <v>12996</v>
      </c>
    </row>
    <row r="7782" spans="1:3">
      <c r="A7782" s="26" t="s">
        <v>36926</v>
      </c>
      <c r="B7782">
        <f t="shared" si="121"/>
        <v>9622</v>
      </c>
      <c r="C7782" s="26" t="s">
        <v>12997</v>
      </c>
    </row>
    <row r="7783" spans="1:3">
      <c r="A7783" s="26" t="s">
        <v>36927</v>
      </c>
      <c r="B7783">
        <f t="shared" si="121"/>
        <v>9623</v>
      </c>
      <c r="C7783" s="26" t="s">
        <v>12998</v>
      </c>
    </row>
    <row r="7784" spans="1:3">
      <c r="A7784" s="26" t="s">
        <v>36928</v>
      </c>
      <c r="B7784">
        <f t="shared" si="121"/>
        <v>9624</v>
      </c>
      <c r="C7784" s="26" t="s">
        <v>12999</v>
      </c>
    </row>
    <row r="7785" spans="1:3">
      <c r="A7785" s="26" t="s">
        <v>36929</v>
      </c>
      <c r="B7785">
        <f t="shared" si="121"/>
        <v>9625</v>
      </c>
      <c r="C7785" s="26" t="s">
        <v>13000</v>
      </c>
    </row>
    <row r="7786" spans="1:3">
      <c r="A7786" s="26" t="s">
        <v>13001</v>
      </c>
      <c r="B7786">
        <f t="shared" si="121"/>
        <v>9626</v>
      </c>
      <c r="C7786" s="26" t="s">
        <v>13002</v>
      </c>
    </row>
    <row r="7787" spans="1:3">
      <c r="A7787" s="26" t="s">
        <v>13003</v>
      </c>
      <c r="B7787">
        <f t="shared" si="121"/>
        <v>9627</v>
      </c>
      <c r="C7787" s="26" t="s">
        <v>13004</v>
      </c>
    </row>
    <row r="7788" spans="1:3">
      <c r="A7788" s="26" t="s">
        <v>13005</v>
      </c>
      <c r="B7788">
        <f t="shared" si="121"/>
        <v>9628</v>
      </c>
      <c r="C7788" s="26" t="s">
        <v>13006</v>
      </c>
    </row>
    <row r="7789" spans="1:3">
      <c r="A7789" s="26" t="s">
        <v>13007</v>
      </c>
      <c r="B7789">
        <f t="shared" si="121"/>
        <v>9629</v>
      </c>
      <c r="C7789" s="26" t="s">
        <v>13008</v>
      </c>
    </row>
    <row r="7790" spans="1:3">
      <c r="A7790" s="26" t="s">
        <v>13009</v>
      </c>
      <c r="B7790">
        <f t="shared" si="121"/>
        <v>9630</v>
      </c>
      <c r="C7790" s="26" t="s">
        <v>13010</v>
      </c>
    </row>
    <row r="7791" spans="1:3">
      <c r="A7791" s="26" t="s">
        <v>13011</v>
      </c>
      <c r="B7791">
        <f t="shared" si="121"/>
        <v>9631</v>
      </c>
      <c r="C7791" s="26" t="s">
        <v>13012</v>
      </c>
    </row>
    <row r="7792" spans="1:3">
      <c r="A7792" s="26" t="s">
        <v>13013</v>
      </c>
      <c r="B7792">
        <f t="shared" si="121"/>
        <v>9632</v>
      </c>
      <c r="C7792" s="26" t="s">
        <v>13014</v>
      </c>
    </row>
    <row r="7793" spans="1:3">
      <c r="A7793" s="26" t="s">
        <v>13015</v>
      </c>
      <c r="B7793">
        <f t="shared" si="121"/>
        <v>9633</v>
      </c>
      <c r="C7793" s="26" t="s">
        <v>13016</v>
      </c>
    </row>
    <row r="7794" spans="1:3">
      <c r="A7794" s="26" t="s">
        <v>13017</v>
      </c>
      <c r="B7794">
        <f t="shared" si="121"/>
        <v>9634</v>
      </c>
      <c r="C7794" s="26" t="s">
        <v>13018</v>
      </c>
    </row>
    <row r="7795" spans="1:3">
      <c r="A7795" s="26" t="s">
        <v>13019</v>
      </c>
      <c r="B7795">
        <f t="shared" si="121"/>
        <v>9635</v>
      </c>
      <c r="C7795" s="26" t="s">
        <v>13020</v>
      </c>
    </row>
    <row r="7796" spans="1:3">
      <c r="A7796" s="26" t="s">
        <v>13021</v>
      </c>
      <c r="B7796">
        <f t="shared" si="121"/>
        <v>9636</v>
      </c>
      <c r="C7796" s="26" t="s">
        <v>13022</v>
      </c>
    </row>
    <row r="7797" spans="1:3">
      <c r="A7797" s="26" t="s">
        <v>13023</v>
      </c>
      <c r="B7797">
        <f t="shared" si="121"/>
        <v>9637</v>
      </c>
      <c r="C7797" s="26" t="s">
        <v>13024</v>
      </c>
    </row>
    <row r="7798" spans="1:3">
      <c r="A7798" s="26" t="s">
        <v>13025</v>
      </c>
      <c r="B7798">
        <f t="shared" si="121"/>
        <v>9638</v>
      </c>
      <c r="C7798" s="26" t="s">
        <v>13026</v>
      </c>
    </row>
    <row r="7799" spans="1:3">
      <c r="A7799" s="26" t="s">
        <v>13027</v>
      </c>
      <c r="B7799">
        <f t="shared" si="121"/>
        <v>9639</v>
      </c>
      <c r="C7799" s="26" t="s">
        <v>13028</v>
      </c>
    </row>
    <row r="7800" spans="1:3">
      <c r="A7800" s="26" t="s">
        <v>13029</v>
      </c>
      <c r="B7800">
        <f t="shared" si="121"/>
        <v>9640</v>
      </c>
      <c r="C7800" s="26" t="s">
        <v>13030</v>
      </c>
    </row>
    <row r="7801" spans="1:3">
      <c r="A7801" s="26" t="s">
        <v>13031</v>
      </c>
      <c r="B7801">
        <f t="shared" si="121"/>
        <v>9641</v>
      </c>
      <c r="C7801" s="26" t="s">
        <v>13032</v>
      </c>
    </row>
    <row r="7802" spans="1:3">
      <c r="A7802" s="26" t="s">
        <v>13033</v>
      </c>
      <c r="B7802">
        <f t="shared" si="121"/>
        <v>9642</v>
      </c>
      <c r="C7802" s="26" t="s">
        <v>13034</v>
      </c>
    </row>
    <row r="7803" spans="1:3">
      <c r="A7803" s="26" t="s">
        <v>13035</v>
      </c>
      <c r="B7803">
        <f t="shared" si="121"/>
        <v>9643</v>
      </c>
      <c r="C7803" s="26" t="s">
        <v>13036</v>
      </c>
    </row>
    <row r="7804" spans="1:3">
      <c r="A7804" s="26" t="s">
        <v>13037</v>
      </c>
      <c r="B7804">
        <f t="shared" si="121"/>
        <v>9644</v>
      </c>
      <c r="C7804" s="26" t="s">
        <v>13038</v>
      </c>
    </row>
    <row r="7805" spans="1:3">
      <c r="A7805" s="26" t="s">
        <v>13039</v>
      </c>
      <c r="B7805">
        <f t="shared" si="121"/>
        <v>9645</v>
      </c>
      <c r="C7805" s="26" t="s">
        <v>13040</v>
      </c>
    </row>
    <row r="7806" spans="1:3">
      <c r="A7806" s="26" t="s">
        <v>13041</v>
      </c>
      <c r="B7806">
        <f t="shared" si="121"/>
        <v>9646</v>
      </c>
      <c r="C7806" s="26" t="s">
        <v>13042</v>
      </c>
    </row>
    <row r="7807" spans="1:3">
      <c r="A7807" s="26" t="s">
        <v>13043</v>
      </c>
      <c r="B7807">
        <f t="shared" si="121"/>
        <v>9647</v>
      </c>
      <c r="C7807" s="26" t="s">
        <v>13044</v>
      </c>
    </row>
    <row r="7808" spans="1:3">
      <c r="A7808" s="26" t="s">
        <v>13045</v>
      </c>
      <c r="B7808">
        <f t="shared" si="121"/>
        <v>9648</v>
      </c>
      <c r="C7808" s="26" t="s">
        <v>13046</v>
      </c>
    </row>
    <row r="7809" spans="1:3">
      <c r="A7809" s="26" t="s">
        <v>13047</v>
      </c>
      <c r="B7809">
        <f t="shared" ref="B7809:B7872" si="122">HEX2DEC(A7809)</f>
        <v>9649</v>
      </c>
      <c r="C7809" s="26" t="s">
        <v>13048</v>
      </c>
    </row>
    <row r="7810" spans="1:3">
      <c r="A7810" s="26" t="s">
        <v>13049</v>
      </c>
      <c r="B7810">
        <f t="shared" si="122"/>
        <v>9650</v>
      </c>
      <c r="C7810" s="26" t="s">
        <v>13050</v>
      </c>
    </row>
    <row r="7811" spans="1:3">
      <c r="A7811" s="26" t="s">
        <v>13051</v>
      </c>
      <c r="B7811">
        <f t="shared" si="122"/>
        <v>9651</v>
      </c>
      <c r="C7811" s="26" t="s">
        <v>13052</v>
      </c>
    </row>
    <row r="7812" spans="1:3">
      <c r="A7812" s="26" t="s">
        <v>13053</v>
      </c>
      <c r="B7812">
        <f t="shared" si="122"/>
        <v>9652</v>
      </c>
      <c r="C7812" s="26" t="s">
        <v>13054</v>
      </c>
    </row>
    <row r="7813" spans="1:3">
      <c r="A7813" s="26" t="s">
        <v>13055</v>
      </c>
      <c r="B7813">
        <f t="shared" si="122"/>
        <v>9653</v>
      </c>
      <c r="C7813" s="26" t="s">
        <v>13056</v>
      </c>
    </row>
    <row r="7814" spans="1:3">
      <c r="A7814" s="26" t="s">
        <v>13057</v>
      </c>
      <c r="B7814">
        <f t="shared" si="122"/>
        <v>9654</v>
      </c>
      <c r="C7814" s="26" t="s">
        <v>13058</v>
      </c>
    </row>
    <row r="7815" spans="1:3">
      <c r="A7815" s="26" t="s">
        <v>13059</v>
      </c>
      <c r="B7815">
        <f t="shared" si="122"/>
        <v>9655</v>
      </c>
      <c r="C7815" s="26" t="s">
        <v>13060</v>
      </c>
    </row>
    <row r="7816" spans="1:3">
      <c r="A7816" s="26" t="s">
        <v>13061</v>
      </c>
      <c r="B7816">
        <f t="shared" si="122"/>
        <v>9656</v>
      </c>
      <c r="C7816" s="26" t="s">
        <v>13062</v>
      </c>
    </row>
    <row r="7817" spans="1:3">
      <c r="A7817" s="26" t="s">
        <v>13063</v>
      </c>
      <c r="B7817">
        <f t="shared" si="122"/>
        <v>9657</v>
      </c>
      <c r="C7817" s="26" t="s">
        <v>13064</v>
      </c>
    </row>
    <row r="7818" spans="1:3">
      <c r="A7818" s="26" t="s">
        <v>13065</v>
      </c>
      <c r="B7818">
        <f t="shared" si="122"/>
        <v>9658</v>
      </c>
      <c r="C7818" s="26" t="s">
        <v>13066</v>
      </c>
    </row>
    <row r="7819" spans="1:3">
      <c r="A7819" s="26" t="s">
        <v>13067</v>
      </c>
      <c r="B7819">
        <f t="shared" si="122"/>
        <v>9659</v>
      </c>
      <c r="C7819" s="26" t="s">
        <v>13068</v>
      </c>
    </row>
    <row r="7820" spans="1:3">
      <c r="A7820" s="26" t="s">
        <v>13069</v>
      </c>
      <c r="B7820">
        <f t="shared" si="122"/>
        <v>9660</v>
      </c>
      <c r="C7820" s="26" t="s">
        <v>13070</v>
      </c>
    </row>
    <row r="7821" spans="1:3">
      <c r="A7821" s="26" t="s">
        <v>13071</v>
      </c>
      <c r="B7821">
        <f t="shared" si="122"/>
        <v>9661</v>
      </c>
      <c r="C7821" s="26" t="s">
        <v>13072</v>
      </c>
    </row>
    <row r="7822" spans="1:3">
      <c r="A7822" s="26" t="s">
        <v>13073</v>
      </c>
      <c r="B7822">
        <f t="shared" si="122"/>
        <v>9662</v>
      </c>
      <c r="C7822" s="26" t="s">
        <v>13074</v>
      </c>
    </row>
    <row r="7823" spans="1:3">
      <c r="A7823" s="26" t="s">
        <v>13075</v>
      </c>
      <c r="B7823">
        <f t="shared" si="122"/>
        <v>9663</v>
      </c>
      <c r="C7823" s="26" t="s">
        <v>13076</v>
      </c>
    </row>
    <row r="7824" spans="1:3">
      <c r="A7824" s="26" t="s">
        <v>13077</v>
      </c>
      <c r="B7824">
        <f t="shared" si="122"/>
        <v>9664</v>
      </c>
      <c r="C7824" s="26" t="s">
        <v>13078</v>
      </c>
    </row>
    <row r="7825" spans="1:3">
      <c r="A7825" s="26" t="s">
        <v>13079</v>
      </c>
      <c r="B7825">
        <f t="shared" si="122"/>
        <v>9665</v>
      </c>
      <c r="C7825" s="26" t="s">
        <v>13080</v>
      </c>
    </row>
    <row r="7826" spans="1:3">
      <c r="A7826" s="26" t="s">
        <v>13081</v>
      </c>
      <c r="B7826">
        <f t="shared" si="122"/>
        <v>9666</v>
      </c>
      <c r="C7826" s="26" t="s">
        <v>13082</v>
      </c>
    </row>
    <row r="7827" spans="1:3">
      <c r="A7827" s="26" t="s">
        <v>13083</v>
      </c>
      <c r="B7827">
        <f t="shared" si="122"/>
        <v>9667</v>
      </c>
      <c r="C7827" s="26" t="s">
        <v>13084</v>
      </c>
    </row>
    <row r="7828" spans="1:3">
      <c r="A7828" s="26" t="s">
        <v>13085</v>
      </c>
      <c r="B7828">
        <f t="shared" si="122"/>
        <v>9668</v>
      </c>
      <c r="C7828" s="26" t="s">
        <v>13086</v>
      </c>
    </row>
    <row r="7829" spans="1:3">
      <c r="A7829" s="26" t="s">
        <v>13087</v>
      </c>
      <c r="B7829">
        <f t="shared" si="122"/>
        <v>9669</v>
      </c>
      <c r="C7829" s="26" t="s">
        <v>13088</v>
      </c>
    </row>
    <row r="7830" spans="1:3">
      <c r="A7830" s="26" t="s">
        <v>13089</v>
      </c>
      <c r="B7830">
        <f t="shared" si="122"/>
        <v>9670</v>
      </c>
      <c r="C7830" s="26" t="s">
        <v>13090</v>
      </c>
    </row>
    <row r="7831" spans="1:3">
      <c r="A7831" s="26" t="s">
        <v>13091</v>
      </c>
      <c r="B7831">
        <f t="shared" si="122"/>
        <v>9671</v>
      </c>
      <c r="C7831" s="26" t="s">
        <v>13092</v>
      </c>
    </row>
    <row r="7832" spans="1:3">
      <c r="A7832" s="26" t="s">
        <v>13093</v>
      </c>
      <c r="B7832">
        <f t="shared" si="122"/>
        <v>9672</v>
      </c>
      <c r="C7832" s="26" t="s">
        <v>13094</v>
      </c>
    </row>
    <row r="7833" spans="1:3">
      <c r="A7833" s="26" t="s">
        <v>13095</v>
      </c>
      <c r="B7833">
        <f t="shared" si="122"/>
        <v>9673</v>
      </c>
      <c r="C7833" s="26" t="s">
        <v>13096</v>
      </c>
    </row>
    <row r="7834" spans="1:3">
      <c r="A7834" s="26" t="s">
        <v>13097</v>
      </c>
      <c r="B7834">
        <f t="shared" si="122"/>
        <v>9674</v>
      </c>
      <c r="C7834" s="26" t="s">
        <v>13098</v>
      </c>
    </row>
    <row r="7835" spans="1:3">
      <c r="A7835" s="26" t="s">
        <v>13099</v>
      </c>
      <c r="B7835">
        <f t="shared" si="122"/>
        <v>9675</v>
      </c>
      <c r="C7835" s="26" t="s">
        <v>13100</v>
      </c>
    </row>
    <row r="7836" spans="1:3">
      <c r="A7836" s="26" t="s">
        <v>13101</v>
      </c>
      <c r="B7836">
        <f t="shared" si="122"/>
        <v>9676</v>
      </c>
      <c r="C7836" s="26" t="s">
        <v>13102</v>
      </c>
    </row>
    <row r="7837" spans="1:3">
      <c r="A7837" s="26" t="s">
        <v>13103</v>
      </c>
      <c r="B7837">
        <f t="shared" si="122"/>
        <v>9677</v>
      </c>
      <c r="C7837" s="26" t="s">
        <v>13104</v>
      </c>
    </row>
    <row r="7838" spans="1:3">
      <c r="A7838" s="26" t="s">
        <v>13105</v>
      </c>
      <c r="B7838">
        <f t="shared" si="122"/>
        <v>9678</v>
      </c>
      <c r="C7838" s="26" t="s">
        <v>13106</v>
      </c>
    </row>
    <row r="7839" spans="1:3">
      <c r="A7839" s="26" t="s">
        <v>13107</v>
      </c>
      <c r="B7839">
        <f t="shared" si="122"/>
        <v>9679</v>
      </c>
      <c r="C7839" s="26" t="s">
        <v>13108</v>
      </c>
    </row>
    <row r="7840" spans="1:3">
      <c r="A7840" s="26" t="s">
        <v>13109</v>
      </c>
      <c r="B7840">
        <f t="shared" si="122"/>
        <v>9680</v>
      </c>
      <c r="C7840" s="26" t="s">
        <v>13110</v>
      </c>
    </row>
    <row r="7841" spans="1:3">
      <c r="A7841" s="26" t="s">
        <v>13111</v>
      </c>
      <c r="B7841">
        <f t="shared" si="122"/>
        <v>9681</v>
      </c>
      <c r="C7841" s="26" t="s">
        <v>13112</v>
      </c>
    </row>
    <row r="7842" spans="1:3">
      <c r="A7842" s="26" t="s">
        <v>13113</v>
      </c>
      <c r="B7842">
        <f t="shared" si="122"/>
        <v>9682</v>
      </c>
      <c r="C7842" s="26" t="s">
        <v>13114</v>
      </c>
    </row>
    <row r="7843" spans="1:3">
      <c r="A7843" s="26" t="s">
        <v>13115</v>
      </c>
      <c r="B7843">
        <f t="shared" si="122"/>
        <v>9683</v>
      </c>
      <c r="C7843" s="26" t="s">
        <v>13116</v>
      </c>
    </row>
    <row r="7844" spans="1:3">
      <c r="A7844" s="26" t="s">
        <v>13117</v>
      </c>
      <c r="B7844">
        <f t="shared" si="122"/>
        <v>9684</v>
      </c>
      <c r="C7844" s="26" t="s">
        <v>13118</v>
      </c>
    </row>
    <row r="7845" spans="1:3">
      <c r="A7845" s="26" t="s">
        <v>13119</v>
      </c>
      <c r="B7845">
        <f t="shared" si="122"/>
        <v>9685</v>
      </c>
      <c r="C7845" s="26" t="s">
        <v>13120</v>
      </c>
    </row>
    <row r="7846" spans="1:3">
      <c r="A7846" s="26" t="s">
        <v>13121</v>
      </c>
      <c r="B7846">
        <f t="shared" si="122"/>
        <v>9686</v>
      </c>
      <c r="C7846" s="26" t="s">
        <v>13122</v>
      </c>
    </row>
    <row r="7847" spans="1:3">
      <c r="A7847" s="26" t="s">
        <v>13123</v>
      </c>
      <c r="B7847">
        <f t="shared" si="122"/>
        <v>9687</v>
      </c>
      <c r="C7847" s="26" t="s">
        <v>13124</v>
      </c>
    </row>
    <row r="7848" spans="1:3">
      <c r="A7848" s="26" t="s">
        <v>13125</v>
      </c>
      <c r="B7848">
        <f t="shared" si="122"/>
        <v>9688</v>
      </c>
      <c r="C7848" s="26" t="s">
        <v>13126</v>
      </c>
    </row>
    <row r="7849" spans="1:3">
      <c r="A7849" s="26" t="s">
        <v>13127</v>
      </c>
      <c r="B7849">
        <f t="shared" si="122"/>
        <v>9689</v>
      </c>
      <c r="C7849" s="26" t="s">
        <v>13128</v>
      </c>
    </row>
    <row r="7850" spans="1:3">
      <c r="A7850" s="26" t="s">
        <v>13129</v>
      </c>
      <c r="B7850">
        <f t="shared" si="122"/>
        <v>9690</v>
      </c>
      <c r="C7850" s="26" t="s">
        <v>13130</v>
      </c>
    </row>
    <row r="7851" spans="1:3">
      <c r="A7851" s="26" t="s">
        <v>13131</v>
      </c>
      <c r="B7851">
        <f t="shared" si="122"/>
        <v>9691</v>
      </c>
      <c r="C7851" s="26" t="s">
        <v>13132</v>
      </c>
    </row>
    <row r="7852" spans="1:3">
      <c r="A7852" s="26" t="s">
        <v>13133</v>
      </c>
      <c r="B7852">
        <f t="shared" si="122"/>
        <v>9692</v>
      </c>
      <c r="C7852" s="26" t="s">
        <v>13134</v>
      </c>
    </row>
    <row r="7853" spans="1:3">
      <c r="A7853" s="26" t="s">
        <v>13135</v>
      </c>
      <c r="B7853">
        <f t="shared" si="122"/>
        <v>9693</v>
      </c>
      <c r="C7853" s="26" t="s">
        <v>13136</v>
      </c>
    </row>
    <row r="7854" spans="1:3">
      <c r="A7854" s="26" t="s">
        <v>13137</v>
      </c>
      <c r="B7854">
        <f t="shared" si="122"/>
        <v>9694</v>
      </c>
      <c r="C7854" s="26" t="s">
        <v>13138</v>
      </c>
    </row>
    <row r="7855" spans="1:3">
      <c r="A7855" s="26" t="s">
        <v>13139</v>
      </c>
      <c r="B7855">
        <f t="shared" si="122"/>
        <v>9695</v>
      </c>
      <c r="C7855" s="26" t="s">
        <v>13140</v>
      </c>
    </row>
    <row r="7856" spans="1:3">
      <c r="A7856" s="26" t="s">
        <v>36930</v>
      </c>
      <c r="B7856">
        <f t="shared" si="122"/>
        <v>9696</v>
      </c>
      <c r="C7856" s="26" t="s">
        <v>13141</v>
      </c>
    </row>
    <row r="7857" spans="1:3">
      <c r="A7857" s="26" t="s">
        <v>36931</v>
      </c>
      <c r="B7857">
        <f t="shared" si="122"/>
        <v>9697</v>
      </c>
      <c r="C7857" s="26" t="s">
        <v>13142</v>
      </c>
    </row>
    <row r="7858" spans="1:3">
      <c r="A7858" s="26" t="s">
        <v>36932</v>
      </c>
      <c r="B7858">
        <f t="shared" si="122"/>
        <v>9698</v>
      </c>
      <c r="C7858" s="26" t="s">
        <v>13143</v>
      </c>
    </row>
    <row r="7859" spans="1:3">
      <c r="A7859" s="26" t="s">
        <v>36933</v>
      </c>
      <c r="B7859">
        <f t="shared" si="122"/>
        <v>9699</v>
      </c>
      <c r="C7859" s="26" t="s">
        <v>13144</v>
      </c>
    </row>
    <row r="7860" spans="1:3">
      <c r="A7860" s="26" t="s">
        <v>36934</v>
      </c>
      <c r="B7860">
        <f t="shared" si="122"/>
        <v>9700</v>
      </c>
      <c r="C7860" s="26" t="s">
        <v>13145</v>
      </c>
    </row>
    <row r="7861" spans="1:3">
      <c r="A7861" s="26" t="s">
        <v>36935</v>
      </c>
      <c r="B7861">
        <f t="shared" si="122"/>
        <v>9701</v>
      </c>
      <c r="C7861" s="26" t="s">
        <v>13146</v>
      </c>
    </row>
    <row r="7862" spans="1:3">
      <c r="A7862" s="26" t="s">
        <v>36936</v>
      </c>
      <c r="B7862">
        <f t="shared" si="122"/>
        <v>9702</v>
      </c>
      <c r="C7862" s="26" t="s">
        <v>13147</v>
      </c>
    </row>
    <row r="7863" spans="1:3">
      <c r="A7863" s="26" t="s">
        <v>36937</v>
      </c>
      <c r="B7863">
        <f t="shared" si="122"/>
        <v>9703</v>
      </c>
      <c r="C7863" s="26" t="s">
        <v>13148</v>
      </c>
    </row>
    <row r="7864" spans="1:3">
      <c r="A7864" s="26" t="s">
        <v>36938</v>
      </c>
      <c r="B7864">
        <f t="shared" si="122"/>
        <v>9704</v>
      </c>
      <c r="C7864" s="26" t="s">
        <v>13149</v>
      </c>
    </row>
    <row r="7865" spans="1:3">
      <c r="A7865" s="26" t="s">
        <v>36939</v>
      </c>
      <c r="B7865">
        <f t="shared" si="122"/>
        <v>9705</v>
      </c>
      <c r="C7865" s="26" t="s">
        <v>13150</v>
      </c>
    </row>
    <row r="7866" spans="1:3">
      <c r="A7866" s="26" t="s">
        <v>13151</v>
      </c>
      <c r="B7866">
        <f t="shared" si="122"/>
        <v>9706</v>
      </c>
      <c r="C7866" s="26" t="s">
        <v>13152</v>
      </c>
    </row>
    <row r="7867" spans="1:3">
      <c r="A7867" s="26" t="s">
        <v>13153</v>
      </c>
      <c r="B7867">
        <f t="shared" si="122"/>
        <v>9707</v>
      </c>
      <c r="C7867" s="26" t="s">
        <v>13154</v>
      </c>
    </row>
    <row r="7868" spans="1:3">
      <c r="A7868" s="26" t="s">
        <v>13155</v>
      </c>
      <c r="B7868">
        <f t="shared" si="122"/>
        <v>9708</v>
      </c>
      <c r="C7868" s="26" t="s">
        <v>13156</v>
      </c>
    </row>
    <row r="7869" spans="1:3">
      <c r="A7869" s="26" t="s">
        <v>13157</v>
      </c>
      <c r="B7869">
        <f t="shared" si="122"/>
        <v>9709</v>
      </c>
      <c r="C7869" s="26" t="s">
        <v>13158</v>
      </c>
    </row>
    <row r="7870" spans="1:3">
      <c r="A7870" s="26" t="s">
        <v>13159</v>
      </c>
      <c r="B7870">
        <f t="shared" si="122"/>
        <v>9710</v>
      </c>
      <c r="C7870" s="26" t="s">
        <v>13160</v>
      </c>
    </row>
    <row r="7871" spans="1:3">
      <c r="A7871" s="26" t="s">
        <v>13161</v>
      </c>
      <c r="B7871">
        <f t="shared" si="122"/>
        <v>9711</v>
      </c>
      <c r="C7871" s="26" t="s">
        <v>13162</v>
      </c>
    </row>
    <row r="7872" spans="1:3">
      <c r="A7872" s="26" t="s">
        <v>13163</v>
      </c>
      <c r="B7872">
        <f t="shared" si="122"/>
        <v>9712</v>
      </c>
      <c r="C7872" s="26" t="s">
        <v>13164</v>
      </c>
    </row>
    <row r="7873" spans="1:3">
      <c r="A7873" s="26" t="s">
        <v>13165</v>
      </c>
      <c r="B7873">
        <f t="shared" ref="B7873:B7936" si="123">HEX2DEC(A7873)</f>
        <v>9713</v>
      </c>
      <c r="C7873" s="26" t="s">
        <v>13166</v>
      </c>
    </row>
    <row r="7874" spans="1:3">
      <c r="A7874" s="26" t="s">
        <v>13167</v>
      </c>
      <c r="B7874">
        <f t="shared" si="123"/>
        <v>9714</v>
      </c>
      <c r="C7874" s="26" t="s">
        <v>13168</v>
      </c>
    </row>
    <row r="7875" spans="1:3">
      <c r="A7875" s="26" t="s">
        <v>13169</v>
      </c>
      <c r="B7875">
        <f t="shared" si="123"/>
        <v>9715</v>
      </c>
      <c r="C7875" s="26" t="s">
        <v>13170</v>
      </c>
    </row>
    <row r="7876" spans="1:3">
      <c r="A7876" s="26" t="s">
        <v>13171</v>
      </c>
      <c r="B7876">
        <f t="shared" si="123"/>
        <v>9716</v>
      </c>
      <c r="C7876" s="26" t="s">
        <v>13172</v>
      </c>
    </row>
    <row r="7877" spans="1:3">
      <c r="A7877" s="26" t="s">
        <v>13173</v>
      </c>
      <c r="B7877">
        <f t="shared" si="123"/>
        <v>9717</v>
      </c>
      <c r="C7877" s="26" t="s">
        <v>13174</v>
      </c>
    </row>
    <row r="7878" spans="1:3">
      <c r="A7878" s="26" t="s">
        <v>13175</v>
      </c>
      <c r="B7878">
        <f t="shared" si="123"/>
        <v>9718</v>
      </c>
      <c r="C7878" s="26" t="s">
        <v>13176</v>
      </c>
    </row>
    <row r="7879" spans="1:3">
      <c r="A7879" s="26" t="s">
        <v>13177</v>
      </c>
      <c r="B7879">
        <f t="shared" si="123"/>
        <v>9719</v>
      </c>
      <c r="C7879" s="26" t="s">
        <v>13178</v>
      </c>
    </row>
    <row r="7880" spans="1:3">
      <c r="A7880" s="26" t="s">
        <v>13179</v>
      </c>
      <c r="B7880">
        <f t="shared" si="123"/>
        <v>9720</v>
      </c>
      <c r="C7880" s="26" t="s">
        <v>13180</v>
      </c>
    </row>
    <row r="7881" spans="1:3">
      <c r="A7881" s="26" t="s">
        <v>13181</v>
      </c>
      <c r="B7881">
        <f t="shared" si="123"/>
        <v>9721</v>
      </c>
      <c r="C7881" s="26" t="s">
        <v>13182</v>
      </c>
    </row>
    <row r="7882" spans="1:3">
      <c r="A7882" s="26" t="s">
        <v>13183</v>
      </c>
      <c r="B7882">
        <f t="shared" si="123"/>
        <v>9722</v>
      </c>
      <c r="C7882" s="26" t="s">
        <v>13184</v>
      </c>
    </row>
    <row r="7883" spans="1:3">
      <c r="A7883" s="26" t="s">
        <v>13185</v>
      </c>
      <c r="B7883">
        <f t="shared" si="123"/>
        <v>9723</v>
      </c>
      <c r="C7883" s="26" t="s">
        <v>13186</v>
      </c>
    </row>
    <row r="7884" spans="1:3">
      <c r="A7884" s="26" t="s">
        <v>13187</v>
      </c>
      <c r="B7884">
        <f t="shared" si="123"/>
        <v>9724</v>
      </c>
      <c r="C7884" s="26" t="s">
        <v>13188</v>
      </c>
    </row>
    <row r="7885" spans="1:3">
      <c r="A7885" s="26" t="s">
        <v>13189</v>
      </c>
      <c r="B7885">
        <f t="shared" si="123"/>
        <v>9725</v>
      </c>
      <c r="C7885" s="26" t="s">
        <v>13190</v>
      </c>
    </row>
    <row r="7886" spans="1:3">
      <c r="A7886" s="26" t="s">
        <v>13191</v>
      </c>
      <c r="B7886">
        <f t="shared" si="123"/>
        <v>9726</v>
      </c>
      <c r="C7886" s="26" t="s">
        <v>13192</v>
      </c>
    </row>
    <row r="7887" spans="1:3">
      <c r="A7887" s="26" t="s">
        <v>13193</v>
      </c>
      <c r="B7887">
        <f t="shared" si="123"/>
        <v>9727</v>
      </c>
      <c r="C7887" s="26" t="s">
        <v>13194</v>
      </c>
    </row>
    <row r="7888" spans="1:3">
      <c r="A7888" s="26" t="s">
        <v>36940</v>
      </c>
      <c r="B7888">
        <f t="shared" si="123"/>
        <v>9728</v>
      </c>
      <c r="C7888" s="26" t="s">
        <v>13195</v>
      </c>
    </row>
    <row r="7889" spans="1:3">
      <c r="A7889" s="26" t="s">
        <v>36941</v>
      </c>
      <c r="B7889">
        <f t="shared" si="123"/>
        <v>9729</v>
      </c>
      <c r="C7889" s="26" t="s">
        <v>13196</v>
      </c>
    </row>
    <row r="7890" spans="1:3">
      <c r="A7890" s="26" t="s">
        <v>36942</v>
      </c>
      <c r="B7890">
        <f t="shared" si="123"/>
        <v>9730</v>
      </c>
      <c r="C7890" s="26" t="s">
        <v>13197</v>
      </c>
    </row>
    <row r="7891" spans="1:3">
      <c r="A7891" s="26" t="s">
        <v>36943</v>
      </c>
      <c r="B7891">
        <f t="shared" si="123"/>
        <v>9731</v>
      </c>
      <c r="C7891" s="26" t="s">
        <v>13198</v>
      </c>
    </row>
    <row r="7892" spans="1:3">
      <c r="A7892" s="26" t="s">
        <v>36944</v>
      </c>
      <c r="B7892">
        <f t="shared" si="123"/>
        <v>9732</v>
      </c>
      <c r="C7892" s="26" t="s">
        <v>13199</v>
      </c>
    </row>
    <row r="7893" spans="1:3">
      <c r="A7893" s="26" t="s">
        <v>36945</v>
      </c>
      <c r="B7893">
        <f t="shared" si="123"/>
        <v>9733</v>
      </c>
      <c r="C7893" s="26" t="s">
        <v>13200</v>
      </c>
    </row>
    <row r="7894" spans="1:3">
      <c r="A7894" s="26" t="s">
        <v>36946</v>
      </c>
      <c r="B7894">
        <f t="shared" si="123"/>
        <v>9734</v>
      </c>
      <c r="C7894" s="26" t="s">
        <v>13201</v>
      </c>
    </row>
    <row r="7895" spans="1:3">
      <c r="A7895" s="26" t="s">
        <v>36947</v>
      </c>
      <c r="B7895">
        <f t="shared" si="123"/>
        <v>9735</v>
      </c>
      <c r="C7895" s="26" t="s">
        <v>13202</v>
      </c>
    </row>
    <row r="7896" spans="1:3">
      <c r="A7896" s="26" t="s">
        <v>36948</v>
      </c>
      <c r="B7896">
        <f t="shared" si="123"/>
        <v>9736</v>
      </c>
      <c r="C7896" s="26" t="s">
        <v>13203</v>
      </c>
    </row>
    <row r="7897" spans="1:3">
      <c r="A7897" s="26" t="s">
        <v>36949</v>
      </c>
      <c r="B7897">
        <f t="shared" si="123"/>
        <v>9737</v>
      </c>
      <c r="C7897" s="26" t="s">
        <v>13204</v>
      </c>
    </row>
    <row r="7898" spans="1:3">
      <c r="A7898" s="26" t="s">
        <v>13205</v>
      </c>
      <c r="B7898">
        <f t="shared" si="123"/>
        <v>9738</v>
      </c>
      <c r="C7898" s="26" t="s">
        <v>13206</v>
      </c>
    </row>
    <row r="7899" spans="1:3">
      <c r="A7899" s="26" t="s">
        <v>13207</v>
      </c>
      <c r="B7899">
        <f t="shared" si="123"/>
        <v>9739</v>
      </c>
      <c r="C7899" s="26" t="s">
        <v>13208</v>
      </c>
    </row>
    <row r="7900" spans="1:3">
      <c r="A7900" s="26" t="s">
        <v>13209</v>
      </c>
      <c r="B7900">
        <f t="shared" si="123"/>
        <v>9740</v>
      </c>
      <c r="C7900" s="26" t="s">
        <v>13210</v>
      </c>
    </row>
    <row r="7901" spans="1:3">
      <c r="A7901" s="26" t="s">
        <v>13211</v>
      </c>
      <c r="B7901">
        <f t="shared" si="123"/>
        <v>9741</v>
      </c>
      <c r="C7901" s="26" t="s">
        <v>13212</v>
      </c>
    </row>
    <row r="7902" spans="1:3">
      <c r="A7902" s="26" t="s">
        <v>13213</v>
      </c>
      <c r="B7902">
        <f t="shared" si="123"/>
        <v>9742</v>
      </c>
      <c r="C7902" s="26" t="s">
        <v>13214</v>
      </c>
    </row>
    <row r="7903" spans="1:3">
      <c r="A7903" s="26" t="s">
        <v>13215</v>
      </c>
      <c r="B7903">
        <f t="shared" si="123"/>
        <v>9743</v>
      </c>
      <c r="C7903" s="26" t="s">
        <v>13216</v>
      </c>
    </row>
    <row r="7904" spans="1:3">
      <c r="A7904" s="26" t="s">
        <v>36950</v>
      </c>
      <c r="B7904">
        <f t="shared" si="123"/>
        <v>9744</v>
      </c>
      <c r="C7904" s="26" t="s">
        <v>13217</v>
      </c>
    </row>
    <row r="7905" spans="1:3">
      <c r="A7905" s="26" t="s">
        <v>36951</v>
      </c>
      <c r="B7905">
        <f t="shared" si="123"/>
        <v>9745</v>
      </c>
      <c r="C7905" s="26" t="s">
        <v>13218</v>
      </c>
    </row>
    <row r="7906" spans="1:3">
      <c r="A7906" s="26" t="s">
        <v>36952</v>
      </c>
      <c r="B7906">
        <f t="shared" si="123"/>
        <v>9746</v>
      </c>
      <c r="C7906" s="26" t="s">
        <v>13219</v>
      </c>
    </row>
    <row r="7907" spans="1:3">
      <c r="A7907" s="26" t="s">
        <v>36953</v>
      </c>
      <c r="B7907">
        <f t="shared" si="123"/>
        <v>9747</v>
      </c>
      <c r="C7907" s="26" t="s">
        <v>13220</v>
      </c>
    </row>
    <row r="7908" spans="1:3">
      <c r="A7908" s="26" t="s">
        <v>36954</v>
      </c>
      <c r="B7908">
        <f t="shared" si="123"/>
        <v>9748</v>
      </c>
      <c r="C7908" s="26" t="s">
        <v>13221</v>
      </c>
    </row>
    <row r="7909" spans="1:3">
      <c r="A7909" s="26" t="s">
        <v>36955</v>
      </c>
      <c r="B7909">
        <f t="shared" si="123"/>
        <v>9749</v>
      </c>
      <c r="C7909" s="26" t="s">
        <v>13222</v>
      </c>
    </row>
    <row r="7910" spans="1:3">
      <c r="A7910" s="26" t="s">
        <v>36956</v>
      </c>
      <c r="B7910">
        <f t="shared" si="123"/>
        <v>9750</v>
      </c>
      <c r="C7910" s="26" t="s">
        <v>13223</v>
      </c>
    </row>
    <row r="7911" spans="1:3">
      <c r="A7911" s="26" t="s">
        <v>36957</v>
      </c>
      <c r="B7911">
        <f t="shared" si="123"/>
        <v>9751</v>
      </c>
      <c r="C7911" s="26" t="s">
        <v>13224</v>
      </c>
    </row>
    <row r="7912" spans="1:3">
      <c r="A7912" s="26" t="s">
        <v>36958</v>
      </c>
      <c r="B7912">
        <f t="shared" si="123"/>
        <v>9752</v>
      </c>
      <c r="C7912" s="26" t="s">
        <v>13225</v>
      </c>
    </row>
    <row r="7913" spans="1:3">
      <c r="A7913" s="26" t="s">
        <v>36959</v>
      </c>
      <c r="B7913">
        <f t="shared" si="123"/>
        <v>9753</v>
      </c>
      <c r="C7913" s="26" t="s">
        <v>13226</v>
      </c>
    </row>
    <row r="7914" spans="1:3">
      <c r="A7914" s="26" t="s">
        <v>13227</v>
      </c>
      <c r="B7914">
        <f t="shared" si="123"/>
        <v>9754</v>
      </c>
      <c r="C7914" s="26" t="s">
        <v>13228</v>
      </c>
    </row>
    <row r="7915" spans="1:3">
      <c r="A7915" s="26" t="s">
        <v>13229</v>
      </c>
      <c r="B7915">
        <f t="shared" si="123"/>
        <v>9755</v>
      </c>
      <c r="C7915" s="26" t="s">
        <v>13230</v>
      </c>
    </row>
    <row r="7916" spans="1:3">
      <c r="A7916" s="26" t="s">
        <v>13231</v>
      </c>
      <c r="B7916">
        <f t="shared" si="123"/>
        <v>9756</v>
      </c>
      <c r="C7916" s="26" t="s">
        <v>13232</v>
      </c>
    </row>
    <row r="7917" spans="1:3">
      <c r="A7917" s="26" t="s">
        <v>13233</v>
      </c>
      <c r="B7917">
        <f t="shared" si="123"/>
        <v>9757</v>
      </c>
      <c r="C7917" s="26" t="s">
        <v>13234</v>
      </c>
    </row>
    <row r="7918" spans="1:3">
      <c r="A7918" s="26" t="s">
        <v>13235</v>
      </c>
      <c r="B7918">
        <f t="shared" si="123"/>
        <v>9758</v>
      </c>
      <c r="C7918" s="26" t="s">
        <v>13236</v>
      </c>
    </row>
    <row r="7919" spans="1:3">
      <c r="A7919" s="26" t="s">
        <v>13237</v>
      </c>
      <c r="B7919">
        <f t="shared" si="123"/>
        <v>9759</v>
      </c>
      <c r="C7919" s="26" t="s">
        <v>13238</v>
      </c>
    </row>
    <row r="7920" spans="1:3">
      <c r="A7920" s="26" t="s">
        <v>36960</v>
      </c>
      <c r="B7920">
        <f t="shared" si="123"/>
        <v>9760</v>
      </c>
      <c r="C7920" s="26" t="s">
        <v>13239</v>
      </c>
    </row>
    <row r="7921" spans="1:3">
      <c r="A7921" s="26" t="s">
        <v>36961</v>
      </c>
      <c r="B7921">
        <f t="shared" si="123"/>
        <v>9761</v>
      </c>
      <c r="C7921" s="26" t="s">
        <v>13240</v>
      </c>
    </row>
    <row r="7922" spans="1:3">
      <c r="A7922" s="26" t="s">
        <v>36962</v>
      </c>
      <c r="B7922">
        <f t="shared" si="123"/>
        <v>9762</v>
      </c>
      <c r="C7922" s="26" t="s">
        <v>13241</v>
      </c>
    </row>
    <row r="7923" spans="1:3">
      <c r="A7923" s="26" t="s">
        <v>36963</v>
      </c>
      <c r="B7923">
        <f t="shared" si="123"/>
        <v>9763</v>
      </c>
      <c r="C7923" s="26" t="s">
        <v>13242</v>
      </c>
    </row>
    <row r="7924" spans="1:3">
      <c r="A7924" s="26" t="s">
        <v>36964</v>
      </c>
      <c r="B7924">
        <f t="shared" si="123"/>
        <v>9764</v>
      </c>
      <c r="C7924" s="26" t="s">
        <v>13243</v>
      </c>
    </row>
    <row r="7925" spans="1:3">
      <c r="A7925" s="26" t="s">
        <v>36965</v>
      </c>
      <c r="B7925">
        <f t="shared" si="123"/>
        <v>9765</v>
      </c>
      <c r="C7925" s="26" t="s">
        <v>13244</v>
      </c>
    </row>
    <row r="7926" spans="1:3">
      <c r="A7926" s="26" t="s">
        <v>36966</v>
      </c>
      <c r="B7926">
        <f t="shared" si="123"/>
        <v>9766</v>
      </c>
      <c r="C7926" s="26" t="s">
        <v>13245</v>
      </c>
    </row>
    <row r="7927" spans="1:3">
      <c r="A7927" s="26" t="s">
        <v>36967</v>
      </c>
      <c r="B7927">
        <f t="shared" si="123"/>
        <v>9767</v>
      </c>
      <c r="C7927" s="26" t="s">
        <v>13246</v>
      </c>
    </row>
    <row r="7928" spans="1:3">
      <c r="A7928" s="26" t="s">
        <v>36968</v>
      </c>
      <c r="B7928">
        <f t="shared" si="123"/>
        <v>9768</v>
      </c>
      <c r="C7928" s="26" t="s">
        <v>13247</v>
      </c>
    </row>
    <row r="7929" spans="1:3">
      <c r="A7929" s="26" t="s">
        <v>36969</v>
      </c>
      <c r="B7929">
        <f t="shared" si="123"/>
        <v>9769</v>
      </c>
      <c r="C7929" s="26" t="s">
        <v>13248</v>
      </c>
    </row>
    <row r="7930" spans="1:3">
      <c r="A7930" s="26" t="s">
        <v>13249</v>
      </c>
      <c r="B7930">
        <f t="shared" si="123"/>
        <v>9770</v>
      </c>
      <c r="C7930" s="26" t="s">
        <v>13250</v>
      </c>
    </row>
    <row r="7931" spans="1:3">
      <c r="A7931" s="26" t="s">
        <v>13251</v>
      </c>
      <c r="B7931">
        <f t="shared" si="123"/>
        <v>9771</v>
      </c>
      <c r="C7931" s="26" t="s">
        <v>13252</v>
      </c>
    </row>
    <row r="7932" spans="1:3">
      <c r="A7932" s="26" t="s">
        <v>13253</v>
      </c>
      <c r="B7932">
        <f t="shared" si="123"/>
        <v>9772</v>
      </c>
      <c r="C7932" s="26" t="s">
        <v>13254</v>
      </c>
    </row>
    <row r="7933" spans="1:3">
      <c r="A7933" s="26" t="s">
        <v>13255</v>
      </c>
      <c r="B7933">
        <f t="shared" si="123"/>
        <v>9773</v>
      </c>
      <c r="C7933" s="26" t="s">
        <v>13256</v>
      </c>
    </row>
    <row r="7934" spans="1:3">
      <c r="A7934" s="26" t="s">
        <v>13257</v>
      </c>
      <c r="B7934">
        <f t="shared" si="123"/>
        <v>9774</v>
      </c>
      <c r="C7934" s="26" t="s">
        <v>13258</v>
      </c>
    </row>
    <row r="7935" spans="1:3">
      <c r="A7935" s="26" t="s">
        <v>13259</v>
      </c>
      <c r="B7935">
        <f t="shared" si="123"/>
        <v>9775</v>
      </c>
      <c r="C7935" s="26" t="s">
        <v>13260</v>
      </c>
    </row>
    <row r="7936" spans="1:3">
      <c r="A7936" s="26" t="s">
        <v>36970</v>
      </c>
      <c r="B7936">
        <f t="shared" si="123"/>
        <v>9776</v>
      </c>
      <c r="C7936" s="26" t="s">
        <v>13261</v>
      </c>
    </row>
    <row r="7937" spans="1:3">
      <c r="A7937" s="26" t="s">
        <v>36971</v>
      </c>
      <c r="B7937">
        <f t="shared" ref="B7937:B8000" si="124">HEX2DEC(A7937)</f>
        <v>9777</v>
      </c>
      <c r="C7937" s="26" t="s">
        <v>13262</v>
      </c>
    </row>
    <row r="7938" spans="1:3">
      <c r="A7938" s="26" t="s">
        <v>36972</v>
      </c>
      <c r="B7938">
        <f t="shared" si="124"/>
        <v>9778</v>
      </c>
      <c r="C7938" s="26" t="s">
        <v>13263</v>
      </c>
    </row>
    <row r="7939" spans="1:3">
      <c r="A7939" s="26" t="s">
        <v>36973</v>
      </c>
      <c r="B7939">
        <f t="shared" si="124"/>
        <v>9779</v>
      </c>
      <c r="C7939" s="26" t="s">
        <v>13264</v>
      </c>
    </row>
    <row r="7940" spans="1:3">
      <c r="A7940" s="26" t="s">
        <v>36974</v>
      </c>
      <c r="B7940">
        <f t="shared" si="124"/>
        <v>9780</v>
      </c>
      <c r="C7940" s="26" t="s">
        <v>13265</v>
      </c>
    </row>
    <row r="7941" spans="1:3">
      <c r="A7941" s="26" t="s">
        <v>36975</v>
      </c>
      <c r="B7941">
        <f t="shared" si="124"/>
        <v>9781</v>
      </c>
      <c r="C7941" s="26" t="s">
        <v>13266</v>
      </c>
    </row>
    <row r="7942" spans="1:3">
      <c r="A7942" s="26" t="s">
        <v>36976</v>
      </c>
      <c r="B7942">
        <f t="shared" si="124"/>
        <v>9782</v>
      </c>
      <c r="C7942" s="26" t="s">
        <v>13267</v>
      </c>
    </row>
    <row r="7943" spans="1:3">
      <c r="A7943" s="26" t="s">
        <v>36977</v>
      </c>
      <c r="B7943">
        <f t="shared" si="124"/>
        <v>9783</v>
      </c>
      <c r="C7943" s="26" t="s">
        <v>13268</v>
      </c>
    </row>
    <row r="7944" spans="1:3">
      <c r="A7944" s="26" t="s">
        <v>36978</v>
      </c>
      <c r="B7944">
        <f t="shared" si="124"/>
        <v>9784</v>
      </c>
      <c r="C7944" s="26" t="s">
        <v>13269</v>
      </c>
    </row>
    <row r="7945" spans="1:3">
      <c r="A7945" s="26" t="s">
        <v>36979</v>
      </c>
      <c r="B7945">
        <f t="shared" si="124"/>
        <v>9785</v>
      </c>
      <c r="C7945" s="26" t="s">
        <v>13270</v>
      </c>
    </row>
    <row r="7946" spans="1:3">
      <c r="A7946" s="26" t="s">
        <v>13271</v>
      </c>
      <c r="B7946">
        <f t="shared" si="124"/>
        <v>9786</v>
      </c>
      <c r="C7946" s="26" t="s">
        <v>13272</v>
      </c>
    </row>
    <row r="7947" spans="1:3">
      <c r="A7947" s="26" t="s">
        <v>13273</v>
      </c>
      <c r="B7947">
        <f t="shared" si="124"/>
        <v>9787</v>
      </c>
      <c r="C7947" s="26" t="s">
        <v>13274</v>
      </c>
    </row>
    <row r="7948" spans="1:3">
      <c r="A7948" s="26" t="s">
        <v>13275</v>
      </c>
      <c r="B7948">
        <f t="shared" si="124"/>
        <v>9788</v>
      </c>
      <c r="C7948" s="26" t="s">
        <v>13276</v>
      </c>
    </row>
    <row r="7949" spans="1:3">
      <c r="A7949" s="26" t="s">
        <v>13277</v>
      </c>
      <c r="B7949">
        <f t="shared" si="124"/>
        <v>9789</v>
      </c>
      <c r="C7949" s="26" t="s">
        <v>13278</v>
      </c>
    </row>
    <row r="7950" spans="1:3">
      <c r="A7950" s="26" t="s">
        <v>13279</v>
      </c>
      <c r="B7950">
        <f t="shared" si="124"/>
        <v>9790</v>
      </c>
      <c r="C7950" s="26" t="s">
        <v>13280</v>
      </c>
    </row>
    <row r="7951" spans="1:3">
      <c r="A7951" s="26" t="s">
        <v>13281</v>
      </c>
      <c r="B7951">
        <f t="shared" si="124"/>
        <v>9791</v>
      </c>
      <c r="C7951" s="26" t="s">
        <v>13282</v>
      </c>
    </row>
    <row r="7952" spans="1:3">
      <c r="A7952" s="26" t="s">
        <v>36980</v>
      </c>
      <c r="B7952">
        <f t="shared" si="124"/>
        <v>9792</v>
      </c>
      <c r="C7952" s="26" t="s">
        <v>13283</v>
      </c>
    </row>
    <row r="7953" spans="1:3">
      <c r="A7953" s="26" t="s">
        <v>36981</v>
      </c>
      <c r="B7953">
        <f t="shared" si="124"/>
        <v>9793</v>
      </c>
      <c r="C7953" s="26" t="s">
        <v>13284</v>
      </c>
    </row>
    <row r="7954" spans="1:3">
      <c r="A7954" s="26" t="s">
        <v>36982</v>
      </c>
      <c r="B7954">
        <f t="shared" si="124"/>
        <v>9794</v>
      </c>
      <c r="C7954" s="26" t="s">
        <v>13285</v>
      </c>
    </row>
    <row r="7955" spans="1:3">
      <c r="A7955" s="26" t="s">
        <v>36983</v>
      </c>
      <c r="B7955">
        <f t="shared" si="124"/>
        <v>9795</v>
      </c>
      <c r="C7955" s="26" t="s">
        <v>13286</v>
      </c>
    </row>
    <row r="7956" spans="1:3">
      <c r="A7956" s="26" t="s">
        <v>36984</v>
      </c>
      <c r="B7956">
        <f t="shared" si="124"/>
        <v>9796</v>
      </c>
      <c r="C7956" s="26" t="s">
        <v>13287</v>
      </c>
    </row>
    <row r="7957" spans="1:3">
      <c r="A7957" s="26" t="s">
        <v>36985</v>
      </c>
      <c r="B7957">
        <f t="shared" si="124"/>
        <v>9797</v>
      </c>
      <c r="C7957" s="26" t="s">
        <v>13288</v>
      </c>
    </row>
    <row r="7958" spans="1:3">
      <c r="A7958" s="26" t="s">
        <v>36986</v>
      </c>
      <c r="B7958">
        <f t="shared" si="124"/>
        <v>9798</v>
      </c>
      <c r="C7958" s="26" t="s">
        <v>13289</v>
      </c>
    </row>
    <row r="7959" spans="1:3">
      <c r="A7959" s="26" t="s">
        <v>36987</v>
      </c>
      <c r="B7959">
        <f t="shared" si="124"/>
        <v>9799</v>
      </c>
      <c r="C7959" s="26" t="s">
        <v>13290</v>
      </c>
    </row>
    <row r="7960" spans="1:3">
      <c r="A7960" s="26" t="s">
        <v>36988</v>
      </c>
      <c r="B7960">
        <f t="shared" si="124"/>
        <v>9800</v>
      </c>
      <c r="C7960" s="26" t="s">
        <v>13291</v>
      </c>
    </row>
    <row r="7961" spans="1:3">
      <c r="A7961" s="26" t="s">
        <v>36989</v>
      </c>
      <c r="B7961">
        <f t="shared" si="124"/>
        <v>9801</v>
      </c>
      <c r="C7961" s="26" t="s">
        <v>13292</v>
      </c>
    </row>
    <row r="7962" spans="1:3">
      <c r="A7962" s="26" t="s">
        <v>13293</v>
      </c>
      <c r="B7962">
        <f t="shared" si="124"/>
        <v>9802</v>
      </c>
      <c r="C7962" s="26" t="s">
        <v>13294</v>
      </c>
    </row>
    <row r="7963" spans="1:3">
      <c r="A7963" s="26" t="s">
        <v>13295</v>
      </c>
      <c r="B7963">
        <f t="shared" si="124"/>
        <v>9803</v>
      </c>
      <c r="C7963" s="26" t="s">
        <v>13296</v>
      </c>
    </row>
    <row r="7964" spans="1:3">
      <c r="A7964" s="26" t="s">
        <v>13297</v>
      </c>
      <c r="B7964">
        <f t="shared" si="124"/>
        <v>9804</v>
      </c>
      <c r="C7964" s="26" t="s">
        <v>13298</v>
      </c>
    </row>
    <row r="7965" spans="1:3">
      <c r="A7965" s="26" t="s">
        <v>13299</v>
      </c>
      <c r="B7965">
        <f t="shared" si="124"/>
        <v>9805</v>
      </c>
      <c r="C7965" s="26" t="s">
        <v>13300</v>
      </c>
    </row>
    <row r="7966" spans="1:3">
      <c r="A7966" s="26" t="s">
        <v>13301</v>
      </c>
      <c r="B7966">
        <f t="shared" si="124"/>
        <v>9806</v>
      </c>
      <c r="C7966" s="26" t="s">
        <v>13302</v>
      </c>
    </row>
    <row r="7967" spans="1:3">
      <c r="A7967" s="26" t="s">
        <v>13303</v>
      </c>
      <c r="B7967">
        <f t="shared" si="124"/>
        <v>9807</v>
      </c>
      <c r="C7967" s="26" t="s">
        <v>13304</v>
      </c>
    </row>
    <row r="7968" spans="1:3">
      <c r="A7968" s="26" t="s">
        <v>36990</v>
      </c>
      <c r="B7968">
        <f t="shared" si="124"/>
        <v>9808</v>
      </c>
      <c r="C7968" s="26" t="s">
        <v>13305</v>
      </c>
    </row>
    <row r="7969" spans="1:3">
      <c r="A7969" s="26" t="s">
        <v>36991</v>
      </c>
      <c r="B7969">
        <f t="shared" si="124"/>
        <v>9809</v>
      </c>
      <c r="C7969" s="26" t="s">
        <v>13306</v>
      </c>
    </row>
    <row r="7970" spans="1:3">
      <c r="A7970" s="26" t="s">
        <v>36992</v>
      </c>
      <c r="B7970">
        <f t="shared" si="124"/>
        <v>9810</v>
      </c>
      <c r="C7970" s="26" t="s">
        <v>13307</v>
      </c>
    </row>
    <row r="7971" spans="1:3">
      <c r="A7971" s="26" t="s">
        <v>36993</v>
      </c>
      <c r="B7971">
        <f t="shared" si="124"/>
        <v>9811</v>
      </c>
      <c r="C7971" s="26" t="s">
        <v>13308</v>
      </c>
    </row>
    <row r="7972" spans="1:3">
      <c r="A7972" s="26" t="s">
        <v>36994</v>
      </c>
      <c r="B7972">
        <f t="shared" si="124"/>
        <v>9812</v>
      </c>
      <c r="C7972" s="26" t="s">
        <v>13309</v>
      </c>
    </row>
    <row r="7973" spans="1:3">
      <c r="A7973" s="26" t="s">
        <v>36995</v>
      </c>
      <c r="B7973">
        <f t="shared" si="124"/>
        <v>9813</v>
      </c>
      <c r="C7973" s="26" t="s">
        <v>13310</v>
      </c>
    </row>
    <row r="7974" spans="1:3">
      <c r="A7974" s="26" t="s">
        <v>36996</v>
      </c>
      <c r="B7974">
        <f t="shared" si="124"/>
        <v>9814</v>
      </c>
      <c r="C7974" s="26" t="s">
        <v>13311</v>
      </c>
    </row>
    <row r="7975" spans="1:3">
      <c r="A7975" s="26" t="s">
        <v>36997</v>
      </c>
      <c r="B7975">
        <f t="shared" si="124"/>
        <v>9815</v>
      </c>
      <c r="C7975" s="26" t="s">
        <v>13312</v>
      </c>
    </row>
    <row r="7976" spans="1:3">
      <c r="A7976" s="26" t="s">
        <v>36998</v>
      </c>
      <c r="B7976">
        <f t="shared" si="124"/>
        <v>9816</v>
      </c>
      <c r="C7976" s="26" t="s">
        <v>13313</v>
      </c>
    </row>
    <row r="7977" spans="1:3">
      <c r="A7977" s="26" t="s">
        <v>36999</v>
      </c>
      <c r="B7977">
        <f t="shared" si="124"/>
        <v>9817</v>
      </c>
      <c r="C7977" s="26" t="s">
        <v>13314</v>
      </c>
    </row>
    <row r="7978" spans="1:3">
      <c r="A7978" s="26" t="s">
        <v>13315</v>
      </c>
      <c r="B7978">
        <f t="shared" si="124"/>
        <v>9818</v>
      </c>
      <c r="C7978" s="26" t="s">
        <v>13316</v>
      </c>
    </row>
    <row r="7979" spans="1:3">
      <c r="A7979" s="26" t="s">
        <v>13317</v>
      </c>
      <c r="B7979">
        <f t="shared" si="124"/>
        <v>9819</v>
      </c>
      <c r="C7979" s="26" t="s">
        <v>13318</v>
      </c>
    </row>
    <row r="7980" spans="1:3">
      <c r="A7980" s="26" t="s">
        <v>13319</v>
      </c>
      <c r="B7980">
        <f t="shared" si="124"/>
        <v>9820</v>
      </c>
      <c r="C7980" s="26" t="s">
        <v>13320</v>
      </c>
    </row>
    <row r="7981" spans="1:3">
      <c r="A7981" s="26" t="s">
        <v>13321</v>
      </c>
      <c r="B7981">
        <f t="shared" si="124"/>
        <v>9821</v>
      </c>
      <c r="C7981" s="26" t="s">
        <v>13322</v>
      </c>
    </row>
    <row r="7982" spans="1:3">
      <c r="A7982" s="26" t="s">
        <v>13323</v>
      </c>
      <c r="B7982">
        <f t="shared" si="124"/>
        <v>9822</v>
      </c>
      <c r="C7982" s="26" t="s">
        <v>13324</v>
      </c>
    </row>
    <row r="7983" spans="1:3">
      <c r="A7983" s="26" t="s">
        <v>13325</v>
      </c>
      <c r="B7983">
        <f t="shared" si="124"/>
        <v>9823</v>
      </c>
      <c r="C7983" s="26" t="s">
        <v>13326</v>
      </c>
    </row>
    <row r="7984" spans="1:3">
      <c r="A7984" s="26" t="s">
        <v>37000</v>
      </c>
      <c r="B7984">
        <f t="shared" si="124"/>
        <v>9824</v>
      </c>
      <c r="C7984" s="26" t="s">
        <v>13327</v>
      </c>
    </row>
    <row r="7985" spans="1:3">
      <c r="A7985" s="26" t="s">
        <v>37001</v>
      </c>
      <c r="B7985">
        <f t="shared" si="124"/>
        <v>9825</v>
      </c>
      <c r="C7985" s="26" t="s">
        <v>13328</v>
      </c>
    </row>
    <row r="7986" spans="1:3">
      <c r="A7986" s="26" t="s">
        <v>37002</v>
      </c>
      <c r="B7986">
        <f t="shared" si="124"/>
        <v>9826</v>
      </c>
      <c r="C7986" s="26" t="s">
        <v>13329</v>
      </c>
    </row>
    <row r="7987" spans="1:3">
      <c r="A7987" s="26" t="s">
        <v>37003</v>
      </c>
      <c r="B7987">
        <f t="shared" si="124"/>
        <v>9827</v>
      </c>
      <c r="C7987" s="26" t="s">
        <v>13330</v>
      </c>
    </row>
    <row r="7988" spans="1:3">
      <c r="A7988" s="26" t="s">
        <v>37004</v>
      </c>
      <c r="B7988">
        <f t="shared" si="124"/>
        <v>9828</v>
      </c>
      <c r="C7988" s="26" t="s">
        <v>13331</v>
      </c>
    </row>
    <row r="7989" spans="1:3">
      <c r="A7989" s="26" t="s">
        <v>37005</v>
      </c>
      <c r="B7989">
        <f t="shared" si="124"/>
        <v>9829</v>
      </c>
      <c r="C7989" s="26" t="s">
        <v>13332</v>
      </c>
    </row>
    <row r="7990" spans="1:3">
      <c r="A7990" s="26" t="s">
        <v>37006</v>
      </c>
      <c r="B7990">
        <f t="shared" si="124"/>
        <v>9830</v>
      </c>
      <c r="C7990" s="26" t="s">
        <v>13333</v>
      </c>
    </row>
    <row r="7991" spans="1:3">
      <c r="A7991" s="26" t="s">
        <v>37007</v>
      </c>
      <c r="B7991">
        <f t="shared" si="124"/>
        <v>9831</v>
      </c>
      <c r="C7991" s="26" t="s">
        <v>13334</v>
      </c>
    </row>
    <row r="7992" spans="1:3">
      <c r="A7992" s="26" t="s">
        <v>37008</v>
      </c>
      <c r="B7992">
        <f t="shared" si="124"/>
        <v>9832</v>
      </c>
      <c r="C7992" s="26" t="s">
        <v>13335</v>
      </c>
    </row>
    <row r="7993" spans="1:3">
      <c r="A7993" s="26" t="s">
        <v>37009</v>
      </c>
      <c r="B7993">
        <f t="shared" si="124"/>
        <v>9833</v>
      </c>
      <c r="C7993" s="26" t="s">
        <v>13336</v>
      </c>
    </row>
    <row r="7994" spans="1:3">
      <c r="A7994" s="26" t="s">
        <v>13337</v>
      </c>
      <c r="B7994">
        <f t="shared" si="124"/>
        <v>9834</v>
      </c>
      <c r="C7994" s="26" t="s">
        <v>13338</v>
      </c>
    </row>
    <row r="7995" spans="1:3">
      <c r="A7995" s="26" t="s">
        <v>13339</v>
      </c>
      <c r="B7995">
        <f t="shared" si="124"/>
        <v>9835</v>
      </c>
      <c r="C7995" s="26" t="s">
        <v>13340</v>
      </c>
    </row>
    <row r="7996" spans="1:3">
      <c r="A7996" s="26" t="s">
        <v>13341</v>
      </c>
      <c r="B7996">
        <f t="shared" si="124"/>
        <v>9836</v>
      </c>
      <c r="C7996" s="26" t="s">
        <v>13342</v>
      </c>
    </row>
    <row r="7997" spans="1:3">
      <c r="A7997" s="26" t="s">
        <v>13343</v>
      </c>
      <c r="B7997">
        <f t="shared" si="124"/>
        <v>9837</v>
      </c>
      <c r="C7997" s="26" t="s">
        <v>13344</v>
      </c>
    </row>
    <row r="7998" spans="1:3">
      <c r="A7998" s="26" t="s">
        <v>13345</v>
      </c>
      <c r="B7998">
        <f t="shared" si="124"/>
        <v>9838</v>
      </c>
      <c r="C7998" s="26" t="s">
        <v>13346</v>
      </c>
    </row>
    <row r="7999" spans="1:3">
      <c r="A7999" s="26" t="s">
        <v>13347</v>
      </c>
      <c r="B7999">
        <f t="shared" si="124"/>
        <v>9839</v>
      </c>
      <c r="C7999" s="26" t="s">
        <v>13348</v>
      </c>
    </row>
    <row r="8000" spans="1:3">
      <c r="A8000" s="26" t="s">
        <v>37010</v>
      </c>
      <c r="B8000">
        <f t="shared" si="124"/>
        <v>9840</v>
      </c>
      <c r="C8000" s="26" t="s">
        <v>13349</v>
      </c>
    </row>
    <row r="8001" spans="1:3">
      <c r="A8001" s="26" t="s">
        <v>37011</v>
      </c>
      <c r="B8001">
        <f t="shared" ref="B8001:B8064" si="125">HEX2DEC(A8001)</f>
        <v>9841</v>
      </c>
      <c r="C8001" s="26" t="s">
        <v>13350</v>
      </c>
    </row>
    <row r="8002" spans="1:3">
      <c r="A8002" s="26" t="s">
        <v>37012</v>
      </c>
      <c r="B8002">
        <f t="shared" si="125"/>
        <v>9842</v>
      </c>
      <c r="C8002" s="26" t="s">
        <v>13351</v>
      </c>
    </row>
    <row r="8003" spans="1:3">
      <c r="A8003" s="26" t="s">
        <v>37013</v>
      </c>
      <c r="B8003">
        <f t="shared" si="125"/>
        <v>9843</v>
      </c>
      <c r="C8003" s="26" t="s">
        <v>13352</v>
      </c>
    </row>
    <row r="8004" spans="1:3">
      <c r="A8004" s="26" t="s">
        <v>37014</v>
      </c>
      <c r="B8004">
        <f t="shared" si="125"/>
        <v>9844</v>
      </c>
      <c r="C8004" s="26" t="s">
        <v>13353</v>
      </c>
    </row>
    <row r="8005" spans="1:3">
      <c r="A8005" s="26" t="s">
        <v>37015</v>
      </c>
      <c r="B8005">
        <f t="shared" si="125"/>
        <v>9845</v>
      </c>
      <c r="C8005" s="26" t="s">
        <v>13354</v>
      </c>
    </row>
    <row r="8006" spans="1:3">
      <c r="A8006" s="26" t="s">
        <v>37016</v>
      </c>
      <c r="B8006">
        <f t="shared" si="125"/>
        <v>9846</v>
      </c>
      <c r="C8006" s="26" t="s">
        <v>13355</v>
      </c>
    </row>
    <row r="8007" spans="1:3">
      <c r="A8007" s="26" t="s">
        <v>37017</v>
      </c>
      <c r="B8007">
        <f t="shared" si="125"/>
        <v>9847</v>
      </c>
      <c r="C8007" s="26" t="s">
        <v>13356</v>
      </c>
    </row>
    <row r="8008" spans="1:3">
      <c r="A8008" s="26" t="s">
        <v>37018</v>
      </c>
      <c r="B8008">
        <f t="shared" si="125"/>
        <v>9848</v>
      </c>
      <c r="C8008" s="26" t="s">
        <v>13357</v>
      </c>
    </row>
    <row r="8009" spans="1:3">
      <c r="A8009" s="26" t="s">
        <v>37019</v>
      </c>
      <c r="B8009">
        <f t="shared" si="125"/>
        <v>9849</v>
      </c>
      <c r="C8009" s="26" t="s">
        <v>13358</v>
      </c>
    </row>
    <row r="8010" spans="1:3">
      <c r="A8010" s="26" t="s">
        <v>13359</v>
      </c>
      <c r="B8010">
        <f t="shared" si="125"/>
        <v>9850</v>
      </c>
      <c r="C8010" s="26" t="s">
        <v>13360</v>
      </c>
    </row>
    <row r="8011" spans="1:3">
      <c r="A8011" s="26" t="s">
        <v>13361</v>
      </c>
      <c r="B8011">
        <f t="shared" si="125"/>
        <v>9851</v>
      </c>
      <c r="C8011" s="26" t="s">
        <v>13362</v>
      </c>
    </row>
    <row r="8012" spans="1:3">
      <c r="A8012" s="26" t="s">
        <v>13363</v>
      </c>
      <c r="B8012">
        <f t="shared" si="125"/>
        <v>9852</v>
      </c>
      <c r="C8012" s="26" t="s">
        <v>13364</v>
      </c>
    </row>
    <row r="8013" spans="1:3">
      <c r="A8013" s="26" t="s">
        <v>13365</v>
      </c>
      <c r="B8013">
        <f t="shared" si="125"/>
        <v>9853</v>
      </c>
      <c r="C8013" s="26" t="s">
        <v>13366</v>
      </c>
    </row>
    <row r="8014" spans="1:3">
      <c r="A8014" s="26" t="s">
        <v>13367</v>
      </c>
      <c r="B8014">
        <f t="shared" si="125"/>
        <v>9854</v>
      </c>
      <c r="C8014" s="26" t="s">
        <v>13368</v>
      </c>
    </row>
    <row r="8015" spans="1:3">
      <c r="A8015" s="26" t="s">
        <v>13369</v>
      </c>
      <c r="B8015">
        <f t="shared" si="125"/>
        <v>9855</v>
      </c>
      <c r="C8015" s="26" t="s">
        <v>13370</v>
      </c>
    </row>
    <row r="8016" spans="1:3">
      <c r="A8016" s="26" t="s">
        <v>37020</v>
      </c>
      <c r="B8016">
        <f t="shared" si="125"/>
        <v>9856</v>
      </c>
      <c r="C8016" s="26" t="s">
        <v>13371</v>
      </c>
    </row>
    <row r="8017" spans="1:3">
      <c r="A8017" s="26" t="s">
        <v>37021</v>
      </c>
      <c r="B8017">
        <f t="shared" si="125"/>
        <v>9857</v>
      </c>
      <c r="C8017" s="26" t="s">
        <v>13372</v>
      </c>
    </row>
    <row r="8018" spans="1:3">
      <c r="A8018" s="26" t="s">
        <v>37022</v>
      </c>
      <c r="B8018">
        <f t="shared" si="125"/>
        <v>9858</v>
      </c>
      <c r="C8018" s="26" t="s">
        <v>13373</v>
      </c>
    </row>
    <row r="8019" spans="1:3">
      <c r="A8019" s="26" t="s">
        <v>37023</v>
      </c>
      <c r="B8019">
        <f t="shared" si="125"/>
        <v>9859</v>
      </c>
      <c r="C8019" s="26" t="s">
        <v>13374</v>
      </c>
    </row>
    <row r="8020" spans="1:3">
      <c r="A8020" s="26" t="s">
        <v>37024</v>
      </c>
      <c r="B8020">
        <f t="shared" si="125"/>
        <v>9860</v>
      </c>
      <c r="C8020" s="26" t="s">
        <v>13375</v>
      </c>
    </row>
    <row r="8021" spans="1:3">
      <c r="A8021" s="26" t="s">
        <v>37025</v>
      </c>
      <c r="B8021">
        <f t="shared" si="125"/>
        <v>9861</v>
      </c>
      <c r="C8021" s="26" t="s">
        <v>13376</v>
      </c>
    </row>
    <row r="8022" spans="1:3">
      <c r="A8022" s="26" t="s">
        <v>37026</v>
      </c>
      <c r="B8022">
        <f t="shared" si="125"/>
        <v>9862</v>
      </c>
      <c r="C8022" s="26" t="s">
        <v>13377</v>
      </c>
    </row>
    <row r="8023" spans="1:3">
      <c r="A8023" s="26" t="s">
        <v>37027</v>
      </c>
      <c r="B8023">
        <f t="shared" si="125"/>
        <v>9863</v>
      </c>
      <c r="C8023" s="26" t="s">
        <v>13378</v>
      </c>
    </row>
    <row r="8024" spans="1:3">
      <c r="A8024" s="26" t="s">
        <v>37028</v>
      </c>
      <c r="B8024">
        <f t="shared" si="125"/>
        <v>9864</v>
      </c>
      <c r="C8024" s="26" t="s">
        <v>13379</v>
      </c>
    </row>
    <row r="8025" spans="1:3">
      <c r="A8025" s="26" t="s">
        <v>37029</v>
      </c>
      <c r="B8025">
        <f t="shared" si="125"/>
        <v>9865</v>
      </c>
      <c r="C8025" s="26" t="s">
        <v>13380</v>
      </c>
    </row>
    <row r="8026" spans="1:3">
      <c r="A8026" s="26" t="s">
        <v>13381</v>
      </c>
      <c r="B8026">
        <f t="shared" si="125"/>
        <v>9866</v>
      </c>
      <c r="C8026" s="26" t="s">
        <v>13382</v>
      </c>
    </row>
    <row r="8027" spans="1:3">
      <c r="A8027" s="26" t="s">
        <v>13383</v>
      </c>
      <c r="B8027">
        <f t="shared" si="125"/>
        <v>9867</v>
      </c>
      <c r="C8027" s="26" t="s">
        <v>13384</v>
      </c>
    </row>
    <row r="8028" spans="1:3">
      <c r="A8028" s="26" t="s">
        <v>13385</v>
      </c>
      <c r="B8028">
        <f t="shared" si="125"/>
        <v>9868</v>
      </c>
      <c r="C8028" s="26" t="s">
        <v>13386</v>
      </c>
    </row>
    <row r="8029" spans="1:3">
      <c r="A8029" s="26" t="s">
        <v>13387</v>
      </c>
      <c r="B8029">
        <f t="shared" si="125"/>
        <v>9869</v>
      </c>
      <c r="C8029" s="26" t="s">
        <v>13388</v>
      </c>
    </row>
    <row r="8030" spans="1:3">
      <c r="A8030" s="26" t="s">
        <v>13389</v>
      </c>
      <c r="B8030">
        <f t="shared" si="125"/>
        <v>9870</v>
      </c>
      <c r="C8030" s="26" t="s">
        <v>13390</v>
      </c>
    </row>
    <row r="8031" spans="1:3">
      <c r="A8031" s="26" t="s">
        <v>13391</v>
      </c>
      <c r="B8031">
        <f t="shared" si="125"/>
        <v>9871</v>
      </c>
      <c r="C8031" s="26" t="s">
        <v>13392</v>
      </c>
    </row>
    <row r="8032" spans="1:3">
      <c r="A8032" s="26" t="s">
        <v>37030</v>
      </c>
      <c r="B8032">
        <f t="shared" si="125"/>
        <v>9872</v>
      </c>
      <c r="C8032" s="26" t="s">
        <v>13393</v>
      </c>
    </row>
    <row r="8033" spans="1:3">
      <c r="A8033" s="26" t="s">
        <v>37031</v>
      </c>
      <c r="B8033">
        <f t="shared" si="125"/>
        <v>9873</v>
      </c>
      <c r="C8033" s="26" t="s">
        <v>13394</v>
      </c>
    </row>
    <row r="8034" spans="1:3">
      <c r="A8034" s="26" t="s">
        <v>37032</v>
      </c>
      <c r="B8034">
        <f t="shared" si="125"/>
        <v>9874</v>
      </c>
      <c r="C8034" s="26" t="s">
        <v>13395</v>
      </c>
    </row>
    <row r="8035" spans="1:3">
      <c r="A8035" s="26" t="s">
        <v>37033</v>
      </c>
      <c r="B8035">
        <f t="shared" si="125"/>
        <v>9875</v>
      </c>
      <c r="C8035" s="26" t="s">
        <v>13396</v>
      </c>
    </row>
    <row r="8036" spans="1:3">
      <c r="A8036" s="26" t="s">
        <v>37034</v>
      </c>
      <c r="B8036">
        <f t="shared" si="125"/>
        <v>9876</v>
      </c>
      <c r="C8036" s="26" t="s">
        <v>13397</v>
      </c>
    </row>
    <row r="8037" spans="1:3">
      <c r="A8037" s="26" t="s">
        <v>37035</v>
      </c>
      <c r="B8037">
        <f t="shared" si="125"/>
        <v>9877</v>
      </c>
      <c r="C8037" s="26" t="s">
        <v>13398</v>
      </c>
    </row>
    <row r="8038" spans="1:3">
      <c r="A8038" s="26" t="s">
        <v>37036</v>
      </c>
      <c r="B8038">
        <f t="shared" si="125"/>
        <v>9878</v>
      </c>
      <c r="C8038" s="26" t="s">
        <v>13399</v>
      </c>
    </row>
    <row r="8039" spans="1:3">
      <c r="A8039" s="26" t="s">
        <v>37037</v>
      </c>
      <c r="B8039">
        <f t="shared" si="125"/>
        <v>9879</v>
      </c>
      <c r="C8039" s="26" t="s">
        <v>13400</v>
      </c>
    </row>
    <row r="8040" spans="1:3">
      <c r="A8040" s="26" t="s">
        <v>37038</v>
      </c>
      <c r="B8040">
        <f t="shared" si="125"/>
        <v>9880</v>
      </c>
      <c r="C8040" s="26" t="s">
        <v>13401</v>
      </c>
    </row>
    <row r="8041" spans="1:3">
      <c r="A8041" s="26" t="s">
        <v>37039</v>
      </c>
      <c r="B8041">
        <f t="shared" si="125"/>
        <v>9881</v>
      </c>
      <c r="C8041" s="26" t="s">
        <v>13402</v>
      </c>
    </row>
    <row r="8042" spans="1:3">
      <c r="A8042" s="26" t="s">
        <v>13403</v>
      </c>
      <c r="B8042">
        <f t="shared" si="125"/>
        <v>9882</v>
      </c>
      <c r="C8042" s="26" t="s">
        <v>13404</v>
      </c>
    </row>
    <row r="8043" spans="1:3">
      <c r="A8043" s="26" t="s">
        <v>13405</v>
      </c>
      <c r="B8043">
        <f t="shared" si="125"/>
        <v>9883</v>
      </c>
      <c r="C8043" s="26" t="s">
        <v>13406</v>
      </c>
    </row>
    <row r="8044" spans="1:3">
      <c r="A8044" s="26" t="s">
        <v>13407</v>
      </c>
      <c r="B8044">
        <f t="shared" si="125"/>
        <v>9884</v>
      </c>
      <c r="C8044" s="26" t="s">
        <v>13408</v>
      </c>
    </row>
    <row r="8045" spans="1:3">
      <c r="A8045" s="26" t="s">
        <v>13409</v>
      </c>
      <c r="B8045">
        <f t="shared" si="125"/>
        <v>9885</v>
      </c>
      <c r="C8045" s="26" t="s">
        <v>13410</v>
      </c>
    </row>
    <row r="8046" spans="1:3">
      <c r="A8046" s="26" t="s">
        <v>13411</v>
      </c>
      <c r="B8046">
        <f t="shared" si="125"/>
        <v>9888</v>
      </c>
      <c r="C8046" s="26" t="s">
        <v>13412</v>
      </c>
    </row>
    <row r="8047" spans="1:3">
      <c r="A8047" s="26" t="s">
        <v>13413</v>
      </c>
      <c r="B8047">
        <f t="shared" si="125"/>
        <v>9889</v>
      </c>
      <c r="C8047" s="26" t="s">
        <v>13414</v>
      </c>
    </row>
    <row r="8048" spans="1:3">
      <c r="A8048" s="26" t="s">
        <v>13415</v>
      </c>
      <c r="B8048">
        <f t="shared" si="125"/>
        <v>9890</v>
      </c>
      <c r="C8048" s="26" t="s">
        <v>13416</v>
      </c>
    </row>
    <row r="8049" spans="1:3">
      <c r="A8049" s="26" t="s">
        <v>13417</v>
      </c>
      <c r="B8049">
        <f t="shared" si="125"/>
        <v>9891</v>
      </c>
      <c r="C8049" s="26" t="s">
        <v>13418</v>
      </c>
    </row>
    <row r="8050" spans="1:3">
      <c r="A8050" s="26" t="s">
        <v>13419</v>
      </c>
      <c r="B8050">
        <f t="shared" si="125"/>
        <v>9892</v>
      </c>
      <c r="C8050" s="26" t="s">
        <v>13420</v>
      </c>
    </row>
    <row r="8051" spans="1:3">
      <c r="A8051" s="26" t="s">
        <v>13421</v>
      </c>
      <c r="B8051">
        <f t="shared" si="125"/>
        <v>9893</v>
      </c>
      <c r="C8051" s="26" t="s">
        <v>13422</v>
      </c>
    </row>
    <row r="8052" spans="1:3">
      <c r="A8052" s="26" t="s">
        <v>13423</v>
      </c>
      <c r="B8052">
        <f t="shared" si="125"/>
        <v>9894</v>
      </c>
      <c r="C8052" s="26" t="s">
        <v>13424</v>
      </c>
    </row>
    <row r="8053" spans="1:3">
      <c r="A8053" s="26" t="s">
        <v>13425</v>
      </c>
      <c r="B8053">
        <f t="shared" si="125"/>
        <v>9895</v>
      </c>
      <c r="C8053" s="26" t="s">
        <v>13426</v>
      </c>
    </row>
    <row r="8054" spans="1:3">
      <c r="A8054" s="26" t="s">
        <v>13427</v>
      </c>
      <c r="B8054">
        <f t="shared" si="125"/>
        <v>9896</v>
      </c>
      <c r="C8054" s="26" t="s">
        <v>13428</v>
      </c>
    </row>
    <row r="8055" spans="1:3">
      <c r="A8055" s="26" t="s">
        <v>13429</v>
      </c>
      <c r="B8055">
        <f t="shared" si="125"/>
        <v>9897</v>
      </c>
      <c r="C8055" s="26" t="s">
        <v>13430</v>
      </c>
    </row>
    <row r="8056" spans="1:3">
      <c r="A8056" s="26" t="s">
        <v>13431</v>
      </c>
      <c r="B8056">
        <f t="shared" si="125"/>
        <v>9898</v>
      </c>
      <c r="C8056" s="26" t="s">
        <v>13432</v>
      </c>
    </row>
    <row r="8057" spans="1:3">
      <c r="A8057" s="26" t="s">
        <v>13433</v>
      </c>
      <c r="B8057">
        <f t="shared" si="125"/>
        <v>9899</v>
      </c>
      <c r="C8057" s="26" t="s">
        <v>13434</v>
      </c>
    </row>
    <row r="8058" spans="1:3">
      <c r="A8058" s="26" t="s">
        <v>13435</v>
      </c>
      <c r="B8058">
        <f t="shared" si="125"/>
        <v>9900</v>
      </c>
      <c r="C8058" s="26" t="s">
        <v>13436</v>
      </c>
    </row>
    <row r="8059" spans="1:3">
      <c r="A8059" s="26" t="s">
        <v>13437</v>
      </c>
      <c r="B8059">
        <f t="shared" si="125"/>
        <v>9901</v>
      </c>
      <c r="C8059" s="26" t="s">
        <v>13438</v>
      </c>
    </row>
    <row r="8060" spans="1:3">
      <c r="A8060" s="26" t="s">
        <v>13439</v>
      </c>
      <c r="B8060">
        <f t="shared" si="125"/>
        <v>9902</v>
      </c>
      <c r="C8060" s="26" t="s">
        <v>13440</v>
      </c>
    </row>
    <row r="8061" spans="1:3">
      <c r="A8061" s="26" t="s">
        <v>13441</v>
      </c>
      <c r="B8061">
        <f t="shared" si="125"/>
        <v>9903</v>
      </c>
      <c r="C8061" s="26" t="s">
        <v>13442</v>
      </c>
    </row>
    <row r="8062" spans="1:3">
      <c r="A8062" s="26" t="s">
        <v>13443</v>
      </c>
      <c r="B8062">
        <f t="shared" si="125"/>
        <v>9904</v>
      </c>
      <c r="C8062" s="26" t="s">
        <v>13444</v>
      </c>
    </row>
    <row r="8063" spans="1:3">
      <c r="A8063" s="26" t="s">
        <v>13445</v>
      </c>
      <c r="B8063">
        <f t="shared" si="125"/>
        <v>9905</v>
      </c>
      <c r="C8063" s="26" t="s">
        <v>13446</v>
      </c>
    </row>
    <row r="8064" spans="1:3">
      <c r="A8064" s="26" t="s">
        <v>13447</v>
      </c>
      <c r="B8064">
        <f t="shared" si="125"/>
        <v>9906</v>
      </c>
      <c r="C8064" s="26" t="s">
        <v>13448</v>
      </c>
    </row>
    <row r="8065" spans="1:3">
      <c r="A8065" s="26" t="s">
        <v>13449</v>
      </c>
      <c r="B8065">
        <f t="shared" ref="B8065:B8128" si="126">HEX2DEC(A8065)</f>
        <v>9907</v>
      </c>
      <c r="C8065" s="26" t="s">
        <v>13450</v>
      </c>
    </row>
    <row r="8066" spans="1:3">
      <c r="A8066" s="26" t="s">
        <v>13451</v>
      </c>
      <c r="B8066">
        <f t="shared" si="126"/>
        <v>9908</v>
      </c>
      <c r="C8066" s="26" t="s">
        <v>13452</v>
      </c>
    </row>
    <row r="8067" spans="1:3">
      <c r="A8067" s="26" t="s">
        <v>13453</v>
      </c>
      <c r="B8067">
        <f t="shared" si="126"/>
        <v>9909</v>
      </c>
      <c r="C8067" s="26" t="s">
        <v>13454</v>
      </c>
    </row>
    <row r="8068" spans="1:3">
      <c r="A8068" s="26" t="s">
        <v>13455</v>
      </c>
      <c r="B8068">
        <f t="shared" si="126"/>
        <v>9910</v>
      </c>
      <c r="C8068" s="26" t="s">
        <v>13456</v>
      </c>
    </row>
    <row r="8069" spans="1:3">
      <c r="A8069" s="26" t="s">
        <v>13457</v>
      </c>
      <c r="B8069">
        <f t="shared" si="126"/>
        <v>9911</v>
      </c>
      <c r="C8069" s="26" t="s">
        <v>13458</v>
      </c>
    </row>
    <row r="8070" spans="1:3">
      <c r="A8070" s="26" t="s">
        <v>13459</v>
      </c>
      <c r="B8070">
        <f t="shared" si="126"/>
        <v>9912</v>
      </c>
      <c r="C8070" s="26" t="s">
        <v>13460</v>
      </c>
    </row>
    <row r="8071" spans="1:3">
      <c r="A8071" s="26" t="s">
        <v>13461</v>
      </c>
      <c r="B8071">
        <f t="shared" si="126"/>
        <v>9913</v>
      </c>
      <c r="C8071" s="26" t="s">
        <v>13462</v>
      </c>
    </row>
    <row r="8072" spans="1:3">
      <c r="A8072" s="26" t="s">
        <v>13463</v>
      </c>
      <c r="B8072">
        <f t="shared" si="126"/>
        <v>9914</v>
      </c>
      <c r="C8072" s="26" t="s">
        <v>13464</v>
      </c>
    </row>
    <row r="8073" spans="1:3">
      <c r="A8073" s="26" t="s">
        <v>13465</v>
      </c>
      <c r="B8073">
        <f t="shared" si="126"/>
        <v>9915</v>
      </c>
      <c r="C8073" s="26" t="s">
        <v>13466</v>
      </c>
    </row>
    <row r="8074" spans="1:3">
      <c r="A8074" s="26" t="s">
        <v>13467</v>
      </c>
      <c r="B8074">
        <f t="shared" si="126"/>
        <v>9916</v>
      </c>
      <c r="C8074" s="26" t="s">
        <v>13468</v>
      </c>
    </row>
    <row r="8075" spans="1:3">
      <c r="A8075" s="26" t="s">
        <v>13469</v>
      </c>
      <c r="B8075">
        <f t="shared" si="126"/>
        <v>9920</v>
      </c>
      <c r="C8075" s="26" t="s">
        <v>13470</v>
      </c>
    </row>
    <row r="8076" spans="1:3">
      <c r="A8076" s="26" t="s">
        <v>13471</v>
      </c>
      <c r="B8076">
        <f t="shared" si="126"/>
        <v>9921</v>
      </c>
      <c r="C8076" s="26" t="s">
        <v>13472</v>
      </c>
    </row>
    <row r="8077" spans="1:3">
      <c r="A8077" s="26" t="s">
        <v>13473</v>
      </c>
      <c r="B8077">
        <f t="shared" si="126"/>
        <v>9922</v>
      </c>
      <c r="C8077" s="26" t="s">
        <v>13474</v>
      </c>
    </row>
    <row r="8078" spans="1:3">
      <c r="A8078" s="26" t="s">
        <v>13475</v>
      </c>
      <c r="B8078">
        <f t="shared" si="126"/>
        <v>9923</v>
      </c>
      <c r="C8078" s="26" t="s">
        <v>13476</v>
      </c>
    </row>
    <row r="8079" spans="1:3">
      <c r="A8079" s="26" t="s">
        <v>37040</v>
      </c>
      <c r="B8079">
        <f t="shared" si="126"/>
        <v>9985</v>
      </c>
      <c r="C8079" s="26" t="s">
        <v>13477</v>
      </c>
    </row>
    <row r="8080" spans="1:3">
      <c r="A8080" s="26" t="s">
        <v>37041</v>
      </c>
      <c r="B8080">
        <f t="shared" si="126"/>
        <v>9986</v>
      </c>
      <c r="C8080" s="26" t="s">
        <v>13478</v>
      </c>
    </row>
    <row r="8081" spans="1:3">
      <c r="A8081" s="26" t="s">
        <v>37042</v>
      </c>
      <c r="B8081">
        <f t="shared" si="126"/>
        <v>9987</v>
      </c>
      <c r="C8081" s="26" t="s">
        <v>13479</v>
      </c>
    </row>
    <row r="8082" spans="1:3">
      <c r="A8082" s="26" t="s">
        <v>37043</v>
      </c>
      <c r="B8082">
        <f t="shared" si="126"/>
        <v>9988</v>
      </c>
      <c r="C8082" s="26" t="s">
        <v>13480</v>
      </c>
    </row>
    <row r="8083" spans="1:3">
      <c r="A8083" s="26" t="s">
        <v>37044</v>
      </c>
      <c r="B8083">
        <f t="shared" si="126"/>
        <v>9990</v>
      </c>
      <c r="C8083" s="26" t="s">
        <v>13481</v>
      </c>
    </row>
    <row r="8084" spans="1:3">
      <c r="A8084" s="26" t="s">
        <v>37045</v>
      </c>
      <c r="B8084">
        <f t="shared" si="126"/>
        <v>9991</v>
      </c>
      <c r="C8084" s="26" t="s">
        <v>13482</v>
      </c>
    </row>
    <row r="8085" spans="1:3">
      <c r="A8085" s="26" t="s">
        <v>37046</v>
      </c>
      <c r="B8085">
        <f t="shared" si="126"/>
        <v>9992</v>
      </c>
      <c r="C8085" s="26" t="s">
        <v>13483</v>
      </c>
    </row>
    <row r="8086" spans="1:3">
      <c r="A8086" s="26" t="s">
        <v>37047</v>
      </c>
      <c r="B8086">
        <f t="shared" si="126"/>
        <v>9993</v>
      </c>
      <c r="C8086" s="26" t="s">
        <v>13484</v>
      </c>
    </row>
    <row r="8087" spans="1:3">
      <c r="A8087" s="26" t="s">
        <v>13485</v>
      </c>
      <c r="B8087">
        <f t="shared" si="126"/>
        <v>9996</v>
      </c>
      <c r="C8087" s="26" t="s">
        <v>13486</v>
      </c>
    </row>
    <row r="8088" spans="1:3">
      <c r="A8088" s="26" t="s">
        <v>13487</v>
      </c>
      <c r="B8088">
        <f t="shared" si="126"/>
        <v>9997</v>
      </c>
      <c r="C8088" s="26" t="s">
        <v>13488</v>
      </c>
    </row>
    <row r="8089" spans="1:3">
      <c r="A8089" s="26" t="s">
        <v>13489</v>
      </c>
      <c r="B8089">
        <f t="shared" si="126"/>
        <v>9998</v>
      </c>
      <c r="C8089" s="26" t="s">
        <v>13490</v>
      </c>
    </row>
    <row r="8090" spans="1:3">
      <c r="A8090" s="26" t="s">
        <v>13491</v>
      </c>
      <c r="B8090">
        <f t="shared" si="126"/>
        <v>9999</v>
      </c>
      <c r="C8090" s="26" t="s">
        <v>13492</v>
      </c>
    </row>
    <row r="8091" spans="1:3">
      <c r="A8091" s="26" t="s">
        <v>37048</v>
      </c>
      <c r="B8091">
        <f t="shared" si="126"/>
        <v>10000</v>
      </c>
      <c r="C8091" s="26" t="s">
        <v>13493</v>
      </c>
    </row>
    <row r="8092" spans="1:3">
      <c r="A8092" s="26" t="s">
        <v>37049</v>
      </c>
      <c r="B8092">
        <f t="shared" si="126"/>
        <v>10001</v>
      </c>
      <c r="C8092" s="26" t="s">
        <v>13494</v>
      </c>
    </row>
    <row r="8093" spans="1:3">
      <c r="A8093" s="26" t="s">
        <v>37050</v>
      </c>
      <c r="B8093">
        <f t="shared" si="126"/>
        <v>10002</v>
      </c>
      <c r="C8093" s="26" t="s">
        <v>13495</v>
      </c>
    </row>
    <row r="8094" spans="1:3">
      <c r="A8094" s="26" t="s">
        <v>37051</v>
      </c>
      <c r="B8094">
        <f t="shared" si="126"/>
        <v>10003</v>
      </c>
      <c r="C8094" s="26" t="s">
        <v>13496</v>
      </c>
    </row>
    <row r="8095" spans="1:3">
      <c r="A8095" s="26" t="s">
        <v>37052</v>
      </c>
      <c r="B8095">
        <f t="shared" si="126"/>
        <v>10004</v>
      </c>
      <c r="C8095" s="26" t="s">
        <v>13497</v>
      </c>
    </row>
    <row r="8096" spans="1:3">
      <c r="A8096" s="26" t="s">
        <v>37053</v>
      </c>
      <c r="B8096">
        <f t="shared" si="126"/>
        <v>10005</v>
      </c>
      <c r="C8096" s="26" t="s">
        <v>13498</v>
      </c>
    </row>
    <row r="8097" spans="1:3">
      <c r="A8097" s="26" t="s">
        <v>37054</v>
      </c>
      <c r="B8097">
        <f t="shared" si="126"/>
        <v>10006</v>
      </c>
      <c r="C8097" s="26" t="s">
        <v>13499</v>
      </c>
    </row>
    <row r="8098" spans="1:3">
      <c r="A8098" s="26" t="s">
        <v>37055</v>
      </c>
      <c r="B8098">
        <f t="shared" si="126"/>
        <v>10007</v>
      </c>
      <c r="C8098" s="26" t="s">
        <v>13500</v>
      </c>
    </row>
    <row r="8099" spans="1:3">
      <c r="A8099" s="26" t="s">
        <v>37056</v>
      </c>
      <c r="B8099">
        <f t="shared" si="126"/>
        <v>10008</v>
      </c>
      <c r="C8099" s="26" t="s">
        <v>13501</v>
      </c>
    </row>
    <row r="8100" spans="1:3">
      <c r="A8100" s="26" t="s">
        <v>37057</v>
      </c>
      <c r="B8100">
        <f t="shared" si="126"/>
        <v>10009</v>
      </c>
      <c r="C8100" s="26" t="s">
        <v>13502</v>
      </c>
    </row>
    <row r="8101" spans="1:3">
      <c r="A8101" s="26" t="s">
        <v>13503</v>
      </c>
      <c r="B8101">
        <f t="shared" si="126"/>
        <v>10010</v>
      </c>
      <c r="C8101" s="26" t="s">
        <v>13504</v>
      </c>
    </row>
    <row r="8102" spans="1:3">
      <c r="A8102" s="26" t="s">
        <v>13505</v>
      </c>
      <c r="B8102">
        <f t="shared" si="126"/>
        <v>10011</v>
      </c>
      <c r="C8102" s="26" t="s">
        <v>13506</v>
      </c>
    </row>
    <row r="8103" spans="1:3">
      <c r="A8103" s="26" t="s">
        <v>13507</v>
      </c>
      <c r="B8103">
        <f t="shared" si="126"/>
        <v>10012</v>
      </c>
      <c r="C8103" s="26" t="s">
        <v>13508</v>
      </c>
    </row>
    <row r="8104" spans="1:3">
      <c r="A8104" s="26" t="s">
        <v>13509</v>
      </c>
      <c r="B8104">
        <f t="shared" si="126"/>
        <v>10013</v>
      </c>
      <c r="C8104" s="26" t="s">
        <v>13510</v>
      </c>
    </row>
    <row r="8105" spans="1:3">
      <c r="A8105" s="26" t="s">
        <v>13511</v>
      </c>
      <c r="B8105">
        <f t="shared" si="126"/>
        <v>10014</v>
      </c>
      <c r="C8105" s="26" t="s">
        <v>13512</v>
      </c>
    </row>
    <row r="8106" spans="1:3">
      <c r="A8106" s="26" t="s">
        <v>13513</v>
      </c>
      <c r="B8106">
        <f t="shared" si="126"/>
        <v>10015</v>
      </c>
      <c r="C8106" s="26" t="s">
        <v>13514</v>
      </c>
    </row>
    <row r="8107" spans="1:3">
      <c r="A8107" s="26" t="s">
        <v>37058</v>
      </c>
      <c r="B8107">
        <f t="shared" si="126"/>
        <v>10016</v>
      </c>
      <c r="C8107" s="26" t="s">
        <v>13515</v>
      </c>
    </row>
    <row r="8108" spans="1:3">
      <c r="A8108" s="26" t="s">
        <v>37059</v>
      </c>
      <c r="B8108">
        <f t="shared" si="126"/>
        <v>10017</v>
      </c>
      <c r="C8108" s="26" t="s">
        <v>13516</v>
      </c>
    </row>
    <row r="8109" spans="1:3">
      <c r="A8109" s="26" t="s">
        <v>37060</v>
      </c>
      <c r="B8109">
        <f t="shared" si="126"/>
        <v>10018</v>
      </c>
      <c r="C8109" s="26" t="s">
        <v>13517</v>
      </c>
    </row>
    <row r="8110" spans="1:3">
      <c r="A8110" s="26" t="s">
        <v>37061</v>
      </c>
      <c r="B8110">
        <f t="shared" si="126"/>
        <v>10019</v>
      </c>
      <c r="C8110" s="26" t="s">
        <v>13518</v>
      </c>
    </row>
    <row r="8111" spans="1:3">
      <c r="A8111" s="26" t="s">
        <v>37062</v>
      </c>
      <c r="B8111">
        <f t="shared" si="126"/>
        <v>10020</v>
      </c>
      <c r="C8111" s="26" t="s">
        <v>13519</v>
      </c>
    </row>
    <row r="8112" spans="1:3">
      <c r="A8112" s="26" t="s">
        <v>37063</v>
      </c>
      <c r="B8112">
        <f t="shared" si="126"/>
        <v>10021</v>
      </c>
      <c r="C8112" s="26" t="s">
        <v>13520</v>
      </c>
    </row>
    <row r="8113" spans="1:3">
      <c r="A8113" s="26" t="s">
        <v>37064</v>
      </c>
      <c r="B8113">
        <f t="shared" si="126"/>
        <v>10022</v>
      </c>
      <c r="C8113" s="26" t="s">
        <v>13521</v>
      </c>
    </row>
    <row r="8114" spans="1:3">
      <c r="A8114" s="26" t="s">
        <v>37065</v>
      </c>
      <c r="B8114">
        <f t="shared" si="126"/>
        <v>10023</v>
      </c>
      <c r="C8114" s="26" t="s">
        <v>13522</v>
      </c>
    </row>
    <row r="8115" spans="1:3">
      <c r="A8115" s="26" t="s">
        <v>37066</v>
      </c>
      <c r="B8115">
        <f t="shared" si="126"/>
        <v>10025</v>
      </c>
      <c r="C8115" s="26" t="s">
        <v>13523</v>
      </c>
    </row>
    <row r="8116" spans="1:3">
      <c r="A8116" s="26" t="s">
        <v>13524</v>
      </c>
      <c r="B8116">
        <f t="shared" si="126"/>
        <v>10026</v>
      </c>
      <c r="C8116" s="26" t="s">
        <v>13525</v>
      </c>
    </row>
    <row r="8117" spans="1:3">
      <c r="A8117" s="26" t="s">
        <v>13526</v>
      </c>
      <c r="B8117">
        <f t="shared" si="126"/>
        <v>10027</v>
      </c>
      <c r="C8117" s="26" t="s">
        <v>13527</v>
      </c>
    </row>
    <row r="8118" spans="1:3">
      <c r="A8118" s="26" t="s">
        <v>13528</v>
      </c>
      <c r="B8118">
        <f t="shared" si="126"/>
        <v>10028</v>
      </c>
      <c r="C8118" s="26" t="s">
        <v>13529</v>
      </c>
    </row>
    <row r="8119" spans="1:3">
      <c r="A8119" s="26" t="s">
        <v>13530</v>
      </c>
      <c r="B8119">
        <f t="shared" si="126"/>
        <v>10029</v>
      </c>
      <c r="C8119" s="26" t="s">
        <v>13531</v>
      </c>
    </row>
    <row r="8120" spans="1:3">
      <c r="A8120" s="26" t="s">
        <v>13532</v>
      </c>
      <c r="B8120">
        <f t="shared" si="126"/>
        <v>10030</v>
      </c>
      <c r="C8120" s="26" t="s">
        <v>13533</v>
      </c>
    </row>
    <row r="8121" spans="1:3">
      <c r="A8121" s="26" t="s">
        <v>13534</v>
      </c>
      <c r="B8121">
        <f t="shared" si="126"/>
        <v>10031</v>
      </c>
      <c r="C8121" s="26" t="s">
        <v>13535</v>
      </c>
    </row>
    <row r="8122" spans="1:3">
      <c r="A8122" s="26" t="s">
        <v>37067</v>
      </c>
      <c r="B8122">
        <f t="shared" si="126"/>
        <v>10032</v>
      </c>
      <c r="C8122" s="26" t="s">
        <v>13536</v>
      </c>
    </row>
    <row r="8123" spans="1:3">
      <c r="A8123" s="26" t="s">
        <v>37068</v>
      </c>
      <c r="B8123">
        <f t="shared" si="126"/>
        <v>10033</v>
      </c>
      <c r="C8123" s="26" t="s">
        <v>13537</v>
      </c>
    </row>
    <row r="8124" spans="1:3">
      <c r="A8124" s="26" t="s">
        <v>37069</v>
      </c>
      <c r="B8124">
        <f t="shared" si="126"/>
        <v>10034</v>
      </c>
      <c r="C8124" s="26" t="s">
        <v>13538</v>
      </c>
    </row>
    <row r="8125" spans="1:3">
      <c r="A8125" s="26" t="s">
        <v>37070</v>
      </c>
      <c r="B8125">
        <f t="shared" si="126"/>
        <v>10035</v>
      </c>
      <c r="C8125" s="26" t="s">
        <v>13539</v>
      </c>
    </row>
    <row r="8126" spans="1:3">
      <c r="A8126" s="26" t="s">
        <v>37071</v>
      </c>
      <c r="B8126">
        <f t="shared" si="126"/>
        <v>10036</v>
      </c>
      <c r="C8126" s="26" t="s">
        <v>13540</v>
      </c>
    </row>
    <row r="8127" spans="1:3">
      <c r="A8127" s="26" t="s">
        <v>37072</v>
      </c>
      <c r="B8127">
        <f t="shared" si="126"/>
        <v>10037</v>
      </c>
      <c r="C8127" s="26" t="s">
        <v>13541</v>
      </c>
    </row>
    <row r="8128" spans="1:3">
      <c r="A8128" s="26" t="s">
        <v>37073</v>
      </c>
      <c r="B8128">
        <f t="shared" si="126"/>
        <v>10038</v>
      </c>
      <c r="C8128" s="26" t="s">
        <v>13542</v>
      </c>
    </row>
    <row r="8129" spans="1:3">
      <c r="A8129" s="26" t="s">
        <v>37074</v>
      </c>
      <c r="B8129">
        <f t="shared" ref="B8129:B8192" si="127">HEX2DEC(A8129)</f>
        <v>10039</v>
      </c>
      <c r="C8129" s="26" t="s">
        <v>13543</v>
      </c>
    </row>
    <row r="8130" spans="1:3">
      <c r="A8130" s="26" t="s">
        <v>37075</v>
      </c>
      <c r="B8130">
        <f t="shared" si="127"/>
        <v>10040</v>
      </c>
      <c r="C8130" s="26" t="s">
        <v>13544</v>
      </c>
    </row>
    <row r="8131" spans="1:3">
      <c r="A8131" s="26" t="s">
        <v>37076</v>
      </c>
      <c r="B8131">
        <f t="shared" si="127"/>
        <v>10041</v>
      </c>
      <c r="C8131" s="26" t="s">
        <v>13545</v>
      </c>
    </row>
    <row r="8132" spans="1:3">
      <c r="A8132" s="26" t="s">
        <v>13546</v>
      </c>
      <c r="B8132">
        <f t="shared" si="127"/>
        <v>10042</v>
      </c>
      <c r="C8132" s="26" t="s">
        <v>13547</v>
      </c>
    </row>
    <row r="8133" spans="1:3">
      <c r="A8133" s="26" t="s">
        <v>13548</v>
      </c>
      <c r="B8133">
        <f t="shared" si="127"/>
        <v>10043</v>
      </c>
      <c r="C8133" s="26" t="s">
        <v>13549</v>
      </c>
    </row>
    <row r="8134" spans="1:3">
      <c r="A8134" s="26" t="s">
        <v>13550</v>
      </c>
      <c r="B8134">
        <f t="shared" si="127"/>
        <v>10044</v>
      </c>
      <c r="C8134" s="26" t="s">
        <v>13551</v>
      </c>
    </row>
    <row r="8135" spans="1:3">
      <c r="A8135" s="26" t="s">
        <v>13552</v>
      </c>
      <c r="B8135">
        <f t="shared" si="127"/>
        <v>10045</v>
      </c>
      <c r="C8135" s="26" t="s">
        <v>13553</v>
      </c>
    </row>
    <row r="8136" spans="1:3">
      <c r="A8136" s="26" t="s">
        <v>13554</v>
      </c>
      <c r="B8136">
        <f t="shared" si="127"/>
        <v>10046</v>
      </c>
      <c r="C8136" s="26" t="s">
        <v>13555</v>
      </c>
    </row>
    <row r="8137" spans="1:3">
      <c r="A8137" s="26" t="s">
        <v>13556</v>
      </c>
      <c r="B8137">
        <f t="shared" si="127"/>
        <v>10047</v>
      </c>
      <c r="C8137" s="26" t="s">
        <v>13557</v>
      </c>
    </row>
    <row r="8138" spans="1:3">
      <c r="A8138" s="26" t="s">
        <v>37077</v>
      </c>
      <c r="B8138">
        <f t="shared" si="127"/>
        <v>10048</v>
      </c>
      <c r="C8138" s="26" t="s">
        <v>13558</v>
      </c>
    </row>
    <row r="8139" spans="1:3">
      <c r="A8139" s="26" t="s">
        <v>37078</v>
      </c>
      <c r="B8139">
        <f t="shared" si="127"/>
        <v>10049</v>
      </c>
      <c r="C8139" s="26" t="s">
        <v>13559</v>
      </c>
    </row>
    <row r="8140" spans="1:3">
      <c r="A8140" s="26" t="s">
        <v>37079</v>
      </c>
      <c r="B8140">
        <f t="shared" si="127"/>
        <v>10050</v>
      </c>
      <c r="C8140" s="26" t="s">
        <v>13560</v>
      </c>
    </row>
    <row r="8141" spans="1:3">
      <c r="A8141" s="26" t="s">
        <v>37080</v>
      </c>
      <c r="B8141">
        <f t="shared" si="127"/>
        <v>10051</v>
      </c>
      <c r="C8141" s="26" t="s">
        <v>13561</v>
      </c>
    </row>
    <row r="8142" spans="1:3">
      <c r="A8142" s="26" t="s">
        <v>37081</v>
      </c>
      <c r="B8142">
        <f t="shared" si="127"/>
        <v>10052</v>
      </c>
      <c r="C8142" s="26" t="s">
        <v>13562</v>
      </c>
    </row>
    <row r="8143" spans="1:3">
      <c r="A8143" s="26" t="s">
        <v>37082</v>
      </c>
      <c r="B8143">
        <f t="shared" si="127"/>
        <v>10053</v>
      </c>
      <c r="C8143" s="26" t="s">
        <v>13563</v>
      </c>
    </row>
    <row r="8144" spans="1:3">
      <c r="A8144" s="26" t="s">
        <v>37083</v>
      </c>
      <c r="B8144">
        <f t="shared" si="127"/>
        <v>10054</v>
      </c>
      <c r="C8144" s="26" t="s">
        <v>13564</v>
      </c>
    </row>
    <row r="8145" spans="1:3">
      <c r="A8145" s="26" t="s">
        <v>37084</v>
      </c>
      <c r="B8145">
        <f t="shared" si="127"/>
        <v>10055</v>
      </c>
      <c r="C8145" s="26" t="s">
        <v>13565</v>
      </c>
    </row>
    <row r="8146" spans="1:3">
      <c r="A8146" s="26" t="s">
        <v>37085</v>
      </c>
      <c r="B8146">
        <f t="shared" si="127"/>
        <v>10056</v>
      </c>
      <c r="C8146" s="26" t="s">
        <v>13566</v>
      </c>
    </row>
    <row r="8147" spans="1:3">
      <c r="A8147" s="26" t="s">
        <v>37086</v>
      </c>
      <c r="B8147">
        <f t="shared" si="127"/>
        <v>10057</v>
      </c>
      <c r="C8147" s="26" t="s">
        <v>13567</v>
      </c>
    </row>
    <row r="8148" spans="1:3">
      <c r="A8148" s="26" t="s">
        <v>13568</v>
      </c>
      <c r="B8148">
        <f t="shared" si="127"/>
        <v>10058</v>
      </c>
      <c r="C8148" s="26" t="s">
        <v>13569</v>
      </c>
    </row>
    <row r="8149" spans="1:3">
      <c r="A8149" s="26" t="s">
        <v>13570</v>
      </c>
      <c r="B8149">
        <f t="shared" si="127"/>
        <v>10059</v>
      </c>
      <c r="C8149" s="26" t="s">
        <v>13571</v>
      </c>
    </row>
    <row r="8150" spans="1:3">
      <c r="A8150" s="26" t="s">
        <v>13572</v>
      </c>
      <c r="B8150">
        <f t="shared" si="127"/>
        <v>10061</v>
      </c>
      <c r="C8150" s="26" t="s">
        <v>13573</v>
      </c>
    </row>
    <row r="8151" spans="1:3">
      <c r="A8151" s="26" t="s">
        <v>13574</v>
      </c>
      <c r="B8151">
        <f t="shared" si="127"/>
        <v>10063</v>
      </c>
      <c r="C8151" s="26" t="s">
        <v>13575</v>
      </c>
    </row>
    <row r="8152" spans="1:3">
      <c r="A8152" s="26" t="s">
        <v>37087</v>
      </c>
      <c r="B8152">
        <f t="shared" si="127"/>
        <v>10064</v>
      </c>
      <c r="C8152" s="26" t="s">
        <v>13576</v>
      </c>
    </row>
    <row r="8153" spans="1:3">
      <c r="A8153" s="26" t="s">
        <v>37088</v>
      </c>
      <c r="B8153">
        <f t="shared" si="127"/>
        <v>10065</v>
      </c>
      <c r="C8153" s="26" t="s">
        <v>13577</v>
      </c>
    </row>
    <row r="8154" spans="1:3">
      <c r="A8154" s="26" t="s">
        <v>37089</v>
      </c>
      <c r="B8154">
        <f t="shared" si="127"/>
        <v>10066</v>
      </c>
      <c r="C8154" s="26" t="s">
        <v>13578</v>
      </c>
    </row>
    <row r="8155" spans="1:3">
      <c r="A8155" s="26" t="s">
        <v>37090</v>
      </c>
      <c r="B8155">
        <f t="shared" si="127"/>
        <v>10070</v>
      </c>
      <c r="C8155" s="26" t="s">
        <v>13579</v>
      </c>
    </row>
    <row r="8156" spans="1:3">
      <c r="A8156" s="26" t="s">
        <v>37091</v>
      </c>
      <c r="B8156">
        <f t="shared" si="127"/>
        <v>10072</v>
      </c>
      <c r="C8156" s="26" t="s">
        <v>13580</v>
      </c>
    </row>
    <row r="8157" spans="1:3">
      <c r="A8157" s="26" t="s">
        <v>37092</v>
      </c>
      <c r="B8157">
        <f t="shared" si="127"/>
        <v>10073</v>
      </c>
      <c r="C8157" s="26" t="s">
        <v>13581</v>
      </c>
    </row>
    <row r="8158" spans="1:3">
      <c r="A8158" s="26" t="s">
        <v>13582</v>
      </c>
      <c r="B8158">
        <f t="shared" si="127"/>
        <v>10074</v>
      </c>
      <c r="C8158" s="26" t="s">
        <v>13583</v>
      </c>
    </row>
    <row r="8159" spans="1:3">
      <c r="A8159" s="26" t="s">
        <v>13584</v>
      </c>
      <c r="B8159">
        <f t="shared" si="127"/>
        <v>10075</v>
      </c>
      <c r="C8159" s="26" t="s">
        <v>13585</v>
      </c>
    </row>
    <row r="8160" spans="1:3">
      <c r="A8160" s="26" t="s">
        <v>13586</v>
      </c>
      <c r="B8160">
        <f t="shared" si="127"/>
        <v>10076</v>
      </c>
      <c r="C8160" s="26" t="s">
        <v>13587</v>
      </c>
    </row>
    <row r="8161" spans="1:3">
      <c r="A8161" s="26" t="s">
        <v>13588</v>
      </c>
      <c r="B8161">
        <f t="shared" si="127"/>
        <v>10077</v>
      </c>
      <c r="C8161" s="26" t="s">
        <v>13589</v>
      </c>
    </row>
    <row r="8162" spans="1:3">
      <c r="A8162" s="26" t="s">
        <v>13590</v>
      </c>
      <c r="B8162">
        <f t="shared" si="127"/>
        <v>10078</v>
      </c>
      <c r="C8162" s="26" t="s">
        <v>13591</v>
      </c>
    </row>
    <row r="8163" spans="1:3">
      <c r="A8163" s="26" t="s">
        <v>37093</v>
      </c>
      <c r="B8163">
        <f t="shared" si="127"/>
        <v>10081</v>
      </c>
      <c r="C8163" s="26" t="s">
        <v>13592</v>
      </c>
    </row>
    <row r="8164" spans="1:3">
      <c r="A8164" s="26" t="s">
        <v>37094</v>
      </c>
      <c r="B8164">
        <f t="shared" si="127"/>
        <v>10082</v>
      </c>
      <c r="C8164" s="26" t="s">
        <v>13593</v>
      </c>
    </row>
    <row r="8165" spans="1:3">
      <c r="A8165" s="26" t="s">
        <v>37095</v>
      </c>
      <c r="B8165">
        <f t="shared" si="127"/>
        <v>10083</v>
      </c>
      <c r="C8165" s="26" t="s">
        <v>13594</v>
      </c>
    </row>
    <row r="8166" spans="1:3">
      <c r="A8166" s="26" t="s">
        <v>37096</v>
      </c>
      <c r="B8166">
        <f t="shared" si="127"/>
        <v>10084</v>
      </c>
      <c r="C8166" s="26" t="s">
        <v>13595</v>
      </c>
    </row>
    <row r="8167" spans="1:3">
      <c r="A8167" s="26" t="s">
        <v>37097</v>
      </c>
      <c r="B8167">
        <f t="shared" si="127"/>
        <v>10085</v>
      </c>
      <c r="C8167" s="26" t="s">
        <v>13596</v>
      </c>
    </row>
    <row r="8168" spans="1:3">
      <c r="A8168" s="26" t="s">
        <v>37098</v>
      </c>
      <c r="B8168">
        <f t="shared" si="127"/>
        <v>10086</v>
      </c>
      <c r="C8168" s="26" t="s">
        <v>13597</v>
      </c>
    </row>
    <row r="8169" spans="1:3">
      <c r="A8169" s="26" t="s">
        <v>37099</v>
      </c>
      <c r="B8169">
        <f t="shared" si="127"/>
        <v>10087</v>
      </c>
      <c r="C8169" s="26" t="s">
        <v>13598</v>
      </c>
    </row>
    <row r="8170" spans="1:3">
      <c r="A8170" s="26" t="s">
        <v>37100</v>
      </c>
      <c r="B8170">
        <f t="shared" si="127"/>
        <v>10088</v>
      </c>
      <c r="C8170" s="26" t="s">
        <v>13599</v>
      </c>
    </row>
    <row r="8171" spans="1:3">
      <c r="A8171" s="26" t="s">
        <v>37101</v>
      </c>
      <c r="B8171">
        <f t="shared" si="127"/>
        <v>10089</v>
      </c>
      <c r="C8171" s="26" t="s">
        <v>13600</v>
      </c>
    </row>
    <row r="8172" spans="1:3">
      <c r="A8172" s="26" t="s">
        <v>13601</v>
      </c>
      <c r="B8172">
        <f t="shared" si="127"/>
        <v>10090</v>
      </c>
      <c r="C8172" s="26" t="s">
        <v>13602</v>
      </c>
    </row>
    <row r="8173" spans="1:3">
      <c r="A8173" s="26" t="s">
        <v>13603</v>
      </c>
      <c r="B8173">
        <f t="shared" si="127"/>
        <v>10091</v>
      </c>
      <c r="C8173" s="26" t="s">
        <v>13604</v>
      </c>
    </row>
    <row r="8174" spans="1:3">
      <c r="A8174" s="26" t="s">
        <v>13605</v>
      </c>
      <c r="B8174">
        <f t="shared" si="127"/>
        <v>10092</v>
      </c>
      <c r="C8174" s="26" t="s">
        <v>13606</v>
      </c>
    </row>
    <row r="8175" spans="1:3">
      <c r="A8175" s="26" t="s">
        <v>13607</v>
      </c>
      <c r="B8175">
        <f t="shared" si="127"/>
        <v>10093</v>
      </c>
      <c r="C8175" s="26" t="s">
        <v>13608</v>
      </c>
    </row>
    <row r="8176" spans="1:3">
      <c r="A8176" s="26" t="s">
        <v>13609</v>
      </c>
      <c r="B8176">
        <f t="shared" si="127"/>
        <v>10094</v>
      </c>
      <c r="C8176" s="26" t="s">
        <v>13610</v>
      </c>
    </row>
    <row r="8177" spans="1:3">
      <c r="A8177" s="26" t="s">
        <v>13611</v>
      </c>
      <c r="B8177">
        <f t="shared" si="127"/>
        <v>10095</v>
      </c>
      <c r="C8177" s="26" t="s">
        <v>13612</v>
      </c>
    </row>
    <row r="8178" spans="1:3">
      <c r="A8178" s="26" t="s">
        <v>37102</v>
      </c>
      <c r="B8178">
        <f t="shared" si="127"/>
        <v>10096</v>
      </c>
      <c r="C8178" s="26" t="s">
        <v>13613</v>
      </c>
    </row>
    <row r="8179" spans="1:3">
      <c r="A8179" s="26" t="s">
        <v>37103</v>
      </c>
      <c r="B8179">
        <f t="shared" si="127"/>
        <v>10097</v>
      </c>
      <c r="C8179" s="26" t="s">
        <v>13614</v>
      </c>
    </row>
    <row r="8180" spans="1:3">
      <c r="A8180" s="26" t="s">
        <v>37104</v>
      </c>
      <c r="B8180">
        <f t="shared" si="127"/>
        <v>10098</v>
      </c>
      <c r="C8180" s="26" t="s">
        <v>13615</v>
      </c>
    </row>
    <row r="8181" spans="1:3">
      <c r="A8181" s="26" t="s">
        <v>37105</v>
      </c>
      <c r="B8181">
        <f t="shared" si="127"/>
        <v>10099</v>
      </c>
      <c r="C8181" s="26" t="s">
        <v>13616</v>
      </c>
    </row>
    <row r="8182" spans="1:3">
      <c r="A8182" s="26" t="s">
        <v>37106</v>
      </c>
      <c r="B8182">
        <f t="shared" si="127"/>
        <v>10100</v>
      </c>
      <c r="C8182" s="26" t="s">
        <v>13617</v>
      </c>
    </row>
    <row r="8183" spans="1:3">
      <c r="A8183" s="26" t="s">
        <v>37107</v>
      </c>
      <c r="B8183">
        <f t="shared" si="127"/>
        <v>10101</v>
      </c>
      <c r="C8183" s="26" t="s">
        <v>13618</v>
      </c>
    </row>
    <row r="8184" spans="1:3">
      <c r="A8184" s="26" t="s">
        <v>37108</v>
      </c>
      <c r="B8184">
        <f t="shared" si="127"/>
        <v>10102</v>
      </c>
      <c r="C8184" s="26" t="s">
        <v>13619</v>
      </c>
    </row>
    <row r="8185" spans="1:3">
      <c r="A8185" s="26" t="s">
        <v>37109</v>
      </c>
      <c r="B8185">
        <f t="shared" si="127"/>
        <v>10103</v>
      </c>
      <c r="C8185" s="26" t="s">
        <v>13620</v>
      </c>
    </row>
    <row r="8186" spans="1:3">
      <c r="A8186" s="26" t="s">
        <v>37110</v>
      </c>
      <c r="B8186">
        <f t="shared" si="127"/>
        <v>10104</v>
      </c>
      <c r="C8186" s="26" t="s">
        <v>13621</v>
      </c>
    </row>
    <row r="8187" spans="1:3">
      <c r="A8187" s="26" t="s">
        <v>37111</v>
      </c>
      <c r="B8187">
        <f t="shared" si="127"/>
        <v>10105</v>
      </c>
      <c r="C8187" s="26" t="s">
        <v>13622</v>
      </c>
    </row>
    <row r="8188" spans="1:3">
      <c r="A8188" s="26" t="s">
        <v>13623</v>
      </c>
      <c r="B8188">
        <f t="shared" si="127"/>
        <v>10106</v>
      </c>
      <c r="C8188" s="26" t="s">
        <v>13624</v>
      </c>
    </row>
    <row r="8189" spans="1:3">
      <c r="A8189" s="26" t="s">
        <v>13625</v>
      </c>
      <c r="B8189">
        <f t="shared" si="127"/>
        <v>10107</v>
      </c>
      <c r="C8189" s="26" t="s">
        <v>13626</v>
      </c>
    </row>
    <row r="8190" spans="1:3">
      <c r="A8190" s="26" t="s">
        <v>13627</v>
      </c>
      <c r="B8190">
        <f t="shared" si="127"/>
        <v>10108</v>
      </c>
      <c r="C8190" s="26" t="s">
        <v>13628</v>
      </c>
    </row>
    <row r="8191" spans="1:3">
      <c r="A8191" s="26" t="s">
        <v>13629</v>
      </c>
      <c r="B8191">
        <f t="shared" si="127"/>
        <v>10109</v>
      </c>
      <c r="C8191" s="26" t="s">
        <v>13630</v>
      </c>
    </row>
    <row r="8192" spans="1:3">
      <c r="A8192" s="26" t="s">
        <v>13631</v>
      </c>
      <c r="B8192">
        <f t="shared" si="127"/>
        <v>10110</v>
      </c>
      <c r="C8192" s="26" t="s">
        <v>13632</v>
      </c>
    </row>
    <row r="8193" spans="1:3">
      <c r="A8193" s="26" t="s">
        <v>13633</v>
      </c>
      <c r="B8193">
        <f t="shared" ref="B8193:B8256" si="128">HEX2DEC(A8193)</f>
        <v>10111</v>
      </c>
      <c r="C8193" s="26" t="s">
        <v>13634</v>
      </c>
    </row>
    <row r="8194" spans="1:3">
      <c r="A8194" s="26" t="s">
        <v>37112</v>
      </c>
      <c r="B8194">
        <f t="shared" si="128"/>
        <v>10112</v>
      </c>
      <c r="C8194" s="26" t="s">
        <v>13635</v>
      </c>
    </row>
    <row r="8195" spans="1:3">
      <c r="A8195" s="26" t="s">
        <v>37113</v>
      </c>
      <c r="B8195">
        <f t="shared" si="128"/>
        <v>10113</v>
      </c>
      <c r="C8195" s="26" t="s">
        <v>13636</v>
      </c>
    </row>
    <row r="8196" spans="1:3">
      <c r="A8196" s="26" t="s">
        <v>37114</v>
      </c>
      <c r="B8196">
        <f t="shared" si="128"/>
        <v>10114</v>
      </c>
      <c r="C8196" s="26" t="s">
        <v>13637</v>
      </c>
    </row>
    <row r="8197" spans="1:3">
      <c r="A8197" s="26" t="s">
        <v>37115</v>
      </c>
      <c r="B8197">
        <f t="shared" si="128"/>
        <v>10115</v>
      </c>
      <c r="C8197" s="26" t="s">
        <v>13638</v>
      </c>
    </row>
    <row r="8198" spans="1:3">
      <c r="A8198" s="26" t="s">
        <v>37116</v>
      </c>
      <c r="B8198">
        <f t="shared" si="128"/>
        <v>10116</v>
      </c>
      <c r="C8198" s="26" t="s">
        <v>13639</v>
      </c>
    </row>
    <row r="8199" spans="1:3">
      <c r="A8199" s="26" t="s">
        <v>37117</v>
      </c>
      <c r="B8199">
        <f t="shared" si="128"/>
        <v>10117</v>
      </c>
      <c r="C8199" s="26" t="s">
        <v>13640</v>
      </c>
    </row>
    <row r="8200" spans="1:3">
      <c r="A8200" s="26" t="s">
        <v>37118</v>
      </c>
      <c r="B8200">
        <f t="shared" si="128"/>
        <v>10118</v>
      </c>
      <c r="C8200" s="26" t="s">
        <v>13641</v>
      </c>
    </row>
    <row r="8201" spans="1:3">
      <c r="A8201" s="26" t="s">
        <v>37119</v>
      </c>
      <c r="B8201">
        <f t="shared" si="128"/>
        <v>10119</v>
      </c>
      <c r="C8201" s="26" t="s">
        <v>13642</v>
      </c>
    </row>
    <row r="8202" spans="1:3">
      <c r="A8202" s="26" t="s">
        <v>37120</v>
      </c>
      <c r="B8202">
        <f t="shared" si="128"/>
        <v>10120</v>
      </c>
      <c r="C8202" s="26" t="s">
        <v>13643</v>
      </c>
    </row>
    <row r="8203" spans="1:3">
      <c r="A8203" s="26" t="s">
        <v>37121</v>
      </c>
      <c r="B8203">
        <f t="shared" si="128"/>
        <v>10121</v>
      </c>
      <c r="C8203" s="26" t="s">
        <v>13644</v>
      </c>
    </row>
    <row r="8204" spans="1:3">
      <c r="A8204" s="26" t="s">
        <v>13645</v>
      </c>
      <c r="B8204">
        <f t="shared" si="128"/>
        <v>10122</v>
      </c>
      <c r="C8204" s="26" t="s">
        <v>13646</v>
      </c>
    </row>
    <row r="8205" spans="1:3">
      <c r="A8205" s="26" t="s">
        <v>13647</v>
      </c>
      <c r="B8205">
        <f t="shared" si="128"/>
        <v>10123</v>
      </c>
      <c r="C8205" s="26" t="s">
        <v>13648</v>
      </c>
    </row>
    <row r="8206" spans="1:3">
      <c r="A8206" s="26" t="s">
        <v>13649</v>
      </c>
      <c r="B8206">
        <f t="shared" si="128"/>
        <v>10124</v>
      </c>
      <c r="C8206" s="26" t="s">
        <v>13650</v>
      </c>
    </row>
    <row r="8207" spans="1:3">
      <c r="A8207" s="26" t="s">
        <v>13651</v>
      </c>
      <c r="B8207">
        <f t="shared" si="128"/>
        <v>10125</v>
      </c>
      <c r="C8207" s="26" t="s">
        <v>13652</v>
      </c>
    </row>
    <row r="8208" spans="1:3">
      <c r="A8208" s="26" t="s">
        <v>13653</v>
      </c>
      <c r="B8208">
        <f t="shared" si="128"/>
        <v>10126</v>
      </c>
      <c r="C8208" s="26" t="s">
        <v>13654</v>
      </c>
    </row>
    <row r="8209" spans="1:3">
      <c r="A8209" s="26" t="s">
        <v>13655</v>
      </c>
      <c r="B8209">
        <f t="shared" si="128"/>
        <v>10127</v>
      </c>
      <c r="C8209" s="26" t="s">
        <v>13656</v>
      </c>
    </row>
    <row r="8210" spans="1:3">
      <c r="A8210" s="26" t="s">
        <v>37122</v>
      </c>
      <c r="B8210">
        <f t="shared" si="128"/>
        <v>10128</v>
      </c>
      <c r="C8210" s="26" t="s">
        <v>13657</v>
      </c>
    </row>
    <row r="8211" spans="1:3">
      <c r="A8211" s="26" t="s">
        <v>37123</v>
      </c>
      <c r="B8211">
        <f t="shared" si="128"/>
        <v>10129</v>
      </c>
      <c r="C8211" s="26" t="s">
        <v>13658</v>
      </c>
    </row>
    <row r="8212" spans="1:3">
      <c r="A8212" s="26" t="s">
        <v>37124</v>
      </c>
      <c r="B8212">
        <f t="shared" si="128"/>
        <v>10130</v>
      </c>
      <c r="C8212" s="26" t="s">
        <v>13659</v>
      </c>
    </row>
    <row r="8213" spans="1:3">
      <c r="A8213" s="26" t="s">
        <v>37125</v>
      </c>
      <c r="B8213">
        <f t="shared" si="128"/>
        <v>10131</v>
      </c>
      <c r="C8213" s="26" t="s">
        <v>13660</v>
      </c>
    </row>
    <row r="8214" spans="1:3">
      <c r="A8214" s="26" t="s">
        <v>37126</v>
      </c>
      <c r="B8214">
        <f t="shared" si="128"/>
        <v>10132</v>
      </c>
      <c r="C8214" s="26" t="s">
        <v>13661</v>
      </c>
    </row>
    <row r="8215" spans="1:3">
      <c r="A8215" s="26" t="s">
        <v>37127</v>
      </c>
      <c r="B8215">
        <f t="shared" si="128"/>
        <v>10136</v>
      </c>
      <c r="C8215" s="26" t="s">
        <v>13662</v>
      </c>
    </row>
    <row r="8216" spans="1:3">
      <c r="A8216" s="26" t="s">
        <v>37128</v>
      </c>
      <c r="B8216">
        <f t="shared" si="128"/>
        <v>10137</v>
      </c>
      <c r="C8216" s="26" t="s">
        <v>13663</v>
      </c>
    </row>
    <row r="8217" spans="1:3">
      <c r="A8217" s="26" t="s">
        <v>13664</v>
      </c>
      <c r="B8217">
        <f t="shared" si="128"/>
        <v>10138</v>
      </c>
      <c r="C8217" s="26" t="s">
        <v>13665</v>
      </c>
    </row>
    <row r="8218" spans="1:3">
      <c r="A8218" s="26" t="s">
        <v>13666</v>
      </c>
      <c r="B8218">
        <f t="shared" si="128"/>
        <v>10139</v>
      </c>
      <c r="C8218" s="26" t="s">
        <v>13667</v>
      </c>
    </row>
    <row r="8219" spans="1:3">
      <c r="A8219" s="26" t="s">
        <v>13668</v>
      </c>
      <c r="B8219">
        <f t="shared" si="128"/>
        <v>10140</v>
      </c>
      <c r="C8219" s="26" t="s">
        <v>13669</v>
      </c>
    </row>
    <row r="8220" spans="1:3">
      <c r="A8220" s="26" t="s">
        <v>13670</v>
      </c>
      <c r="B8220">
        <f t="shared" si="128"/>
        <v>10141</v>
      </c>
      <c r="C8220" s="26" t="s">
        <v>13671</v>
      </c>
    </row>
    <row r="8221" spans="1:3">
      <c r="A8221" s="26" t="s">
        <v>13672</v>
      </c>
      <c r="B8221">
        <f t="shared" si="128"/>
        <v>10142</v>
      </c>
      <c r="C8221" s="26" t="s">
        <v>13673</v>
      </c>
    </row>
    <row r="8222" spans="1:3">
      <c r="A8222" s="26" t="s">
        <v>13674</v>
      </c>
      <c r="B8222">
        <f t="shared" si="128"/>
        <v>10143</v>
      </c>
      <c r="C8222" s="26" t="s">
        <v>13675</v>
      </c>
    </row>
    <row r="8223" spans="1:3">
      <c r="A8223" s="26" t="s">
        <v>13676</v>
      </c>
      <c r="B8223">
        <f t="shared" si="128"/>
        <v>10144</v>
      </c>
      <c r="C8223" s="26" t="s">
        <v>13677</v>
      </c>
    </row>
    <row r="8224" spans="1:3">
      <c r="A8224" s="26" t="s">
        <v>13678</v>
      </c>
      <c r="B8224">
        <f t="shared" si="128"/>
        <v>10145</v>
      </c>
      <c r="C8224" s="26" t="s">
        <v>13679</v>
      </c>
    </row>
    <row r="8225" spans="1:3">
      <c r="A8225" s="26" t="s">
        <v>13680</v>
      </c>
      <c r="B8225">
        <f t="shared" si="128"/>
        <v>10146</v>
      </c>
      <c r="C8225" s="26" t="s">
        <v>13681</v>
      </c>
    </row>
    <row r="8226" spans="1:3">
      <c r="A8226" s="26" t="s">
        <v>13682</v>
      </c>
      <c r="B8226">
        <f t="shared" si="128"/>
        <v>10147</v>
      </c>
      <c r="C8226" s="26" t="s">
        <v>13683</v>
      </c>
    </row>
    <row r="8227" spans="1:3">
      <c r="A8227" s="26" t="s">
        <v>13684</v>
      </c>
      <c r="B8227">
        <f t="shared" si="128"/>
        <v>10148</v>
      </c>
      <c r="C8227" s="26" t="s">
        <v>13685</v>
      </c>
    </row>
    <row r="8228" spans="1:3">
      <c r="A8228" s="26" t="s">
        <v>13686</v>
      </c>
      <c r="B8228">
        <f t="shared" si="128"/>
        <v>10149</v>
      </c>
      <c r="C8228" s="26" t="s">
        <v>13687</v>
      </c>
    </row>
    <row r="8229" spans="1:3">
      <c r="A8229" s="26" t="s">
        <v>13688</v>
      </c>
      <c r="B8229">
        <f t="shared" si="128"/>
        <v>10150</v>
      </c>
      <c r="C8229" s="26" t="s">
        <v>13689</v>
      </c>
    </row>
    <row r="8230" spans="1:3">
      <c r="A8230" s="26" t="s">
        <v>13690</v>
      </c>
      <c r="B8230">
        <f t="shared" si="128"/>
        <v>10151</v>
      </c>
      <c r="C8230" s="26" t="s">
        <v>13691</v>
      </c>
    </row>
    <row r="8231" spans="1:3">
      <c r="A8231" s="26" t="s">
        <v>13692</v>
      </c>
      <c r="B8231">
        <f t="shared" si="128"/>
        <v>10152</v>
      </c>
      <c r="C8231" s="26" t="s">
        <v>13693</v>
      </c>
    </row>
    <row r="8232" spans="1:3">
      <c r="A8232" s="26" t="s">
        <v>13694</v>
      </c>
      <c r="B8232">
        <f t="shared" si="128"/>
        <v>10153</v>
      </c>
      <c r="C8232" s="26" t="s">
        <v>13695</v>
      </c>
    </row>
    <row r="8233" spans="1:3">
      <c r="A8233" s="26" t="s">
        <v>13696</v>
      </c>
      <c r="B8233">
        <f t="shared" si="128"/>
        <v>10154</v>
      </c>
      <c r="C8233" s="26" t="s">
        <v>13697</v>
      </c>
    </row>
    <row r="8234" spans="1:3">
      <c r="A8234" s="26" t="s">
        <v>13698</v>
      </c>
      <c r="B8234">
        <f t="shared" si="128"/>
        <v>10155</v>
      </c>
      <c r="C8234" s="26" t="s">
        <v>13699</v>
      </c>
    </row>
    <row r="8235" spans="1:3">
      <c r="A8235" s="26" t="s">
        <v>13700</v>
      </c>
      <c r="B8235">
        <f t="shared" si="128"/>
        <v>10156</v>
      </c>
      <c r="C8235" s="26" t="s">
        <v>13701</v>
      </c>
    </row>
    <row r="8236" spans="1:3">
      <c r="A8236" s="26" t="s">
        <v>13702</v>
      </c>
      <c r="B8236">
        <f t="shared" si="128"/>
        <v>10157</v>
      </c>
      <c r="C8236" s="26" t="s">
        <v>13703</v>
      </c>
    </row>
    <row r="8237" spans="1:3">
      <c r="A8237" s="26" t="s">
        <v>13704</v>
      </c>
      <c r="B8237">
        <f t="shared" si="128"/>
        <v>10158</v>
      </c>
      <c r="C8237" s="26" t="s">
        <v>13705</v>
      </c>
    </row>
    <row r="8238" spans="1:3">
      <c r="A8238" s="26" t="s">
        <v>13706</v>
      </c>
      <c r="B8238">
        <f t="shared" si="128"/>
        <v>10159</v>
      </c>
      <c r="C8238" s="26" t="s">
        <v>13707</v>
      </c>
    </row>
    <row r="8239" spans="1:3">
      <c r="A8239" s="26" t="s">
        <v>13708</v>
      </c>
      <c r="B8239">
        <f t="shared" si="128"/>
        <v>10161</v>
      </c>
      <c r="C8239" s="26" t="s">
        <v>13709</v>
      </c>
    </row>
    <row r="8240" spans="1:3">
      <c r="A8240" s="26" t="s">
        <v>13710</v>
      </c>
      <c r="B8240">
        <f t="shared" si="128"/>
        <v>10162</v>
      </c>
      <c r="C8240" s="26" t="s">
        <v>13711</v>
      </c>
    </row>
    <row r="8241" spans="1:3">
      <c r="A8241" s="26" t="s">
        <v>13712</v>
      </c>
      <c r="B8241">
        <f t="shared" si="128"/>
        <v>10163</v>
      </c>
      <c r="C8241" s="26" t="s">
        <v>13713</v>
      </c>
    </row>
    <row r="8242" spans="1:3">
      <c r="A8242" s="26" t="s">
        <v>13714</v>
      </c>
      <c r="B8242">
        <f t="shared" si="128"/>
        <v>10164</v>
      </c>
      <c r="C8242" s="26" t="s">
        <v>13715</v>
      </c>
    </row>
    <row r="8243" spans="1:3">
      <c r="A8243" s="26" t="s">
        <v>13716</v>
      </c>
      <c r="B8243">
        <f t="shared" si="128"/>
        <v>10165</v>
      </c>
      <c r="C8243" s="26" t="s">
        <v>13717</v>
      </c>
    </row>
    <row r="8244" spans="1:3">
      <c r="A8244" s="26" t="s">
        <v>13718</v>
      </c>
      <c r="B8244">
        <f t="shared" si="128"/>
        <v>10166</v>
      </c>
      <c r="C8244" s="26" t="s">
        <v>13719</v>
      </c>
    </row>
    <row r="8245" spans="1:3">
      <c r="A8245" s="26" t="s">
        <v>13720</v>
      </c>
      <c r="B8245">
        <f t="shared" si="128"/>
        <v>10167</v>
      </c>
      <c r="C8245" s="26" t="s">
        <v>13721</v>
      </c>
    </row>
    <row r="8246" spans="1:3">
      <c r="A8246" s="26" t="s">
        <v>13722</v>
      </c>
      <c r="B8246">
        <f t="shared" si="128"/>
        <v>10168</v>
      </c>
      <c r="C8246" s="26" t="s">
        <v>13723</v>
      </c>
    </row>
    <row r="8247" spans="1:3">
      <c r="A8247" s="26" t="s">
        <v>13724</v>
      </c>
      <c r="B8247">
        <f t="shared" si="128"/>
        <v>10169</v>
      </c>
      <c r="C8247" s="26" t="s">
        <v>13725</v>
      </c>
    </row>
    <row r="8248" spans="1:3">
      <c r="A8248" s="26" t="s">
        <v>13726</v>
      </c>
      <c r="B8248">
        <f t="shared" si="128"/>
        <v>10170</v>
      </c>
      <c r="C8248" s="26" t="s">
        <v>13727</v>
      </c>
    </row>
    <row r="8249" spans="1:3">
      <c r="A8249" s="26" t="s">
        <v>13728</v>
      </c>
      <c r="B8249">
        <f t="shared" si="128"/>
        <v>10171</v>
      </c>
      <c r="C8249" s="26" t="s">
        <v>13729</v>
      </c>
    </row>
    <row r="8250" spans="1:3">
      <c r="A8250" s="26" t="s">
        <v>13730</v>
      </c>
      <c r="B8250">
        <f t="shared" si="128"/>
        <v>10172</v>
      </c>
      <c r="C8250" s="26" t="s">
        <v>13731</v>
      </c>
    </row>
    <row r="8251" spans="1:3">
      <c r="A8251" s="26" t="s">
        <v>13732</v>
      </c>
      <c r="B8251">
        <f t="shared" si="128"/>
        <v>10173</v>
      </c>
      <c r="C8251" s="26" t="s">
        <v>13733</v>
      </c>
    </row>
    <row r="8252" spans="1:3">
      <c r="A8252" s="26" t="s">
        <v>13734</v>
      </c>
      <c r="B8252">
        <f t="shared" si="128"/>
        <v>10174</v>
      </c>
      <c r="C8252" s="26" t="s">
        <v>13735</v>
      </c>
    </row>
    <row r="8253" spans="1:3">
      <c r="A8253" s="26" t="s">
        <v>13736</v>
      </c>
      <c r="B8253">
        <f t="shared" si="128"/>
        <v>10176</v>
      </c>
      <c r="C8253" s="26" t="s">
        <v>13737</v>
      </c>
    </row>
    <row r="8254" spans="1:3">
      <c r="A8254" s="26" t="s">
        <v>13738</v>
      </c>
      <c r="B8254">
        <f t="shared" si="128"/>
        <v>10177</v>
      </c>
      <c r="C8254" s="26" t="s">
        <v>13739</v>
      </c>
    </row>
    <row r="8255" spans="1:3">
      <c r="A8255" s="26" t="s">
        <v>13740</v>
      </c>
      <c r="B8255">
        <f t="shared" si="128"/>
        <v>10178</v>
      </c>
      <c r="C8255" s="26" t="s">
        <v>13741</v>
      </c>
    </row>
    <row r="8256" spans="1:3">
      <c r="A8256" s="26" t="s">
        <v>13742</v>
      </c>
      <c r="B8256">
        <f t="shared" si="128"/>
        <v>10179</v>
      </c>
      <c r="C8256" s="26" t="s">
        <v>13743</v>
      </c>
    </row>
    <row r="8257" spans="1:3">
      <c r="A8257" s="26" t="s">
        <v>13744</v>
      </c>
      <c r="B8257">
        <f t="shared" ref="B8257:B8320" si="129">HEX2DEC(A8257)</f>
        <v>10180</v>
      </c>
      <c r="C8257" s="26" t="s">
        <v>13745</v>
      </c>
    </row>
    <row r="8258" spans="1:3">
      <c r="A8258" s="26" t="s">
        <v>13746</v>
      </c>
      <c r="B8258">
        <f t="shared" si="129"/>
        <v>10181</v>
      </c>
      <c r="C8258" s="26" t="s">
        <v>13747</v>
      </c>
    </row>
    <row r="8259" spans="1:3">
      <c r="A8259" s="26" t="s">
        <v>13748</v>
      </c>
      <c r="B8259">
        <f t="shared" si="129"/>
        <v>10182</v>
      </c>
      <c r="C8259" s="26" t="s">
        <v>13749</v>
      </c>
    </row>
    <row r="8260" spans="1:3">
      <c r="A8260" s="26" t="s">
        <v>13750</v>
      </c>
      <c r="B8260">
        <f t="shared" si="129"/>
        <v>10183</v>
      </c>
      <c r="C8260" s="26" t="s">
        <v>13751</v>
      </c>
    </row>
    <row r="8261" spans="1:3">
      <c r="A8261" s="26" t="s">
        <v>13752</v>
      </c>
      <c r="B8261">
        <f t="shared" si="129"/>
        <v>10184</v>
      </c>
      <c r="C8261" s="26" t="s">
        <v>13753</v>
      </c>
    </row>
    <row r="8262" spans="1:3">
      <c r="A8262" s="26" t="s">
        <v>13754</v>
      </c>
      <c r="B8262">
        <f t="shared" si="129"/>
        <v>10185</v>
      </c>
      <c r="C8262" s="26" t="s">
        <v>13755</v>
      </c>
    </row>
    <row r="8263" spans="1:3">
      <c r="A8263" s="26" t="s">
        <v>13756</v>
      </c>
      <c r="B8263">
        <f t="shared" si="129"/>
        <v>10186</v>
      </c>
      <c r="C8263" s="26" t="s">
        <v>13757</v>
      </c>
    </row>
    <row r="8264" spans="1:3">
      <c r="A8264" s="26" t="s">
        <v>13758</v>
      </c>
      <c r="B8264">
        <f t="shared" si="129"/>
        <v>10188</v>
      </c>
      <c r="C8264" s="26" t="s">
        <v>13759</v>
      </c>
    </row>
    <row r="8265" spans="1:3">
      <c r="A8265" s="26" t="s">
        <v>13760</v>
      </c>
      <c r="B8265">
        <f t="shared" si="129"/>
        <v>10192</v>
      </c>
      <c r="C8265" s="26" t="s">
        <v>13761</v>
      </c>
    </row>
    <row r="8266" spans="1:3">
      <c r="A8266" s="26" t="s">
        <v>13762</v>
      </c>
      <c r="B8266">
        <f t="shared" si="129"/>
        <v>10193</v>
      </c>
      <c r="C8266" s="26" t="s">
        <v>13763</v>
      </c>
    </row>
    <row r="8267" spans="1:3">
      <c r="A8267" s="26" t="s">
        <v>13764</v>
      </c>
      <c r="B8267">
        <f t="shared" si="129"/>
        <v>10194</v>
      </c>
      <c r="C8267" s="26" t="s">
        <v>13765</v>
      </c>
    </row>
    <row r="8268" spans="1:3">
      <c r="A8268" s="26" t="s">
        <v>13766</v>
      </c>
      <c r="B8268">
        <f t="shared" si="129"/>
        <v>10195</v>
      </c>
      <c r="C8268" s="26" t="s">
        <v>13767</v>
      </c>
    </row>
    <row r="8269" spans="1:3">
      <c r="A8269" s="26" t="s">
        <v>13768</v>
      </c>
      <c r="B8269">
        <f t="shared" si="129"/>
        <v>10196</v>
      </c>
      <c r="C8269" s="26" t="s">
        <v>13769</v>
      </c>
    </row>
    <row r="8270" spans="1:3">
      <c r="A8270" s="26" t="s">
        <v>13770</v>
      </c>
      <c r="B8270">
        <f t="shared" si="129"/>
        <v>10197</v>
      </c>
      <c r="C8270" s="26" t="s">
        <v>13771</v>
      </c>
    </row>
    <row r="8271" spans="1:3">
      <c r="A8271" s="26" t="s">
        <v>13772</v>
      </c>
      <c r="B8271">
        <f t="shared" si="129"/>
        <v>10198</v>
      </c>
      <c r="C8271" s="26" t="s">
        <v>13773</v>
      </c>
    </row>
    <row r="8272" spans="1:3">
      <c r="A8272" s="26" t="s">
        <v>13774</v>
      </c>
      <c r="B8272">
        <f t="shared" si="129"/>
        <v>10199</v>
      </c>
      <c r="C8272" s="26" t="s">
        <v>13775</v>
      </c>
    </row>
    <row r="8273" spans="1:3">
      <c r="A8273" s="26" t="s">
        <v>13776</v>
      </c>
      <c r="B8273">
        <f t="shared" si="129"/>
        <v>10200</v>
      </c>
      <c r="C8273" s="26" t="s">
        <v>13777</v>
      </c>
    </row>
    <row r="8274" spans="1:3">
      <c r="A8274" s="26" t="s">
        <v>13778</v>
      </c>
      <c r="B8274">
        <f t="shared" si="129"/>
        <v>10201</v>
      </c>
      <c r="C8274" s="26" t="s">
        <v>13779</v>
      </c>
    </row>
    <row r="8275" spans="1:3">
      <c r="A8275" s="26" t="s">
        <v>13780</v>
      </c>
      <c r="B8275">
        <f t="shared" si="129"/>
        <v>10202</v>
      </c>
      <c r="C8275" s="26" t="s">
        <v>13781</v>
      </c>
    </row>
    <row r="8276" spans="1:3">
      <c r="A8276" s="26" t="s">
        <v>13782</v>
      </c>
      <c r="B8276">
        <f t="shared" si="129"/>
        <v>10203</v>
      </c>
      <c r="C8276" s="26" t="s">
        <v>13783</v>
      </c>
    </row>
    <row r="8277" spans="1:3">
      <c r="A8277" s="26" t="s">
        <v>13784</v>
      </c>
      <c r="B8277">
        <f t="shared" si="129"/>
        <v>10204</v>
      </c>
      <c r="C8277" s="26" t="s">
        <v>13785</v>
      </c>
    </row>
    <row r="8278" spans="1:3">
      <c r="A8278" s="26" t="s">
        <v>13786</v>
      </c>
      <c r="B8278">
        <f t="shared" si="129"/>
        <v>10205</v>
      </c>
      <c r="C8278" s="26" t="s">
        <v>13787</v>
      </c>
    </row>
    <row r="8279" spans="1:3">
      <c r="A8279" s="26" t="s">
        <v>13788</v>
      </c>
      <c r="B8279">
        <f t="shared" si="129"/>
        <v>10206</v>
      </c>
      <c r="C8279" s="26" t="s">
        <v>13789</v>
      </c>
    </row>
    <row r="8280" spans="1:3">
      <c r="A8280" s="26" t="s">
        <v>13790</v>
      </c>
      <c r="B8280">
        <f t="shared" si="129"/>
        <v>10207</v>
      </c>
      <c r="C8280" s="26" t="s">
        <v>13791</v>
      </c>
    </row>
    <row r="8281" spans="1:3">
      <c r="A8281" s="26" t="s">
        <v>37129</v>
      </c>
      <c r="B8281">
        <f t="shared" si="129"/>
        <v>10208</v>
      </c>
      <c r="C8281" s="26" t="s">
        <v>13792</v>
      </c>
    </row>
    <row r="8282" spans="1:3">
      <c r="A8282" s="26" t="s">
        <v>37130</v>
      </c>
      <c r="B8282">
        <f t="shared" si="129"/>
        <v>10209</v>
      </c>
      <c r="C8282" s="26" t="s">
        <v>13793</v>
      </c>
    </row>
    <row r="8283" spans="1:3">
      <c r="A8283" s="26" t="s">
        <v>37131</v>
      </c>
      <c r="B8283">
        <f t="shared" si="129"/>
        <v>10210</v>
      </c>
      <c r="C8283" s="26" t="s">
        <v>13794</v>
      </c>
    </row>
    <row r="8284" spans="1:3">
      <c r="A8284" s="26" t="s">
        <v>37132</v>
      </c>
      <c r="B8284">
        <f t="shared" si="129"/>
        <v>10211</v>
      </c>
      <c r="C8284" s="26" t="s">
        <v>13795</v>
      </c>
    </row>
    <row r="8285" spans="1:3">
      <c r="A8285" s="26" t="s">
        <v>37133</v>
      </c>
      <c r="B8285">
        <f t="shared" si="129"/>
        <v>10212</v>
      </c>
      <c r="C8285" s="26" t="s">
        <v>13796</v>
      </c>
    </row>
    <row r="8286" spans="1:3">
      <c r="A8286" s="26" t="s">
        <v>37134</v>
      </c>
      <c r="B8286">
        <f t="shared" si="129"/>
        <v>10213</v>
      </c>
      <c r="C8286" s="26" t="s">
        <v>13797</v>
      </c>
    </row>
    <row r="8287" spans="1:3">
      <c r="A8287" s="26" t="s">
        <v>37135</v>
      </c>
      <c r="B8287">
        <f t="shared" si="129"/>
        <v>10214</v>
      </c>
      <c r="C8287" s="26" t="s">
        <v>13798</v>
      </c>
    </row>
    <row r="8288" spans="1:3">
      <c r="A8288" s="26" t="s">
        <v>37136</v>
      </c>
      <c r="B8288">
        <f t="shared" si="129"/>
        <v>10215</v>
      </c>
      <c r="C8288" s="26" t="s">
        <v>13799</v>
      </c>
    </row>
    <row r="8289" spans="1:3">
      <c r="A8289" s="26" t="s">
        <v>37137</v>
      </c>
      <c r="B8289">
        <f t="shared" si="129"/>
        <v>10216</v>
      </c>
      <c r="C8289" s="26" t="s">
        <v>13800</v>
      </c>
    </row>
    <row r="8290" spans="1:3">
      <c r="A8290" s="26" t="s">
        <v>37138</v>
      </c>
      <c r="B8290">
        <f t="shared" si="129"/>
        <v>10217</v>
      </c>
      <c r="C8290" s="26" t="s">
        <v>13801</v>
      </c>
    </row>
    <row r="8291" spans="1:3">
      <c r="A8291" s="26" t="s">
        <v>13802</v>
      </c>
      <c r="B8291">
        <f t="shared" si="129"/>
        <v>10218</v>
      </c>
      <c r="C8291" s="26" t="s">
        <v>13803</v>
      </c>
    </row>
    <row r="8292" spans="1:3">
      <c r="A8292" s="26" t="s">
        <v>13804</v>
      </c>
      <c r="B8292">
        <f t="shared" si="129"/>
        <v>10219</v>
      </c>
      <c r="C8292" s="26" t="s">
        <v>13805</v>
      </c>
    </row>
    <row r="8293" spans="1:3">
      <c r="A8293" s="26" t="s">
        <v>13806</v>
      </c>
      <c r="B8293">
        <f t="shared" si="129"/>
        <v>10220</v>
      </c>
      <c r="C8293" s="26" t="s">
        <v>13807</v>
      </c>
    </row>
    <row r="8294" spans="1:3">
      <c r="A8294" s="26" t="s">
        <v>13808</v>
      </c>
      <c r="B8294">
        <f t="shared" si="129"/>
        <v>10221</v>
      </c>
      <c r="C8294" s="26" t="s">
        <v>13809</v>
      </c>
    </row>
    <row r="8295" spans="1:3">
      <c r="A8295" s="26" t="s">
        <v>13810</v>
      </c>
      <c r="B8295">
        <f t="shared" si="129"/>
        <v>10222</v>
      </c>
      <c r="C8295" s="26" t="s">
        <v>13811</v>
      </c>
    </row>
    <row r="8296" spans="1:3">
      <c r="A8296" s="26" t="s">
        <v>13812</v>
      </c>
      <c r="B8296">
        <f t="shared" si="129"/>
        <v>10223</v>
      </c>
      <c r="C8296" s="26" t="s">
        <v>13813</v>
      </c>
    </row>
    <row r="8297" spans="1:3">
      <c r="A8297" s="26" t="s">
        <v>13814</v>
      </c>
      <c r="B8297">
        <f t="shared" si="129"/>
        <v>10224</v>
      </c>
      <c r="C8297" s="26" t="s">
        <v>13815</v>
      </c>
    </row>
    <row r="8298" spans="1:3">
      <c r="A8298" s="26" t="s">
        <v>13816</v>
      </c>
      <c r="B8298">
        <f t="shared" si="129"/>
        <v>10225</v>
      </c>
      <c r="C8298" s="26" t="s">
        <v>13817</v>
      </c>
    </row>
    <row r="8299" spans="1:3">
      <c r="A8299" s="26" t="s">
        <v>13818</v>
      </c>
      <c r="B8299">
        <f t="shared" si="129"/>
        <v>10226</v>
      </c>
      <c r="C8299" s="26" t="s">
        <v>13819</v>
      </c>
    </row>
    <row r="8300" spans="1:3">
      <c r="A8300" s="26" t="s">
        <v>13820</v>
      </c>
      <c r="B8300">
        <f t="shared" si="129"/>
        <v>10227</v>
      </c>
      <c r="C8300" s="26" t="s">
        <v>13821</v>
      </c>
    </row>
    <row r="8301" spans="1:3">
      <c r="A8301" s="26" t="s">
        <v>13822</v>
      </c>
      <c r="B8301">
        <f t="shared" si="129"/>
        <v>10228</v>
      </c>
      <c r="C8301" s="26" t="s">
        <v>13823</v>
      </c>
    </row>
    <row r="8302" spans="1:3">
      <c r="A8302" s="26" t="s">
        <v>13824</v>
      </c>
      <c r="B8302">
        <f t="shared" si="129"/>
        <v>10229</v>
      </c>
      <c r="C8302" s="26" t="s">
        <v>13825</v>
      </c>
    </row>
    <row r="8303" spans="1:3">
      <c r="A8303" s="26" t="s">
        <v>13826</v>
      </c>
      <c r="B8303">
        <f t="shared" si="129"/>
        <v>10230</v>
      </c>
      <c r="C8303" s="26" t="s">
        <v>13827</v>
      </c>
    </row>
    <row r="8304" spans="1:3">
      <c r="A8304" s="26" t="s">
        <v>13828</v>
      </c>
      <c r="B8304">
        <f t="shared" si="129"/>
        <v>10231</v>
      </c>
      <c r="C8304" s="26" t="s">
        <v>13829</v>
      </c>
    </row>
    <row r="8305" spans="1:3">
      <c r="A8305" s="26" t="s">
        <v>13830</v>
      </c>
      <c r="B8305">
        <f t="shared" si="129"/>
        <v>10232</v>
      </c>
      <c r="C8305" s="26" t="s">
        <v>13831</v>
      </c>
    </row>
    <row r="8306" spans="1:3">
      <c r="A8306" s="26" t="s">
        <v>13832</v>
      </c>
      <c r="B8306">
        <f t="shared" si="129"/>
        <v>10233</v>
      </c>
      <c r="C8306" s="26" t="s">
        <v>13833</v>
      </c>
    </row>
    <row r="8307" spans="1:3">
      <c r="A8307" s="26" t="s">
        <v>13834</v>
      </c>
      <c r="B8307">
        <f t="shared" si="129"/>
        <v>10234</v>
      </c>
      <c r="C8307" s="26" t="s">
        <v>13835</v>
      </c>
    </row>
    <row r="8308" spans="1:3">
      <c r="A8308" s="26" t="s">
        <v>13836</v>
      </c>
      <c r="B8308">
        <f t="shared" si="129"/>
        <v>10235</v>
      </c>
      <c r="C8308" s="26" t="s">
        <v>13837</v>
      </c>
    </row>
    <row r="8309" spans="1:3">
      <c r="A8309" s="26" t="s">
        <v>13838</v>
      </c>
      <c r="B8309">
        <f t="shared" si="129"/>
        <v>10236</v>
      </c>
      <c r="C8309" s="26" t="s">
        <v>13839</v>
      </c>
    </row>
    <row r="8310" spans="1:3">
      <c r="A8310" s="26" t="s">
        <v>13840</v>
      </c>
      <c r="B8310">
        <f t="shared" si="129"/>
        <v>10237</v>
      </c>
      <c r="C8310" s="26" t="s">
        <v>13841</v>
      </c>
    </row>
    <row r="8311" spans="1:3">
      <c r="A8311" s="26" t="s">
        <v>13842</v>
      </c>
      <c r="B8311">
        <f t="shared" si="129"/>
        <v>10238</v>
      </c>
      <c r="C8311" s="26" t="s">
        <v>13843</v>
      </c>
    </row>
    <row r="8312" spans="1:3">
      <c r="A8312" s="26" t="s">
        <v>13844</v>
      </c>
      <c r="B8312">
        <f t="shared" si="129"/>
        <v>10239</v>
      </c>
      <c r="C8312" s="26" t="s">
        <v>13845</v>
      </c>
    </row>
    <row r="8313" spans="1:3">
      <c r="A8313" s="26" t="s">
        <v>37139</v>
      </c>
      <c r="B8313">
        <f t="shared" si="129"/>
        <v>10240</v>
      </c>
      <c r="C8313" s="26" t="s">
        <v>13846</v>
      </c>
    </row>
    <row r="8314" spans="1:3">
      <c r="A8314" s="26" t="s">
        <v>37140</v>
      </c>
      <c r="B8314">
        <f t="shared" si="129"/>
        <v>10241</v>
      </c>
      <c r="C8314" s="26" t="s">
        <v>13847</v>
      </c>
    </row>
    <row r="8315" spans="1:3">
      <c r="A8315" s="26" t="s">
        <v>37141</v>
      </c>
      <c r="B8315">
        <f t="shared" si="129"/>
        <v>10242</v>
      </c>
      <c r="C8315" s="26" t="s">
        <v>13848</v>
      </c>
    </row>
    <row r="8316" spans="1:3">
      <c r="A8316" s="26" t="s">
        <v>37142</v>
      </c>
      <c r="B8316">
        <f t="shared" si="129"/>
        <v>10243</v>
      </c>
      <c r="C8316" s="26" t="s">
        <v>13849</v>
      </c>
    </row>
    <row r="8317" spans="1:3">
      <c r="A8317" s="26" t="s">
        <v>37143</v>
      </c>
      <c r="B8317">
        <f t="shared" si="129"/>
        <v>10244</v>
      </c>
      <c r="C8317" s="26" t="s">
        <v>13850</v>
      </c>
    </row>
    <row r="8318" spans="1:3">
      <c r="A8318" s="26" t="s">
        <v>37144</v>
      </c>
      <c r="B8318">
        <f t="shared" si="129"/>
        <v>10245</v>
      </c>
      <c r="C8318" s="26" t="s">
        <v>13851</v>
      </c>
    </row>
    <row r="8319" spans="1:3">
      <c r="A8319" s="26" t="s">
        <v>37145</v>
      </c>
      <c r="B8319">
        <f t="shared" si="129"/>
        <v>10246</v>
      </c>
      <c r="C8319" s="26" t="s">
        <v>13852</v>
      </c>
    </row>
    <row r="8320" spans="1:3">
      <c r="A8320" s="26" t="s">
        <v>37146</v>
      </c>
      <c r="B8320">
        <f t="shared" si="129"/>
        <v>10247</v>
      </c>
      <c r="C8320" s="26" t="s">
        <v>13853</v>
      </c>
    </row>
    <row r="8321" spans="1:3">
      <c r="A8321" s="26" t="s">
        <v>37147</v>
      </c>
      <c r="B8321">
        <f t="shared" ref="B8321:B8384" si="130">HEX2DEC(A8321)</f>
        <v>10248</v>
      </c>
      <c r="C8321" s="26" t="s">
        <v>13854</v>
      </c>
    </row>
    <row r="8322" spans="1:3">
      <c r="A8322" s="26" t="s">
        <v>37148</v>
      </c>
      <c r="B8322">
        <f t="shared" si="130"/>
        <v>10249</v>
      </c>
      <c r="C8322" s="26" t="s">
        <v>13855</v>
      </c>
    </row>
    <row r="8323" spans="1:3">
      <c r="A8323" s="26" t="s">
        <v>13856</v>
      </c>
      <c r="B8323">
        <f t="shared" si="130"/>
        <v>10250</v>
      </c>
      <c r="C8323" s="26" t="s">
        <v>13857</v>
      </c>
    </row>
    <row r="8324" spans="1:3">
      <c r="A8324" s="26" t="s">
        <v>13858</v>
      </c>
      <c r="B8324">
        <f t="shared" si="130"/>
        <v>10251</v>
      </c>
      <c r="C8324" s="26" t="s">
        <v>13859</v>
      </c>
    </row>
    <row r="8325" spans="1:3">
      <c r="A8325" s="26" t="s">
        <v>13860</v>
      </c>
      <c r="B8325">
        <f t="shared" si="130"/>
        <v>10252</v>
      </c>
      <c r="C8325" s="26" t="s">
        <v>13861</v>
      </c>
    </row>
    <row r="8326" spans="1:3">
      <c r="A8326" s="26" t="s">
        <v>13862</v>
      </c>
      <c r="B8326">
        <f t="shared" si="130"/>
        <v>10253</v>
      </c>
      <c r="C8326" s="26" t="s">
        <v>13863</v>
      </c>
    </row>
    <row r="8327" spans="1:3">
      <c r="A8327" s="26" t="s">
        <v>13864</v>
      </c>
      <c r="B8327">
        <f t="shared" si="130"/>
        <v>10254</v>
      </c>
      <c r="C8327" s="26" t="s">
        <v>13865</v>
      </c>
    </row>
    <row r="8328" spans="1:3">
      <c r="A8328" s="26" t="s">
        <v>13866</v>
      </c>
      <c r="B8328">
        <f t="shared" si="130"/>
        <v>10255</v>
      </c>
      <c r="C8328" s="26" t="s">
        <v>13867</v>
      </c>
    </row>
    <row r="8329" spans="1:3">
      <c r="A8329" s="26" t="s">
        <v>37149</v>
      </c>
      <c r="B8329">
        <f t="shared" si="130"/>
        <v>10256</v>
      </c>
      <c r="C8329" s="26" t="s">
        <v>13868</v>
      </c>
    </row>
    <row r="8330" spans="1:3">
      <c r="A8330" s="26" t="s">
        <v>37150</v>
      </c>
      <c r="B8330">
        <f t="shared" si="130"/>
        <v>10257</v>
      </c>
      <c r="C8330" s="26" t="s">
        <v>13869</v>
      </c>
    </row>
    <row r="8331" spans="1:3">
      <c r="A8331" s="26" t="s">
        <v>37151</v>
      </c>
      <c r="B8331">
        <f t="shared" si="130"/>
        <v>10258</v>
      </c>
      <c r="C8331" s="26" t="s">
        <v>13870</v>
      </c>
    </row>
    <row r="8332" spans="1:3">
      <c r="A8332" s="26" t="s">
        <v>37152</v>
      </c>
      <c r="B8332">
        <f t="shared" si="130"/>
        <v>10259</v>
      </c>
      <c r="C8332" s="26" t="s">
        <v>13871</v>
      </c>
    </row>
    <row r="8333" spans="1:3">
      <c r="A8333" s="26" t="s">
        <v>37153</v>
      </c>
      <c r="B8333">
        <f t="shared" si="130"/>
        <v>10260</v>
      </c>
      <c r="C8333" s="26" t="s">
        <v>13872</v>
      </c>
    </row>
    <row r="8334" spans="1:3">
      <c r="A8334" s="26" t="s">
        <v>37154</v>
      </c>
      <c r="B8334">
        <f t="shared" si="130"/>
        <v>10261</v>
      </c>
      <c r="C8334" s="26" t="s">
        <v>13873</v>
      </c>
    </row>
    <row r="8335" spans="1:3">
      <c r="A8335" s="26" t="s">
        <v>37155</v>
      </c>
      <c r="B8335">
        <f t="shared" si="130"/>
        <v>10262</v>
      </c>
      <c r="C8335" s="26" t="s">
        <v>13874</v>
      </c>
    </row>
    <row r="8336" spans="1:3">
      <c r="A8336" s="26" t="s">
        <v>37156</v>
      </c>
      <c r="B8336">
        <f t="shared" si="130"/>
        <v>10263</v>
      </c>
      <c r="C8336" s="26" t="s">
        <v>13875</v>
      </c>
    </row>
    <row r="8337" spans="1:3">
      <c r="A8337" s="26" t="s">
        <v>37157</v>
      </c>
      <c r="B8337">
        <f t="shared" si="130"/>
        <v>10264</v>
      </c>
      <c r="C8337" s="26" t="s">
        <v>13876</v>
      </c>
    </row>
    <row r="8338" spans="1:3">
      <c r="A8338" s="26" t="s">
        <v>37158</v>
      </c>
      <c r="B8338">
        <f t="shared" si="130"/>
        <v>10265</v>
      </c>
      <c r="C8338" s="26" t="s">
        <v>13877</v>
      </c>
    </row>
    <row r="8339" spans="1:3">
      <c r="A8339" s="26" t="s">
        <v>13878</v>
      </c>
      <c r="B8339">
        <f t="shared" si="130"/>
        <v>10266</v>
      </c>
      <c r="C8339" s="26" t="s">
        <v>13879</v>
      </c>
    </row>
    <row r="8340" spans="1:3">
      <c r="A8340" s="26" t="s">
        <v>13880</v>
      </c>
      <c r="B8340">
        <f t="shared" si="130"/>
        <v>10267</v>
      </c>
      <c r="C8340" s="26" t="s">
        <v>13881</v>
      </c>
    </row>
    <row r="8341" spans="1:3">
      <c r="A8341" s="26" t="s">
        <v>13882</v>
      </c>
      <c r="B8341">
        <f t="shared" si="130"/>
        <v>10268</v>
      </c>
      <c r="C8341" s="26" t="s">
        <v>13883</v>
      </c>
    </row>
    <row r="8342" spans="1:3">
      <c r="A8342" s="26" t="s">
        <v>13884</v>
      </c>
      <c r="B8342">
        <f t="shared" si="130"/>
        <v>10269</v>
      </c>
      <c r="C8342" s="26" t="s">
        <v>13885</v>
      </c>
    </row>
    <row r="8343" spans="1:3">
      <c r="A8343" s="26" t="s">
        <v>13886</v>
      </c>
      <c r="B8343">
        <f t="shared" si="130"/>
        <v>10270</v>
      </c>
      <c r="C8343" s="26" t="s">
        <v>13887</v>
      </c>
    </row>
    <row r="8344" spans="1:3">
      <c r="A8344" s="26" t="s">
        <v>13888</v>
      </c>
      <c r="B8344">
        <f t="shared" si="130"/>
        <v>10271</v>
      </c>
      <c r="C8344" s="26" t="s">
        <v>13889</v>
      </c>
    </row>
    <row r="8345" spans="1:3">
      <c r="A8345" s="26" t="s">
        <v>37159</v>
      </c>
      <c r="B8345">
        <f t="shared" si="130"/>
        <v>10272</v>
      </c>
      <c r="C8345" s="26" t="s">
        <v>13890</v>
      </c>
    </row>
    <row r="8346" spans="1:3">
      <c r="A8346" s="26" t="s">
        <v>37160</v>
      </c>
      <c r="B8346">
        <f t="shared" si="130"/>
        <v>10273</v>
      </c>
      <c r="C8346" s="26" t="s">
        <v>13891</v>
      </c>
    </row>
    <row r="8347" spans="1:3">
      <c r="A8347" s="26" t="s">
        <v>37161</v>
      </c>
      <c r="B8347">
        <f t="shared" si="130"/>
        <v>10274</v>
      </c>
      <c r="C8347" s="26" t="s">
        <v>13892</v>
      </c>
    </row>
    <row r="8348" spans="1:3">
      <c r="A8348" s="26" t="s">
        <v>37162</v>
      </c>
      <c r="B8348">
        <f t="shared" si="130"/>
        <v>10275</v>
      </c>
      <c r="C8348" s="26" t="s">
        <v>13893</v>
      </c>
    </row>
    <row r="8349" spans="1:3">
      <c r="A8349" s="26" t="s">
        <v>37163</v>
      </c>
      <c r="B8349">
        <f t="shared" si="130"/>
        <v>10276</v>
      </c>
      <c r="C8349" s="26" t="s">
        <v>13894</v>
      </c>
    </row>
    <row r="8350" spans="1:3">
      <c r="A8350" s="26" t="s">
        <v>37164</v>
      </c>
      <c r="B8350">
        <f t="shared" si="130"/>
        <v>10277</v>
      </c>
      <c r="C8350" s="26" t="s">
        <v>13895</v>
      </c>
    </row>
    <row r="8351" spans="1:3">
      <c r="A8351" s="26" t="s">
        <v>37165</v>
      </c>
      <c r="B8351">
        <f t="shared" si="130"/>
        <v>10278</v>
      </c>
      <c r="C8351" s="26" t="s">
        <v>13896</v>
      </c>
    </row>
    <row r="8352" spans="1:3">
      <c r="A8352" s="26" t="s">
        <v>37166</v>
      </c>
      <c r="B8352">
        <f t="shared" si="130"/>
        <v>10279</v>
      </c>
      <c r="C8352" s="26" t="s">
        <v>13897</v>
      </c>
    </row>
    <row r="8353" spans="1:3">
      <c r="A8353" s="26" t="s">
        <v>37167</v>
      </c>
      <c r="B8353">
        <f t="shared" si="130"/>
        <v>10280</v>
      </c>
      <c r="C8353" s="26" t="s">
        <v>13898</v>
      </c>
    </row>
    <row r="8354" spans="1:3">
      <c r="A8354" s="26" t="s">
        <v>37168</v>
      </c>
      <c r="B8354">
        <f t="shared" si="130"/>
        <v>10281</v>
      </c>
      <c r="C8354" s="26" t="s">
        <v>13899</v>
      </c>
    </row>
    <row r="8355" spans="1:3">
      <c r="A8355" s="26" t="s">
        <v>13900</v>
      </c>
      <c r="B8355">
        <f t="shared" si="130"/>
        <v>10282</v>
      </c>
      <c r="C8355" s="26" t="s">
        <v>13901</v>
      </c>
    </row>
    <row r="8356" spans="1:3">
      <c r="A8356" s="26" t="s">
        <v>13902</v>
      </c>
      <c r="B8356">
        <f t="shared" si="130"/>
        <v>10283</v>
      </c>
      <c r="C8356" s="26" t="s">
        <v>13903</v>
      </c>
    </row>
    <row r="8357" spans="1:3">
      <c r="A8357" s="26" t="s">
        <v>13904</v>
      </c>
      <c r="B8357">
        <f t="shared" si="130"/>
        <v>10284</v>
      </c>
      <c r="C8357" s="26" t="s">
        <v>13905</v>
      </c>
    </row>
    <row r="8358" spans="1:3">
      <c r="A8358" s="26" t="s">
        <v>13906</v>
      </c>
      <c r="B8358">
        <f t="shared" si="130"/>
        <v>10285</v>
      </c>
      <c r="C8358" s="26" t="s">
        <v>13907</v>
      </c>
    </row>
    <row r="8359" spans="1:3">
      <c r="A8359" s="26" t="s">
        <v>13908</v>
      </c>
      <c r="B8359">
        <f t="shared" si="130"/>
        <v>10286</v>
      </c>
      <c r="C8359" s="26" t="s">
        <v>13909</v>
      </c>
    </row>
    <row r="8360" spans="1:3">
      <c r="A8360" s="26" t="s">
        <v>13910</v>
      </c>
      <c r="B8360">
        <f t="shared" si="130"/>
        <v>10287</v>
      </c>
      <c r="C8360" s="26" t="s">
        <v>13911</v>
      </c>
    </row>
    <row r="8361" spans="1:3">
      <c r="A8361" s="26" t="s">
        <v>37169</v>
      </c>
      <c r="B8361">
        <f t="shared" si="130"/>
        <v>10288</v>
      </c>
      <c r="C8361" s="26" t="s">
        <v>13912</v>
      </c>
    </row>
    <row r="8362" spans="1:3">
      <c r="A8362" s="26" t="s">
        <v>37170</v>
      </c>
      <c r="B8362">
        <f t="shared" si="130"/>
        <v>10289</v>
      </c>
      <c r="C8362" s="26" t="s">
        <v>13913</v>
      </c>
    </row>
    <row r="8363" spans="1:3">
      <c r="A8363" s="26" t="s">
        <v>37171</v>
      </c>
      <c r="B8363">
        <f t="shared" si="130"/>
        <v>10290</v>
      </c>
      <c r="C8363" s="26" t="s">
        <v>13914</v>
      </c>
    </row>
    <row r="8364" spans="1:3">
      <c r="A8364" s="26" t="s">
        <v>37172</v>
      </c>
      <c r="B8364">
        <f t="shared" si="130"/>
        <v>10291</v>
      </c>
      <c r="C8364" s="26" t="s">
        <v>13915</v>
      </c>
    </row>
    <row r="8365" spans="1:3">
      <c r="A8365" s="26" t="s">
        <v>37173</v>
      </c>
      <c r="B8365">
        <f t="shared" si="130"/>
        <v>10292</v>
      </c>
      <c r="C8365" s="26" t="s">
        <v>13916</v>
      </c>
    </row>
    <row r="8366" spans="1:3">
      <c r="A8366" s="26" t="s">
        <v>37174</v>
      </c>
      <c r="B8366">
        <f t="shared" si="130"/>
        <v>10293</v>
      </c>
      <c r="C8366" s="26" t="s">
        <v>13917</v>
      </c>
    </row>
    <row r="8367" spans="1:3">
      <c r="A8367" s="26" t="s">
        <v>37175</v>
      </c>
      <c r="B8367">
        <f t="shared" si="130"/>
        <v>10294</v>
      </c>
      <c r="C8367" s="26" t="s">
        <v>13918</v>
      </c>
    </row>
    <row r="8368" spans="1:3">
      <c r="A8368" s="26" t="s">
        <v>37176</v>
      </c>
      <c r="B8368">
        <f t="shared" si="130"/>
        <v>10295</v>
      </c>
      <c r="C8368" s="26" t="s">
        <v>13919</v>
      </c>
    </row>
    <row r="8369" spans="1:3">
      <c r="A8369" s="26" t="s">
        <v>37177</v>
      </c>
      <c r="B8369">
        <f t="shared" si="130"/>
        <v>10296</v>
      </c>
      <c r="C8369" s="26" t="s">
        <v>13920</v>
      </c>
    </row>
    <row r="8370" spans="1:3">
      <c r="A8370" s="26" t="s">
        <v>37178</v>
      </c>
      <c r="B8370">
        <f t="shared" si="130"/>
        <v>10297</v>
      </c>
      <c r="C8370" s="26" t="s">
        <v>13921</v>
      </c>
    </row>
    <row r="8371" spans="1:3">
      <c r="A8371" s="26" t="s">
        <v>13922</v>
      </c>
      <c r="B8371">
        <f t="shared" si="130"/>
        <v>10298</v>
      </c>
      <c r="C8371" s="26" t="s">
        <v>13923</v>
      </c>
    </row>
    <row r="8372" spans="1:3">
      <c r="A8372" s="26" t="s">
        <v>13924</v>
      </c>
      <c r="B8372">
        <f t="shared" si="130"/>
        <v>10299</v>
      </c>
      <c r="C8372" s="26" t="s">
        <v>13925</v>
      </c>
    </row>
    <row r="8373" spans="1:3">
      <c r="A8373" s="26" t="s">
        <v>13926</v>
      </c>
      <c r="B8373">
        <f t="shared" si="130"/>
        <v>10300</v>
      </c>
      <c r="C8373" s="26" t="s">
        <v>13927</v>
      </c>
    </row>
    <row r="8374" spans="1:3">
      <c r="A8374" s="26" t="s">
        <v>13928</v>
      </c>
      <c r="B8374">
        <f t="shared" si="130"/>
        <v>10301</v>
      </c>
      <c r="C8374" s="26" t="s">
        <v>13929</v>
      </c>
    </row>
    <row r="8375" spans="1:3">
      <c r="A8375" s="26" t="s">
        <v>13930</v>
      </c>
      <c r="B8375">
        <f t="shared" si="130"/>
        <v>10302</v>
      </c>
      <c r="C8375" s="26" t="s">
        <v>13931</v>
      </c>
    </row>
    <row r="8376" spans="1:3">
      <c r="A8376" s="26" t="s">
        <v>13932</v>
      </c>
      <c r="B8376">
        <f t="shared" si="130"/>
        <v>10303</v>
      </c>
      <c r="C8376" s="26" t="s">
        <v>13933</v>
      </c>
    </row>
    <row r="8377" spans="1:3">
      <c r="A8377" s="26" t="s">
        <v>37179</v>
      </c>
      <c r="B8377">
        <f t="shared" si="130"/>
        <v>10304</v>
      </c>
      <c r="C8377" s="26" t="s">
        <v>13934</v>
      </c>
    </row>
    <row r="8378" spans="1:3">
      <c r="A8378" s="26" t="s">
        <v>37180</v>
      </c>
      <c r="B8378">
        <f t="shared" si="130"/>
        <v>10305</v>
      </c>
      <c r="C8378" s="26" t="s">
        <v>13935</v>
      </c>
    </row>
    <row r="8379" spans="1:3">
      <c r="A8379" s="26" t="s">
        <v>37181</v>
      </c>
      <c r="B8379">
        <f t="shared" si="130"/>
        <v>10306</v>
      </c>
      <c r="C8379" s="26" t="s">
        <v>13936</v>
      </c>
    </row>
    <row r="8380" spans="1:3">
      <c r="A8380" s="26" t="s">
        <v>37182</v>
      </c>
      <c r="B8380">
        <f t="shared" si="130"/>
        <v>10307</v>
      </c>
      <c r="C8380" s="26" t="s">
        <v>13937</v>
      </c>
    </row>
    <row r="8381" spans="1:3">
      <c r="A8381" s="26" t="s">
        <v>37183</v>
      </c>
      <c r="B8381">
        <f t="shared" si="130"/>
        <v>10308</v>
      </c>
      <c r="C8381" s="26" t="s">
        <v>13938</v>
      </c>
    </row>
    <row r="8382" spans="1:3">
      <c r="A8382" s="26" t="s">
        <v>37184</v>
      </c>
      <c r="B8382">
        <f t="shared" si="130"/>
        <v>10309</v>
      </c>
      <c r="C8382" s="26" t="s">
        <v>13939</v>
      </c>
    </row>
    <row r="8383" spans="1:3">
      <c r="A8383" s="26" t="s">
        <v>37185</v>
      </c>
      <c r="B8383">
        <f t="shared" si="130"/>
        <v>10310</v>
      </c>
      <c r="C8383" s="26" t="s">
        <v>13940</v>
      </c>
    </row>
    <row r="8384" spans="1:3">
      <c r="A8384" s="26" t="s">
        <v>37186</v>
      </c>
      <c r="B8384">
        <f t="shared" si="130"/>
        <v>10311</v>
      </c>
      <c r="C8384" s="26" t="s">
        <v>13941</v>
      </c>
    </row>
    <row r="8385" spans="1:3">
      <c r="A8385" s="26" t="s">
        <v>37187</v>
      </c>
      <c r="B8385">
        <f t="shared" ref="B8385:B8448" si="131">HEX2DEC(A8385)</f>
        <v>10312</v>
      </c>
      <c r="C8385" s="26" t="s">
        <v>13942</v>
      </c>
    </row>
    <row r="8386" spans="1:3">
      <c r="A8386" s="26" t="s">
        <v>37188</v>
      </c>
      <c r="B8386">
        <f t="shared" si="131"/>
        <v>10313</v>
      </c>
      <c r="C8386" s="26" t="s">
        <v>13943</v>
      </c>
    </row>
    <row r="8387" spans="1:3">
      <c r="A8387" s="26" t="s">
        <v>13944</v>
      </c>
      <c r="B8387">
        <f t="shared" si="131"/>
        <v>10314</v>
      </c>
      <c r="C8387" s="26" t="s">
        <v>13945</v>
      </c>
    </row>
    <row r="8388" spans="1:3">
      <c r="A8388" s="26" t="s">
        <v>13946</v>
      </c>
      <c r="B8388">
        <f t="shared" si="131"/>
        <v>10315</v>
      </c>
      <c r="C8388" s="26" t="s">
        <v>13947</v>
      </c>
    </row>
    <row r="8389" spans="1:3">
      <c r="A8389" s="26" t="s">
        <v>13948</v>
      </c>
      <c r="B8389">
        <f t="shared" si="131"/>
        <v>10316</v>
      </c>
      <c r="C8389" s="26" t="s">
        <v>13949</v>
      </c>
    </row>
    <row r="8390" spans="1:3">
      <c r="A8390" s="26" t="s">
        <v>13950</v>
      </c>
      <c r="B8390">
        <f t="shared" si="131"/>
        <v>10317</v>
      </c>
      <c r="C8390" s="26" t="s">
        <v>13951</v>
      </c>
    </row>
    <row r="8391" spans="1:3">
      <c r="A8391" s="26" t="s">
        <v>13952</v>
      </c>
      <c r="B8391">
        <f t="shared" si="131"/>
        <v>10318</v>
      </c>
      <c r="C8391" s="26" t="s">
        <v>13953</v>
      </c>
    </row>
    <row r="8392" spans="1:3">
      <c r="A8392" s="26" t="s">
        <v>13954</v>
      </c>
      <c r="B8392">
        <f t="shared" si="131"/>
        <v>10319</v>
      </c>
      <c r="C8392" s="26" t="s">
        <v>13955</v>
      </c>
    </row>
    <row r="8393" spans="1:3">
      <c r="A8393" s="26" t="s">
        <v>37189</v>
      </c>
      <c r="B8393">
        <f t="shared" si="131"/>
        <v>10320</v>
      </c>
      <c r="C8393" s="26" t="s">
        <v>13956</v>
      </c>
    </row>
    <row r="8394" spans="1:3">
      <c r="A8394" s="26" t="s">
        <v>37190</v>
      </c>
      <c r="B8394">
        <f t="shared" si="131"/>
        <v>10321</v>
      </c>
      <c r="C8394" s="26" t="s">
        <v>13957</v>
      </c>
    </row>
    <row r="8395" spans="1:3">
      <c r="A8395" s="26" t="s">
        <v>37191</v>
      </c>
      <c r="B8395">
        <f t="shared" si="131"/>
        <v>10322</v>
      </c>
      <c r="C8395" s="26" t="s">
        <v>13958</v>
      </c>
    </row>
    <row r="8396" spans="1:3">
      <c r="A8396" s="26" t="s">
        <v>37192</v>
      </c>
      <c r="B8396">
        <f t="shared" si="131"/>
        <v>10323</v>
      </c>
      <c r="C8396" s="26" t="s">
        <v>13959</v>
      </c>
    </row>
    <row r="8397" spans="1:3">
      <c r="A8397" s="26" t="s">
        <v>37193</v>
      </c>
      <c r="B8397">
        <f t="shared" si="131"/>
        <v>10324</v>
      </c>
      <c r="C8397" s="26" t="s">
        <v>13960</v>
      </c>
    </row>
    <row r="8398" spans="1:3">
      <c r="A8398" s="26" t="s">
        <v>37194</v>
      </c>
      <c r="B8398">
        <f t="shared" si="131"/>
        <v>10325</v>
      </c>
      <c r="C8398" s="26" t="s">
        <v>13961</v>
      </c>
    </row>
    <row r="8399" spans="1:3">
      <c r="A8399" s="26" t="s">
        <v>37195</v>
      </c>
      <c r="B8399">
        <f t="shared" si="131"/>
        <v>10326</v>
      </c>
      <c r="C8399" s="26" t="s">
        <v>13962</v>
      </c>
    </row>
    <row r="8400" spans="1:3">
      <c r="A8400" s="26" t="s">
        <v>37196</v>
      </c>
      <c r="B8400">
        <f t="shared" si="131"/>
        <v>10327</v>
      </c>
      <c r="C8400" s="26" t="s">
        <v>13963</v>
      </c>
    </row>
    <row r="8401" spans="1:3">
      <c r="A8401" s="26" t="s">
        <v>37197</v>
      </c>
      <c r="B8401">
        <f t="shared" si="131"/>
        <v>10328</v>
      </c>
      <c r="C8401" s="26" t="s">
        <v>13964</v>
      </c>
    </row>
    <row r="8402" spans="1:3">
      <c r="A8402" s="26" t="s">
        <v>37198</v>
      </c>
      <c r="B8402">
        <f t="shared" si="131"/>
        <v>10329</v>
      </c>
      <c r="C8402" s="26" t="s">
        <v>13965</v>
      </c>
    </row>
    <row r="8403" spans="1:3">
      <c r="A8403" s="26" t="s">
        <v>13966</v>
      </c>
      <c r="B8403">
        <f t="shared" si="131"/>
        <v>10330</v>
      </c>
      <c r="C8403" s="26" t="s">
        <v>13967</v>
      </c>
    </row>
    <row r="8404" spans="1:3">
      <c r="A8404" s="26" t="s">
        <v>13968</v>
      </c>
      <c r="B8404">
        <f t="shared" si="131"/>
        <v>10331</v>
      </c>
      <c r="C8404" s="26" t="s">
        <v>13969</v>
      </c>
    </row>
    <row r="8405" spans="1:3">
      <c r="A8405" s="26" t="s">
        <v>13970</v>
      </c>
      <c r="B8405">
        <f t="shared" si="131"/>
        <v>10332</v>
      </c>
      <c r="C8405" s="26" t="s">
        <v>13971</v>
      </c>
    </row>
    <row r="8406" spans="1:3">
      <c r="A8406" s="26" t="s">
        <v>13972</v>
      </c>
      <c r="B8406">
        <f t="shared" si="131"/>
        <v>10333</v>
      </c>
      <c r="C8406" s="26" t="s">
        <v>13973</v>
      </c>
    </row>
    <row r="8407" spans="1:3">
      <c r="A8407" s="26" t="s">
        <v>13974</v>
      </c>
      <c r="B8407">
        <f t="shared" si="131"/>
        <v>10334</v>
      </c>
      <c r="C8407" s="26" t="s">
        <v>13975</v>
      </c>
    </row>
    <row r="8408" spans="1:3">
      <c r="A8408" s="26" t="s">
        <v>13976</v>
      </c>
      <c r="B8408">
        <f t="shared" si="131"/>
        <v>10335</v>
      </c>
      <c r="C8408" s="26" t="s">
        <v>13977</v>
      </c>
    </row>
    <row r="8409" spans="1:3">
      <c r="A8409" s="26" t="s">
        <v>37199</v>
      </c>
      <c r="B8409">
        <f t="shared" si="131"/>
        <v>10336</v>
      </c>
      <c r="C8409" s="26" t="s">
        <v>13978</v>
      </c>
    </row>
    <row r="8410" spans="1:3">
      <c r="A8410" s="26" t="s">
        <v>37200</v>
      </c>
      <c r="B8410">
        <f t="shared" si="131"/>
        <v>10337</v>
      </c>
      <c r="C8410" s="26" t="s">
        <v>13979</v>
      </c>
    </row>
    <row r="8411" spans="1:3">
      <c r="A8411" s="26" t="s">
        <v>37201</v>
      </c>
      <c r="B8411">
        <f t="shared" si="131"/>
        <v>10338</v>
      </c>
      <c r="C8411" s="26" t="s">
        <v>13980</v>
      </c>
    </row>
    <row r="8412" spans="1:3">
      <c r="A8412" s="26" t="s">
        <v>37202</v>
      </c>
      <c r="B8412">
        <f t="shared" si="131"/>
        <v>10339</v>
      </c>
      <c r="C8412" s="26" t="s">
        <v>13981</v>
      </c>
    </row>
    <row r="8413" spans="1:3">
      <c r="A8413" s="26" t="s">
        <v>37203</v>
      </c>
      <c r="B8413">
        <f t="shared" si="131"/>
        <v>10340</v>
      </c>
      <c r="C8413" s="26" t="s">
        <v>13982</v>
      </c>
    </row>
    <row r="8414" spans="1:3">
      <c r="A8414" s="26" t="s">
        <v>37204</v>
      </c>
      <c r="B8414">
        <f t="shared" si="131"/>
        <v>10341</v>
      </c>
      <c r="C8414" s="26" t="s">
        <v>13983</v>
      </c>
    </row>
    <row r="8415" spans="1:3">
      <c r="A8415" s="26" t="s">
        <v>37205</v>
      </c>
      <c r="B8415">
        <f t="shared" si="131"/>
        <v>10342</v>
      </c>
      <c r="C8415" s="26" t="s">
        <v>13984</v>
      </c>
    </row>
    <row r="8416" spans="1:3">
      <c r="A8416" s="26" t="s">
        <v>37206</v>
      </c>
      <c r="B8416">
        <f t="shared" si="131"/>
        <v>10343</v>
      </c>
      <c r="C8416" s="26" t="s">
        <v>13985</v>
      </c>
    </row>
    <row r="8417" spans="1:3">
      <c r="A8417" s="26" t="s">
        <v>37207</v>
      </c>
      <c r="B8417">
        <f t="shared" si="131"/>
        <v>10344</v>
      </c>
      <c r="C8417" s="26" t="s">
        <v>13986</v>
      </c>
    </row>
    <row r="8418" spans="1:3">
      <c r="A8418" s="26" t="s">
        <v>37208</v>
      </c>
      <c r="B8418">
        <f t="shared" si="131"/>
        <v>10345</v>
      </c>
      <c r="C8418" s="26" t="s">
        <v>13987</v>
      </c>
    </row>
    <row r="8419" spans="1:3">
      <c r="A8419" s="26" t="s">
        <v>13988</v>
      </c>
      <c r="B8419">
        <f t="shared" si="131"/>
        <v>10346</v>
      </c>
      <c r="C8419" s="26" t="s">
        <v>13989</v>
      </c>
    </row>
    <row r="8420" spans="1:3">
      <c r="A8420" s="26" t="s">
        <v>13990</v>
      </c>
      <c r="B8420">
        <f t="shared" si="131"/>
        <v>10347</v>
      </c>
      <c r="C8420" s="26" t="s">
        <v>13991</v>
      </c>
    </row>
    <row r="8421" spans="1:3">
      <c r="A8421" s="26" t="s">
        <v>13992</v>
      </c>
      <c r="B8421">
        <f t="shared" si="131"/>
        <v>10348</v>
      </c>
      <c r="C8421" s="26" t="s">
        <v>13993</v>
      </c>
    </row>
    <row r="8422" spans="1:3">
      <c r="A8422" s="26" t="s">
        <v>13994</v>
      </c>
      <c r="B8422">
        <f t="shared" si="131"/>
        <v>10349</v>
      </c>
      <c r="C8422" s="26" t="s">
        <v>13995</v>
      </c>
    </row>
    <row r="8423" spans="1:3">
      <c r="A8423" s="26" t="s">
        <v>13996</v>
      </c>
      <c r="B8423">
        <f t="shared" si="131"/>
        <v>10350</v>
      </c>
      <c r="C8423" s="26" t="s">
        <v>13997</v>
      </c>
    </row>
    <row r="8424" spans="1:3">
      <c r="A8424" s="26" t="s">
        <v>13998</v>
      </c>
      <c r="B8424">
        <f t="shared" si="131"/>
        <v>10351</v>
      </c>
      <c r="C8424" s="26" t="s">
        <v>13999</v>
      </c>
    </row>
    <row r="8425" spans="1:3">
      <c r="A8425" s="26" t="s">
        <v>37209</v>
      </c>
      <c r="B8425">
        <f t="shared" si="131"/>
        <v>10352</v>
      </c>
      <c r="C8425" s="26" t="s">
        <v>14000</v>
      </c>
    </row>
    <row r="8426" spans="1:3">
      <c r="A8426" s="26" t="s">
        <v>37210</v>
      </c>
      <c r="B8426">
        <f t="shared" si="131"/>
        <v>10353</v>
      </c>
      <c r="C8426" s="26" t="s">
        <v>14001</v>
      </c>
    </row>
    <row r="8427" spans="1:3">
      <c r="A8427" s="26" t="s">
        <v>37211</v>
      </c>
      <c r="B8427">
        <f t="shared" si="131"/>
        <v>10354</v>
      </c>
      <c r="C8427" s="26" t="s">
        <v>14002</v>
      </c>
    </row>
    <row r="8428" spans="1:3">
      <c r="A8428" s="26" t="s">
        <v>37212</v>
      </c>
      <c r="B8428">
        <f t="shared" si="131"/>
        <v>10355</v>
      </c>
      <c r="C8428" s="26" t="s">
        <v>14003</v>
      </c>
    </row>
    <row r="8429" spans="1:3">
      <c r="A8429" s="26" t="s">
        <v>37213</v>
      </c>
      <c r="B8429">
        <f t="shared" si="131"/>
        <v>10356</v>
      </c>
      <c r="C8429" s="26" t="s">
        <v>14004</v>
      </c>
    </row>
    <row r="8430" spans="1:3">
      <c r="A8430" s="26" t="s">
        <v>37214</v>
      </c>
      <c r="B8430">
        <f t="shared" si="131"/>
        <v>10357</v>
      </c>
      <c r="C8430" s="26" t="s">
        <v>14005</v>
      </c>
    </row>
    <row r="8431" spans="1:3">
      <c r="A8431" s="26" t="s">
        <v>37215</v>
      </c>
      <c r="B8431">
        <f t="shared" si="131"/>
        <v>10358</v>
      </c>
      <c r="C8431" s="26" t="s">
        <v>14006</v>
      </c>
    </row>
    <row r="8432" spans="1:3">
      <c r="A8432" s="26" t="s">
        <v>37216</v>
      </c>
      <c r="B8432">
        <f t="shared" si="131"/>
        <v>10359</v>
      </c>
      <c r="C8432" s="26" t="s">
        <v>14007</v>
      </c>
    </row>
    <row r="8433" spans="1:3">
      <c r="A8433" s="26" t="s">
        <v>37217</v>
      </c>
      <c r="B8433">
        <f t="shared" si="131"/>
        <v>10360</v>
      </c>
      <c r="C8433" s="26" t="s">
        <v>14008</v>
      </c>
    </row>
    <row r="8434" spans="1:3">
      <c r="A8434" s="26" t="s">
        <v>37218</v>
      </c>
      <c r="B8434">
        <f t="shared" si="131"/>
        <v>10361</v>
      </c>
      <c r="C8434" s="26" t="s">
        <v>14009</v>
      </c>
    </row>
    <row r="8435" spans="1:3">
      <c r="A8435" s="26" t="s">
        <v>14010</v>
      </c>
      <c r="B8435">
        <f t="shared" si="131"/>
        <v>10362</v>
      </c>
      <c r="C8435" s="26" t="s">
        <v>14011</v>
      </c>
    </row>
    <row r="8436" spans="1:3">
      <c r="A8436" s="26" t="s">
        <v>14012</v>
      </c>
      <c r="B8436">
        <f t="shared" si="131"/>
        <v>10363</v>
      </c>
      <c r="C8436" s="26" t="s">
        <v>14013</v>
      </c>
    </row>
    <row r="8437" spans="1:3">
      <c r="A8437" s="26" t="s">
        <v>14014</v>
      </c>
      <c r="B8437">
        <f t="shared" si="131"/>
        <v>10364</v>
      </c>
      <c r="C8437" s="26" t="s">
        <v>14015</v>
      </c>
    </row>
    <row r="8438" spans="1:3">
      <c r="A8438" s="26" t="s">
        <v>14016</v>
      </c>
      <c r="B8438">
        <f t="shared" si="131"/>
        <v>10365</v>
      </c>
      <c r="C8438" s="26" t="s">
        <v>14017</v>
      </c>
    </row>
    <row r="8439" spans="1:3">
      <c r="A8439" s="26" t="s">
        <v>14018</v>
      </c>
      <c r="B8439">
        <f t="shared" si="131"/>
        <v>10366</v>
      </c>
      <c r="C8439" s="26" t="s">
        <v>14019</v>
      </c>
    </row>
    <row r="8440" spans="1:3">
      <c r="A8440" s="26" t="s">
        <v>14020</v>
      </c>
      <c r="B8440">
        <f t="shared" si="131"/>
        <v>10367</v>
      </c>
      <c r="C8440" s="26" t="s">
        <v>14021</v>
      </c>
    </row>
    <row r="8441" spans="1:3">
      <c r="A8441" s="26" t="s">
        <v>37219</v>
      </c>
      <c r="B8441">
        <f t="shared" si="131"/>
        <v>10368</v>
      </c>
      <c r="C8441" s="26" t="s">
        <v>14022</v>
      </c>
    </row>
    <row r="8442" spans="1:3">
      <c r="A8442" s="26" t="s">
        <v>37220</v>
      </c>
      <c r="B8442">
        <f t="shared" si="131"/>
        <v>10369</v>
      </c>
      <c r="C8442" s="26" t="s">
        <v>14023</v>
      </c>
    </row>
    <row r="8443" spans="1:3">
      <c r="A8443" s="26" t="s">
        <v>37221</v>
      </c>
      <c r="B8443">
        <f t="shared" si="131"/>
        <v>10370</v>
      </c>
      <c r="C8443" s="26" t="s">
        <v>14024</v>
      </c>
    </row>
    <row r="8444" spans="1:3">
      <c r="A8444" s="26" t="s">
        <v>37222</v>
      </c>
      <c r="B8444">
        <f t="shared" si="131"/>
        <v>10371</v>
      </c>
      <c r="C8444" s="26" t="s">
        <v>14025</v>
      </c>
    </row>
    <row r="8445" spans="1:3">
      <c r="A8445" s="26" t="s">
        <v>37223</v>
      </c>
      <c r="B8445">
        <f t="shared" si="131"/>
        <v>10372</v>
      </c>
      <c r="C8445" s="26" t="s">
        <v>14026</v>
      </c>
    </row>
    <row r="8446" spans="1:3">
      <c r="A8446" s="26" t="s">
        <v>37224</v>
      </c>
      <c r="B8446">
        <f t="shared" si="131"/>
        <v>10373</v>
      </c>
      <c r="C8446" s="26" t="s">
        <v>14027</v>
      </c>
    </row>
    <row r="8447" spans="1:3">
      <c r="A8447" s="26" t="s">
        <v>37225</v>
      </c>
      <c r="B8447">
        <f t="shared" si="131"/>
        <v>10374</v>
      </c>
      <c r="C8447" s="26" t="s">
        <v>14028</v>
      </c>
    </row>
    <row r="8448" spans="1:3">
      <c r="A8448" s="26" t="s">
        <v>37226</v>
      </c>
      <c r="B8448">
        <f t="shared" si="131"/>
        <v>10375</v>
      </c>
      <c r="C8448" s="26" t="s">
        <v>14029</v>
      </c>
    </row>
    <row r="8449" spans="1:3">
      <c r="A8449" s="26" t="s">
        <v>37227</v>
      </c>
      <c r="B8449">
        <f t="shared" ref="B8449:B8512" si="132">HEX2DEC(A8449)</f>
        <v>10376</v>
      </c>
      <c r="C8449" s="26" t="s">
        <v>14030</v>
      </c>
    </row>
    <row r="8450" spans="1:3">
      <c r="A8450" s="26" t="s">
        <v>37228</v>
      </c>
      <c r="B8450">
        <f t="shared" si="132"/>
        <v>10377</v>
      </c>
      <c r="C8450" s="26" t="s">
        <v>14031</v>
      </c>
    </row>
    <row r="8451" spans="1:3">
      <c r="A8451" s="26" t="s">
        <v>14032</v>
      </c>
      <c r="B8451">
        <f t="shared" si="132"/>
        <v>10378</v>
      </c>
      <c r="C8451" s="26" t="s">
        <v>14033</v>
      </c>
    </row>
    <row r="8452" spans="1:3">
      <c r="A8452" s="26" t="s">
        <v>14034</v>
      </c>
      <c r="B8452">
        <f t="shared" si="132"/>
        <v>10379</v>
      </c>
      <c r="C8452" s="26" t="s">
        <v>14035</v>
      </c>
    </row>
    <row r="8453" spans="1:3">
      <c r="A8453" s="26" t="s">
        <v>14036</v>
      </c>
      <c r="B8453">
        <f t="shared" si="132"/>
        <v>10380</v>
      </c>
      <c r="C8453" s="26" t="s">
        <v>14037</v>
      </c>
    </row>
    <row r="8454" spans="1:3">
      <c r="A8454" s="26" t="s">
        <v>14038</v>
      </c>
      <c r="B8454">
        <f t="shared" si="132"/>
        <v>10381</v>
      </c>
      <c r="C8454" s="26" t="s">
        <v>14039</v>
      </c>
    </row>
    <row r="8455" spans="1:3">
      <c r="A8455" s="26" t="s">
        <v>14040</v>
      </c>
      <c r="B8455">
        <f t="shared" si="132"/>
        <v>10382</v>
      </c>
      <c r="C8455" s="26" t="s">
        <v>14041</v>
      </c>
    </row>
    <row r="8456" spans="1:3">
      <c r="A8456" s="26" t="s">
        <v>14042</v>
      </c>
      <c r="B8456">
        <f t="shared" si="132"/>
        <v>10383</v>
      </c>
      <c r="C8456" s="26" t="s">
        <v>14043</v>
      </c>
    </row>
    <row r="8457" spans="1:3">
      <c r="A8457" s="26" t="s">
        <v>37229</v>
      </c>
      <c r="B8457">
        <f t="shared" si="132"/>
        <v>10384</v>
      </c>
      <c r="C8457" s="26" t="s">
        <v>14044</v>
      </c>
    </row>
    <row r="8458" spans="1:3">
      <c r="A8458" s="26" t="s">
        <v>37230</v>
      </c>
      <c r="B8458">
        <f t="shared" si="132"/>
        <v>10385</v>
      </c>
      <c r="C8458" s="26" t="s">
        <v>14045</v>
      </c>
    </row>
    <row r="8459" spans="1:3">
      <c r="A8459" s="26" t="s">
        <v>37231</v>
      </c>
      <c r="B8459">
        <f t="shared" si="132"/>
        <v>10386</v>
      </c>
      <c r="C8459" s="26" t="s">
        <v>14046</v>
      </c>
    </row>
    <row r="8460" spans="1:3">
      <c r="A8460" s="26" t="s">
        <v>37232</v>
      </c>
      <c r="B8460">
        <f t="shared" si="132"/>
        <v>10387</v>
      </c>
      <c r="C8460" s="26" t="s">
        <v>14047</v>
      </c>
    </row>
    <row r="8461" spans="1:3">
      <c r="A8461" s="26" t="s">
        <v>37233</v>
      </c>
      <c r="B8461">
        <f t="shared" si="132"/>
        <v>10388</v>
      </c>
      <c r="C8461" s="26" t="s">
        <v>14048</v>
      </c>
    </row>
    <row r="8462" spans="1:3">
      <c r="A8462" s="26" t="s">
        <v>37234</v>
      </c>
      <c r="B8462">
        <f t="shared" si="132"/>
        <v>10389</v>
      </c>
      <c r="C8462" s="26" t="s">
        <v>14049</v>
      </c>
    </row>
    <row r="8463" spans="1:3">
      <c r="A8463" s="26" t="s">
        <v>37235</v>
      </c>
      <c r="B8463">
        <f t="shared" si="132"/>
        <v>10390</v>
      </c>
      <c r="C8463" s="26" t="s">
        <v>14050</v>
      </c>
    </row>
    <row r="8464" spans="1:3">
      <c r="A8464" s="26" t="s">
        <v>37236</v>
      </c>
      <c r="B8464">
        <f t="shared" si="132"/>
        <v>10391</v>
      </c>
      <c r="C8464" s="26" t="s">
        <v>14051</v>
      </c>
    </row>
    <row r="8465" spans="1:3">
      <c r="A8465" s="26" t="s">
        <v>37237</v>
      </c>
      <c r="B8465">
        <f t="shared" si="132"/>
        <v>10392</v>
      </c>
      <c r="C8465" s="26" t="s">
        <v>14052</v>
      </c>
    </row>
    <row r="8466" spans="1:3">
      <c r="A8466" s="26" t="s">
        <v>37238</v>
      </c>
      <c r="B8466">
        <f t="shared" si="132"/>
        <v>10393</v>
      </c>
      <c r="C8466" s="26" t="s">
        <v>14053</v>
      </c>
    </row>
    <row r="8467" spans="1:3">
      <c r="A8467" s="26" t="s">
        <v>14054</v>
      </c>
      <c r="B8467">
        <f t="shared" si="132"/>
        <v>10394</v>
      </c>
      <c r="C8467" s="26" t="s">
        <v>14055</v>
      </c>
    </row>
    <row r="8468" spans="1:3">
      <c r="A8468" s="26" t="s">
        <v>14056</v>
      </c>
      <c r="B8468">
        <f t="shared" si="132"/>
        <v>10395</v>
      </c>
      <c r="C8468" s="26" t="s">
        <v>14057</v>
      </c>
    </row>
    <row r="8469" spans="1:3">
      <c r="A8469" s="26" t="s">
        <v>14058</v>
      </c>
      <c r="B8469">
        <f t="shared" si="132"/>
        <v>10396</v>
      </c>
      <c r="C8469" s="26" t="s">
        <v>14059</v>
      </c>
    </row>
    <row r="8470" spans="1:3">
      <c r="A8470" s="26" t="s">
        <v>14060</v>
      </c>
      <c r="B8470">
        <f t="shared" si="132"/>
        <v>10397</v>
      </c>
      <c r="C8470" s="26" t="s">
        <v>14061</v>
      </c>
    </row>
    <row r="8471" spans="1:3">
      <c r="A8471" s="26" t="s">
        <v>14062</v>
      </c>
      <c r="B8471">
        <f t="shared" si="132"/>
        <v>10398</v>
      </c>
      <c r="C8471" s="26" t="s">
        <v>14063</v>
      </c>
    </row>
    <row r="8472" spans="1:3">
      <c r="A8472" s="26" t="s">
        <v>14064</v>
      </c>
      <c r="B8472">
        <f t="shared" si="132"/>
        <v>10399</v>
      </c>
      <c r="C8472" s="26" t="s">
        <v>14065</v>
      </c>
    </row>
    <row r="8473" spans="1:3">
      <c r="A8473" s="26" t="s">
        <v>14066</v>
      </c>
      <c r="B8473">
        <f t="shared" si="132"/>
        <v>10400</v>
      </c>
      <c r="C8473" s="26" t="s">
        <v>14067</v>
      </c>
    </row>
    <row r="8474" spans="1:3">
      <c r="A8474" s="26" t="s">
        <v>14068</v>
      </c>
      <c r="B8474">
        <f t="shared" si="132"/>
        <v>10401</v>
      </c>
      <c r="C8474" s="26" t="s">
        <v>14069</v>
      </c>
    </row>
    <row r="8475" spans="1:3">
      <c r="A8475" s="26" t="s">
        <v>14070</v>
      </c>
      <c r="B8475">
        <f t="shared" si="132"/>
        <v>10402</v>
      </c>
      <c r="C8475" s="26" t="s">
        <v>14071</v>
      </c>
    </row>
    <row r="8476" spans="1:3">
      <c r="A8476" s="26" t="s">
        <v>14072</v>
      </c>
      <c r="B8476">
        <f t="shared" si="132"/>
        <v>10403</v>
      </c>
      <c r="C8476" s="26" t="s">
        <v>14073</v>
      </c>
    </row>
    <row r="8477" spans="1:3">
      <c r="A8477" s="26" t="s">
        <v>14074</v>
      </c>
      <c r="B8477">
        <f t="shared" si="132"/>
        <v>10404</v>
      </c>
      <c r="C8477" s="26" t="s">
        <v>14075</v>
      </c>
    </row>
    <row r="8478" spans="1:3">
      <c r="A8478" s="26" t="s">
        <v>14076</v>
      </c>
      <c r="B8478">
        <f t="shared" si="132"/>
        <v>10405</v>
      </c>
      <c r="C8478" s="26" t="s">
        <v>14077</v>
      </c>
    </row>
    <row r="8479" spans="1:3">
      <c r="A8479" s="26" t="s">
        <v>14078</v>
      </c>
      <c r="B8479">
        <f t="shared" si="132"/>
        <v>10406</v>
      </c>
      <c r="C8479" s="26" t="s">
        <v>14079</v>
      </c>
    </row>
    <row r="8480" spans="1:3">
      <c r="A8480" s="26" t="s">
        <v>14080</v>
      </c>
      <c r="B8480">
        <f t="shared" si="132"/>
        <v>10407</v>
      </c>
      <c r="C8480" s="26" t="s">
        <v>14081</v>
      </c>
    </row>
    <row r="8481" spans="1:3">
      <c r="A8481" s="26" t="s">
        <v>14082</v>
      </c>
      <c r="B8481">
        <f t="shared" si="132"/>
        <v>10408</v>
      </c>
      <c r="C8481" s="26" t="s">
        <v>14083</v>
      </c>
    </row>
    <row r="8482" spans="1:3">
      <c r="A8482" s="26" t="s">
        <v>14084</v>
      </c>
      <c r="B8482">
        <f t="shared" si="132"/>
        <v>10409</v>
      </c>
      <c r="C8482" s="26" t="s">
        <v>14085</v>
      </c>
    </row>
    <row r="8483" spans="1:3">
      <c r="A8483" s="26" t="s">
        <v>14086</v>
      </c>
      <c r="B8483">
        <f t="shared" si="132"/>
        <v>10410</v>
      </c>
      <c r="C8483" s="26" t="s">
        <v>14087</v>
      </c>
    </row>
    <row r="8484" spans="1:3">
      <c r="A8484" s="26" t="s">
        <v>14088</v>
      </c>
      <c r="B8484">
        <f t="shared" si="132"/>
        <v>10411</v>
      </c>
      <c r="C8484" s="26" t="s">
        <v>14089</v>
      </c>
    </row>
    <row r="8485" spans="1:3">
      <c r="A8485" s="26" t="s">
        <v>14090</v>
      </c>
      <c r="B8485">
        <f t="shared" si="132"/>
        <v>10412</v>
      </c>
      <c r="C8485" s="26" t="s">
        <v>14091</v>
      </c>
    </row>
    <row r="8486" spans="1:3">
      <c r="A8486" s="26" t="s">
        <v>14092</v>
      </c>
      <c r="B8486">
        <f t="shared" si="132"/>
        <v>10413</v>
      </c>
      <c r="C8486" s="26" t="s">
        <v>14093</v>
      </c>
    </row>
    <row r="8487" spans="1:3">
      <c r="A8487" s="26" t="s">
        <v>14094</v>
      </c>
      <c r="B8487">
        <f t="shared" si="132"/>
        <v>10414</v>
      </c>
      <c r="C8487" s="26" t="s">
        <v>14095</v>
      </c>
    </row>
    <row r="8488" spans="1:3">
      <c r="A8488" s="26" t="s">
        <v>14096</v>
      </c>
      <c r="B8488">
        <f t="shared" si="132"/>
        <v>10415</v>
      </c>
      <c r="C8488" s="26" t="s">
        <v>14097</v>
      </c>
    </row>
    <row r="8489" spans="1:3">
      <c r="A8489" s="26" t="s">
        <v>14098</v>
      </c>
      <c r="B8489">
        <f t="shared" si="132"/>
        <v>10416</v>
      </c>
      <c r="C8489" s="26" t="s">
        <v>14099</v>
      </c>
    </row>
    <row r="8490" spans="1:3">
      <c r="A8490" s="26" t="s">
        <v>14100</v>
      </c>
      <c r="B8490">
        <f t="shared" si="132"/>
        <v>10417</v>
      </c>
      <c r="C8490" s="26" t="s">
        <v>14101</v>
      </c>
    </row>
    <row r="8491" spans="1:3">
      <c r="A8491" s="26" t="s">
        <v>14102</v>
      </c>
      <c r="B8491">
        <f t="shared" si="132"/>
        <v>10418</v>
      </c>
      <c r="C8491" s="26" t="s">
        <v>14103</v>
      </c>
    </row>
    <row r="8492" spans="1:3">
      <c r="A8492" s="26" t="s">
        <v>14104</v>
      </c>
      <c r="B8492">
        <f t="shared" si="132"/>
        <v>10419</v>
      </c>
      <c r="C8492" s="26" t="s">
        <v>14105</v>
      </c>
    </row>
    <row r="8493" spans="1:3">
      <c r="A8493" s="26" t="s">
        <v>14106</v>
      </c>
      <c r="B8493">
        <f t="shared" si="132"/>
        <v>10420</v>
      </c>
      <c r="C8493" s="26" t="s">
        <v>14107</v>
      </c>
    </row>
    <row r="8494" spans="1:3">
      <c r="A8494" s="26" t="s">
        <v>14108</v>
      </c>
      <c r="B8494">
        <f t="shared" si="132"/>
        <v>10421</v>
      </c>
      <c r="C8494" s="26" t="s">
        <v>14109</v>
      </c>
    </row>
    <row r="8495" spans="1:3">
      <c r="A8495" s="26" t="s">
        <v>14110</v>
      </c>
      <c r="B8495">
        <f t="shared" si="132"/>
        <v>10422</v>
      </c>
      <c r="C8495" s="26" t="s">
        <v>14111</v>
      </c>
    </row>
    <row r="8496" spans="1:3">
      <c r="A8496" s="26" t="s">
        <v>14112</v>
      </c>
      <c r="B8496">
        <f t="shared" si="132"/>
        <v>10423</v>
      </c>
      <c r="C8496" s="26" t="s">
        <v>14113</v>
      </c>
    </row>
    <row r="8497" spans="1:3">
      <c r="A8497" s="26" t="s">
        <v>14114</v>
      </c>
      <c r="B8497">
        <f t="shared" si="132"/>
        <v>10424</v>
      </c>
      <c r="C8497" s="26" t="s">
        <v>14115</v>
      </c>
    </row>
    <row r="8498" spans="1:3">
      <c r="A8498" s="26" t="s">
        <v>14116</v>
      </c>
      <c r="B8498">
        <f t="shared" si="132"/>
        <v>10425</v>
      </c>
      <c r="C8498" s="26" t="s">
        <v>14117</v>
      </c>
    </row>
    <row r="8499" spans="1:3">
      <c r="A8499" s="26" t="s">
        <v>14118</v>
      </c>
      <c r="B8499">
        <f t="shared" si="132"/>
        <v>10426</v>
      </c>
      <c r="C8499" s="26" t="s">
        <v>14119</v>
      </c>
    </row>
    <row r="8500" spans="1:3">
      <c r="A8500" s="26" t="s">
        <v>14120</v>
      </c>
      <c r="B8500">
        <f t="shared" si="132"/>
        <v>10427</v>
      </c>
      <c r="C8500" s="26" t="s">
        <v>14121</v>
      </c>
    </row>
    <row r="8501" spans="1:3">
      <c r="A8501" s="26" t="s">
        <v>14122</v>
      </c>
      <c r="B8501">
        <f t="shared" si="132"/>
        <v>10428</v>
      </c>
      <c r="C8501" s="26" t="s">
        <v>14123</v>
      </c>
    </row>
    <row r="8502" spans="1:3">
      <c r="A8502" s="26" t="s">
        <v>14124</v>
      </c>
      <c r="B8502">
        <f t="shared" si="132"/>
        <v>10429</v>
      </c>
      <c r="C8502" s="26" t="s">
        <v>14125</v>
      </c>
    </row>
    <row r="8503" spans="1:3">
      <c r="A8503" s="26" t="s">
        <v>14126</v>
      </c>
      <c r="B8503">
        <f t="shared" si="132"/>
        <v>10430</v>
      </c>
      <c r="C8503" s="26" t="s">
        <v>14127</v>
      </c>
    </row>
    <row r="8504" spans="1:3">
      <c r="A8504" s="26" t="s">
        <v>14128</v>
      </c>
      <c r="B8504">
        <f t="shared" si="132"/>
        <v>10431</v>
      </c>
      <c r="C8504" s="26" t="s">
        <v>14129</v>
      </c>
    </row>
    <row r="8505" spans="1:3">
      <c r="A8505" s="26" t="s">
        <v>14130</v>
      </c>
      <c r="B8505">
        <f t="shared" si="132"/>
        <v>10432</v>
      </c>
      <c r="C8505" s="26" t="s">
        <v>14131</v>
      </c>
    </row>
    <row r="8506" spans="1:3">
      <c r="A8506" s="26" t="s">
        <v>14132</v>
      </c>
      <c r="B8506">
        <f t="shared" si="132"/>
        <v>10433</v>
      </c>
      <c r="C8506" s="26" t="s">
        <v>14133</v>
      </c>
    </row>
    <row r="8507" spans="1:3">
      <c r="A8507" s="26" t="s">
        <v>14134</v>
      </c>
      <c r="B8507">
        <f t="shared" si="132"/>
        <v>10434</v>
      </c>
      <c r="C8507" s="26" t="s">
        <v>14135</v>
      </c>
    </row>
    <row r="8508" spans="1:3">
      <c r="A8508" s="26" t="s">
        <v>14136</v>
      </c>
      <c r="B8508">
        <f t="shared" si="132"/>
        <v>10435</v>
      </c>
      <c r="C8508" s="26" t="s">
        <v>14137</v>
      </c>
    </row>
    <row r="8509" spans="1:3">
      <c r="A8509" s="26" t="s">
        <v>14138</v>
      </c>
      <c r="B8509">
        <f t="shared" si="132"/>
        <v>10436</v>
      </c>
      <c r="C8509" s="26" t="s">
        <v>14139</v>
      </c>
    </row>
    <row r="8510" spans="1:3">
      <c r="A8510" s="26" t="s">
        <v>14140</v>
      </c>
      <c r="B8510">
        <f t="shared" si="132"/>
        <v>10437</v>
      </c>
      <c r="C8510" s="26" t="s">
        <v>14141</v>
      </c>
    </row>
    <row r="8511" spans="1:3">
      <c r="A8511" s="26" t="s">
        <v>14142</v>
      </c>
      <c r="B8511">
        <f t="shared" si="132"/>
        <v>10438</v>
      </c>
      <c r="C8511" s="26" t="s">
        <v>14143</v>
      </c>
    </row>
    <row r="8512" spans="1:3">
      <c r="A8512" s="26" t="s">
        <v>14144</v>
      </c>
      <c r="B8512">
        <f t="shared" si="132"/>
        <v>10439</v>
      </c>
      <c r="C8512" s="26" t="s">
        <v>14145</v>
      </c>
    </row>
    <row r="8513" spans="1:3">
      <c r="A8513" s="26" t="s">
        <v>14146</v>
      </c>
      <c r="B8513">
        <f t="shared" ref="B8513:B8576" si="133">HEX2DEC(A8513)</f>
        <v>10440</v>
      </c>
      <c r="C8513" s="26" t="s">
        <v>14147</v>
      </c>
    </row>
    <row r="8514" spans="1:3">
      <c r="A8514" s="26" t="s">
        <v>14148</v>
      </c>
      <c r="B8514">
        <f t="shared" si="133"/>
        <v>10441</v>
      </c>
      <c r="C8514" s="26" t="s">
        <v>14149</v>
      </c>
    </row>
    <row r="8515" spans="1:3">
      <c r="A8515" s="26" t="s">
        <v>14150</v>
      </c>
      <c r="B8515">
        <f t="shared" si="133"/>
        <v>10442</v>
      </c>
      <c r="C8515" s="26" t="s">
        <v>14151</v>
      </c>
    </row>
    <row r="8516" spans="1:3">
      <c r="A8516" s="26" t="s">
        <v>14152</v>
      </c>
      <c r="B8516">
        <f t="shared" si="133"/>
        <v>10443</v>
      </c>
      <c r="C8516" s="26" t="s">
        <v>14153</v>
      </c>
    </row>
    <row r="8517" spans="1:3">
      <c r="A8517" s="26" t="s">
        <v>14154</v>
      </c>
      <c r="B8517">
        <f t="shared" si="133"/>
        <v>10444</v>
      </c>
      <c r="C8517" s="26" t="s">
        <v>14155</v>
      </c>
    </row>
    <row r="8518" spans="1:3">
      <c r="A8518" s="26" t="s">
        <v>14156</v>
      </c>
      <c r="B8518">
        <f t="shared" si="133"/>
        <v>10445</v>
      </c>
      <c r="C8518" s="26" t="s">
        <v>14157</v>
      </c>
    </row>
    <row r="8519" spans="1:3">
      <c r="A8519" s="26" t="s">
        <v>14158</v>
      </c>
      <c r="B8519">
        <f t="shared" si="133"/>
        <v>10446</v>
      </c>
      <c r="C8519" s="26" t="s">
        <v>14159</v>
      </c>
    </row>
    <row r="8520" spans="1:3">
      <c r="A8520" s="26" t="s">
        <v>14160</v>
      </c>
      <c r="B8520">
        <f t="shared" si="133"/>
        <v>10447</v>
      </c>
      <c r="C8520" s="26" t="s">
        <v>14161</v>
      </c>
    </row>
    <row r="8521" spans="1:3">
      <c r="A8521" s="26" t="s">
        <v>14162</v>
      </c>
      <c r="B8521">
        <f t="shared" si="133"/>
        <v>10448</v>
      </c>
      <c r="C8521" s="26" t="s">
        <v>14163</v>
      </c>
    </row>
    <row r="8522" spans="1:3">
      <c r="A8522" s="26" t="s">
        <v>14164</v>
      </c>
      <c r="B8522">
        <f t="shared" si="133"/>
        <v>10449</v>
      </c>
      <c r="C8522" s="26" t="s">
        <v>14165</v>
      </c>
    </row>
    <row r="8523" spans="1:3">
      <c r="A8523" s="26" t="s">
        <v>14166</v>
      </c>
      <c r="B8523">
        <f t="shared" si="133"/>
        <v>10450</v>
      </c>
      <c r="C8523" s="26" t="s">
        <v>14167</v>
      </c>
    </row>
    <row r="8524" spans="1:3">
      <c r="A8524" s="26" t="s">
        <v>14168</v>
      </c>
      <c r="B8524">
        <f t="shared" si="133"/>
        <v>10451</v>
      </c>
      <c r="C8524" s="26" t="s">
        <v>14169</v>
      </c>
    </row>
    <row r="8525" spans="1:3">
      <c r="A8525" s="26" t="s">
        <v>14170</v>
      </c>
      <c r="B8525">
        <f t="shared" si="133"/>
        <v>10452</v>
      </c>
      <c r="C8525" s="26" t="s">
        <v>14171</v>
      </c>
    </row>
    <row r="8526" spans="1:3">
      <c r="A8526" s="26" t="s">
        <v>14172</v>
      </c>
      <c r="B8526">
        <f t="shared" si="133"/>
        <v>10453</v>
      </c>
      <c r="C8526" s="26" t="s">
        <v>14173</v>
      </c>
    </row>
    <row r="8527" spans="1:3">
      <c r="A8527" s="26" t="s">
        <v>14174</v>
      </c>
      <c r="B8527">
        <f t="shared" si="133"/>
        <v>10454</v>
      </c>
      <c r="C8527" s="26" t="s">
        <v>14175</v>
      </c>
    </row>
    <row r="8528" spans="1:3">
      <c r="A8528" s="26" t="s">
        <v>14176</v>
      </c>
      <c r="B8528">
        <f t="shared" si="133"/>
        <v>10455</v>
      </c>
      <c r="C8528" s="26" t="s">
        <v>14177</v>
      </c>
    </row>
    <row r="8529" spans="1:3">
      <c r="A8529" s="26" t="s">
        <v>14178</v>
      </c>
      <c r="B8529">
        <f t="shared" si="133"/>
        <v>10456</v>
      </c>
      <c r="C8529" s="26" t="s">
        <v>14179</v>
      </c>
    </row>
    <row r="8530" spans="1:3">
      <c r="A8530" s="26" t="s">
        <v>14180</v>
      </c>
      <c r="B8530">
        <f t="shared" si="133"/>
        <v>10457</v>
      </c>
      <c r="C8530" s="26" t="s">
        <v>14181</v>
      </c>
    </row>
    <row r="8531" spans="1:3">
      <c r="A8531" s="26" t="s">
        <v>14182</v>
      </c>
      <c r="B8531">
        <f t="shared" si="133"/>
        <v>10458</v>
      </c>
      <c r="C8531" s="26" t="s">
        <v>14183</v>
      </c>
    </row>
    <row r="8532" spans="1:3">
      <c r="A8532" s="26" t="s">
        <v>14184</v>
      </c>
      <c r="B8532">
        <f t="shared" si="133"/>
        <v>10459</v>
      </c>
      <c r="C8532" s="26" t="s">
        <v>14185</v>
      </c>
    </row>
    <row r="8533" spans="1:3">
      <c r="A8533" s="26" t="s">
        <v>14186</v>
      </c>
      <c r="B8533">
        <f t="shared" si="133"/>
        <v>10460</v>
      </c>
      <c r="C8533" s="26" t="s">
        <v>14187</v>
      </c>
    </row>
    <row r="8534" spans="1:3">
      <c r="A8534" s="26" t="s">
        <v>14188</v>
      </c>
      <c r="B8534">
        <f t="shared" si="133"/>
        <v>10461</v>
      </c>
      <c r="C8534" s="26" t="s">
        <v>14189</v>
      </c>
    </row>
    <row r="8535" spans="1:3">
      <c r="A8535" s="26" t="s">
        <v>14190</v>
      </c>
      <c r="B8535">
        <f t="shared" si="133"/>
        <v>10462</v>
      </c>
      <c r="C8535" s="26" t="s">
        <v>14191</v>
      </c>
    </row>
    <row r="8536" spans="1:3">
      <c r="A8536" s="26" t="s">
        <v>14192</v>
      </c>
      <c r="B8536">
        <f t="shared" si="133"/>
        <v>10463</v>
      </c>
      <c r="C8536" s="26" t="s">
        <v>14193</v>
      </c>
    </row>
    <row r="8537" spans="1:3">
      <c r="A8537" s="26" t="s">
        <v>37239</v>
      </c>
      <c r="B8537">
        <f t="shared" si="133"/>
        <v>10464</v>
      </c>
      <c r="C8537" s="26" t="s">
        <v>14194</v>
      </c>
    </row>
    <row r="8538" spans="1:3">
      <c r="A8538" s="26" t="s">
        <v>37240</v>
      </c>
      <c r="B8538">
        <f t="shared" si="133"/>
        <v>10465</v>
      </c>
      <c r="C8538" s="26" t="s">
        <v>14195</v>
      </c>
    </row>
    <row r="8539" spans="1:3">
      <c r="A8539" s="26" t="s">
        <v>37241</v>
      </c>
      <c r="B8539">
        <f t="shared" si="133"/>
        <v>10466</v>
      </c>
      <c r="C8539" s="26" t="s">
        <v>14196</v>
      </c>
    </row>
    <row r="8540" spans="1:3">
      <c r="A8540" s="26" t="s">
        <v>37242</v>
      </c>
      <c r="B8540">
        <f t="shared" si="133"/>
        <v>10467</v>
      </c>
      <c r="C8540" s="26" t="s">
        <v>14197</v>
      </c>
    </row>
    <row r="8541" spans="1:3">
      <c r="A8541" s="26" t="s">
        <v>37243</v>
      </c>
      <c r="B8541">
        <f t="shared" si="133"/>
        <v>10468</v>
      </c>
      <c r="C8541" s="26" t="s">
        <v>14198</v>
      </c>
    </row>
    <row r="8542" spans="1:3">
      <c r="A8542" s="26" t="s">
        <v>37244</v>
      </c>
      <c r="B8542">
        <f t="shared" si="133"/>
        <v>10469</v>
      </c>
      <c r="C8542" s="26" t="s">
        <v>14199</v>
      </c>
    </row>
    <row r="8543" spans="1:3">
      <c r="A8543" s="26" t="s">
        <v>37245</v>
      </c>
      <c r="B8543">
        <f t="shared" si="133"/>
        <v>10470</v>
      </c>
      <c r="C8543" s="26" t="s">
        <v>14200</v>
      </c>
    </row>
    <row r="8544" spans="1:3">
      <c r="A8544" s="26" t="s">
        <v>37246</v>
      </c>
      <c r="B8544">
        <f t="shared" si="133"/>
        <v>10471</v>
      </c>
      <c r="C8544" s="26" t="s">
        <v>14201</v>
      </c>
    </row>
    <row r="8545" spans="1:3">
      <c r="A8545" s="26" t="s">
        <v>37247</v>
      </c>
      <c r="B8545">
        <f t="shared" si="133"/>
        <v>10472</v>
      </c>
      <c r="C8545" s="26" t="s">
        <v>14202</v>
      </c>
    </row>
    <row r="8546" spans="1:3">
      <c r="A8546" s="26" t="s">
        <v>37248</v>
      </c>
      <c r="B8546">
        <f t="shared" si="133"/>
        <v>10473</v>
      </c>
      <c r="C8546" s="26" t="s">
        <v>14203</v>
      </c>
    </row>
    <row r="8547" spans="1:3">
      <c r="A8547" s="26" t="s">
        <v>14204</v>
      </c>
      <c r="B8547">
        <f t="shared" si="133"/>
        <v>10474</v>
      </c>
      <c r="C8547" s="26" t="s">
        <v>14205</v>
      </c>
    </row>
    <row r="8548" spans="1:3">
      <c r="A8548" s="26" t="s">
        <v>14206</v>
      </c>
      <c r="B8548">
        <f t="shared" si="133"/>
        <v>10475</v>
      </c>
      <c r="C8548" s="26" t="s">
        <v>14207</v>
      </c>
    </row>
    <row r="8549" spans="1:3">
      <c r="A8549" s="26" t="s">
        <v>14208</v>
      </c>
      <c r="B8549">
        <f t="shared" si="133"/>
        <v>10476</v>
      </c>
      <c r="C8549" s="26" t="s">
        <v>14209</v>
      </c>
    </row>
    <row r="8550" spans="1:3">
      <c r="A8550" s="26" t="s">
        <v>14210</v>
      </c>
      <c r="B8550">
        <f t="shared" si="133"/>
        <v>10477</v>
      </c>
      <c r="C8550" s="26" t="s">
        <v>14211</v>
      </c>
    </row>
    <row r="8551" spans="1:3">
      <c r="A8551" s="26" t="s">
        <v>14212</v>
      </c>
      <c r="B8551">
        <f t="shared" si="133"/>
        <v>10478</v>
      </c>
      <c r="C8551" s="26" t="s">
        <v>14213</v>
      </c>
    </row>
    <row r="8552" spans="1:3">
      <c r="A8552" s="26" t="s">
        <v>14214</v>
      </c>
      <c r="B8552">
        <f t="shared" si="133"/>
        <v>10479</v>
      </c>
      <c r="C8552" s="26" t="s">
        <v>14215</v>
      </c>
    </row>
    <row r="8553" spans="1:3">
      <c r="A8553" s="26" t="s">
        <v>14216</v>
      </c>
      <c r="B8553">
        <f t="shared" si="133"/>
        <v>10480</v>
      </c>
      <c r="C8553" s="26" t="s">
        <v>14217</v>
      </c>
    </row>
    <row r="8554" spans="1:3">
      <c r="A8554" s="26" t="s">
        <v>14218</v>
      </c>
      <c r="B8554">
        <f t="shared" si="133"/>
        <v>10481</v>
      </c>
      <c r="C8554" s="26" t="s">
        <v>14219</v>
      </c>
    </row>
    <row r="8555" spans="1:3">
      <c r="A8555" s="26" t="s">
        <v>14220</v>
      </c>
      <c r="B8555">
        <f t="shared" si="133"/>
        <v>10482</v>
      </c>
      <c r="C8555" s="26" t="s">
        <v>14221</v>
      </c>
    </row>
    <row r="8556" spans="1:3">
      <c r="A8556" s="26" t="s">
        <v>14222</v>
      </c>
      <c r="B8556">
        <f t="shared" si="133"/>
        <v>10483</v>
      </c>
      <c r="C8556" s="26" t="s">
        <v>14223</v>
      </c>
    </row>
    <row r="8557" spans="1:3">
      <c r="A8557" s="26" t="s">
        <v>14224</v>
      </c>
      <c r="B8557">
        <f t="shared" si="133"/>
        <v>10484</v>
      </c>
      <c r="C8557" s="26" t="s">
        <v>14225</v>
      </c>
    </row>
    <row r="8558" spans="1:3">
      <c r="A8558" s="26" t="s">
        <v>14226</v>
      </c>
      <c r="B8558">
        <f t="shared" si="133"/>
        <v>10485</v>
      </c>
      <c r="C8558" s="26" t="s">
        <v>14227</v>
      </c>
    </row>
    <row r="8559" spans="1:3">
      <c r="A8559" s="26" t="s">
        <v>14228</v>
      </c>
      <c r="B8559">
        <f t="shared" si="133"/>
        <v>10486</v>
      </c>
      <c r="C8559" s="26" t="s">
        <v>14229</v>
      </c>
    </row>
    <row r="8560" spans="1:3">
      <c r="A8560" s="26" t="s">
        <v>14230</v>
      </c>
      <c r="B8560">
        <f t="shared" si="133"/>
        <v>10487</v>
      </c>
      <c r="C8560" s="26" t="s">
        <v>14231</v>
      </c>
    </row>
    <row r="8561" spans="1:3">
      <c r="A8561" s="26" t="s">
        <v>14232</v>
      </c>
      <c r="B8561">
        <f t="shared" si="133"/>
        <v>10488</v>
      </c>
      <c r="C8561" s="26" t="s">
        <v>14233</v>
      </c>
    </row>
    <row r="8562" spans="1:3">
      <c r="A8562" s="26" t="s">
        <v>14234</v>
      </c>
      <c r="B8562">
        <f t="shared" si="133"/>
        <v>10489</v>
      </c>
      <c r="C8562" s="26" t="s">
        <v>14235</v>
      </c>
    </row>
    <row r="8563" spans="1:3">
      <c r="A8563" s="26" t="s">
        <v>14236</v>
      </c>
      <c r="B8563">
        <f t="shared" si="133"/>
        <v>10490</v>
      </c>
      <c r="C8563" s="26" t="s">
        <v>14237</v>
      </c>
    </row>
    <row r="8564" spans="1:3">
      <c r="A8564" s="26" t="s">
        <v>14238</v>
      </c>
      <c r="B8564">
        <f t="shared" si="133"/>
        <v>10491</v>
      </c>
      <c r="C8564" s="26" t="s">
        <v>14239</v>
      </c>
    </row>
    <row r="8565" spans="1:3">
      <c r="A8565" s="26" t="s">
        <v>14240</v>
      </c>
      <c r="B8565">
        <f t="shared" si="133"/>
        <v>10492</v>
      </c>
      <c r="C8565" s="26" t="s">
        <v>14241</v>
      </c>
    </row>
    <row r="8566" spans="1:3">
      <c r="A8566" s="26" t="s">
        <v>14242</v>
      </c>
      <c r="B8566">
        <f t="shared" si="133"/>
        <v>10493</v>
      </c>
      <c r="C8566" s="26" t="s">
        <v>14243</v>
      </c>
    </row>
    <row r="8567" spans="1:3">
      <c r="A8567" s="26" t="s">
        <v>14244</v>
      </c>
      <c r="B8567">
        <f t="shared" si="133"/>
        <v>10494</v>
      </c>
      <c r="C8567" s="26" t="s">
        <v>14245</v>
      </c>
    </row>
    <row r="8568" spans="1:3">
      <c r="A8568" s="26" t="s">
        <v>14246</v>
      </c>
      <c r="B8568">
        <f t="shared" si="133"/>
        <v>10495</v>
      </c>
      <c r="C8568" s="26" t="s">
        <v>14247</v>
      </c>
    </row>
    <row r="8569" spans="1:3">
      <c r="A8569" s="26" t="s">
        <v>37249</v>
      </c>
      <c r="B8569">
        <f t="shared" si="133"/>
        <v>10496</v>
      </c>
      <c r="C8569" s="26" t="s">
        <v>14248</v>
      </c>
    </row>
    <row r="8570" spans="1:3">
      <c r="A8570" s="26" t="s">
        <v>37250</v>
      </c>
      <c r="B8570">
        <f t="shared" si="133"/>
        <v>10497</v>
      </c>
      <c r="C8570" s="26" t="s">
        <v>14249</v>
      </c>
    </row>
    <row r="8571" spans="1:3">
      <c r="A8571" s="26" t="s">
        <v>37251</v>
      </c>
      <c r="B8571">
        <f t="shared" si="133"/>
        <v>10498</v>
      </c>
      <c r="C8571" s="26" t="s">
        <v>14250</v>
      </c>
    </row>
    <row r="8572" spans="1:3">
      <c r="A8572" s="26" t="s">
        <v>37252</v>
      </c>
      <c r="B8572">
        <f t="shared" si="133"/>
        <v>10499</v>
      </c>
      <c r="C8572" s="26" t="s">
        <v>14251</v>
      </c>
    </row>
    <row r="8573" spans="1:3">
      <c r="A8573" s="26" t="s">
        <v>37253</v>
      </c>
      <c r="B8573">
        <f t="shared" si="133"/>
        <v>10500</v>
      </c>
      <c r="C8573" s="26" t="s">
        <v>14252</v>
      </c>
    </row>
    <row r="8574" spans="1:3">
      <c r="A8574" s="26" t="s">
        <v>37254</v>
      </c>
      <c r="B8574">
        <f t="shared" si="133"/>
        <v>10501</v>
      </c>
      <c r="C8574" s="26" t="s">
        <v>14253</v>
      </c>
    </row>
    <row r="8575" spans="1:3">
      <c r="A8575" s="26" t="s">
        <v>37255</v>
      </c>
      <c r="B8575">
        <f t="shared" si="133"/>
        <v>10502</v>
      </c>
      <c r="C8575" s="26" t="s">
        <v>14254</v>
      </c>
    </row>
    <row r="8576" spans="1:3">
      <c r="A8576" s="26" t="s">
        <v>37256</v>
      </c>
      <c r="B8576">
        <f t="shared" si="133"/>
        <v>10503</v>
      </c>
      <c r="C8576" s="26" t="s">
        <v>14255</v>
      </c>
    </row>
    <row r="8577" spans="1:3">
      <c r="A8577" s="26" t="s">
        <v>37257</v>
      </c>
      <c r="B8577">
        <f t="shared" ref="B8577:B8640" si="134">HEX2DEC(A8577)</f>
        <v>10504</v>
      </c>
      <c r="C8577" s="26" t="s">
        <v>14256</v>
      </c>
    </row>
    <row r="8578" spans="1:3">
      <c r="A8578" s="26" t="s">
        <v>37258</v>
      </c>
      <c r="B8578">
        <f t="shared" si="134"/>
        <v>10505</v>
      </c>
      <c r="C8578" s="26" t="s">
        <v>14257</v>
      </c>
    </row>
    <row r="8579" spans="1:3">
      <c r="A8579" s="26" t="s">
        <v>14258</v>
      </c>
      <c r="B8579">
        <f t="shared" si="134"/>
        <v>10506</v>
      </c>
      <c r="C8579" s="26" t="s">
        <v>14259</v>
      </c>
    </row>
    <row r="8580" spans="1:3">
      <c r="A8580" s="26" t="s">
        <v>14260</v>
      </c>
      <c r="B8580">
        <f t="shared" si="134"/>
        <v>10507</v>
      </c>
      <c r="C8580" s="26" t="s">
        <v>14261</v>
      </c>
    </row>
    <row r="8581" spans="1:3">
      <c r="A8581" s="26" t="s">
        <v>14262</v>
      </c>
      <c r="B8581">
        <f t="shared" si="134"/>
        <v>10508</v>
      </c>
      <c r="C8581" s="26" t="s">
        <v>14263</v>
      </c>
    </row>
    <row r="8582" spans="1:3">
      <c r="A8582" s="26" t="s">
        <v>14264</v>
      </c>
      <c r="B8582">
        <f t="shared" si="134"/>
        <v>10509</v>
      </c>
      <c r="C8582" s="26" t="s">
        <v>14265</v>
      </c>
    </row>
    <row r="8583" spans="1:3">
      <c r="A8583" s="26" t="s">
        <v>14266</v>
      </c>
      <c r="B8583">
        <f t="shared" si="134"/>
        <v>10510</v>
      </c>
      <c r="C8583" s="26" t="s">
        <v>14267</v>
      </c>
    </row>
    <row r="8584" spans="1:3">
      <c r="A8584" s="26" t="s">
        <v>14268</v>
      </c>
      <c r="B8584">
        <f t="shared" si="134"/>
        <v>10511</v>
      </c>
      <c r="C8584" s="26" t="s">
        <v>14269</v>
      </c>
    </row>
    <row r="8585" spans="1:3">
      <c r="A8585" s="26" t="s">
        <v>37259</v>
      </c>
      <c r="B8585">
        <f t="shared" si="134"/>
        <v>10512</v>
      </c>
      <c r="C8585" s="26" t="s">
        <v>14270</v>
      </c>
    </row>
    <row r="8586" spans="1:3">
      <c r="A8586" s="26" t="s">
        <v>37260</v>
      </c>
      <c r="B8586">
        <f t="shared" si="134"/>
        <v>10513</v>
      </c>
      <c r="C8586" s="26" t="s">
        <v>14271</v>
      </c>
    </row>
    <row r="8587" spans="1:3">
      <c r="A8587" s="26" t="s">
        <v>37261</v>
      </c>
      <c r="B8587">
        <f t="shared" si="134"/>
        <v>10514</v>
      </c>
      <c r="C8587" s="26" t="s">
        <v>14272</v>
      </c>
    </row>
    <row r="8588" spans="1:3">
      <c r="A8588" s="26" t="s">
        <v>37262</v>
      </c>
      <c r="B8588">
        <f t="shared" si="134"/>
        <v>10515</v>
      </c>
      <c r="C8588" s="26" t="s">
        <v>14273</v>
      </c>
    </row>
    <row r="8589" spans="1:3">
      <c r="A8589" s="26" t="s">
        <v>37263</v>
      </c>
      <c r="B8589">
        <f t="shared" si="134"/>
        <v>10516</v>
      </c>
      <c r="C8589" s="26" t="s">
        <v>14274</v>
      </c>
    </row>
    <row r="8590" spans="1:3">
      <c r="A8590" s="26" t="s">
        <v>37264</v>
      </c>
      <c r="B8590">
        <f t="shared" si="134"/>
        <v>10517</v>
      </c>
      <c r="C8590" s="26" t="s">
        <v>14275</v>
      </c>
    </row>
    <row r="8591" spans="1:3">
      <c r="A8591" s="26" t="s">
        <v>37265</v>
      </c>
      <c r="B8591">
        <f t="shared" si="134"/>
        <v>10518</v>
      </c>
      <c r="C8591" s="26" t="s">
        <v>14276</v>
      </c>
    </row>
    <row r="8592" spans="1:3">
      <c r="A8592" s="26" t="s">
        <v>37266</v>
      </c>
      <c r="B8592">
        <f t="shared" si="134"/>
        <v>10519</v>
      </c>
      <c r="C8592" s="26" t="s">
        <v>14277</v>
      </c>
    </row>
    <row r="8593" spans="1:3">
      <c r="A8593" s="26" t="s">
        <v>37267</v>
      </c>
      <c r="B8593">
        <f t="shared" si="134"/>
        <v>10520</v>
      </c>
      <c r="C8593" s="26" t="s">
        <v>14278</v>
      </c>
    </row>
    <row r="8594" spans="1:3">
      <c r="A8594" s="26" t="s">
        <v>37268</v>
      </c>
      <c r="B8594">
        <f t="shared" si="134"/>
        <v>10521</v>
      </c>
      <c r="C8594" s="26" t="s">
        <v>14279</v>
      </c>
    </row>
    <row r="8595" spans="1:3">
      <c r="A8595" s="26" t="s">
        <v>14280</v>
      </c>
      <c r="B8595">
        <f t="shared" si="134"/>
        <v>10522</v>
      </c>
      <c r="C8595" s="26" t="s">
        <v>14281</v>
      </c>
    </row>
    <row r="8596" spans="1:3">
      <c r="A8596" s="26" t="s">
        <v>14282</v>
      </c>
      <c r="B8596">
        <f t="shared" si="134"/>
        <v>10523</v>
      </c>
      <c r="C8596" s="26" t="s">
        <v>14283</v>
      </c>
    </row>
    <row r="8597" spans="1:3">
      <c r="A8597" s="26" t="s">
        <v>14284</v>
      </c>
      <c r="B8597">
        <f t="shared" si="134"/>
        <v>10524</v>
      </c>
      <c r="C8597" s="26" t="s">
        <v>14285</v>
      </c>
    </row>
    <row r="8598" spans="1:3">
      <c r="A8598" s="26" t="s">
        <v>14286</v>
      </c>
      <c r="B8598">
        <f t="shared" si="134"/>
        <v>10525</v>
      </c>
      <c r="C8598" s="26" t="s">
        <v>14287</v>
      </c>
    </row>
    <row r="8599" spans="1:3">
      <c r="A8599" s="26" t="s">
        <v>14288</v>
      </c>
      <c r="B8599">
        <f t="shared" si="134"/>
        <v>10526</v>
      </c>
      <c r="C8599" s="26" t="s">
        <v>14289</v>
      </c>
    </row>
    <row r="8600" spans="1:3">
      <c r="A8600" s="26" t="s">
        <v>14290</v>
      </c>
      <c r="B8600">
        <f t="shared" si="134"/>
        <v>10527</v>
      </c>
      <c r="C8600" s="26" t="s">
        <v>14291</v>
      </c>
    </row>
    <row r="8601" spans="1:3">
      <c r="A8601" s="26" t="s">
        <v>37269</v>
      </c>
      <c r="B8601">
        <f t="shared" si="134"/>
        <v>10528</v>
      </c>
      <c r="C8601" s="26" t="s">
        <v>14292</v>
      </c>
    </row>
    <row r="8602" spans="1:3">
      <c r="A8602" s="26" t="s">
        <v>37270</v>
      </c>
      <c r="B8602">
        <f t="shared" si="134"/>
        <v>10529</v>
      </c>
      <c r="C8602" s="26" t="s">
        <v>14293</v>
      </c>
    </row>
    <row r="8603" spans="1:3">
      <c r="A8603" s="26" t="s">
        <v>37271</v>
      </c>
      <c r="B8603">
        <f t="shared" si="134"/>
        <v>10530</v>
      </c>
      <c r="C8603" s="26" t="s">
        <v>14294</v>
      </c>
    </row>
    <row r="8604" spans="1:3">
      <c r="A8604" s="26" t="s">
        <v>37272</v>
      </c>
      <c r="B8604">
        <f t="shared" si="134"/>
        <v>10531</v>
      </c>
      <c r="C8604" s="26" t="s">
        <v>14295</v>
      </c>
    </row>
    <row r="8605" spans="1:3">
      <c r="A8605" s="26" t="s">
        <v>37273</v>
      </c>
      <c r="B8605">
        <f t="shared" si="134"/>
        <v>10532</v>
      </c>
      <c r="C8605" s="26" t="s">
        <v>14296</v>
      </c>
    </row>
    <row r="8606" spans="1:3">
      <c r="A8606" s="26" t="s">
        <v>37274</v>
      </c>
      <c r="B8606">
        <f t="shared" si="134"/>
        <v>10533</v>
      </c>
      <c r="C8606" s="26" t="s">
        <v>14297</v>
      </c>
    </row>
    <row r="8607" spans="1:3">
      <c r="A8607" s="26" t="s">
        <v>37275</v>
      </c>
      <c r="B8607">
        <f t="shared" si="134"/>
        <v>10534</v>
      </c>
      <c r="C8607" s="26" t="s">
        <v>14298</v>
      </c>
    </row>
    <row r="8608" spans="1:3">
      <c r="A8608" s="26" t="s">
        <v>37276</v>
      </c>
      <c r="B8608">
        <f t="shared" si="134"/>
        <v>10535</v>
      </c>
      <c r="C8608" s="26" t="s">
        <v>14299</v>
      </c>
    </row>
    <row r="8609" spans="1:3">
      <c r="A8609" s="26" t="s">
        <v>37277</v>
      </c>
      <c r="B8609">
        <f t="shared" si="134"/>
        <v>10536</v>
      </c>
      <c r="C8609" s="26" t="s">
        <v>14300</v>
      </c>
    </row>
    <row r="8610" spans="1:3">
      <c r="A8610" s="26" t="s">
        <v>37278</v>
      </c>
      <c r="B8610">
        <f t="shared" si="134"/>
        <v>10537</v>
      </c>
      <c r="C8610" s="26" t="s">
        <v>14301</v>
      </c>
    </row>
    <row r="8611" spans="1:3">
      <c r="A8611" s="26" t="s">
        <v>14302</v>
      </c>
      <c r="B8611">
        <f t="shared" si="134"/>
        <v>10538</v>
      </c>
      <c r="C8611" s="26" t="s">
        <v>14303</v>
      </c>
    </row>
    <row r="8612" spans="1:3">
      <c r="A8612" s="26" t="s">
        <v>14304</v>
      </c>
      <c r="B8612">
        <f t="shared" si="134"/>
        <v>10539</v>
      </c>
      <c r="C8612" s="26" t="s">
        <v>14305</v>
      </c>
    </row>
    <row r="8613" spans="1:3">
      <c r="A8613" s="26" t="s">
        <v>14306</v>
      </c>
      <c r="B8613">
        <f t="shared" si="134"/>
        <v>10540</v>
      </c>
      <c r="C8613" s="26" t="s">
        <v>14307</v>
      </c>
    </row>
    <row r="8614" spans="1:3">
      <c r="A8614" s="26" t="s">
        <v>14308</v>
      </c>
      <c r="B8614">
        <f t="shared" si="134"/>
        <v>10541</v>
      </c>
      <c r="C8614" s="26" t="s">
        <v>14309</v>
      </c>
    </row>
    <row r="8615" spans="1:3">
      <c r="A8615" s="26" t="s">
        <v>14310</v>
      </c>
      <c r="B8615">
        <f t="shared" si="134"/>
        <v>10542</v>
      </c>
      <c r="C8615" s="26" t="s">
        <v>14311</v>
      </c>
    </row>
    <row r="8616" spans="1:3">
      <c r="A8616" s="26" t="s">
        <v>14312</v>
      </c>
      <c r="B8616">
        <f t="shared" si="134"/>
        <v>10543</v>
      </c>
      <c r="C8616" s="26" t="s">
        <v>14313</v>
      </c>
    </row>
    <row r="8617" spans="1:3">
      <c r="A8617" s="26" t="s">
        <v>37279</v>
      </c>
      <c r="B8617">
        <f t="shared" si="134"/>
        <v>10544</v>
      </c>
      <c r="C8617" s="26" t="s">
        <v>14314</v>
      </c>
    </row>
    <row r="8618" spans="1:3">
      <c r="A8618" s="26" t="s">
        <v>37280</v>
      </c>
      <c r="B8618">
        <f t="shared" si="134"/>
        <v>10545</v>
      </c>
      <c r="C8618" s="26" t="s">
        <v>14315</v>
      </c>
    </row>
    <row r="8619" spans="1:3">
      <c r="A8619" s="26" t="s">
        <v>37281</v>
      </c>
      <c r="B8619">
        <f t="shared" si="134"/>
        <v>10546</v>
      </c>
      <c r="C8619" s="26" t="s">
        <v>14316</v>
      </c>
    </row>
    <row r="8620" spans="1:3">
      <c r="A8620" s="26" t="s">
        <v>37282</v>
      </c>
      <c r="B8620">
        <f t="shared" si="134"/>
        <v>10547</v>
      </c>
      <c r="C8620" s="26" t="s">
        <v>14317</v>
      </c>
    </row>
    <row r="8621" spans="1:3">
      <c r="A8621" s="26" t="s">
        <v>37283</v>
      </c>
      <c r="B8621">
        <f t="shared" si="134"/>
        <v>10548</v>
      </c>
      <c r="C8621" s="26" t="s">
        <v>14318</v>
      </c>
    </row>
    <row r="8622" spans="1:3">
      <c r="A8622" s="26" t="s">
        <v>37284</v>
      </c>
      <c r="B8622">
        <f t="shared" si="134"/>
        <v>10549</v>
      </c>
      <c r="C8622" s="26" t="s">
        <v>14319</v>
      </c>
    </row>
    <row r="8623" spans="1:3">
      <c r="A8623" s="26" t="s">
        <v>37285</v>
      </c>
      <c r="B8623">
        <f t="shared" si="134"/>
        <v>10550</v>
      </c>
      <c r="C8623" s="26" t="s">
        <v>14320</v>
      </c>
    </row>
    <row r="8624" spans="1:3">
      <c r="A8624" s="26" t="s">
        <v>37286</v>
      </c>
      <c r="B8624">
        <f t="shared" si="134"/>
        <v>10551</v>
      </c>
      <c r="C8624" s="26" t="s">
        <v>14321</v>
      </c>
    </row>
    <row r="8625" spans="1:3">
      <c r="A8625" s="26" t="s">
        <v>37287</v>
      </c>
      <c r="B8625">
        <f t="shared" si="134"/>
        <v>10552</v>
      </c>
      <c r="C8625" s="26" t="s">
        <v>14322</v>
      </c>
    </row>
    <row r="8626" spans="1:3">
      <c r="A8626" s="26" t="s">
        <v>37288</v>
      </c>
      <c r="B8626">
        <f t="shared" si="134"/>
        <v>10553</v>
      </c>
      <c r="C8626" s="26" t="s">
        <v>14323</v>
      </c>
    </row>
    <row r="8627" spans="1:3">
      <c r="A8627" s="26" t="s">
        <v>14324</v>
      </c>
      <c r="B8627">
        <f t="shared" si="134"/>
        <v>10554</v>
      </c>
      <c r="C8627" s="26" t="s">
        <v>14325</v>
      </c>
    </row>
    <row r="8628" spans="1:3">
      <c r="A8628" s="26" t="s">
        <v>14326</v>
      </c>
      <c r="B8628">
        <f t="shared" si="134"/>
        <v>10555</v>
      </c>
      <c r="C8628" s="26" t="s">
        <v>14327</v>
      </c>
    </row>
    <row r="8629" spans="1:3">
      <c r="A8629" s="26" t="s">
        <v>14328</v>
      </c>
      <c r="B8629">
        <f t="shared" si="134"/>
        <v>10556</v>
      </c>
      <c r="C8629" s="26" t="s">
        <v>14329</v>
      </c>
    </row>
    <row r="8630" spans="1:3">
      <c r="A8630" s="26" t="s">
        <v>14330</v>
      </c>
      <c r="B8630">
        <f t="shared" si="134"/>
        <v>10557</v>
      </c>
      <c r="C8630" s="26" t="s">
        <v>14331</v>
      </c>
    </row>
    <row r="8631" spans="1:3">
      <c r="A8631" s="26" t="s">
        <v>14332</v>
      </c>
      <c r="B8631">
        <f t="shared" si="134"/>
        <v>10558</v>
      </c>
      <c r="C8631" s="26" t="s">
        <v>14333</v>
      </c>
    </row>
    <row r="8632" spans="1:3">
      <c r="A8632" s="26" t="s">
        <v>14334</v>
      </c>
      <c r="B8632">
        <f t="shared" si="134"/>
        <v>10559</v>
      </c>
      <c r="C8632" s="26" t="s">
        <v>14335</v>
      </c>
    </row>
    <row r="8633" spans="1:3">
      <c r="A8633" s="26" t="s">
        <v>37289</v>
      </c>
      <c r="B8633">
        <f t="shared" si="134"/>
        <v>10560</v>
      </c>
      <c r="C8633" s="26" t="s">
        <v>14336</v>
      </c>
    </row>
    <row r="8634" spans="1:3">
      <c r="A8634" s="26" t="s">
        <v>37290</v>
      </c>
      <c r="B8634">
        <f t="shared" si="134"/>
        <v>10561</v>
      </c>
      <c r="C8634" s="26" t="s">
        <v>14337</v>
      </c>
    </row>
    <row r="8635" spans="1:3">
      <c r="A8635" s="26" t="s">
        <v>37291</v>
      </c>
      <c r="B8635">
        <f t="shared" si="134"/>
        <v>10562</v>
      </c>
      <c r="C8635" s="26" t="s">
        <v>14338</v>
      </c>
    </row>
    <row r="8636" spans="1:3">
      <c r="A8636" s="26" t="s">
        <v>37292</v>
      </c>
      <c r="B8636">
        <f t="shared" si="134"/>
        <v>10563</v>
      </c>
      <c r="C8636" s="26" t="s">
        <v>14339</v>
      </c>
    </row>
    <row r="8637" spans="1:3">
      <c r="A8637" s="26" t="s">
        <v>37293</v>
      </c>
      <c r="B8637">
        <f t="shared" si="134"/>
        <v>10564</v>
      </c>
      <c r="C8637" s="26" t="s">
        <v>14340</v>
      </c>
    </row>
    <row r="8638" spans="1:3">
      <c r="A8638" s="26" t="s">
        <v>37294</v>
      </c>
      <c r="B8638">
        <f t="shared" si="134"/>
        <v>10565</v>
      </c>
      <c r="C8638" s="26" t="s">
        <v>14341</v>
      </c>
    </row>
    <row r="8639" spans="1:3">
      <c r="A8639" s="26" t="s">
        <v>37295</v>
      </c>
      <c r="B8639">
        <f t="shared" si="134"/>
        <v>10566</v>
      </c>
      <c r="C8639" s="26" t="s">
        <v>14342</v>
      </c>
    </row>
    <row r="8640" spans="1:3">
      <c r="A8640" s="26" t="s">
        <v>37296</v>
      </c>
      <c r="B8640">
        <f t="shared" si="134"/>
        <v>10567</v>
      </c>
      <c r="C8640" s="26" t="s">
        <v>14343</v>
      </c>
    </row>
    <row r="8641" spans="1:3">
      <c r="A8641" s="26" t="s">
        <v>37297</v>
      </c>
      <c r="B8641">
        <f t="shared" ref="B8641:B8704" si="135">HEX2DEC(A8641)</f>
        <v>10568</v>
      </c>
      <c r="C8641" s="26" t="s">
        <v>14344</v>
      </c>
    </row>
    <row r="8642" spans="1:3">
      <c r="A8642" s="26" t="s">
        <v>37298</v>
      </c>
      <c r="B8642">
        <f t="shared" si="135"/>
        <v>10569</v>
      </c>
      <c r="C8642" s="26" t="s">
        <v>14345</v>
      </c>
    </row>
    <row r="8643" spans="1:3">
      <c r="A8643" s="26" t="s">
        <v>14346</v>
      </c>
      <c r="B8643">
        <f t="shared" si="135"/>
        <v>10570</v>
      </c>
      <c r="C8643" s="26" t="s">
        <v>14347</v>
      </c>
    </row>
    <row r="8644" spans="1:3">
      <c r="A8644" s="26" t="s">
        <v>14348</v>
      </c>
      <c r="B8644">
        <f t="shared" si="135"/>
        <v>10571</v>
      </c>
      <c r="C8644" s="26" t="s">
        <v>14349</v>
      </c>
    </row>
    <row r="8645" spans="1:3">
      <c r="A8645" s="26" t="s">
        <v>14350</v>
      </c>
      <c r="B8645">
        <f t="shared" si="135"/>
        <v>10572</v>
      </c>
      <c r="C8645" s="26" t="s">
        <v>14351</v>
      </c>
    </row>
    <row r="8646" spans="1:3">
      <c r="A8646" s="26" t="s">
        <v>14352</v>
      </c>
      <c r="B8646">
        <f t="shared" si="135"/>
        <v>10573</v>
      </c>
      <c r="C8646" s="26" t="s">
        <v>14353</v>
      </c>
    </row>
    <row r="8647" spans="1:3">
      <c r="A8647" s="26" t="s">
        <v>14354</v>
      </c>
      <c r="B8647">
        <f t="shared" si="135"/>
        <v>10574</v>
      </c>
      <c r="C8647" s="26" t="s">
        <v>14355</v>
      </c>
    </row>
    <row r="8648" spans="1:3">
      <c r="A8648" s="26" t="s">
        <v>14356</v>
      </c>
      <c r="B8648">
        <f t="shared" si="135"/>
        <v>10575</v>
      </c>
      <c r="C8648" s="26" t="s">
        <v>14357</v>
      </c>
    </row>
    <row r="8649" spans="1:3">
      <c r="A8649" s="26" t="s">
        <v>37299</v>
      </c>
      <c r="B8649">
        <f t="shared" si="135"/>
        <v>10576</v>
      </c>
      <c r="C8649" s="26" t="s">
        <v>14358</v>
      </c>
    </row>
    <row r="8650" spans="1:3">
      <c r="A8650" s="26" t="s">
        <v>37300</v>
      </c>
      <c r="B8650">
        <f t="shared" si="135"/>
        <v>10577</v>
      </c>
      <c r="C8650" s="26" t="s">
        <v>14359</v>
      </c>
    </row>
    <row r="8651" spans="1:3">
      <c r="A8651" s="26" t="s">
        <v>37301</v>
      </c>
      <c r="B8651">
        <f t="shared" si="135"/>
        <v>10578</v>
      </c>
      <c r="C8651" s="26" t="s">
        <v>14360</v>
      </c>
    </row>
    <row r="8652" spans="1:3">
      <c r="A8652" s="26" t="s">
        <v>37302</v>
      </c>
      <c r="B8652">
        <f t="shared" si="135"/>
        <v>10579</v>
      </c>
      <c r="C8652" s="26" t="s">
        <v>14361</v>
      </c>
    </row>
    <row r="8653" spans="1:3">
      <c r="A8653" s="26" t="s">
        <v>37303</v>
      </c>
      <c r="B8653">
        <f t="shared" si="135"/>
        <v>10580</v>
      </c>
      <c r="C8653" s="26" t="s">
        <v>14362</v>
      </c>
    </row>
    <row r="8654" spans="1:3">
      <c r="A8654" s="26" t="s">
        <v>37304</v>
      </c>
      <c r="B8654">
        <f t="shared" si="135"/>
        <v>10581</v>
      </c>
      <c r="C8654" s="26" t="s">
        <v>14363</v>
      </c>
    </row>
    <row r="8655" spans="1:3">
      <c r="A8655" s="26" t="s">
        <v>37305</v>
      </c>
      <c r="B8655">
        <f t="shared" si="135"/>
        <v>10582</v>
      </c>
      <c r="C8655" s="26" t="s">
        <v>14364</v>
      </c>
    </row>
    <row r="8656" spans="1:3">
      <c r="A8656" s="26" t="s">
        <v>37306</v>
      </c>
      <c r="B8656">
        <f t="shared" si="135"/>
        <v>10583</v>
      </c>
      <c r="C8656" s="26" t="s">
        <v>14365</v>
      </c>
    </row>
    <row r="8657" spans="1:3">
      <c r="A8657" s="26" t="s">
        <v>37307</v>
      </c>
      <c r="B8657">
        <f t="shared" si="135"/>
        <v>10584</v>
      </c>
      <c r="C8657" s="26" t="s">
        <v>14366</v>
      </c>
    </row>
    <row r="8658" spans="1:3">
      <c r="A8658" s="26" t="s">
        <v>37308</v>
      </c>
      <c r="B8658">
        <f t="shared" si="135"/>
        <v>10585</v>
      </c>
      <c r="C8658" s="26" t="s">
        <v>14367</v>
      </c>
    </row>
    <row r="8659" spans="1:3">
      <c r="A8659" s="26" t="s">
        <v>14368</v>
      </c>
      <c r="B8659">
        <f t="shared" si="135"/>
        <v>10586</v>
      </c>
      <c r="C8659" s="26" t="s">
        <v>14369</v>
      </c>
    </row>
    <row r="8660" spans="1:3">
      <c r="A8660" s="26" t="s">
        <v>14370</v>
      </c>
      <c r="B8660">
        <f t="shared" si="135"/>
        <v>10587</v>
      </c>
      <c r="C8660" s="26" t="s">
        <v>14371</v>
      </c>
    </row>
    <row r="8661" spans="1:3">
      <c r="A8661" s="26" t="s">
        <v>14372</v>
      </c>
      <c r="B8661">
        <f t="shared" si="135"/>
        <v>10588</v>
      </c>
      <c r="C8661" s="26" t="s">
        <v>14373</v>
      </c>
    </row>
    <row r="8662" spans="1:3">
      <c r="A8662" s="26" t="s">
        <v>14374</v>
      </c>
      <c r="B8662">
        <f t="shared" si="135"/>
        <v>10589</v>
      </c>
      <c r="C8662" s="26" t="s">
        <v>14375</v>
      </c>
    </row>
    <row r="8663" spans="1:3">
      <c r="A8663" s="26" t="s">
        <v>14376</v>
      </c>
      <c r="B8663">
        <f t="shared" si="135"/>
        <v>10590</v>
      </c>
      <c r="C8663" s="26" t="s">
        <v>14377</v>
      </c>
    </row>
    <row r="8664" spans="1:3">
      <c r="A8664" s="26" t="s">
        <v>14378</v>
      </c>
      <c r="B8664">
        <f t="shared" si="135"/>
        <v>10591</v>
      </c>
      <c r="C8664" s="26" t="s">
        <v>14379</v>
      </c>
    </row>
    <row r="8665" spans="1:3">
      <c r="A8665" s="26" t="s">
        <v>37309</v>
      </c>
      <c r="B8665">
        <f t="shared" si="135"/>
        <v>10592</v>
      </c>
      <c r="C8665" s="26" t="s">
        <v>14380</v>
      </c>
    </row>
    <row r="8666" spans="1:3">
      <c r="A8666" s="26" t="s">
        <v>37310</v>
      </c>
      <c r="B8666">
        <f t="shared" si="135"/>
        <v>10593</v>
      </c>
      <c r="C8666" s="26" t="s">
        <v>14381</v>
      </c>
    </row>
    <row r="8667" spans="1:3">
      <c r="A8667" s="26" t="s">
        <v>37311</v>
      </c>
      <c r="B8667">
        <f t="shared" si="135"/>
        <v>10594</v>
      </c>
      <c r="C8667" s="26" t="s">
        <v>14382</v>
      </c>
    </row>
    <row r="8668" spans="1:3">
      <c r="A8668" s="26" t="s">
        <v>37312</v>
      </c>
      <c r="B8668">
        <f t="shared" si="135"/>
        <v>10595</v>
      </c>
      <c r="C8668" s="26" t="s">
        <v>14383</v>
      </c>
    </row>
    <row r="8669" spans="1:3">
      <c r="A8669" s="26" t="s">
        <v>37313</v>
      </c>
      <c r="B8669">
        <f t="shared" si="135"/>
        <v>10596</v>
      </c>
      <c r="C8669" s="26" t="s">
        <v>14384</v>
      </c>
    </row>
    <row r="8670" spans="1:3">
      <c r="A8670" s="26" t="s">
        <v>37314</v>
      </c>
      <c r="B8670">
        <f t="shared" si="135"/>
        <v>10597</v>
      </c>
      <c r="C8670" s="26" t="s">
        <v>14385</v>
      </c>
    </row>
    <row r="8671" spans="1:3">
      <c r="A8671" s="26" t="s">
        <v>37315</v>
      </c>
      <c r="B8671">
        <f t="shared" si="135"/>
        <v>10598</v>
      </c>
      <c r="C8671" s="26" t="s">
        <v>14386</v>
      </c>
    </row>
    <row r="8672" spans="1:3">
      <c r="A8672" s="26" t="s">
        <v>37316</v>
      </c>
      <c r="B8672">
        <f t="shared" si="135"/>
        <v>10599</v>
      </c>
      <c r="C8672" s="26" t="s">
        <v>14387</v>
      </c>
    </row>
    <row r="8673" spans="1:3">
      <c r="A8673" s="26" t="s">
        <v>37317</v>
      </c>
      <c r="B8673">
        <f t="shared" si="135"/>
        <v>10600</v>
      </c>
      <c r="C8673" s="26" t="s">
        <v>14388</v>
      </c>
    </row>
    <row r="8674" spans="1:3">
      <c r="A8674" s="26" t="s">
        <v>37318</v>
      </c>
      <c r="B8674">
        <f t="shared" si="135"/>
        <v>10601</v>
      </c>
      <c r="C8674" s="26" t="s">
        <v>14389</v>
      </c>
    </row>
    <row r="8675" spans="1:3">
      <c r="A8675" s="26" t="s">
        <v>14390</v>
      </c>
      <c r="B8675">
        <f t="shared" si="135"/>
        <v>10602</v>
      </c>
      <c r="C8675" s="26" t="s">
        <v>14391</v>
      </c>
    </row>
    <row r="8676" spans="1:3">
      <c r="A8676" s="26" t="s">
        <v>14392</v>
      </c>
      <c r="B8676">
        <f t="shared" si="135"/>
        <v>10603</v>
      </c>
      <c r="C8676" s="26" t="s">
        <v>14393</v>
      </c>
    </row>
    <row r="8677" spans="1:3">
      <c r="A8677" s="26" t="s">
        <v>14394</v>
      </c>
      <c r="B8677">
        <f t="shared" si="135"/>
        <v>10604</v>
      </c>
      <c r="C8677" s="26" t="s">
        <v>14395</v>
      </c>
    </row>
    <row r="8678" spans="1:3">
      <c r="A8678" s="26" t="s">
        <v>14396</v>
      </c>
      <c r="B8678">
        <f t="shared" si="135"/>
        <v>10605</v>
      </c>
      <c r="C8678" s="26" t="s">
        <v>14397</v>
      </c>
    </row>
    <row r="8679" spans="1:3">
      <c r="A8679" s="26" t="s">
        <v>14398</v>
      </c>
      <c r="B8679">
        <f t="shared" si="135"/>
        <v>10606</v>
      </c>
      <c r="C8679" s="26" t="s">
        <v>14399</v>
      </c>
    </row>
    <row r="8680" spans="1:3">
      <c r="A8680" s="26" t="s">
        <v>14400</v>
      </c>
      <c r="B8680">
        <f t="shared" si="135"/>
        <v>10607</v>
      </c>
      <c r="C8680" s="26" t="s">
        <v>14401</v>
      </c>
    </row>
    <row r="8681" spans="1:3">
      <c r="A8681" s="26" t="s">
        <v>37319</v>
      </c>
      <c r="B8681">
        <f t="shared" si="135"/>
        <v>10608</v>
      </c>
      <c r="C8681" s="26" t="s">
        <v>14402</v>
      </c>
    </row>
    <row r="8682" spans="1:3">
      <c r="A8682" s="26" t="s">
        <v>37320</v>
      </c>
      <c r="B8682">
        <f t="shared" si="135"/>
        <v>10609</v>
      </c>
      <c r="C8682" s="26" t="s">
        <v>14403</v>
      </c>
    </row>
    <row r="8683" spans="1:3">
      <c r="A8683" s="26" t="s">
        <v>37321</v>
      </c>
      <c r="B8683">
        <f t="shared" si="135"/>
        <v>10610</v>
      </c>
      <c r="C8683" s="26" t="s">
        <v>14404</v>
      </c>
    </row>
    <row r="8684" spans="1:3">
      <c r="A8684" s="26" t="s">
        <v>37322</v>
      </c>
      <c r="B8684">
        <f t="shared" si="135"/>
        <v>10611</v>
      </c>
      <c r="C8684" s="26" t="s">
        <v>14405</v>
      </c>
    </row>
    <row r="8685" spans="1:3">
      <c r="A8685" s="26" t="s">
        <v>37323</v>
      </c>
      <c r="B8685">
        <f t="shared" si="135"/>
        <v>10612</v>
      </c>
      <c r="C8685" s="26" t="s">
        <v>14406</v>
      </c>
    </row>
    <row r="8686" spans="1:3">
      <c r="A8686" s="26" t="s">
        <v>37324</v>
      </c>
      <c r="B8686">
        <f t="shared" si="135"/>
        <v>10613</v>
      </c>
      <c r="C8686" s="26" t="s">
        <v>14407</v>
      </c>
    </row>
    <row r="8687" spans="1:3">
      <c r="A8687" s="26" t="s">
        <v>37325</v>
      </c>
      <c r="B8687">
        <f t="shared" si="135"/>
        <v>10614</v>
      </c>
      <c r="C8687" s="26" t="s">
        <v>14408</v>
      </c>
    </row>
    <row r="8688" spans="1:3">
      <c r="A8688" s="26" t="s">
        <v>37326</v>
      </c>
      <c r="B8688">
        <f t="shared" si="135"/>
        <v>10615</v>
      </c>
      <c r="C8688" s="26" t="s">
        <v>14409</v>
      </c>
    </row>
    <row r="8689" spans="1:3">
      <c r="A8689" s="26" t="s">
        <v>37327</v>
      </c>
      <c r="B8689">
        <f t="shared" si="135"/>
        <v>10616</v>
      </c>
      <c r="C8689" s="26" t="s">
        <v>14410</v>
      </c>
    </row>
    <row r="8690" spans="1:3">
      <c r="A8690" s="26" t="s">
        <v>37328</v>
      </c>
      <c r="B8690">
        <f t="shared" si="135"/>
        <v>10617</v>
      </c>
      <c r="C8690" s="26" t="s">
        <v>14411</v>
      </c>
    </row>
    <row r="8691" spans="1:3">
      <c r="A8691" s="26" t="s">
        <v>14412</v>
      </c>
      <c r="B8691">
        <f t="shared" si="135"/>
        <v>10618</v>
      </c>
      <c r="C8691" s="26" t="s">
        <v>14413</v>
      </c>
    </row>
    <row r="8692" spans="1:3">
      <c r="A8692" s="26" t="s">
        <v>14414</v>
      </c>
      <c r="B8692">
        <f t="shared" si="135"/>
        <v>10619</v>
      </c>
      <c r="C8692" s="26" t="s">
        <v>14415</v>
      </c>
    </row>
    <row r="8693" spans="1:3">
      <c r="A8693" s="26" t="s">
        <v>14416</v>
      </c>
      <c r="B8693">
        <f t="shared" si="135"/>
        <v>10620</v>
      </c>
      <c r="C8693" s="26" t="s">
        <v>14417</v>
      </c>
    </row>
    <row r="8694" spans="1:3">
      <c r="A8694" s="26" t="s">
        <v>14418</v>
      </c>
      <c r="B8694">
        <f t="shared" si="135"/>
        <v>10621</v>
      </c>
      <c r="C8694" s="26" t="s">
        <v>14419</v>
      </c>
    </row>
    <row r="8695" spans="1:3">
      <c r="A8695" s="26" t="s">
        <v>14420</v>
      </c>
      <c r="B8695">
        <f t="shared" si="135"/>
        <v>10622</v>
      </c>
      <c r="C8695" s="26" t="s">
        <v>14421</v>
      </c>
    </row>
    <row r="8696" spans="1:3">
      <c r="A8696" s="26" t="s">
        <v>14422</v>
      </c>
      <c r="B8696">
        <f t="shared" si="135"/>
        <v>10623</v>
      </c>
      <c r="C8696" s="26" t="s">
        <v>14423</v>
      </c>
    </row>
    <row r="8697" spans="1:3">
      <c r="A8697" s="26" t="s">
        <v>37329</v>
      </c>
      <c r="B8697">
        <f t="shared" si="135"/>
        <v>10624</v>
      </c>
      <c r="C8697" s="26" t="s">
        <v>14424</v>
      </c>
    </row>
    <row r="8698" spans="1:3">
      <c r="A8698" s="26" t="s">
        <v>37330</v>
      </c>
      <c r="B8698">
        <f t="shared" si="135"/>
        <v>10625</v>
      </c>
      <c r="C8698" s="26" t="s">
        <v>14425</v>
      </c>
    </row>
    <row r="8699" spans="1:3">
      <c r="A8699" s="26" t="s">
        <v>37331</v>
      </c>
      <c r="B8699">
        <f t="shared" si="135"/>
        <v>10626</v>
      </c>
      <c r="C8699" s="26" t="s">
        <v>14426</v>
      </c>
    </row>
    <row r="8700" spans="1:3">
      <c r="A8700" s="26" t="s">
        <v>37332</v>
      </c>
      <c r="B8700">
        <f t="shared" si="135"/>
        <v>10627</v>
      </c>
      <c r="C8700" s="26" t="s">
        <v>14427</v>
      </c>
    </row>
    <row r="8701" spans="1:3">
      <c r="A8701" s="26" t="s">
        <v>37333</v>
      </c>
      <c r="B8701">
        <f t="shared" si="135"/>
        <v>10628</v>
      </c>
      <c r="C8701" s="26" t="s">
        <v>14428</v>
      </c>
    </row>
    <row r="8702" spans="1:3">
      <c r="A8702" s="26" t="s">
        <v>37334</v>
      </c>
      <c r="B8702">
        <f t="shared" si="135"/>
        <v>10629</v>
      </c>
      <c r="C8702" s="26" t="s">
        <v>14429</v>
      </c>
    </row>
    <row r="8703" spans="1:3">
      <c r="A8703" s="26" t="s">
        <v>37335</v>
      </c>
      <c r="B8703">
        <f t="shared" si="135"/>
        <v>10630</v>
      </c>
      <c r="C8703" s="26" t="s">
        <v>14430</v>
      </c>
    </row>
    <row r="8704" spans="1:3">
      <c r="A8704" s="26" t="s">
        <v>37336</v>
      </c>
      <c r="B8704">
        <f t="shared" si="135"/>
        <v>10631</v>
      </c>
      <c r="C8704" s="26" t="s">
        <v>14431</v>
      </c>
    </row>
    <row r="8705" spans="1:3">
      <c r="A8705" s="26" t="s">
        <v>37337</v>
      </c>
      <c r="B8705">
        <f t="shared" ref="B8705:B8768" si="136">HEX2DEC(A8705)</f>
        <v>10632</v>
      </c>
      <c r="C8705" s="26" t="s">
        <v>14432</v>
      </c>
    </row>
    <row r="8706" spans="1:3">
      <c r="A8706" s="26" t="s">
        <v>37338</v>
      </c>
      <c r="B8706">
        <f t="shared" si="136"/>
        <v>10633</v>
      </c>
      <c r="C8706" s="26" t="s">
        <v>14433</v>
      </c>
    </row>
    <row r="8707" spans="1:3">
      <c r="A8707" s="26" t="s">
        <v>14434</v>
      </c>
      <c r="B8707">
        <f t="shared" si="136"/>
        <v>10634</v>
      </c>
      <c r="C8707" s="26" t="s">
        <v>14435</v>
      </c>
    </row>
    <row r="8708" spans="1:3">
      <c r="A8708" s="26" t="s">
        <v>14436</v>
      </c>
      <c r="B8708">
        <f t="shared" si="136"/>
        <v>10635</v>
      </c>
      <c r="C8708" s="26" t="s">
        <v>14437</v>
      </c>
    </row>
    <row r="8709" spans="1:3">
      <c r="A8709" s="26" t="s">
        <v>14438</v>
      </c>
      <c r="B8709">
        <f t="shared" si="136"/>
        <v>10636</v>
      </c>
      <c r="C8709" s="26" t="s">
        <v>14439</v>
      </c>
    </row>
    <row r="8710" spans="1:3">
      <c r="A8710" s="26" t="s">
        <v>14440</v>
      </c>
      <c r="B8710">
        <f t="shared" si="136"/>
        <v>10637</v>
      </c>
      <c r="C8710" s="26" t="s">
        <v>14441</v>
      </c>
    </row>
    <row r="8711" spans="1:3">
      <c r="A8711" s="26" t="s">
        <v>14442</v>
      </c>
      <c r="B8711">
        <f t="shared" si="136"/>
        <v>10638</v>
      </c>
      <c r="C8711" s="26" t="s">
        <v>14443</v>
      </c>
    </row>
    <row r="8712" spans="1:3">
      <c r="A8712" s="26" t="s">
        <v>14444</v>
      </c>
      <c r="B8712">
        <f t="shared" si="136"/>
        <v>10639</v>
      </c>
      <c r="C8712" s="26" t="s">
        <v>14445</v>
      </c>
    </row>
    <row r="8713" spans="1:3">
      <c r="A8713" s="26" t="s">
        <v>37339</v>
      </c>
      <c r="B8713">
        <f t="shared" si="136"/>
        <v>10640</v>
      </c>
      <c r="C8713" s="26" t="s">
        <v>14446</v>
      </c>
    </row>
    <row r="8714" spans="1:3">
      <c r="A8714" s="26" t="s">
        <v>37340</v>
      </c>
      <c r="B8714">
        <f t="shared" si="136"/>
        <v>10641</v>
      </c>
      <c r="C8714" s="26" t="s">
        <v>14447</v>
      </c>
    </row>
    <row r="8715" spans="1:3">
      <c r="A8715" s="26" t="s">
        <v>37341</v>
      </c>
      <c r="B8715">
        <f t="shared" si="136"/>
        <v>10642</v>
      </c>
      <c r="C8715" s="26" t="s">
        <v>14448</v>
      </c>
    </row>
    <row r="8716" spans="1:3">
      <c r="A8716" s="26" t="s">
        <v>37342</v>
      </c>
      <c r="B8716">
        <f t="shared" si="136"/>
        <v>10643</v>
      </c>
      <c r="C8716" s="26" t="s">
        <v>14449</v>
      </c>
    </row>
    <row r="8717" spans="1:3">
      <c r="A8717" s="26" t="s">
        <v>37343</v>
      </c>
      <c r="B8717">
        <f t="shared" si="136"/>
        <v>10644</v>
      </c>
      <c r="C8717" s="26" t="s">
        <v>14450</v>
      </c>
    </row>
    <row r="8718" spans="1:3">
      <c r="A8718" s="26" t="s">
        <v>37344</v>
      </c>
      <c r="B8718">
        <f t="shared" si="136"/>
        <v>10645</v>
      </c>
      <c r="C8718" s="26" t="s">
        <v>14451</v>
      </c>
    </row>
    <row r="8719" spans="1:3">
      <c r="A8719" s="26" t="s">
        <v>37345</v>
      </c>
      <c r="B8719">
        <f t="shared" si="136"/>
        <v>10646</v>
      </c>
      <c r="C8719" s="26" t="s">
        <v>14452</v>
      </c>
    </row>
    <row r="8720" spans="1:3">
      <c r="A8720" s="26" t="s">
        <v>37346</v>
      </c>
      <c r="B8720">
        <f t="shared" si="136"/>
        <v>10647</v>
      </c>
      <c r="C8720" s="26" t="s">
        <v>14453</v>
      </c>
    </row>
    <row r="8721" spans="1:3">
      <c r="A8721" s="26" t="s">
        <v>37347</v>
      </c>
      <c r="B8721">
        <f t="shared" si="136"/>
        <v>10648</v>
      </c>
      <c r="C8721" s="26" t="s">
        <v>14454</v>
      </c>
    </row>
    <row r="8722" spans="1:3">
      <c r="A8722" s="26" t="s">
        <v>37348</v>
      </c>
      <c r="B8722">
        <f t="shared" si="136"/>
        <v>10649</v>
      </c>
      <c r="C8722" s="26" t="s">
        <v>14455</v>
      </c>
    </row>
    <row r="8723" spans="1:3">
      <c r="A8723" s="26" t="s">
        <v>14456</v>
      </c>
      <c r="B8723">
        <f t="shared" si="136"/>
        <v>10650</v>
      </c>
      <c r="C8723" s="26" t="s">
        <v>14457</v>
      </c>
    </row>
    <row r="8724" spans="1:3">
      <c r="A8724" s="26" t="s">
        <v>14458</v>
      </c>
      <c r="B8724">
        <f t="shared" si="136"/>
        <v>10651</v>
      </c>
      <c r="C8724" s="26" t="s">
        <v>14459</v>
      </c>
    </row>
    <row r="8725" spans="1:3">
      <c r="A8725" s="26" t="s">
        <v>14460</v>
      </c>
      <c r="B8725">
        <f t="shared" si="136"/>
        <v>10652</v>
      </c>
      <c r="C8725" s="26" t="s">
        <v>14461</v>
      </c>
    </row>
    <row r="8726" spans="1:3">
      <c r="A8726" s="26" t="s">
        <v>14462</v>
      </c>
      <c r="B8726">
        <f t="shared" si="136"/>
        <v>10653</v>
      </c>
      <c r="C8726" s="26" t="s">
        <v>14463</v>
      </c>
    </row>
    <row r="8727" spans="1:3">
      <c r="A8727" s="26" t="s">
        <v>14464</v>
      </c>
      <c r="B8727">
        <f t="shared" si="136"/>
        <v>10654</v>
      </c>
      <c r="C8727" s="26" t="s">
        <v>14465</v>
      </c>
    </row>
    <row r="8728" spans="1:3">
      <c r="A8728" s="26" t="s">
        <v>14466</v>
      </c>
      <c r="B8728">
        <f t="shared" si="136"/>
        <v>10655</v>
      </c>
      <c r="C8728" s="26" t="s">
        <v>14467</v>
      </c>
    </row>
    <row r="8729" spans="1:3">
      <c r="A8729" s="26" t="s">
        <v>14468</v>
      </c>
      <c r="B8729">
        <f t="shared" si="136"/>
        <v>10656</v>
      </c>
      <c r="C8729" s="26" t="s">
        <v>14469</v>
      </c>
    </row>
    <row r="8730" spans="1:3">
      <c r="A8730" s="26" t="s">
        <v>14470</v>
      </c>
      <c r="B8730">
        <f t="shared" si="136"/>
        <v>10657</v>
      </c>
      <c r="C8730" s="26" t="s">
        <v>14471</v>
      </c>
    </row>
    <row r="8731" spans="1:3">
      <c r="A8731" s="26" t="s">
        <v>14472</v>
      </c>
      <c r="B8731">
        <f t="shared" si="136"/>
        <v>10658</v>
      </c>
      <c r="C8731" s="26" t="s">
        <v>14473</v>
      </c>
    </row>
    <row r="8732" spans="1:3">
      <c r="A8732" s="26" t="s">
        <v>14474</v>
      </c>
      <c r="B8732">
        <f t="shared" si="136"/>
        <v>10659</v>
      </c>
      <c r="C8732" s="26" t="s">
        <v>14475</v>
      </c>
    </row>
    <row r="8733" spans="1:3">
      <c r="A8733" s="26" t="s">
        <v>14476</v>
      </c>
      <c r="B8733">
        <f t="shared" si="136"/>
        <v>10660</v>
      </c>
      <c r="C8733" s="26" t="s">
        <v>14477</v>
      </c>
    </row>
    <row r="8734" spans="1:3">
      <c r="A8734" s="26" t="s">
        <v>14478</v>
      </c>
      <c r="B8734">
        <f t="shared" si="136"/>
        <v>10661</v>
      </c>
      <c r="C8734" s="26" t="s">
        <v>14479</v>
      </c>
    </row>
    <row r="8735" spans="1:3">
      <c r="A8735" s="26" t="s">
        <v>14480</v>
      </c>
      <c r="B8735">
        <f t="shared" si="136"/>
        <v>10662</v>
      </c>
      <c r="C8735" s="26" t="s">
        <v>14481</v>
      </c>
    </row>
    <row r="8736" spans="1:3">
      <c r="A8736" s="26" t="s">
        <v>14482</v>
      </c>
      <c r="B8736">
        <f t="shared" si="136"/>
        <v>10663</v>
      </c>
      <c r="C8736" s="26" t="s">
        <v>14483</v>
      </c>
    </row>
    <row r="8737" spans="1:3">
      <c r="A8737" s="26" t="s">
        <v>14484</v>
      </c>
      <c r="B8737">
        <f t="shared" si="136"/>
        <v>10664</v>
      </c>
      <c r="C8737" s="26" t="s">
        <v>14485</v>
      </c>
    </row>
    <row r="8738" spans="1:3">
      <c r="A8738" s="26" t="s">
        <v>14486</v>
      </c>
      <c r="B8738">
        <f t="shared" si="136"/>
        <v>10665</v>
      </c>
      <c r="C8738" s="26" t="s">
        <v>14487</v>
      </c>
    </row>
    <row r="8739" spans="1:3">
      <c r="A8739" s="26" t="s">
        <v>14488</v>
      </c>
      <c r="B8739">
        <f t="shared" si="136"/>
        <v>10666</v>
      </c>
      <c r="C8739" s="26" t="s">
        <v>14489</v>
      </c>
    </row>
    <row r="8740" spans="1:3">
      <c r="A8740" s="26" t="s">
        <v>14490</v>
      </c>
      <c r="B8740">
        <f t="shared" si="136"/>
        <v>10667</v>
      </c>
      <c r="C8740" s="26" t="s">
        <v>14491</v>
      </c>
    </row>
    <row r="8741" spans="1:3">
      <c r="A8741" s="26" t="s">
        <v>14492</v>
      </c>
      <c r="B8741">
        <f t="shared" si="136"/>
        <v>10668</v>
      </c>
      <c r="C8741" s="26" t="s">
        <v>14493</v>
      </c>
    </row>
    <row r="8742" spans="1:3">
      <c r="A8742" s="26" t="s">
        <v>14494</v>
      </c>
      <c r="B8742">
        <f t="shared" si="136"/>
        <v>10669</v>
      </c>
      <c r="C8742" s="26" t="s">
        <v>14495</v>
      </c>
    </row>
    <row r="8743" spans="1:3">
      <c r="A8743" s="26" t="s">
        <v>14496</v>
      </c>
      <c r="B8743">
        <f t="shared" si="136"/>
        <v>10670</v>
      </c>
      <c r="C8743" s="26" t="s">
        <v>14497</v>
      </c>
    </row>
    <row r="8744" spans="1:3">
      <c r="A8744" s="26" t="s">
        <v>14498</v>
      </c>
      <c r="B8744">
        <f t="shared" si="136"/>
        <v>10671</v>
      </c>
      <c r="C8744" s="26" t="s">
        <v>14499</v>
      </c>
    </row>
    <row r="8745" spans="1:3">
      <c r="A8745" s="26" t="s">
        <v>14500</v>
      </c>
      <c r="B8745">
        <f t="shared" si="136"/>
        <v>10672</v>
      </c>
      <c r="C8745" s="26" t="s">
        <v>14501</v>
      </c>
    </row>
    <row r="8746" spans="1:3">
      <c r="A8746" s="26" t="s">
        <v>14502</v>
      </c>
      <c r="B8746">
        <f t="shared" si="136"/>
        <v>10673</v>
      </c>
      <c r="C8746" s="26" t="s">
        <v>14503</v>
      </c>
    </row>
    <row r="8747" spans="1:3">
      <c r="A8747" s="26" t="s">
        <v>14504</v>
      </c>
      <c r="B8747">
        <f t="shared" si="136"/>
        <v>10674</v>
      </c>
      <c r="C8747" s="26" t="s">
        <v>14505</v>
      </c>
    </row>
    <row r="8748" spans="1:3">
      <c r="A8748" s="26" t="s">
        <v>14506</v>
      </c>
      <c r="B8748">
        <f t="shared" si="136"/>
        <v>10675</v>
      </c>
      <c r="C8748" s="26" t="s">
        <v>14507</v>
      </c>
    </row>
    <row r="8749" spans="1:3">
      <c r="A8749" s="26" t="s">
        <v>14508</v>
      </c>
      <c r="B8749">
        <f t="shared" si="136"/>
        <v>10676</v>
      </c>
      <c r="C8749" s="26" t="s">
        <v>14509</v>
      </c>
    </row>
    <row r="8750" spans="1:3">
      <c r="A8750" s="26" t="s">
        <v>14510</v>
      </c>
      <c r="B8750">
        <f t="shared" si="136"/>
        <v>10677</v>
      </c>
      <c r="C8750" s="26" t="s">
        <v>14511</v>
      </c>
    </row>
    <row r="8751" spans="1:3">
      <c r="A8751" s="26" t="s">
        <v>14512</v>
      </c>
      <c r="B8751">
        <f t="shared" si="136"/>
        <v>10678</v>
      </c>
      <c r="C8751" s="26" t="s">
        <v>14513</v>
      </c>
    </row>
    <row r="8752" spans="1:3">
      <c r="A8752" s="26" t="s">
        <v>14514</v>
      </c>
      <c r="B8752">
        <f t="shared" si="136"/>
        <v>10679</v>
      </c>
      <c r="C8752" s="26" t="s">
        <v>14515</v>
      </c>
    </row>
    <row r="8753" spans="1:3">
      <c r="A8753" s="26" t="s">
        <v>14516</v>
      </c>
      <c r="B8753">
        <f t="shared" si="136"/>
        <v>10680</v>
      </c>
      <c r="C8753" s="26" t="s">
        <v>14517</v>
      </c>
    </row>
    <row r="8754" spans="1:3">
      <c r="A8754" s="26" t="s">
        <v>14518</v>
      </c>
      <c r="B8754">
        <f t="shared" si="136"/>
        <v>10681</v>
      </c>
      <c r="C8754" s="26" t="s">
        <v>14519</v>
      </c>
    </row>
    <row r="8755" spans="1:3">
      <c r="A8755" s="26" t="s">
        <v>14520</v>
      </c>
      <c r="B8755">
        <f t="shared" si="136"/>
        <v>10682</v>
      </c>
      <c r="C8755" s="26" t="s">
        <v>14521</v>
      </c>
    </row>
    <row r="8756" spans="1:3">
      <c r="A8756" s="26" t="s">
        <v>14522</v>
      </c>
      <c r="B8756">
        <f t="shared" si="136"/>
        <v>10683</v>
      </c>
      <c r="C8756" s="26" t="s">
        <v>14523</v>
      </c>
    </row>
    <row r="8757" spans="1:3">
      <c r="A8757" s="26" t="s">
        <v>14524</v>
      </c>
      <c r="B8757">
        <f t="shared" si="136"/>
        <v>10684</v>
      </c>
      <c r="C8757" s="26" t="s">
        <v>14525</v>
      </c>
    </row>
    <row r="8758" spans="1:3">
      <c r="A8758" s="26" t="s">
        <v>14526</v>
      </c>
      <c r="B8758">
        <f t="shared" si="136"/>
        <v>10685</v>
      </c>
      <c r="C8758" s="26" t="s">
        <v>14527</v>
      </c>
    </row>
    <row r="8759" spans="1:3">
      <c r="A8759" s="26" t="s">
        <v>14528</v>
      </c>
      <c r="B8759">
        <f t="shared" si="136"/>
        <v>10686</v>
      </c>
      <c r="C8759" s="26" t="s">
        <v>14529</v>
      </c>
    </row>
    <row r="8760" spans="1:3">
      <c r="A8760" s="26" t="s">
        <v>14530</v>
      </c>
      <c r="B8760">
        <f t="shared" si="136"/>
        <v>10687</v>
      </c>
      <c r="C8760" s="26" t="s">
        <v>14531</v>
      </c>
    </row>
    <row r="8761" spans="1:3">
      <c r="A8761" s="26" t="s">
        <v>14532</v>
      </c>
      <c r="B8761">
        <f t="shared" si="136"/>
        <v>10688</v>
      </c>
      <c r="C8761" s="26" t="s">
        <v>14533</v>
      </c>
    </row>
    <row r="8762" spans="1:3">
      <c r="A8762" s="26" t="s">
        <v>14534</v>
      </c>
      <c r="B8762">
        <f t="shared" si="136"/>
        <v>10689</v>
      </c>
      <c r="C8762" s="26" t="s">
        <v>14535</v>
      </c>
    </row>
    <row r="8763" spans="1:3">
      <c r="A8763" s="26" t="s">
        <v>14536</v>
      </c>
      <c r="B8763">
        <f t="shared" si="136"/>
        <v>10690</v>
      </c>
      <c r="C8763" s="26" t="s">
        <v>14537</v>
      </c>
    </row>
    <row r="8764" spans="1:3">
      <c r="A8764" s="26" t="s">
        <v>14538</v>
      </c>
      <c r="B8764">
        <f t="shared" si="136"/>
        <v>10691</v>
      </c>
      <c r="C8764" s="26" t="s">
        <v>14539</v>
      </c>
    </row>
    <row r="8765" spans="1:3">
      <c r="A8765" s="26" t="s">
        <v>14540</v>
      </c>
      <c r="B8765">
        <f t="shared" si="136"/>
        <v>10692</v>
      </c>
      <c r="C8765" s="26" t="s">
        <v>14541</v>
      </c>
    </row>
    <row r="8766" spans="1:3">
      <c r="A8766" s="26" t="s">
        <v>14542</v>
      </c>
      <c r="B8766">
        <f t="shared" si="136"/>
        <v>10693</v>
      </c>
      <c r="C8766" s="26" t="s">
        <v>14543</v>
      </c>
    </row>
    <row r="8767" spans="1:3">
      <c r="A8767" s="26" t="s">
        <v>14544</v>
      </c>
      <c r="B8767">
        <f t="shared" si="136"/>
        <v>10694</v>
      </c>
      <c r="C8767" s="26" t="s">
        <v>14545</v>
      </c>
    </row>
    <row r="8768" spans="1:3">
      <c r="A8768" s="26" t="s">
        <v>14546</v>
      </c>
      <c r="B8768">
        <f t="shared" si="136"/>
        <v>10695</v>
      </c>
      <c r="C8768" s="26" t="s">
        <v>14547</v>
      </c>
    </row>
    <row r="8769" spans="1:3">
      <c r="A8769" s="26" t="s">
        <v>14548</v>
      </c>
      <c r="B8769">
        <f t="shared" ref="B8769:B8832" si="137">HEX2DEC(A8769)</f>
        <v>10696</v>
      </c>
      <c r="C8769" s="26" t="s">
        <v>14549</v>
      </c>
    </row>
    <row r="8770" spans="1:3">
      <c r="A8770" s="26" t="s">
        <v>14550</v>
      </c>
      <c r="B8770">
        <f t="shared" si="137"/>
        <v>10697</v>
      </c>
      <c r="C8770" s="26" t="s">
        <v>14551</v>
      </c>
    </row>
    <row r="8771" spans="1:3">
      <c r="A8771" s="26" t="s">
        <v>14552</v>
      </c>
      <c r="B8771">
        <f t="shared" si="137"/>
        <v>10698</v>
      </c>
      <c r="C8771" s="26" t="s">
        <v>14553</v>
      </c>
    </row>
    <row r="8772" spans="1:3">
      <c r="A8772" s="26" t="s">
        <v>14554</v>
      </c>
      <c r="B8772">
        <f t="shared" si="137"/>
        <v>10699</v>
      </c>
      <c r="C8772" s="26" t="s">
        <v>14555</v>
      </c>
    </row>
    <row r="8773" spans="1:3">
      <c r="A8773" s="26" t="s">
        <v>14556</v>
      </c>
      <c r="B8773">
        <f t="shared" si="137"/>
        <v>10700</v>
      </c>
      <c r="C8773" s="26" t="s">
        <v>14557</v>
      </c>
    </row>
    <row r="8774" spans="1:3">
      <c r="A8774" s="26" t="s">
        <v>14558</v>
      </c>
      <c r="B8774">
        <f t="shared" si="137"/>
        <v>10701</v>
      </c>
      <c r="C8774" s="26" t="s">
        <v>14559</v>
      </c>
    </row>
    <row r="8775" spans="1:3">
      <c r="A8775" s="26" t="s">
        <v>14560</v>
      </c>
      <c r="B8775">
        <f t="shared" si="137"/>
        <v>10702</v>
      </c>
      <c r="C8775" s="26" t="s">
        <v>14561</v>
      </c>
    </row>
    <row r="8776" spans="1:3">
      <c r="A8776" s="26" t="s">
        <v>14562</v>
      </c>
      <c r="B8776">
        <f t="shared" si="137"/>
        <v>10703</v>
      </c>
      <c r="C8776" s="26" t="s">
        <v>14563</v>
      </c>
    </row>
    <row r="8777" spans="1:3">
      <c r="A8777" s="26" t="s">
        <v>14564</v>
      </c>
      <c r="B8777">
        <f t="shared" si="137"/>
        <v>10704</v>
      </c>
      <c r="C8777" s="26" t="s">
        <v>14565</v>
      </c>
    </row>
    <row r="8778" spans="1:3">
      <c r="A8778" s="26" t="s">
        <v>14566</v>
      </c>
      <c r="B8778">
        <f t="shared" si="137"/>
        <v>10705</v>
      </c>
      <c r="C8778" s="26" t="s">
        <v>14567</v>
      </c>
    </row>
    <row r="8779" spans="1:3">
      <c r="A8779" s="26" t="s">
        <v>14568</v>
      </c>
      <c r="B8779">
        <f t="shared" si="137"/>
        <v>10706</v>
      </c>
      <c r="C8779" s="26" t="s">
        <v>14569</v>
      </c>
    </row>
    <row r="8780" spans="1:3">
      <c r="A8780" s="26" t="s">
        <v>14570</v>
      </c>
      <c r="B8780">
        <f t="shared" si="137"/>
        <v>10707</v>
      </c>
      <c r="C8780" s="26" t="s">
        <v>14571</v>
      </c>
    </row>
    <row r="8781" spans="1:3">
      <c r="A8781" s="26" t="s">
        <v>14572</v>
      </c>
      <c r="B8781">
        <f t="shared" si="137"/>
        <v>10708</v>
      </c>
      <c r="C8781" s="26" t="s">
        <v>14573</v>
      </c>
    </row>
    <row r="8782" spans="1:3">
      <c r="A8782" s="26" t="s">
        <v>14574</v>
      </c>
      <c r="B8782">
        <f t="shared" si="137"/>
        <v>10709</v>
      </c>
      <c r="C8782" s="26" t="s">
        <v>14575</v>
      </c>
    </row>
    <row r="8783" spans="1:3">
      <c r="A8783" s="26" t="s">
        <v>14576</v>
      </c>
      <c r="B8783">
        <f t="shared" si="137"/>
        <v>10710</v>
      </c>
      <c r="C8783" s="26" t="s">
        <v>14577</v>
      </c>
    </row>
    <row r="8784" spans="1:3">
      <c r="A8784" s="26" t="s">
        <v>14578</v>
      </c>
      <c r="B8784">
        <f t="shared" si="137"/>
        <v>10711</v>
      </c>
      <c r="C8784" s="26" t="s">
        <v>14579</v>
      </c>
    </row>
    <row r="8785" spans="1:3">
      <c r="A8785" s="26" t="s">
        <v>14580</v>
      </c>
      <c r="B8785">
        <f t="shared" si="137"/>
        <v>10712</v>
      </c>
      <c r="C8785" s="26" t="s">
        <v>14581</v>
      </c>
    </row>
    <row r="8786" spans="1:3">
      <c r="A8786" s="26" t="s">
        <v>14582</v>
      </c>
      <c r="B8786">
        <f t="shared" si="137"/>
        <v>10713</v>
      </c>
      <c r="C8786" s="26" t="s">
        <v>14583</v>
      </c>
    </row>
    <row r="8787" spans="1:3">
      <c r="A8787" s="26" t="s">
        <v>14584</v>
      </c>
      <c r="B8787">
        <f t="shared" si="137"/>
        <v>10714</v>
      </c>
      <c r="C8787" s="26" t="s">
        <v>14585</v>
      </c>
    </row>
    <row r="8788" spans="1:3">
      <c r="A8788" s="26" t="s">
        <v>14586</v>
      </c>
      <c r="B8788">
        <f t="shared" si="137"/>
        <v>10715</v>
      </c>
      <c r="C8788" s="26" t="s">
        <v>14587</v>
      </c>
    </row>
    <row r="8789" spans="1:3">
      <c r="A8789" s="26" t="s">
        <v>14588</v>
      </c>
      <c r="B8789">
        <f t="shared" si="137"/>
        <v>10716</v>
      </c>
      <c r="C8789" s="26" t="s">
        <v>14589</v>
      </c>
    </row>
    <row r="8790" spans="1:3">
      <c r="A8790" s="26" t="s">
        <v>14590</v>
      </c>
      <c r="B8790">
        <f t="shared" si="137"/>
        <v>10717</v>
      </c>
      <c r="C8790" s="26" t="s">
        <v>14591</v>
      </c>
    </row>
    <row r="8791" spans="1:3">
      <c r="A8791" s="26" t="s">
        <v>14592</v>
      </c>
      <c r="B8791">
        <f t="shared" si="137"/>
        <v>10718</v>
      </c>
      <c r="C8791" s="26" t="s">
        <v>14593</v>
      </c>
    </row>
    <row r="8792" spans="1:3">
      <c r="A8792" s="26" t="s">
        <v>14594</v>
      </c>
      <c r="B8792">
        <f t="shared" si="137"/>
        <v>10719</v>
      </c>
      <c r="C8792" s="26" t="s">
        <v>14595</v>
      </c>
    </row>
    <row r="8793" spans="1:3">
      <c r="A8793" s="26" t="s">
        <v>37349</v>
      </c>
      <c r="B8793">
        <f t="shared" si="137"/>
        <v>10720</v>
      </c>
      <c r="C8793" s="26" t="s">
        <v>14596</v>
      </c>
    </row>
    <row r="8794" spans="1:3">
      <c r="A8794" s="26" t="s">
        <v>37350</v>
      </c>
      <c r="B8794">
        <f t="shared" si="137"/>
        <v>10721</v>
      </c>
      <c r="C8794" s="26" t="s">
        <v>14597</v>
      </c>
    </row>
    <row r="8795" spans="1:3">
      <c r="A8795" s="26" t="s">
        <v>37351</v>
      </c>
      <c r="B8795">
        <f t="shared" si="137"/>
        <v>10722</v>
      </c>
      <c r="C8795" s="26" t="s">
        <v>14598</v>
      </c>
    </row>
    <row r="8796" spans="1:3">
      <c r="A8796" s="26" t="s">
        <v>37352</v>
      </c>
      <c r="B8796">
        <f t="shared" si="137"/>
        <v>10723</v>
      </c>
      <c r="C8796" s="26" t="s">
        <v>14599</v>
      </c>
    </row>
    <row r="8797" spans="1:3">
      <c r="A8797" s="26" t="s">
        <v>37353</v>
      </c>
      <c r="B8797">
        <f t="shared" si="137"/>
        <v>10724</v>
      </c>
      <c r="C8797" s="26" t="s">
        <v>14600</v>
      </c>
    </row>
    <row r="8798" spans="1:3">
      <c r="A8798" s="26" t="s">
        <v>37354</v>
      </c>
      <c r="B8798">
        <f t="shared" si="137"/>
        <v>10725</v>
      </c>
      <c r="C8798" s="26" t="s">
        <v>14601</v>
      </c>
    </row>
    <row r="8799" spans="1:3">
      <c r="A8799" s="26" t="s">
        <v>37355</v>
      </c>
      <c r="B8799">
        <f t="shared" si="137"/>
        <v>10726</v>
      </c>
      <c r="C8799" s="26" t="s">
        <v>14602</v>
      </c>
    </row>
    <row r="8800" spans="1:3">
      <c r="A8800" s="26" t="s">
        <v>37356</v>
      </c>
      <c r="B8800">
        <f t="shared" si="137"/>
        <v>10727</v>
      </c>
      <c r="C8800" s="26" t="s">
        <v>14603</v>
      </c>
    </row>
    <row r="8801" spans="1:3">
      <c r="A8801" s="26" t="s">
        <v>37357</v>
      </c>
      <c r="B8801">
        <f t="shared" si="137"/>
        <v>10728</v>
      </c>
      <c r="C8801" s="26" t="s">
        <v>14604</v>
      </c>
    </row>
    <row r="8802" spans="1:3">
      <c r="A8802" s="26" t="s">
        <v>37358</v>
      </c>
      <c r="B8802">
        <f t="shared" si="137"/>
        <v>10729</v>
      </c>
      <c r="C8802" s="26" t="s">
        <v>14605</v>
      </c>
    </row>
    <row r="8803" spans="1:3">
      <c r="A8803" s="26" t="s">
        <v>14606</v>
      </c>
      <c r="B8803">
        <f t="shared" si="137"/>
        <v>10730</v>
      </c>
      <c r="C8803" s="26" t="s">
        <v>14607</v>
      </c>
    </row>
    <row r="8804" spans="1:3">
      <c r="A8804" s="26" t="s">
        <v>14608</v>
      </c>
      <c r="B8804">
        <f t="shared" si="137"/>
        <v>10731</v>
      </c>
      <c r="C8804" s="26" t="s">
        <v>14609</v>
      </c>
    </row>
    <row r="8805" spans="1:3">
      <c r="A8805" s="26" t="s">
        <v>14610</v>
      </c>
      <c r="B8805">
        <f t="shared" si="137"/>
        <v>10732</v>
      </c>
      <c r="C8805" s="26" t="s">
        <v>14611</v>
      </c>
    </row>
    <row r="8806" spans="1:3">
      <c r="A8806" s="26" t="s">
        <v>14612</v>
      </c>
      <c r="B8806">
        <f t="shared" si="137"/>
        <v>10733</v>
      </c>
      <c r="C8806" s="26" t="s">
        <v>14613</v>
      </c>
    </row>
    <row r="8807" spans="1:3">
      <c r="A8807" s="26" t="s">
        <v>14614</v>
      </c>
      <c r="B8807">
        <f t="shared" si="137"/>
        <v>10734</v>
      </c>
      <c r="C8807" s="26" t="s">
        <v>14615</v>
      </c>
    </row>
    <row r="8808" spans="1:3">
      <c r="A8808" s="26" t="s">
        <v>14616</v>
      </c>
      <c r="B8808">
        <f t="shared" si="137"/>
        <v>10735</v>
      </c>
      <c r="C8808" s="26" t="s">
        <v>14617</v>
      </c>
    </row>
    <row r="8809" spans="1:3">
      <c r="A8809" s="26" t="s">
        <v>14618</v>
      </c>
      <c r="B8809">
        <f t="shared" si="137"/>
        <v>10736</v>
      </c>
      <c r="C8809" s="26" t="s">
        <v>14619</v>
      </c>
    </row>
    <row r="8810" spans="1:3">
      <c r="A8810" s="26" t="s">
        <v>14620</v>
      </c>
      <c r="B8810">
        <f t="shared" si="137"/>
        <v>10737</v>
      </c>
      <c r="C8810" s="26" t="s">
        <v>14621</v>
      </c>
    </row>
    <row r="8811" spans="1:3">
      <c r="A8811" s="26" t="s">
        <v>14622</v>
      </c>
      <c r="B8811">
        <f t="shared" si="137"/>
        <v>10738</v>
      </c>
      <c r="C8811" s="26" t="s">
        <v>14623</v>
      </c>
    </row>
    <row r="8812" spans="1:3">
      <c r="A8812" s="26" t="s">
        <v>14624</v>
      </c>
      <c r="B8812">
        <f t="shared" si="137"/>
        <v>10739</v>
      </c>
      <c r="C8812" s="26" t="s">
        <v>14625</v>
      </c>
    </row>
    <row r="8813" spans="1:3">
      <c r="A8813" s="26" t="s">
        <v>14626</v>
      </c>
      <c r="B8813">
        <f t="shared" si="137"/>
        <v>10740</v>
      </c>
      <c r="C8813" s="26" t="s">
        <v>14627</v>
      </c>
    </row>
    <row r="8814" spans="1:3">
      <c r="A8814" s="26" t="s">
        <v>14628</v>
      </c>
      <c r="B8814">
        <f t="shared" si="137"/>
        <v>10741</v>
      </c>
      <c r="C8814" s="26" t="s">
        <v>14629</v>
      </c>
    </row>
    <row r="8815" spans="1:3">
      <c r="A8815" s="26" t="s">
        <v>14630</v>
      </c>
      <c r="B8815">
        <f t="shared" si="137"/>
        <v>10742</v>
      </c>
      <c r="C8815" s="26" t="s">
        <v>14631</v>
      </c>
    </row>
    <row r="8816" spans="1:3">
      <c r="A8816" s="26" t="s">
        <v>14632</v>
      </c>
      <c r="B8816">
        <f t="shared" si="137"/>
        <v>10743</v>
      </c>
      <c r="C8816" s="26" t="s">
        <v>14633</v>
      </c>
    </row>
    <row r="8817" spans="1:3">
      <c r="A8817" s="26" t="s">
        <v>14634</v>
      </c>
      <c r="B8817">
        <f t="shared" si="137"/>
        <v>10744</v>
      </c>
      <c r="C8817" s="26" t="s">
        <v>14635</v>
      </c>
    </row>
    <row r="8818" spans="1:3">
      <c r="A8818" s="26" t="s">
        <v>14636</v>
      </c>
      <c r="B8818">
        <f t="shared" si="137"/>
        <v>10745</v>
      </c>
      <c r="C8818" s="26" t="s">
        <v>14637</v>
      </c>
    </row>
    <row r="8819" spans="1:3">
      <c r="A8819" s="26" t="s">
        <v>14638</v>
      </c>
      <c r="B8819">
        <f t="shared" si="137"/>
        <v>10746</v>
      </c>
      <c r="C8819" s="26" t="s">
        <v>14639</v>
      </c>
    </row>
    <row r="8820" spans="1:3">
      <c r="A8820" s="26" t="s">
        <v>14640</v>
      </c>
      <c r="B8820">
        <f t="shared" si="137"/>
        <v>10747</v>
      </c>
      <c r="C8820" s="26" t="s">
        <v>14641</v>
      </c>
    </row>
    <row r="8821" spans="1:3">
      <c r="A8821" s="26" t="s">
        <v>14642</v>
      </c>
      <c r="B8821">
        <f t="shared" si="137"/>
        <v>10748</v>
      </c>
      <c r="C8821" s="26" t="s">
        <v>14643</v>
      </c>
    </row>
    <row r="8822" spans="1:3">
      <c r="A8822" s="26" t="s">
        <v>14644</v>
      </c>
      <c r="B8822">
        <f t="shared" si="137"/>
        <v>10749</v>
      </c>
      <c r="C8822" s="26" t="s">
        <v>14645</v>
      </c>
    </row>
    <row r="8823" spans="1:3">
      <c r="A8823" s="26" t="s">
        <v>14646</v>
      </c>
      <c r="B8823">
        <f t="shared" si="137"/>
        <v>10750</v>
      </c>
      <c r="C8823" s="26" t="s">
        <v>14647</v>
      </c>
    </row>
    <row r="8824" spans="1:3">
      <c r="A8824" s="26" t="s">
        <v>14648</v>
      </c>
      <c r="B8824">
        <f t="shared" si="137"/>
        <v>10751</v>
      </c>
      <c r="C8824" s="26" t="s">
        <v>14649</v>
      </c>
    </row>
    <row r="8825" spans="1:3">
      <c r="A8825" s="26" t="s">
        <v>14650</v>
      </c>
      <c r="B8825">
        <f t="shared" si="137"/>
        <v>10752</v>
      </c>
      <c r="C8825" s="26" t="s">
        <v>14651</v>
      </c>
    </row>
    <row r="8826" spans="1:3">
      <c r="A8826" s="26" t="s">
        <v>14652</v>
      </c>
      <c r="B8826">
        <f t="shared" si="137"/>
        <v>10753</v>
      </c>
      <c r="C8826" s="26" t="s">
        <v>14653</v>
      </c>
    </row>
    <row r="8827" spans="1:3">
      <c r="A8827" s="26" t="s">
        <v>14654</v>
      </c>
      <c r="B8827">
        <f t="shared" si="137"/>
        <v>10754</v>
      </c>
      <c r="C8827" s="26" t="s">
        <v>14655</v>
      </c>
    </row>
    <row r="8828" spans="1:3">
      <c r="A8828" s="26" t="s">
        <v>14656</v>
      </c>
      <c r="B8828">
        <f t="shared" si="137"/>
        <v>10755</v>
      </c>
      <c r="C8828" s="26" t="s">
        <v>14657</v>
      </c>
    </row>
    <row r="8829" spans="1:3">
      <c r="A8829" s="26" t="s">
        <v>14658</v>
      </c>
      <c r="B8829">
        <f t="shared" si="137"/>
        <v>10756</v>
      </c>
      <c r="C8829" s="26" t="s">
        <v>14659</v>
      </c>
    </row>
    <row r="8830" spans="1:3">
      <c r="A8830" s="26" t="s">
        <v>14660</v>
      </c>
      <c r="B8830">
        <f t="shared" si="137"/>
        <v>10757</v>
      </c>
      <c r="C8830" s="26" t="s">
        <v>14661</v>
      </c>
    </row>
    <row r="8831" spans="1:3">
      <c r="A8831" s="26" t="s">
        <v>14662</v>
      </c>
      <c r="B8831">
        <f t="shared" si="137"/>
        <v>10758</v>
      </c>
      <c r="C8831" s="26" t="s">
        <v>14663</v>
      </c>
    </row>
    <row r="8832" spans="1:3">
      <c r="A8832" s="26" t="s">
        <v>14664</v>
      </c>
      <c r="B8832">
        <f t="shared" si="137"/>
        <v>10759</v>
      </c>
      <c r="C8832" s="26" t="s">
        <v>14665</v>
      </c>
    </row>
    <row r="8833" spans="1:3">
      <c r="A8833" s="26" t="s">
        <v>14666</v>
      </c>
      <c r="B8833">
        <f t="shared" ref="B8833:B8896" si="138">HEX2DEC(A8833)</f>
        <v>10760</v>
      </c>
      <c r="C8833" s="26" t="s">
        <v>14667</v>
      </c>
    </row>
    <row r="8834" spans="1:3">
      <c r="A8834" s="26" t="s">
        <v>14668</v>
      </c>
      <c r="B8834">
        <f t="shared" si="138"/>
        <v>10761</v>
      </c>
      <c r="C8834" s="26" t="s">
        <v>14669</v>
      </c>
    </row>
    <row r="8835" spans="1:3">
      <c r="A8835" s="26" t="s">
        <v>14670</v>
      </c>
      <c r="B8835">
        <f t="shared" si="138"/>
        <v>10762</v>
      </c>
      <c r="C8835" s="26" t="s">
        <v>14671</v>
      </c>
    </row>
    <row r="8836" spans="1:3">
      <c r="A8836" s="26" t="s">
        <v>14672</v>
      </c>
      <c r="B8836">
        <f t="shared" si="138"/>
        <v>10763</v>
      </c>
      <c r="C8836" s="26" t="s">
        <v>14673</v>
      </c>
    </row>
    <row r="8837" spans="1:3">
      <c r="A8837" s="26" t="s">
        <v>14674</v>
      </c>
      <c r="B8837">
        <f t="shared" si="138"/>
        <v>10764</v>
      </c>
      <c r="C8837" s="26" t="s">
        <v>14675</v>
      </c>
    </row>
    <row r="8838" spans="1:3">
      <c r="A8838" s="26" t="s">
        <v>14676</v>
      </c>
      <c r="B8838">
        <f t="shared" si="138"/>
        <v>10765</v>
      </c>
      <c r="C8838" s="26" t="s">
        <v>14677</v>
      </c>
    </row>
    <row r="8839" spans="1:3">
      <c r="A8839" s="26" t="s">
        <v>14678</v>
      </c>
      <c r="B8839">
        <f t="shared" si="138"/>
        <v>10766</v>
      </c>
      <c r="C8839" s="26" t="s">
        <v>14679</v>
      </c>
    </row>
    <row r="8840" spans="1:3">
      <c r="A8840" s="26" t="s">
        <v>14680</v>
      </c>
      <c r="B8840">
        <f t="shared" si="138"/>
        <v>10767</v>
      </c>
      <c r="C8840" s="26" t="s">
        <v>14681</v>
      </c>
    </row>
    <row r="8841" spans="1:3">
      <c r="A8841" s="26" t="s">
        <v>14682</v>
      </c>
      <c r="B8841">
        <f t="shared" si="138"/>
        <v>10768</v>
      </c>
      <c r="C8841" s="26" t="s">
        <v>14683</v>
      </c>
    </row>
    <row r="8842" spans="1:3">
      <c r="A8842" s="26" t="s">
        <v>14684</v>
      </c>
      <c r="B8842">
        <f t="shared" si="138"/>
        <v>10769</v>
      </c>
      <c r="C8842" s="26" t="s">
        <v>14685</v>
      </c>
    </row>
    <row r="8843" spans="1:3">
      <c r="A8843" s="26" t="s">
        <v>14686</v>
      </c>
      <c r="B8843">
        <f t="shared" si="138"/>
        <v>10770</v>
      </c>
      <c r="C8843" s="26" t="s">
        <v>14687</v>
      </c>
    </row>
    <row r="8844" spans="1:3">
      <c r="A8844" s="26" t="s">
        <v>14688</v>
      </c>
      <c r="B8844">
        <f t="shared" si="138"/>
        <v>10771</v>
      </c>
      <c r="C8844" s="26" t="s">
        <v>14689</v>
      </c>
    </row>
    <row r="8845" spans="1:3">
      <c r="A8845" s="26" t="s">
        <v>14690</v>
      </c>
      <c r="B8845">
        <f t="shared" si="138"/>
        <v>10772</v>
      </c>
      <c r="C8845" s="26" t="s">
        <v>14691</v>
      </c>
    </row>
    <row r="8846" spans="1:3">
      <c r="A8846" s="26" t="s">
        <v>14692</v>
      </c>
      <c r="B8846">
        <f t="shared" si="138"/>
        <v>10773</v>
      </c>
      <c r="C8846" s="26" t="s">
        <v>14693</v>
      </c>
    </row>
    <row r="8847" spans="1:3">
      <c r="A8847" s="26" t="s">
        <v>14694</v>
      </c>
      <c r="B8847">
        <f t="shared" si="138"/>
        <v>10774</v>
      </c>
      <c r="C8847" s="26" t="s">
        <v>14695</v>
      </c>
    </row>
    <row r="8848" spans="1:3">
      <c r="A8848" s="26" t="s">
        <v>14696</v>
      </c>
      <c r="B8848">
        <f t="shared" si="138"/>
        <v>10775</v>
      </c>
      <c r="C8848" s="26" t="s">
        <v>14697</v>
      </c>
    </row>
    <row r="8849" spans="1:3">
      <c r="A8849" s="26" t="s">
        <v>14698</v>
      </c>
      <c r="B8849">
        <f t="shared" si="138"/>
        <v>10776</v>
      </c>
      <c r="C8849" s="26" t="s">
        <v>14699</v>
      </c>
    </row>
    <row r="8850" spans="1:3">
      <c r="A8850" s="26" t="s">
        <v>14700</v>
      </c>
      <c r="B8850">
        <f t="shared" si="138"/>
        <v>10777</v>
      </c>
      <c r="C8850" s="26" t="s">
        <v>14701</v>
      </c>
    </row>
    <row r="8851" spans="1:3">
      <c r="A8851" s="26" t="s">
        <v>14702</v>
      </c>
      <c r="B8851">
        <f t="shared" si="138"/>
        <v>10778</v>
      </c>
      <c r="C8851" s="26" t="s">
        <v>14703</v>
      </c>
    </row>
    <row r="8852" spans="1:3">
      <c r="A8852" s="26" t="s">
        <v>14704</v>
      </c>
      <c r="B8852">
        <f t="shared" si="138"/>
        <v>10779</v>
      </c>
      <c r="C8852" s="26" t="s">
        <v>14705</v>
      </c>
    </row>
    <row r="8853" spans="1:3">
      <c r="A8853" s="26" t="s">
        <v>14706</v>
      </c>
      <c r="B8853">
        <f t="shared" si="138"/>
        <v>10780</v>
      </c>
      <c r="C8853" s="26" t="s">
        <v>14707</v>
      </c>
    </row>
    <row r="8854" spans="1:3">
      <c r="A8854" s="26" t="s">
        <v>14708</v>
      </c>
      <c r="B8854">
        <f t="shared" si="138"/>
        <v>10781</v>
      </c>
      <c r="C8854" s="26" t="s">
        <v>14709</v>
      </c>
    </row>
    <row r="8855" spans="1:3">
      <c r="A8855" s="26" t="s">
        <v>14710</v>
      </c>
      <c r="B8855">
        <f t="shared" si="138"/>
        <v>10782</v>
      </c>
      <c r="C8855" s="26" t="s">
        <v>14711</v>
      </c>
    </row>
    <row r="8856" spans="1:3">
      <c r="A8856" s="26" t="s">
        <v>14712</v>
      </c>
      <c r="B8856">
        <f t="shared" si="138"/>
        <v>10783</v>
      </c>
      <c r="C8856" s="26" t="s">
        <v>14713</v>
      </c>
    </row>
    <row r="8857" spans="1:3">
      <c r="A8857" s="26" t="s">
        <v>14714</v>
      </c>
      <c r="B8857">
        <f t="shared" si="138"/>
        <v>10784</v>
      </c>
      <c r="C8857" s="26" t="s">
        <v>14715</v>
      </c>
    </row>
    <row r="8858" spans="1:3">
      <c r="A8858" s="26" t="s">
        <v>14716</v>
      </c>
      <c r="B8858">
        <f t="shared" si="138"/>
        <v>10785</v>
      </c>
      <c r="C8858" s="26" t="s">
        <v>14717</v>
      </c>
    </row>
    <row r="8859" spans="1:3">
      <c r="A8859" s="26" t="s">
        <v>14718</v>
      </c>
      <c r="B8859">
        <f t="shared" si="138"/>
        <v>10786</v>
      </c>
      <c r="C8859" s="26" t="s">
        <v>14719</v>
      </c>
    </row>
    <row r="8860" spans="1:3">
      <c r="A8860" s="26" t="s">
        <v>14720</v>
      </c>
      <c r="B8860">
        <f t="shared" si="138"/>
        <v>10787</v>
      </c>
      <c r="C8860" s="26" t="s">
        <v>14721</v>
      </c>
    </row>
    <row r="8861" spans="1:3">
      <c r="A8861" s="26" t="s">
        <v>14722</v>
      </c>
      <c r="B8861">
        <f t="shared" si="138"/>
        <v>10788</v>
      </c>
      <c r="C8861" s="26" t="s">
        <v>14723</v>
      </c>
    </row>
    <row r="8862" spans="1:3">
      <c r="A8862" s="26" t="s">
        <v>14724</v>
      </c>
      <c r="B8862">
        <f t="shared" si="138"/>
        <v>10789</v>
      </c>
      <c r="C8862" s="26" t="s">
        <v>14725</v>
      </c>
    </row>
    <row r="8863" spans="1:3">
      <c r="A8863" s="26" t="s">
        <v>14726</v>
      </c>
      <c r="B8863">
        <f t="shared" si="138"/>
        <v>10790</v>
      </c>
      <c r="C8863" s="26" t="s">
        <v>14727</v>
      </c>
    </row>
    <row r="8864" spans="1:3">
      <c r="A8864" s="26" t="s">
        <v>14728</v>
      </c>
      <c r="B8864">
        <f t="shared" si="138"/>
        <v>10791</v>
      </c>
      <c r="C8864" s="26" t="s">
        <v>14729</v>
      </c>
    </row>
    <row r="8865" spans="1:3">
      <c r="A8865" s="26" t="s">
        <v>14730</v>
      </c>
      <c r="B8865">
        <f t="shared" si="138"/>
        <v>10792</v>
      </c>
      <c r="C8865" s="26" t="s">
        <v>14731</v>
      </c>
    </row>
    <row r="8866" spans="1:3">
      <c r="A8866" s="26" t="s">
        <v>14732</v>
      </c>
      <c r="B8866">
        <f t="shared" si="138"/>
        <v>10793</v>
      </c>
      <c r="C8866" s="26" t="s">
        <v>14733</v>
      </c>
    </row>
    <row r="8867" spans="1:3">
      <c r="A8867" s="26" t="s">
        <v>14734</v>
      </c>
      <c r="B8867">
        <f t="shared" si="138"/>
        <v>10794</v>
      </c>
      <c r="C8867" s="26" t="s">
        <v>14735</v>
      </c>
    </row>
    <row r="8868" spans="1:3">
      <c r="A8868" s="26" t="s">
        <v>14736</v>
      </c>
      <c r="B8868">
        <f t="shared" si="138"/>
        <v>10795</v>
      </c>
      <c r="C8868" s="26" t="s">
        <v>14737</v>
      </c>
    </row>
    <row r="8869" spans="1:3">
      <c r="A8869" s="26" t="s">
        <v>14738</v>
      </c>
      <c r="B8869">
        <f t="shared" si="138"/>
        <v>10796</v>
      </c>
      <c r="C8869" s="26" t="s">
        <v>14739</v>
      </c>
    </row>
    <row r="8870" spans="1:3">
      <c r="A8870" s="26" t="s">
        <v>14740</v>
      </c>
      <c r="B8870">
        <f t="shared" si="138"/>
        <v>10797</v>
      </c>
      <c r="C8870" s="26" t="s">
        <v>14741</v>
      </c>
    </row>
    <row r="8871" spans="1:3">
      <c r="A8871" s="26" t="s">
        <v>14742</v>
      </c>
      <c r="B8871">
        <f t="shared" si="138"/>
        <v>10798</v>
      </c>
      <c r="C8871" s="26" t="s">
        <v>14743</v>
      </c>
    </row>
    <row r="8872" spans="1:3">
      <c r="A8872" s="26" t="s">
        <v>14744</v>
      </c>
      <c r="B8872">
        <f t="shared" si="138"/>
        <v>10799</v>
      </c>
      <c r="C8872" s="26" t="s">
        <v>14745</v>
      </c>
    </row>
    <row r="8873" spans="1:3">
      <c r="A8873" s="26" t="s">
        <v>14746</v>
      </c>
      <c r="B8873">
        <f t="shared" si="138"/>
        <v>10800</v>
      </c>
      <c r="C8873" s="26" t="s">
        <v>14747</v>
      </c>
    </row>
    <row r="8874" spans="1:3">
      <c r="A8874" s="26" t="s">
        <v>14748</v>
      </c>
      <c r="B8874">
        <f t="shared" si="138"/>
        <v>10801</v>
      </c>
      <c r="C8874" s="26" t="s">
        <v>14749</v>
      </c>
    </row>
    <row r="8875" spans="1:3">
      <c r="A8875" s="26" t="s">
        <v>14750</v>
      </c>
      <c r="B8875">
        <f t="shared" si="138"/>
        <v>10802</v>
      </c>
      <c r="C8875" s="26" t="s">
        <v>14751</v>
      </c>
    </row>
    <row r="8876" spans="1:3">
      <c r="A8876" s="26" t="s">
        <v>14752</v>
      </c>
      <c r="B8876">
        <f t="shared" si="138"/>
        <v>10803</v>
      </c>
      <c r="C8876" s="26" t="s">
        <v>14753</v>
      </c>
    </row>
    <row r="8877" spans="1:3">
      <c r="A8877" s="26" t="s">
        <v>14754</v>
      </c>
      <c r="B8877">
        <f t="shared" si="138"/>
        <v>10804</v>
      </c>
      <c r="C8877" s="26" t="s">
        <v>14755</v>
      </c>
    </row>
    <row r="8878" spans="1:3">
      <c r="A8878" s="26" t="s">
        <v>14756</v>
      </c>
      <c r="B8878">
        <f t="shared" si="138"/>
        <v>10805</v>
      </c>
      <c r="C8878" s="26" t="s">
        <v>14757</v>
      </c>
    </row>
    <row r="8879" spans="1:3">
      <c r="A8879" s="26" t="s">
        <v>14758</v>
      </c>
      <c r="B8879">
        <f t="shared" si="138"/>
        <v>10806</v>
      </c>
      <c r="C8879" s="26" t="s">
        <v>14759</v>
      </c>
    </row>
    <row r="8880" spans="1:3">
      <c r="A8880" s="26" t="s">
        <v>14760</v>
      </c>
      <c r="B8880">
        <f t="shared" si="138"/>
        <v>10807</v>
      </c>
      <c r="C8880" s="26" t="s">
        <v>14761</v>
      </c>
    </row>
    <row r="8881" spans="1:3">
      <c r="A8881" s="26" t="s">
        <v>14762</v>
      </c>
      <c r="B8881">
        <f t="shared" si="138"/>
        <v>10808</v>
      </c>
      <c r="C8881" s="26" t="s">
        <v>14763</v>
      </c>
    </row>
    <row r="8882" spans="1:3">
      <c r="A8882" s="26" t="s">
        <v>14764</v>
      </c>
      <c r="B8882">
        <f t="shared" si="138"/>
        <v>10809</v>
      </c>
      <c r="C8882" s="26" t="s">
        <v>14765</v>
      </c>
    </row>
    <row r="8883" spans="1:3">
      <c r="A8883" s="26" t="s">
        <v>14766</v>
      </c>
      <c r="B8883">
        <f t="shared" si="138"/>
        <v>10810</v>
      </c>
      <c r="C8883" s="26" t="s">
        <v>14767</v>
      </c>
    </row>
    <row r="8884" spans="1:3">
      <c r="A8884" s="26" t="s">
        <v>14768</v>
      </c>
      <c r="B8884">
        <f t="shared" si="138"/>
        <v>10811</v>
      </c>
      <c r="C8884" s="26" t="s">
        <v>14769</v>
      </c>
    </row>
    <row r="8885" spans="1:3">
      <c r="A8885" s="26" t="s">
        <v>14770</v>
      </c>
      <c r="B8885">
        <f t="shared" si="138"/>
        <v>10812</v>
      </c>
      <c r="C8885" s="26" t="s">
        <v>14771</v>
      </c>
    </row>
    <row r="8886" spans="1:3">
      <c r="A8886" s="26" t="s">
        <v>14772</v>
      </c>
      <c r="B8886">
        <f t="shared" si="138"/>
        <v>10813</v>
      </c>
      <c r="C8886" s="26" t="s">
        <v>14773</v>
      </c>
    </row>
    <row r="8887" spans="1:3">
      <c r="A8887" s="26" t="s">
        <v>14774</v>
      </c>
      <c r="B8887">
        <f t="shared" si="138"/>
        <v>10814</v>
      </c>
      <c r="C8887" s="26" t="s">
        <v>14775</v>
      </c>
    </row>
    <row r="8888" spans="1:3">
      <c r="A8888" s="26" t="s">
        <v>14776</v>
      </c>
      <c r="B8888">
        <f t="shared" si="138"/>
        <v>10815</v>
      </c>
      <c r="C8888" s="26" t="s">
        <v>14777</v>
      </c>
    </row>
    <row r="8889" spans="1:3">
      <c r="A8889" s="26" t="s">
        <v>14778</v>
      </c>
      <c r="B8889">
        <f t="shared" si="138"/>
        <v>10816</v>
      </c>
      <c r="C8889" s="26" t="s">
        <v>14779</v>
      </c>
    </row>
    <row r="8890" spans="1:3">
      <c r="A8890" s="26" t="s">
        <v>14780</v>
      </c>
      <c r="B8890">
        <f t="shared" si="138"/>
        <v>10817</v>
      </c>
      <c r="C8890" s="26" t="s">
        <v>14781</v>
      </c>
    </row>
    <row r="8891" spans="1:3">
      <c r="A8891" s="26" t="s">
        <v>14782</v>
      </c>
      <c r="B8891">
        <f t="shared" si="138"/>
        <v>10818</v>
      </c>
      <c r="C8891" s="26" t="s">
        <v>14783</v>
      </c>
    </row>
    <row r="8892" spans="1:3">
      <c r="A8892" s="26" t="s">
        <v>14784</v>
      </c>
      <c r="B8892">
        <f t="shared" si="138"/>
        <v>10819</v>
      </c>
      <c r="C8892" s="26" t="s">
        <v>14785</v>
      </c>
    </row>
    <row r="8893" spans="1:3">
      <c r="A8893" s="26" t="s">
        <v>14786</v>
      </c>
      <c r="B8893">
        <f t="shared" si="138"/>
        <v>10820</v>
      </c>
      <c r="C8893" s="26" t="s">
        <v>14787</v>
      </c>
    </row>
    <row r="8894" spans="1:3">
      <c r="A8894" s="26" t="s">
        <v>14788</v>
      </c>
      <c r="B8894">
        <f t="shared" si="138"/>
        <v>10821</v>
      </c>
      <c r="C8894" s="26" t="s">
        <v>14789</v>
      </c>
    </row>
    <row r="8895" spans="1:3">
      <c r="A8895" s="26" t="s">
        <v>14790</v>
      </c>
      <c r="B8895">
        <f t="shared" si="138"/>
        <v>10822</v>
      </c>
      <c r="C8895" s="26" t="s">
        <v>14791</v>
      </c>
    </row>
    <row r="8896" spans="1:3">
      <c r="A8896" s="26" t="s">
        <v>14792</v>
      </c>
      <c r="B8896">
        <f t="shared" si="138"/>
        <v>10823</v>
      </c>
      <c r="C8896" s="26" t="s">
        <v>14793</v>
      </c>
    </row>
    <row r="8897" spans="1:3">
      <c r="A8897" s="26" t="s">
        <v>14794</v>
      </c>
      <c r="B8897">
        <f t="shared" ref="B8897:B8960" si="139">HEX2DEC(A8897)</f>
        <v>10824</v>
      </c>
      <c r="C8897" s="26" t="s">
        <v>14795</v>
      </c>
    </row>
    <row r="8898" spans="1:3">
      <c r="A8898" s="26" t="s">
        <v>14796</v>
      </c>
      <c r="B8898">
        <f t="shared" si="139"/>
        <v>10825</v>
      </c>
      <c r="C8898" s="26" t="s">
        <v>14797</v>
      </c>
    </row>
    <row r="8899" spans="1:3">
      <c r="A8899" s="26" t="s">
        <v>14798</v>
      </c>
      <c r="B8899">
        <f t="shared" si="139"/>
        <v>10826</v>
      </c>
      <c r="C8899" s="26" t="s">
        <v>14799</v>
      </c>
    </row>
    <row r="8900" spans="1:3">
      <c r="A8900" s="26" t="s">
        <v>14800</v>
      </c>
      <c r="B8900">
        <f t="shared" si="139"/>
        <v>10827</v>
      </c>
      <c r="C8900" s="26" t="s">
        <v>14801</v>
      </c>
    </row>
    <row r="8901" spans="1:3">
      <c r="A8901" s="26" t="s">
        <v>14802</v>
      </c>
      <c r="B8901">
        <f t="shared" si="139"/>
        <v>10828</v>
      </c>
      <c r="C8901" s="26" t="s">
        <v>14803</v>
      </c>
    </row>
    <row r="8902" spans="1:3">
      <c r="A8902" s="26" t="s">
        <v>14804</v>
      </c>
      <c r="B8902">
        <f t="shared" si="139"/>
        <v>10829</v>
      </c>
      <c r="C8902" s="26" t="s">
        <v>14805</v>
      </c>
    </row>
    <row r="8903" spans="1:3">
      <c r="A8903" s="26" t="s">
        <v>14806</v>
      </c>
      <c r="B8903">
        <f t="shared" si="139"/>
        <v>10830</v>
      </c>
      <c r="C8903" s="26" t="s">
        <v>14807</v>
      </c>
    </row>
    <row r="8904" spans="1:3">
      <c r="A8904" s="26" t="s">
        <v>14808</v>
      </c>
      <c r="B8904">
        <f t="shared" si="139"/>
        <v>10831</v>
      </c>
      <c r="C8904" s="26" t="s">
        <v>14809</v>
      </c>
    </row>
    <row r="8905" spans="1:3">
      <c r="A8905" s="26" t="s">
        <v>14810</v>
      </c>
      <c r="B8905">
        <f t="shared" si="139"/>
        <v>10832</v>
      </c>
      <c r="C8905" s="26" t="s">
        <v>14811</v>
      </c>
    </row>
    <row r="8906" spans="1:3">
      <c r="A8906" s="26" t="s">
        <v>14812</v>
      </c>
      <c r="B8906">
        <f t="shared" si="139"/>
        <v>10833</v>
      </c>
      <c r="C8906" s="26" t="s">
        <v>14813</v>
      </c>
    </row>
    <row r="8907" spans="1:3">
      <c r="A8907" s="26" t="s">
        <v>14814</v>
      </c>
      <c r="B8907">
        <f t="shared" si="139"/>
        <v>10834</v>
      </c>
      <c r="C8907" s="26" t="s">
        <v>14815</v>
      </c>
    </row>
    <row r="8908" spans="1:3">
      <c r="A8908" s="26" t="s">
        <v>14816</v>
      </c>
      <c r="B8908">
        <f t="shared" si="139"/>
        <v>10835</v>
      </c>
      <c r="C8908" s="26" t="s">
        <v>14817</v>
      </c>
    </row>
    <row r="8909" spans="1:3">
      <c r="A8909" s="26" t="s">
        <v>14818</v>
      </c>
      <c r="B8909">
        <f t="shared" si="139"/>
        <v>10836</v>
      </c>
      <c r="C8909" s="26" t="s">
        <v>14819</v>
      </c>
    </row>
    <row r="8910" spans="1:3">
      <c r="A8910" s="26" t="s">
        <v>14820</v>
      </c>
      <c r="B8910">
        <f t="shared" si="139"/>
        <v>10837</v>
      </c>
      <c r="C8910" s="26" t="s">
        <v>14821</v>
      </c>
    </row>
    <row r="8911" spans="1:3">
      <c r="A8911" s="26" t="s">
        <v>14822</v>
      </c>
      <c r="B8911">
        <f t="shared" si="139"/>
        <v>10838</v>
      </c>
      <c r="C8911" s="26" t="s">
        <v>14823</v>
      </c>
    </row>
    <row r="8912" spans="1:3">
      <c r="A8912" s="26" t="s">
        <v>14824</v>
      </c>
      <c r="B8912">
        <f t="shared" si="139"/>
        <v>10839</v>
      </c>
      <c r="C8912" s="26" t="s">
        <v>14825</v>
      </c>
    </row>
    <row r="8913" spans="1:3">
      <c r="A8913" s="26" t="s">
        <v>14826</v>
      </c>
      <c r="B8913">
        <f t="shared" si="139"/>
        <v>10840</v>
      </c>
      <c r="C8913" s="26" t="s">
        <v>14827</v>
      </c>
    </row>
    <row r="8914" spans="1:3">
      <c r="A8914" s="26" t="s">
        <v>14828</v>
      </c>
      <c r="B8914">
        <f t="shared" si="139"/>
        <v>10841</v>
      </c>
      <c r="C8914" s="26" t="s">
        <v>14829</v>
      </c>
    </row>
    <row r="8915" spans="1:3">
      <c r="A8915" s="26" t="s">
        <v>14830</v>
      </c>
      <c r="B8915">
        <f t="shared" si="139"/>
        <v>10842</v>
      </c>
      <c r="C8915" s="26" t="s">
        <v>14831</v>
      </c>
    </row>
    <row r="8916" spans="1:3">
      <c r="A8916" s="26" t="s">
        <v>14832</v>
      </c>
      <c r="B8916">
        <f t="shared" si="139"/>
        <v>10843</v>
      </c>
      <c r="C8916" s="26" t="s">
        <v>14833</v>
      </c>
    </row>
    <row r="8917" spans="1:3">
      <c r="A8917" s="26" t="s">
        <v>14834</v>
      </c>
      <c r="B8917">
        <f t="shared" si="139"/>
        <v>10844</v>
      </c>
      <c r="C8917" s="26" t="s">
        <v>14835</v>
      </c>
    </row>
    <row r="8918" spans="1:3">
      <c r="A8918" s="26" t="s">
        <v>14836</v>
      </c>
      <c r="B8918">
        <f t="shared" si="139"/>
        <v>10845</v>
      </c>
      <c r="C8918" s="26" t="s">
        <v>14837</v>
      </c>
    </row>
    <row r="8919" spans="1:3">
      <c r="A8919" s="26" t="s">
        <v>14838</v>
      </c>
      <c r="B8919">
        <f t="shared" si="139"/>
        <v>10846</v>
      </c>
      <c r="C8919" s="26" t="s">
        <v>14839</v>
      </c>
    </row>
    <row r="8920" spans="1:3">
      <c r="A8920" s="26" t="s">
        <v>14840</v>
      </c>
      <c r="B8920">
        <f t="shared" si="139"/>
        <v>10847</v>
      </c>
      <c r="C8920" s="26" t="s">
        <v>14841</v>
      </c>
    </row>
    <row r="8921" spans="1:3">
      <c r="A8921" s="26" t="s">
        <v>14842</v>
      </c>
      <c r="B8921">
        <f t="shared" si="139"/>
        <v>10848</v>
      </c>
      <c r="C8921" s="26" t="s">
        <v>14843</v>
      </c>
    </row>
    <row r="8922" spans="1:3">
      <c r="A8922" s="26" t="s">
        <v>14844</v>
      </c>
      <c r="B8922">
        <f t="shared" si="139"/>
        <v>10849</v>
      </c>
      <c r="C8922" s="26" t="s">
        <v>14845</v>
      </c>
    </row>
    <row r="8923" spans="1:3">
      <c r="A8923" s="26" t="s">
        <v>14846</v>
      </c>
      <c r="B8923">
        <f t="shared" si="139"/>
        <v>10850</v>
      </c>
      <c r="C8923" s="26" t="s">
        <v>14847</v>
      </c>
    </row>
    <row r="8924" spans="1:3">
      <c r="A8924" s="26" t="s">
        <v>14848</v>
      </c>
      <c r="B8924">
        <f t="shared" si="139"/>
        <v>10851</v>
      </c>
      <c r="C8924" s="26" t="s">
        <v>14849</v>
      </c>
    </row>
    <row r="8925" spans="1:3">
      <c r="A8925" s="26" t="s">
        <v>14850</v>
      </c>
      <c r="B8925">
        <f t="shared" si="139"/>
        <v>10852</v>
      </c>
      <c r="C8925" s="26" t="s">
        <v>14851</v>
      </c>
    </row>
    <row r="8926" spans="1:3">
      <c r="A8926" s="26" t="s">
        <v>14852</v>
      </c>
      <c r="B8926">
        <f t="shared" si="139"/>
        <v>10853</v>
      </c>
      <c r="C8926" s="26" t="s">
        <v>14853</v>
      </c>
    </row>
    <row r="8927" spans="1:3">
      <c r="A8927" s="26" t="s">
        <v>14854</v>
      </c>
      <c r="B8927">
        <f t="shared" si="139"/>
        <v>10854</v>
      </c>
      <c r="C8927" s="26" t="s">
        <v>14855</v>
      </c>
    </row>
    <row r="8928" spans="1:3">
      <c r="A8928" s="26" t="s">
        <v>14856</v>
      </c>
      <c r="B8928">
        <f t="shared" si="139"/>
        <v>10855</v>
      </c>
      <c r="C8928" s="26" t="s">
        <v>14857</v>
      </c>
    </row>
    <row r="8929" spans="1:3">
      <c r="A8929" s="26" t="s">
        <v>14858</v>
      </c>
      <c r="B8929">
        <f t="shared" si="139"/>
        <v>10856</v>
      </c>
      <c r="C8929" s="26" t="s">
        <v>14859</v>
      </c>
    </row>
    <row r="8930" spans="1:3">
      <c r="A8930" s="26" t="s">
        <v>14860</v>
      </c>
      <c r="B8930">
        <f t="shared" si="139"/>
        <v>10857</v>
      </c>
      <c r="C8930" s="26" t="s">
        <v>14861</v>
      </c>
    </row>
    <row r="8931" spans="1:3">
      <c r="A8931" s="26" t="s">
        <v>14862</v>
      </c>
      <c r="B8931">
        <f t="shared" si="139"/>
        <v>10858</v>
      </c>
      <c r="C8931" s="26" t="s">
        <v>14863</v>
      </c>
    </row>
    <row r="8932" spans="1:3">
      <c r="A8932" s="26" t="s">
        <v>14864</v>
      </c>
      <c r="B8932">
        <f t="shared" si="139"/>
        <v>10859</v>
      </c>
      <c r="C8932" s="26" t="s">
        <v>14865</v>
      </c>
    </row>
    <row r="8933" spans="1:3">
      <c r="A8933" s="26" t="s">
        <v>14866</v>
      </c>
      <c r="B8933">
        <f t="shared" si="139"/>
        <v>10860</v>
      </c>
      <c r="C8933" s="26" t="s">
        <v>14867</v>
      </c>
    </row>
    <row r="8934" spans="1:3">
      <c r="A8934" s="26" t="s">
        <v>14868</v>
      </c>
      <c r="B8934">
        <f t="shared" si="139"/>
        <v>10861</v>
      </c>
      <c r="C8934" s="26" t="s">
        <v>14869</v>
      </c>
    </row>
    <row r="8935" spans="1:3">
      <c r="A8935" s="26" t="s">
        <v>14870</v>
      </c>
      <c r="B8935">
        <f t="shared" si="139"/>
        <v>10862</v>
      </c>
      <c r="C8935" s="26" t="s">
        <v>14871</v>
      </c>
    </row>
    <row r="8936" spans="1:3">
      <c r="A8936" s="26" t="s">
        <v>14872</v>
      </c>
      <c r="B8936">
        <f t="shared" si="139"/>
        <v>10863</v>
      </c>
      <c r="C8936" s="26" t="s">
        <v>14873</v>
      </c>
    </row>
    <row r="8937" spans="1:3">
      <c r="A8937" s="26" t="s">
        <v>14874</v>
      </c>
      <c r="B8937">
        <f t="shared" si="139"/>
        <v>10864</v>
      </c>
      <c r="C8937" s="26" t="s">
        <v>14875</v>
      </c>
    </row>
    <row r="8938" spans="1:3">
      <c r="A8938" s="26" t="s">
        <v>14876</v>
      </c>
      <c r="B8938">
        <f t="shared" si="139"/>
        <v>10865</v>
      </c>
      <c r="C8938" s="26" t="s">
        <v>14877</v>
      </c>
    </row>
    <row r="8939" spans="1:3">
      <c r="A8939" s="26" t="s">
        <v>14878</v>
      </c>
      <c r="B8939">
        <f t="shared" si="139"/>
        <v>10866</v>
      </c>
      <c r="C8939" s="26" t="s">
        <v>14879</v>
      </c>
    </row>
    <row r="8940" spans="1:3">
      <c r="A8940" s="26" t="s">
        <v>14880</v>
      </c>
      <c r="B8940">
        <f t="shared" si="139"/>
        <v>10867</v>
      </c>
      <c r="C8940" s="26" t="s">
        <v>14881</v>
      </c>
    </row>
    <row r="8941" spans="1:3">
      <c r="A8941" s="26" t="s">
        <v>14882</v>
      </c>
      <c r="B8941">
        <f t="shared" si="139"/>
        <v>10868</v>
      </c>
      <c r="C8941" s="26" t="s">
        <v>14883</v>
      </c>
    </row>
    <row r="8942" spans="1:3">
      <c r="A8942" s="26" t="s">
        <v>14884</v>
      </c>
      <c r="B8942">
        <f t="shared" si="139"/>
        <v>10869</v>
      </c>
      <c r="C8942" s="26" t="s">
        <v>14885</v>
      </c>
    </row>
    <row r="8943" spans="1:3">
      <c r="A8943" s="26" t="s">
        <v>14886</v>
      </c>
      <c r="B8943">
        <f t="shared" si="139"/>
        <v>10870</v>
      </c>
      <c r="C8943" s="26" t="s">
        <v>14887</v>
      </c>
    </row>
    <row r="8944" spans="1:3">
      <c r="A8944" s="26" t="s">
        <v>14888</v>
      </c>
      <c r="B8944">
        <f t="shared" si="139"/>
        <v>10871</v>
      </c>
      <c r="C8944" s="26" t="s">
        <v>14889</v>
      </c>
    </row>
    <row r="8945" spans="1:3">
      <c r="A8945" s="26" t="s">
        <v>14890</v>
      </c>
      <c r="B8945">
        <f t="shared" si="139"/>
        <v>10872</v>
      </c>
      <c r="C8945" s="26" t="s">
        <v>14891</v>
      </c>
    </row>
    <row r="8946" spans="1:3">
      <c r="A8946" s="26" t="s">
        <v>14892</v>
      </c>
      <c r="B8946">
        <f t="shared" si="139"/>
        <v>10873</v>
      </c>
      <c r="C8946" s="26" t="s">
        <v>14893</v>
      </c>
    </row>
    <row r="8947" spans="1:3">
      <c r="A8947" s="26" t="s">
        <v>14894</v>
      </c>
      <c r="B8947">
        <f t="shared" si="139"/>
        <v>10874</v>
      </c>
      <c r="C8947" s="26" t="s">
        <v>14895</v>
      </c>
    </row>
    <row r="8948" spans="1:3">
      <c r="A8948" s="26" t="s">
        <v>14896</v>
      </c>
      <c r="B8948">
        <f t="shared" si="139"/>
        <v>10875</v>
      </c>
      <c r="C8948" s="26" t="s">
        <v>14897</v>
      </c>
    </row>
    <row r="8949" spans="1:3">
      <c r="A8949" s="26" t="s">
        <v>14898</v>
      </c>
      <c r="B8949">
        <f t="shared" si="139"/>
        <v>10876</v>
      </c>
      <c r="C8949" s="26" t="s">
        <v>14899</v>
      </c>
    </row>
    <row r="8950" spans="1:3">
      <c r="A8950" s="26" t="s">
        <v>14900</v>
      </c>
      <c r="B8950">
        <f t="shared" si="139"/>
        <v>10877</v>
      </c>
      <c r="C8950" s="26" t="s">
        <v>14901</v>
      </c>
    </row>
    <row r="8951" spans="1:3">
      <c r="A8951" s="26" t="s">
        <v>14902</v>
      </c>
      <c r="B8951">
        <f t="shared" si="139"/>
        <v>10878</v>
      </c>
      <c r="C8951" s="26" t="s">
        <v>14903</v>
      </c>
    </row>
    <row r="8952" spans="1:3">
      <c r="A8952" s="26" t="s">
        <v>14904</v>
      </c>
      <c r="B8952">
        <f t="shared" si="139"/>
        <v>10879</v>
      </c>
      <c r="C8952" s="26" t="s">
        <v>14905</v>
      </c>
    </row>
    <row r="8953" spans="1:3">
      <c r="A8953" s="26" t="s">
        <v>14906</v>
      </c>
      <c r="B8953">
        <f t="shared" si="139"/>
        <v>10880</v>
      </c>
      <c r="C8953" s="26" t="s">
        <v>14907</v>
      </c>
    </row>
    <row r="8954" spans="1:3">
      <c r="A8954" s="26" t="s">
        <v>14908</v>
      </c>
      <c r="B8954">
        <f t="shared" si="139"/>
        <v>10881</v>
      </c>
      <c r="C8954" s="26" t="s">
        <v>14909</v>
      </c>
    </row>
    <row r="8955" spans="1:3">
      <c r="A8955" s="26" t="s">
        <v>14910</v>
      </c>
      <c r="B8955">
        <f t="shared" si="139"/>
        <v>10882</v>
      </c>
      <c r="C8955" s="26" t="s">
        <v>14911</v>
      </c>
    </row>
    <row r="8956" spans="1:3">
      <c r="A8956" s="26" t="s">
        <v>14912</v>
      </c>
      <c r="B8956">
        <f t="shared" si="139"/>
        <v>10883</v>
      </c>
      <c r="C8956" s="26" t="s">
        <v>14913</v>
      </c>
    </row>
    <row r="8957" spans="1:3">
      <c r="A8957" s="26" t="s">
        <v>14914</v>
      </c>
      <c r="B8957">
        <f t="shared" si="139"/>
        <v>10884</v>
      </c>
      <c r="C8957" s="26" t="s">
        <v>14915</v>
      </c>
    </row>
    <row r="8958" spans="1:3">
      <c r="A8958" s="26" t="s">
        <v>14916</v>
      </c>
      <c r="B8958">
        <f t="shared" si="139"/>
        <v>10885</v>
      </c>
      <c r="C8958" s="26" t="s">
        <v>14917</v>
      </c>
    </row>
    <row r="8959" spans="1:3">
      <c r="A8959" s="26" t="s">
        <v>14918</v>
      </c>
      <c r="B8959">
        <f t="shared" si="139"/>
        <v>10886</v>
      </c>
      <c r="C8959" s="26" t="s">
        <v>14919</v>
      </c>
    </row>
    <row r="8960" spans="1:3">
      <c r="A8960" s="26" t="s">
        <v>14920</v>
      </c>
      <c r="B8960">
        <f t="shared" si="139"/>
        <v>10887</v>
      </c>
      <c r="C8960" s="26" t="s">
        <v>14921</v>
      </c>
    </row>
    <row r="8961" spans="1:3">
      <c r="A8961" s="26" t="s">
        <v>14922</v>
      </c>
      <c r="B8961">
        <f t="shared" ref="B8961:B9024" si="140">HEX2DEC(A8961)</f>
        <v>10888</v>
      </c>
      <c r="C8961" s="26" t="s">
        <v>14923</v>
      </c>
    </row>
    <row r="8962" spans="1:3">
      <c r="A8962" s="26" t="s">
        <v>14924</v>
      </c>
      <c r="B8962">
        <f t="shared" si="140"/>
        <v>10889</v>
      </c>
      <c r="C8962" s="26" t="s">
        <v>14925</v>
      </c>
    </row>
    <row r="8963" spans="1:3">
      <c r="A8963" s="26" t="s">
        <v>14926</v>
      </c>
      <c r="B8963">
        <f t="shared" si="140"/>
        <v>10890</v>
      </c>
      <c r="C8963" s="26" t="s">
        <v>14927</v>
      </c>
    </row>
    <row r="8964" spans="1:3">
      <c r="A8964" s="26" t="s">
        <v>14928</v>
      </c>
      <c r="B8964">
        <f t="shared" si="140"/>
        <v>10891</v>
      </c>
      <c r="C8964" s="26" t="s">
        <v>14929</v>
      </c>
    </row>
    <row r="8965" spans="1:3">
      <c r="A8965" s="26" t="s">
        <v>14930</v>
      </c>
      <c r="B8965">
        <f t="shared" si="140"/>
        <v>10892</v>
      </c>
      <c r="C8965" s="26" t="s">
        <v>14931</v>
      </c>
    </row>
    <row r="8966" spans="1:3">
      <c r="A8966" s="26" t="s">
        <v>14932</v>
      </c>
      <c r="B8966">
        <f t="shared" si="140"/>
        <v>10893</v>
      </c>
      <c r="C8966" s="26" t="s">
        <v>14933</v>
      </c>
    </row>
    <row r="8967" spans="1:3">
      <c r="A8967" s="26" t="s">
        <v>14934</v>
      </c>
      <c r="B8967">
        <f t="shared" si="140"/>
        <v>10894</v>
      </c>
      <c r="C8967" s="26" t="s">
        <v>14935</v>
      </c>
    </row>
    <row r="8968" spans="1:3">
      <c r="A8968" s="26" t="s">
        <v>14936</v>
      </c>
      <c r="B8968">
        <f t="shared" si="140"/>
        <v>10895</v>
      </c>
      <c r="C8968" s="26" t="s">
        <v>14937</v>
      </c>
    </row>
    <row r="8969" spans="1:3">
      <c r="A8969" s="26" t="s">
        <v>14938</v>
      </c>
      <c r="B8969">
        <f t="shared" si="140"/>
        <v>10896</v>
      </c>
      <c r="C8969" s="26" t="s">
        <v>14939</v>
      </c>
    </row>
    <row r="8970" spans="1:3">
      <c r="A8970" s="26" t="s">
        <v>14940</v>
      </c>
      <c r="B8970">
        <f t="shared" si="140"/>
        <v>10897</v>
      </c>
      <c r="C8970" s="26" t="s">
        <v>14941</v>
      </c>
    </row>
    <row r="8971" spans="1:3">
      <c r="A8971" s="26" t="s">
        <v>14942</v>
      </c>
      <c r="B8971">
        <f t="shared" si="140"/>
        <v>10898</v>
      </c>
      <c r="C8971" s="26" t="s">
        <v>14943</v>
      </c>
    </row>
    <row r="8972" spans="1:3">
      <c r="A8972" s="26" t="s">
        <v>14944</v>
      </c>
      <c r="B8972">
        <f t="shared" si="140"/>
        <v>10899</v>
      </c>
      <c r="C8972" s="26" t="s">
        <v>14945</v>
      </c>
    </row>
    <row r="8973" spans="1:3">
      <c r="A8973" s="26" t="s">
        <v>14946</v>
      </c>
      <c r="B8973">
        <f t="shared" si="140"/>
        <v>10900</v>
      </c>
      <c r="C8973" s="26" t="s">
        <v>14947</v>
      </c>
    </row>
    <row r="8974" spans="1:3">
      <c r="A8974" s="26" t="s">
        <v>14948</v>
      </c>
      <c r="B8974">
        <f t="shared" si="140"/>
        <v>10901</v>
      </c>
      <c r="C8974" s="26" t="s">
        <v>14949</v>
      </c>
    </row>
    <row r="8975" spans="1:3">
      <c r="A8975" s="26" t="s">
        <v>14950</v>
      </c>
      <c r="B8975">
        <f t="shared" si="140"/>
        <v>10902</v>
      </c>
      <c r="C8975" s="26" t="s">
        <v>14951</v>
      </c>
    </row>
    <row r="8976" spans="1:3">
      <c r="A8976" s="26" t="s">
        <v>14952</v>
      </c>
      <c r="B8976">
        <f t="shared" si="140"/>
        <v>10903</v>
      </c>
      <c r="C8976" s="26" t="s">
        <v>14953</v>
      </c>
    </row>
    <row r="8977" spans="1:3">
      <c r="A8977" s="26" t="s">
        <v>14954</v>
      </c>
      <c r="B8977">
        <f t="shared" si="140"/>
        <v>10904</v>
      </c>
      <c r="C8977" s="26" t="s">
        <v>14955</v>
      </c>
    </row>
    <row r="8978" spans="1:3">
      <c r="A8978" s="26" t="s">
        <v>14956</v>
      </c>
      <c r="B8978">
        <f t="shared" si="140"/>
        <v>10905</v>
      </c>
      <c r="C8978" s="26" t="s">
        <v>14957</v>
      </c>
    </row>
    <row r="8979" spans="1:3">
      <c r="A8979" s="26" t="s">
        <v>14958</v>
      </c>
      <c r="B8979">
        <f t="shared" si="140"/>
        <v>10906</v>
      </c>
      <c r="C8979" s="26" t="s">
        <v>14959</v>
      </c>
    </row>
    <row r="8980" spans="1:3">
      <c r="A8980" s="26" t="s">
        <v>14960</v>
      </c>
      <c r="B8980">
        <f t="shared" si="140"/>
        <v>10907</v>
      </c>
      <c r="C8980" s="26" t="s">
        <v>14961</v>
      </c>
    </row>
    <row r="8981" spans="1:3">
      <c r="A8981" s="26" t="s">
        <v>14962</v>
      </c>
      <c r="B8981">
        <f t="shared" si="140"/>
        <v>10908</v>
      </c>
      <c r="C8981" s="26" t="s">
        <v>14963</v>
      </c>
    </row>
    <row r="8982" spans="1:3">
      <c r="A8982" s="26" t="s">
        <v>14964</v>
      </c>
      <c r="B8982">
        <f t="shared" si="140"/>
        <v>10909</v>
      </c>
      <c r="C8982" s="26" t="s">
        <v>14965</v>
      </c>
    </row>
    <row r="8983" spans="1:3">
      <c r="A8983" s="26" t="s">
        <v>14966</v>
      </c>
      <c r="B8983">
        <f t="shared" si="140"/>
        <v>10910</v>
      </c>
      <c r="C8983" s="26" t="s">
        <v>14967</v>
      </c>
    </row>
    <row r="8984" spans="1:3">
      <c r="A8984" s="26" t="s">
        <v>14968</v>
      </c>
      <c r="B8984">
        <f t="shared" si="140"/>
        <v>10911</v>
      </c>
      <c r="C8984" s="26" t="s">
        <v>14969</v>
      </c>
    </row>
    <row r="8985" spans="1:3">
      <c r="A8985" s="26" t="s">
        <v>14970</v>
      </c>
      <c r="B8985">
        <f t="shared" si="140"/>
        <v>10912</v>
      </c>
      <c r="C8985" s="26" t="s">
        <v>14971</v>
      </c>
    </row>
    <row r="8986" spans="1:3">
      <c r="A8986" s="26" t="s">
        <v>14972</v>
      </c>
      <c r="B8986">
        <f t="shared" si="140"/>
        <v>10913</v>
      </c>
      <c r="C8986" s="26" t="s">
        <v>14973</v>
      </c>
    </row>
    <row r="8987" spans="1:3">
      <c r="A8987" s="26" t="s">
        <v>14974</v>
      </c>
      <c r="B8987">
        <f t="shared" si="140"/>
        <v>10914</v>
      </c>
      <c r="C8987" s="26" t="s">
        <v>14975</v>
      </c>
    </row>
    <row r="8988" spans="1:3">
      <c r="A8988" s="26" t="s">
        <v>14976</v>
      </c>
      <c r="B8988">
        <f t="shared" si="140"/>
        <v>10915</v>
      </c>
      <c r="C8988" s="26" t="s">
        <v>14977</v>
      </c>
    </row>
    <row r="8989" spans="1:3">
      <c r="A8989" s="26" t="s">
        <v>14978</v>
      </c>
      <c r="B8989">
        <f t="shared" si="140"/>
        <v>10916</v>
      </c>
      <c r="C8989" s="26" t="s">
        <v>14979</v>
      </c>
    </row>
    <row r="8990" spans="1:3">
      <c r="A8990" s="26" t="s">
        <v>14980</v>
      </c>
      <c r="B8990">
        <f t="shared" si="140"/>
        <v>10917</v>
      </c>
      <c r="C8990" s="26" t="s">
        <v>14981</v>
      </c>
    </row>
    <row r="8991" spans="1:3">
      <c r="A8991" s="26" t="s">
        <v>14982</v>
      </c>
      <c r="B8991">
        <f t="shared" si="140"/>
        <v>10918</v>
      </c>
      <c r="C8991" s="26" t="s">
        <v>14983</v>
      </c>
    </row>
    <row r="8992" spans="1:3">
      <c r="A8992" s="26" t="s">
        <v>14984</v>
      </c>
      <c r="B8992">
        <f t="shared" si="140"/>
        <v>10919</v>
      </c>
      <c r="C8992" s="26" t="s">
        <v>14985</v>
      </c>
    </row>
    <row r="8993" spans="1:3">
      <c r="A8993" s="26" t="s">
        <v>14986</v>
      </c>
      <c r="B8993">
        <f t="shared" si="140"/>
        <v>10920</v>
      </c>
      <c r="C8993" s="26" t="s">
        <v>14987</v>
      </c>
    </row>
    <row r="8994" spans="1:3">
      <c r="A8994" s="26" t="s">
        <v>14988</v>
      </c>
      <c r="B8994">
        <f t="shared" si="140"/>
        <v>10921</v>
      </c>
      <c r="C8994" s="26" t="s">
        <v>14989</v>
      </c>
    </row>
    <row r="8995" spans="1:3">
      <c r="A8995" s="26" t="s">
        <v>14990</v>
      </c>
      <c r="B8995">
        <f t="shared" si="140"/>
        <v>10922</v>
      </c>
      <c r="C8995" s="26" t="s">
        <v>14991</v>
      </c>
    </row>
    <row r="8996" spans="1:3">
      <c r="A8996" s="26" t="s">
        <v>14992</v>
      </c>
      <c r="B8996">
        <f t="shared" si="140"/>
        <v>10923</v>
      </c>
      <c r="C8996" s="26" t="s">
        <v>14993</v>
      </c>
    </row>
    <row r="8997" spans="1:3">
      <c r="A8997" s="26" t="s">
        <v>14994</v>
      </c>
      <c r="B8997">
        <f t="shared" si="140"/>
        <v>10924</v>
      </c>
      <c r="C8997" s="26" t="s">
        <v>14995</v>
      </c>
    </row>
    <row r="8998" spans="1:3">
      <c r="A8998" s="26" t="s">
        <v>14996</v>
      </c>
      <c r="B8998">
        <f t="shared" si="140"/>
        <v>10925</v>
      </c>
      <c r="C8998" s="26" t="s">
        <v>14997</v>
      </c>
    </row>
    <row r="8999" spans="1:3">
      <c r="A8999" s="26" t="s">
        <v>14998</v>
      </c>
      <c r="B8999">
        <f t="shared" si="140"/>
        <v>10926</v>
      </c>
      <c r="C8999" s="26" t="s">
        <v>14999</v>
      </c>
    </row>
    <row r="9000" spans="1:3">
      <c r="A9000" s="26" t="s">
        <v>15000</v>
      </c>
      <c r="B9000">
        <f t="shared" si="140"/>
        <v>10927</v>
      </c>
      <c r="C9000" s="26" t="s">
        <v>15001</v>
      </c>
    </row>
    <row r="9001" spans="1:3">
      <c r="A9001" s="26" t="s">
        <v>15002</v>
      </c>
      <c r="B9001">
        <f t="shared" si="140"/>
        <v>10928</v>
      </c>
      <c r="C9001" s="26" t="s">
        <v>15003</v>
      </c>
    </row>
    <row r="9002" spans="1:3">
      <c r="A9002" s="26" t="s">
        <v>15004</v>
      </c>
      <c r="B9002">
        <f t="shared" si="140"/>
        <v>10929</v>
      </c>
      <c r="C9002" s="26" t="s">
        <v>15005</v>
      </c>
    </row>
    <row r="9003" spans="1:3">
      <c r="A9003" s="26" t="s">
        <v>15006</v>
      </c>
      <c r="B9003">
        <f t="shared" si="140"/>
        <v>10930</v>
      </c>
      <c r="C9003" s="26" t="s">
        <v>15007</v>
      </c>
    </row>
    <row r="9004" spans="1:3">
      <c r="A9004" s="26" t="s">
        <v>15008</v>
      </c>
      <c r="B9004">
        <f t="shared" si="140"/>
        <v>10931</v>
      </c>
      <c r="C9004" s="26" t="s">
        <v>15009</v>
      </c>
    </row>
    <row r="9005" spans="1:3">
      <c r="A9005" s="26" t="s">
        <v>15010</v>
      </c>
      <c r="B9005">
        <f t="shared" si="140"/>
        <v>10932</v>
      </c>
      <c r="C9005" s="26" t="s">
        <v>15011</v>
      </c>
    </row>
    <row r="9006" spans="1:3">
      <c r="A9006" s="26" t="s">
        <v>15012</v>
      </c>
      <c r="B9006">
        <f t="shared" si="140"/>
        <v>10933</v>
      </c>
      <c r="C9006" s="26" t="s">
        <v>15013</v>
      </c>
    </row>
    <row r="9007" spans="1:3">
      <c r="A9007" s="26" t="s">
        <v>15014</v>
      </c>
      <c r="B9007">
        <f t="shared" si="140"/>
        <v>10934</v>
      </c>
      <c r="C9007" s="26" t="s">
        <v>15015</v>
      </c>
    </row>
    <row r="9008" spans="1:3">
      <c r="A9008" s="26" t="s">
        <v>15016</v>
      </c>
      <c r="B9008">
        <f t="shared" si="140"/>
        <v>10935</v>
      </c>
      <c r="C9008" s="26" t="s">
        <v>15017</v>
      </c>
    </row>
    <row r="9009" spans="1:3">
      <c r="A9009" s="26" t="s">
        <v>15018</v>
      </c>
      <c r="B9009">
        <f t="shared" si="140"/>
        <v>10936</v>
      </c>
      <c r="C9009" s="26" t="s">
        <v>15019</v>
      </c>
    </row>
    <row r="9010" spans="1:3">
      <c r="A9010" s="26" t="s">
        <v>15020</v>
      </c>
      <c r="B9010">
        <f t="shared" si="140"/>
        <v>10937</v>
      </c>
      <c r="C9010" s="26" t="s">
        <v>15021</v>
      </c>
    </row>
    <row r="9011" spans="1:3">
      <c r="A9011" s="26" t="s">
        <v>15022</v>
      </c>
      <c r="B9011">
        <f t="shared" si="140"/>
        <v>10938</v>
      </c>
      <c r="C9011" s="26" t="s">
        <v>15023</v>
      </c>
    </row>
    <row r="9012" spans="1:3">
      <c r="A9012" s="26" t="s">
        <v>15024</v>
      </c>
      <c r="B9012">
        <f t="shared" si="140"/>
        <v>10939</v>
      </c>
      <c r="C9012" s="26" t="s">
        <v>15025</v>
      </c>
    </row>
    <row r="9013" spans="1:3">
      <c r="A9013" s="26" t="s">
        <v>15026</v>
      </c>
      <c r="B9013">
        <f t="shared" si="140"/>
        <v>10940</v>
      </c>
      <c r="C9013" s="26" t="s">
        <v>15027</v>
      </c>
    </row>
    <row r="9014" spans="1:3">
      <c r="A9014" s="26" t="s">
        <v>15028</v>
      </c>
      <c r="B9014">
        <f t="shared" si="140"/>
        <v>10941</v>
      </c>
      <c r="C9014" s="26" t="s">
        <v>15029</v>
      </c>
    </row>
    <row r="9015" spans="1:3">
      <c r="A9015" s="26" t="s">
        <v>15030</v>
      </c>
      <c r="B9015">
        <f t="shared" si="140"/>
        <v>10942</v>
      </c>
      <c r="C9015" s="26" t="s">
        <v>15031</v>
      </c>
    </row>
    <row r="9016" spans="1:3">
      <c r="A9016" s="26" t="s">
        <v>15032</v>
      </c>
      <c r="B9016">
        <f t="shared" si="140"/>
        <v>10943</v>
      </c>
      <c r="C9016" s="26" t="s">
        <v>15033</v>
      </c>
    </row>
    <row r="9017" spans="1:3">
      <c r="A9017" s="26" t="s">
        <v>15034</v>
      </c>
      <c r="B9017">
        <f t="shared" si="140"/>
        <v>10944</v>
      </c>
      <c r="C9017" s="26" t="s">
        <v>15035</v>
      </c>
    </row>
    <row r="9018" spans="1:3">
      <c r="A9018" s="26" t="s">
        <v>15036</v>
      </c>
      <c r="B9018">
        <f t="shared" si="140"/>
        <v>10945</v>
      </c>
      <c r="C9018" s="26" t="s">
        <v>15037</v>
      </c>
    </row>
    <row r="9019" spans="1:3">
      <c r="A9019" s="26" t="s">
        <v>15038</v>
      </c>
      <c r="B9019">
        <f t="shared" si="140"/>
        <v>10946</v>
      </c>
      <c r="C9019" s="26" t="s">
        <v>15039</v>
      </c>
    </row>
    <row r="9020" spans="1:3">
      <c r="A9020" s="26" t="s">
        <v>15040</v>
      </c>
      <c r="B9020">
        <f t="shared" si="140"/>
        <v>10947</v>
      </c>
      <c r="C9020" s="26" t="s">
        <v>15041</v>
      </c>
    </row>
    <row r="9021" spans="1:3">
      <c r="A9021" s="26" t="s">
        <v>15042</v>
      </c>
      <c r="B9021">
        <f t="shared" si="140"/>
        <v>10948</v>
      </c>
      <c r="C9021" s="26" t="s">
        <v>15043</v>
      </c>
    </row>
    <row r="9022" spans="1:3">
      <c r="A9022" s="26" t="s">
        <v>15044</v>
      </c>
      <c r="B9022">
        <f t="shared" si="140"/>
        <v>10949</v>
      </c>
      <c r="C9022" s="26" t="s">
        <v>15045</v>
      </c>
    </row>
    <row r="9023" spans="1:3">
      <c r="A9023" s="26" t="s">
        <v>15046</v>
      </c>
      <c r="B9023">
        <f t="shared" si="140"/>
        <v>10950</v>
      </c>
      <c r="C9023" s="26" t="s">
        <v>15047</v>
      </c>
    </row>
    <row r="9024" spans="1:3">
      <c r="A9024" s="26" t="s">
        <v>15048</v>
      </c>
      <c r="B9024">
        <f t="shared" si="140"/>
        <v>10951</v>
      </c>
      <c r="C9024" s="26" t="s">
        <v>15049</v>
      </c>
    </row>
    <row r="9025" spans="1:3">
      <c r="A9025" s="26" t="s">
        <v>15050</v>
      </c>
      <c r="B9025">
        <f t="shared" ref="B9025:B9088" si="141">HEX2DEC(A9025)</f>
        <v>10952</v>
      </c>
      <c r="C9025" s="26" t="s">
        <v>15051</v>
      </c>
    </row>
    <row r="9026" spans="1:3">
      <c r="A9026" s="26" t="s">
        <v>15052</v>
      </c>
      <c r="B9026">
        <f t="shared" si="141"/>
        <v>10953</v>
      </c>
      <c r="C9026" s="26" t="s">
        <v>15053</v>
      </c>
    </row>
    <row r="9027" spans="1:3">
      <c r="A9027" s="26" t="s">
        <v>15054</v>
      </c>
      <c r="B9027">
        <f t="shared" si="141"/>
        <v>10954</v>
      </c>
      <c r="C9027" s="26" t="s">
        <v>15055</v>
      </c>
    </row>
    <row r="9028" spans="1:3">
      <c r="A9028" s="26" t="s">
        <v>15056</v>
      </c>
      <c r="B9028">
        <f t="shared" si="141"/>
        <v>10955</v>
      </c>
      <c r="C9028" s="26" t="s">
        <v>15057</v>
      </c>
    </row>
    <row r="9029" spans="1:3">
      <c r="A9029" s="26" t="s">
        <v>15058</v>
      </c>
      <c r="B9029">
        <f t="shared" si="141"/>
        <v>10956</v>
      </c>
      <c r="C9029" s="26" t="s">
        <v>15059</v>
      </c>
    </row>
    <row r="9030" spans="1:3">
      <c r="A9030" s="26" t="s">
        <v>15060</v>
      </c>
      <c r="B9030">
        <f t="shared" si="141"/>
        <v>10957</v>
      </c>
      <c r="C9030" s="26" t="s">
        <v>15061</v>
      </c>
    </row>
    <row r="9031" spans="1:3">
      <c r="A9031" s="26" t="s">
        <v>15062</v>
      </c>
      <c r="B9031">
        <f t="shared" si="141"/>
        <v>10958</v>
      </c>
      <c r="C9031" s="26" t="s">
        <v>15063</v>
      </c>
    </row>
    <row r="9032" spans="1:3">
      <c r="A9032" s="26" t="s">
        <v>15064</v>
      </c>
      <c r="B9032">
        <f t="shared" si="141"/>
        <v>10959</v>
      </c>
      <c r="C9032" s="26" t="s">
        <v>15065</v>
      </c>
    </row>
    <row r="9033" spans="1:3">
      <c r="A9033" s="26" t="s">
        <v>15066</v>
      </c>
      <c r="B9033">
        <f t="shared" si="141"/>
        <v>10960</v>
      </c>
      <c r="C9033" s="26" t="s">
        <v>15067</v>
      </c>
    </row>
    <row r="9034" spans="1:3">
      <c r="A9034" s="26" t="s">
        <v>15068</v>
      </c>
      <c r="B9034">
        <f t="shared" si="141"/>
        <v>10961</v>
      </c>
      <c r="C9034" s="26" t="s">
        <v>15069</v>
      </c>
    </row>
    <row r="9035" spans="1:3">
      <c r="A9035" s="26" t="s">
        <v>15070</v>
      </c>
      <c r="B9035">
        <f t="shared" si="141"/>
        <v>10962</v>
      </c>
      <c r="C9035" s="26" t="s">
        <v>15071</v>
      </c>
    </row>
    <row r="9036" spans="1:3">
      <c r="A9036" s="26" t="s">
        <v>15072</v>
      </c>
      <c r="B9036">
        <f t="shared" si="141"/>
        <v>10963</v>
      </c>
      <c r="C9036" s="26" t="s">
        <v>15073</v>
      </c>
    </row>
    <row r="9037" spans="1:3">
      <c r="A9037" s="26" t="s">
        <v>15074</v>
      </c>
      <c r="B9037">
        <f t="shared" si="141"/>
        <v>10964</v>
      </c>
      <c r="C9037" s="26" t="s">
        <v>15075</v>
      </c>
    </row>
    <row r="9038" spans="1:3">
      <c r="A9038" s="26" t="s">
        <v>15076</v>
      </c>
      <c r="B9038">
        <f t="shared" si="141"/>
        <v>10965</v>
      </c>
      <c r="C9038" s="26" t="s">
        <v>15077</v>
      </c>
    </row>
    <row r="9039" spans="1:3">
      <c r="A9039" s="26" t="s">
        <v>15078</v>
      </c>
      <c r="B9039">
        <f t="shared" si="141"/>
        <v>10966</v>
      </c>
      <c r="C9039" s="26" t="s">
        <v>15079</v>
      </c>
    </row>
    <row r="9040" spans="1:3">
      <c r="A9040" s="26" t="s">
        <v>15080</v>
      </c>
      <c r="B9040">
        <f t="shared" si="141"/>
        <v>10967</v>
      </c>
      <c r="C9040" s="26" t="s">
        <v>15081</v>
      </c>
    </row>
    <row r="9041" spans="1:3">
      <c r="A9041" s="26" t="s">
        <v>15082</v>
      </c>
      <c r="B9041">
        <f t="shared" si="141"/>
        <v>10968</v>
      </c>
      <c r="C9041" s="26" t="s">
        <v>15083</v>
      </c>
    </row>
    <row r="9042" spans="1:3">
      <c r="A9042" s="26" t="s">
        <v>15084</v>
      </c>
      <c r="B9042">
        <f t="shared" si="141"/>
        <v>10969</v>
      </c>
      <c r="C9042" s="26" t="s">
        <v>15085</v>
      </c>
    </row>
    <row r="9043" spans="1:3">
      <c r="A9043" s="26" t="s">
        <v>15086</v>
      </c>
      <c r="B9043">
        <f t="shared" si="141"/>
        <v>10970</v>
      </c>
      <c r="C9043" s="26" t="s">
        <v>15087</v>
      </c>
    </row>
    <row r="9044" spans="1:3">
      <c r="A9044" s="26" t="s">
        <v>15088</v>
      </c>
      <c r="B9044">
        <f t="shared" si="141"/>
        <v>10971</v>
      </c>
      <c r="C9044" s="26" t="s">
        <v>15089</v>
      </c>
    </row>
    <row r="9045" spans="1:3">
      <c r="A9045" s="26" t="s">
        <v>15090</v>
      </c>
      <c r="B9045">
        <f t="shared" si="141"/>
        <v>10972</v>
      </c>
      <c r="C9045" s="26" t="s">
        <v>15091</v>
      </c>
    </row>
    <row r="9046" spans="1:3">
      <c r="A9046" s="26" t="s">
        <v>15092</v>
      </c>
      <c r="B9046">
        <f t="shared" si="141"/>
        <v>10973</v>
      </c>
      <c r="C9046" s="26" t="s">
        <v>15093</v>
      </c>
    </row>
    <row r="9047" spans="1:3">
      <c r="A9047" s="26" t="s">
        <v>15094</v>
      </c>
      <c r="B9047">
        <f t="shared" si="141"/>
        <v>10974</v>
      </c>
      <c r="C9047" s="26" t="s">
        <v>15095</v>
      </c>
    </row>
    <row r="9048" spans="1:3">
      <c r="A9048" s="26" t="s">
        <v>15096</v>
      </c>
      <c r="B9048">
        <f t="shared" si="141"/>
        <v>10975</v>
      </c>
      <c r="C9048" s="26" t="s">
        <v>15097</v>
      </c>
    </row>
    <row r="9049" spans="1:3">
      <c r="A9049" s="26" t="s">
        <v>15098</v>
      </c>
      <c r="B9049">
        <f t="shared" si="141"/>
        <v>10976</v>
      </c>
      <c r="C9049" s="26" t="s">
        <v>15099</v>
      </c>
    </row>
    <row r="9050" spans="1:3">
      <c r="A9050" s="26" t="s">
        <v>15100</v>
      </c>
      <c r="B9050">
        <f t="shared" si="141"/>
        <v>10977</v>
      </c>
      <c r="C9050" s="26" t="s">
        <v>15101</v>
      </c>
    </row>
    <row r="9051" spans="1:3">
      <c r="A9051" s="26" t="s">
        <v>15102</v>
      </c>
      <c r="B9051">
        <f t="shared" si="141"/>
        <v>10978</v>
      </c>
      <c r="C9051" s="26" t="s">
        <v>15103</v>
      </c>
    </row>
    <row r="9052" spans="1:3">
      <c r="A9052" s="26" t="s">
        <v>15104</v>
      </c>
      <c r="B9052">
        <f t="shared" si="141"/>
        <v>10979</v>
      </c>
      <c r="C9052" s="26" t="s">
        <v>15105</v>
      </c>
    </row>
    <row r="9053" spans="1:3">
      <c r="A9053" s="26" t="s">
        <v>15106</v>
      </c>
      <c r="B9053">
        <f t="shared" si="141"/>
        <v>10980</v>
      </c>
      <c r="C9053" s="26" t="s">
        <v>15107</v>
      </c>
    </row>
    <row r="9054" spans="1:3">
      <c r="A9054" s="26" t="s">
        <v>15108</v>
      </c>
      <c r="B9054">
        <f t="shared" si="141"/>
        <v>10981</v>
      </c>
      <c r="C9054" s="26" t="s">
        <v>15109</v>
      </c>
    </row>
    <row r="9055" spans="1:3">
      <c r="A9055" s="26" t="s">
        <v>15110</v>
      </c>
      <c r="B9055">
        <f t="shared" si="141"/>
        <v>10982</v>
      </c>
      <c r="C9055" s="26" t="s">
        <v>15111</v>
      </c>
    </row>
    <row r="9056" spans="1:3">
      <c r="A9056" s="26" t="s">
        <v>15112</v>
      </c>
      <c r="B9056">
        <f t="shared" si="141"/>
        <v>10983</v>
      </c>
      <c r="C9056" s="26" t="s">
        <v>15113</v>
      </c>
    </row>
    <row r="9057" spans="1:3">
      <c r="A9057" s="26" t="s">
        <v>15114</v>
      </c>
      <c r="B9057">
        <f t="shared" si="141"/>
        <v>10984</v>
      </c>
      <c r="C9057" s="26" t="s">
        <v>15115</v>
      </c>
    </row>
    <row r="9058" spans="1:3">
      <c r="A9058" s="26" t="s">
        <v>15116</v>
      </c>
      <c r="B9058">
        <f t="shared" si="141"/>
        <v>10985</v>
      </c>
      <c r="C9058" s="26" t="s">
        <v>15117</v>
      </c>
    </row>
    <row r="9059" spans="1:3">
      <c r="A9059" s="26" t="s">
        <v>15118</v>
      </c>
      <c r="B9059">
        <f t="shared" si="141"/>
        <v>10986</v>
      </c>
      <c r="C9059" s="26" t="s">
        <v>15119</v>
      </c>
    </row>
    <row r="9060" spans="1:3">
      <c r="A9060" s="26" t="s">
        <v>15120</v>
      </c>
      <c r="B9060">
        <f t="shared" si="141"/>
        <v>10987</v>
      </c>
      <c r="C9060" s="26" t="s">
        <v>15121</v>
      </c>
    </row>
    <row r="9061" spans="1:3">
      <c r="A9061" s="26" t="s">
        <v>15122</v>
      </c>
      <c r="B9061">
        <f t="shared" si="141"/>
        <v>10988</v>
      </c>
      <c r="C9061" s="26" t="s">
        <v>15123</v>
      </c>
    </row>
    <row r="9062" spans="1:3">
      <c r="A9062" s="26" t="s">
        <v>15124</v>
      </c>
      <c r="B9062">
        <f t="shared" si="141"/>
        <v>10989</v>
      </c>
      <c r="C9062" s="26" t="s">
        <v>15125</v>
      </c>
    </row>
    <row r="9063" spans="1:3">
      <c r="A9063" s="26" t="s">
        <v>15126</v>
      </c>
      <c r="B9063">
        <f t="shared" si="141"/>
        <v>10990</v>
      </c>
      <c r="C9063" s="26" t="s">
        <v>15127</v>
      </c>
    </row>
    <row r="9064" spans="1:3">
      <c r="A9064" s="26" t="s">
        <v>15128</v>
      </c>
      <c r="B9064">
        <f t="shared" si="141"/>
        <v>10991</v>
      </c>
      <c r="C9064" s="26" t="s">
        <v>15129</v>
      </c>
    </row>
    <row r="9065" spans="1:3">
      <c r="A9065" s="26" t="s">
        <v>15130</v>
      </c>
      <c r="B9065">
        <f t="shared" si="141"/>
        <v>10992</v>
      </c>
      <c r="C9065" s="26" t="s">
        <v>15131</v>
      </c>
    </row>
    <row r="9066" spans="1:3">
      <c r="A9066" s="26" t="s">
        <v>15132</v>
      </c>
      <c r="B9066">
        <f t="shared" si="141"/>
        <v>10993</v>
      </c>
      <c r="C9066" s="26" t="s">
        <v>15133</v>
      </c>
    </row>
    <row r="9067" spans="1:3">
      <c r="A9067" s="26" t="s">
        <v>15134</v>
      </c>
      <c r="B9067">
        <f t="shared" si="141"/>
        <v>10994</v>
      </c>
      <c r="C9067" s="26" t="s">
        <v>15135</v>
      </c>
    </row>
    <row r="9068" spans="1:3">
      <c r="A9068" s="26" t="s">
        <v>15136</v>
      </c>
      <c r="B9068">
        <f t="shared" si="141"/>
        <v>10995</v>
      </c>
      <c r="C9068" s="26" t="s">
        <v>15137</v>
      </c>
    </row>
    <row r="9069" spans="1:3">
      <c r="A9069" s="26" t="s">
        <v>15138</v>
      </c>
      <c r="B9069">
        <f t="shared" si="141"/>
        <v>10996</v>
      </c>
      <c r="C9069" s="26" t="s">
        <v>15139</v>
      </c>
    </row>
    <row r="9070" spans="1:3">
      <c r="A9070" s="26" t="s">
        <v>15140</v>
      </c>
      <c r="B9070">
        <f t="shared" si="141"/>
        <v>10997</v>
      </c>
      <c r="C9070" s="26" t="s">
        <v>15141</v>
      </c>
    </row>
    <row r="9071" spans="1:3">
      <c r="A9071" s="26" t="s">
        <v>15142</v>
      </c>
      <c r="B9071">
        <f t="shared" si="141"/>
        <v>10998</v>
      </c>
      <c r="C9071" s="26" t="s">
        <v>15143</v>
      </c>
    </row>
    <row r="9072" spans="1:3">
      <c r="A9072" s="26" t="s">
        <v>15144</v>
      </c>
      <c r="B9072">
        <f t="shared" si="141"/>
        <v>10999</v>
      </c>
      <c r="C9072" s="26" t="s">
        <v>15145</v>
      </c>
    </row>
    <row r="9073" spans="1:3">
      <c r="A9073" s="26" t="s">
        <v>15146</v>
      </c>
      <c r="B9073">
        <f t="shared" si="141"/>
        <v>11000</v>
      </c>
      <c r="C9073" s="26" t="s">
        <v>15147</v>
      </c>
    </row>
    <row r="9074" spans="1:3">
      <c r="A9074" s="26" t="s">
        <v>15148</v>
      </c>
      <c r="B9074">
        <f t="shared" si="141"/>
        <v>11001</v>
      </c>
      <c r="C9074" s="26" t="s">
        <v>15149</v>
      </c>
    </row>
    <row r="9075" spans="1:3">
      <c r="A9075" s="26" t="s">
        <v>15150</v>
      </c>
      <c r="B9075">
        <f t="shared" si="141"/>
        <v>11002</v>
      </c>
      <c r="C9075" s="26" t="s">
        <v>15151</v>
      </c>
    </row>
    <row r="9076" spans="1:3">
      <c r="A9076" s="26" t="s">
        <v>15152</v>
      </c>
      <c r="B9076">
        <f t="shared" si="141"/>
        <v>11003</v>
      </c>
      <c r="C9076" s="26" t="s">
        <v>15153</v>
      </c>
    </row>
    <row r="9077" spans="1:3">
      <c r="A9077" s="26" t="s">
        <v>15154</v>
      </c>
      <c r="B9077">
        <f t="shared" si="141"/>
        <v>11004</v>
      </c>
      <c r="C9077" s="26" t="s">
        <v>15155</v>
      </c>
    </row>
    <row r="9078" spans="1:3">
      <c r="A9078" s="26" t="s">
        <v>15156</v>
      </c>
      <c r="B9078">
        <f t="shared" si="141"/>
        <v>11005</v>
      </c>
      <c r="C9078" s="26" t="s">
        <v>15157</v>
      </c>
    </row>
    <row r="9079" spans="1:3">
      <c r="A9079" s="26" t="s">
        <v>15158</v>
      </c>
      <c r="B9079">
        <f t="shared" si="141"/>
        <v>11006</v>
      </c>
      <c r="C9079" s="26" t="s">
        <v>15159</v>
      </c>
    </row>
    <row r="9080" spans="1:3">
      <c r="A9080" s="26" t="s">
        <v>15160</v>
      </c>
      <c r="B9080">
        <f t="shared" si="141"/>
        <v>11007</v>
      </c>
      <c r="C9080" s="26" t="s">
        <v>15161</v>
      </c>
    </row>
    <row r="9081" spans="1:3">
      <c r="A9081" s="26" t="s">
        <v>15162</v>
      </c>
      <c r="B9081">
        <f t="shared" si="141"/>
        <v>11008</v>
      </c>
      <c r="C9081" s="26" t="s">
        <v>15163</v>
      </c>
    </row>
    <row r="9082" spans="1:3">
      <c r="A9082" s="26" t="s">
        <v>15164</v>
      </c>
      <c r="B9082">
        <f t="shared" si="141"/>
        <v>11009</v>
      </c>
      <c r="C9082" s="26" t="s">
        <v>15165</v>
      </c>
    </row>
    <row r="9083" spans="1:3">
      <c r="A9083" s="26" t="s">
        <v>15166</v>
      </c>
      <c r="B9083">
        <f t="shared" si="141"/>
        <v>11010</v>
      </c>
      <c r="C9083" s="26" t="s">
        <v>15167</v>
      </c>
    </row>
    <row r="9084" spans="1:3">
      <c r="A9084" s="26" t="s">
        <v>15168</v>
      </c>
      <c r="B9084">
        <f t="shared" si="141"/>
        <v>11011</v>
      </c>
      <c r="C9084" s="26" t="s">
        <v>15169</v>
      </c>
    </row>
    <row r="9085" spans="1:3">
      <c r="A9085" s="26" t="s">
        <v>15170</v>
      </c>
      <c r="B9085">
        <f t="shared" si="141"/>
        <v>11012</v>
      </c>
      <c r="C9085" s="26" t="s">
        <v>15171</v>
      </c>
    </row>
    <row r="9086" spans="1:3">
      <c r="A9086" s="26" t="s">
        <v>15172</v>
      </c>
      <c r="B9086">
        <f t="shared" si="141"/>
        <v>11013</v>
      </c>
      <c r="C9086" s="26" t="s">
        <v>15173</v>
      </c>
    </row>
    <row r="9087" spans="1:3">
      <c r="A9087" s="26" t="s">
        <v>15174</v>
      </c>
      <c r="B9087">
        <f t="shared" si="141"/>
        <v>11014</v>
      </c>
      <c r="C9087" s="26" t="s">
        <v>15175</v>
      </c>
    </row>
    <row r="9088" spans="1:3">
      <c r="A9088" s="26" t="s">
        <v>15176</v>
      </c>
      <c r="B9088">
        <f t="shared" si="141"/>
        <v>11015</v>
      </c>
      <c r="C9088" s="26" t="s">
        <v>15177</v>
      </c>
    </row>
    <row r="9089" spans="1:3">
      <c r="A9089" s="26" t="s">
        <v>15178</v>
      </c>
      <c r="B9089">
        <f t="shared" ref="B9089:B9152" si="142">HEX2DEC(A9089)</f>
        <v>11016</v>
      </c>
      <c r="C9089" s="26" t="s">
        <v>15179</v>
      </c>
    </row>
    <row r="9090" spans="1:3">
      <c r="A9090" s="26" t="s">
        <v>15180</v>
      </c>
      <c r="B9090">
        <f t="shared" si="142"/>
        <v>11017</v>
      </c>
      <c r="C9090" s="26" t="s">
        <v>15181</v>
      </c>
    </row>
    <row r="9091" spans="1:3">
      <c r="A9091" s="26" t="s">
        <v>15182</v>
      </c>
      <c r="B9091">
        <f t="shared" si="142"/>
        <v>11018</v>
      </c>
      <c r="C9091" s="26" t="s">
        <v>15183</v>
      </c>
    </row>
    <row r="9092" spans="1:3">
      <c r="A9092" s="26" t="s">
        <v>15184</v>
      </c>
      <c r="B9092">
        <f t="shared" si="142"/>
        <v>11019</v>
      </c>
      <c r="C9092" s="26" t="s">
        <v>15185</v>
      </c>
    </row>
    <row r="9093" spans="1:3">
      <c r="A9093" s="26" t="s">
        <v>15186</v>
      </c>
      <c r="B9093">
        <f t="shared" si="142"/>
        <v>11020</v>
      </c>
      <c r="C9093" s="26" t="s">
        <v>15187</v>
      </c>
    </row>
    <row r="9094" spans="1:3">
      <c r="A9094" s="26" t="s">
        <v>15188</v>
      </c>
      <c r="B9094">
        <f t="shared" si="142"/>
        <v>11021</v>
      </c>
      <c r="C9094" s="26" t="s">
        <v>15189</v>
      </c>
    </row>
    <row r="9095" spans="1:3">
      <c r="A9095" s="26" t="s">
        <v>15190</v>
      </c>
      <c r="B9095">
        <f t="shared" si="142"/>
        <v>11022</v>
      </c>
      <c r="C9095" s="26" t="s">
        <v>15191</v>
      </c>
    </row>
    <row r="9096" spans="1:3">
      <c r="A9096" s="26" t="s">
        <v>15192</v>
      </c>
      <c r="B9096">
        <f t="shared" si="142"/>
        <v>11023</v>
      </c>
      <c r="C9096" s="26" t="s">
        <v>15193</v>
      </c>
    </row>
    <row r="9097" spans="1:3">
      <c r="A9097" s="26" t="s">
        <v>15194</v>
      </c>
      <c r="B9097">
        <f t="shared" si="142"/>
        <v>11024</v>
      </c>
      <c r="C9097" s="26" t="s">
        <v>15195</v>
      </c>
    </row>
    <row r="9098" spans="1:3">
      <c r="A9098" s="26" t="s">
        <v>15196</v>
      </c>
      <c r="B9098">
        <f t="shared" si="142"/>
        <v>11025</v>
      </c>
      <c r="C9098" s="26" t="s">
        <v>15197</v>
      </c>
    </row>
    <row r="9099" spans="1:3">
      <c r="A9099" s="26" t="s">
        <v>15198</v>
      </c>
      <c r="B9099">
        <f t="shared" si="142"/>
        <v>11026</v>
      </c>
      <c r="C9099" s="26" t="s">
        <v>15199</v>
      </c>
    </row>
    <row r="9100" spans="1:3">
      <c r="A9100" s="26" t="s">
        <v>15200</v>
      </c>
      <c r="B9100">
        <f t="shared" si="142"/>
        <v>11027</v>
      </c>
      <c r="C9100" s="26" t="s">
        <v>15201</v>
      </c>
    </row>
    <row r="9101" spans="1:3">
      <c r="A9101" s="26" t="s">
        <v>15202</v>
      </c>
      <c r="B9101">
        <f t="shared" si="142"/>
        <v>11028</v>
      </c>
      <c r="C9101" s="26" t="s">
        <v>15203</v>
      </c>
    </row>
    <row r="9102" spans="1:3">
      <c r="A9102" s="26" t="s">
        <v>15204</v>
      </c>
      <c r="B9102">
        <f t="shared" si="142"/>
        <v>11029</v>
      </c>
      <c r="C9102" s="26" t="s">
        <v>15205</v>
      </c>
    </row>
    <row r="9103" spans="1:3">
      <c r="A9103" s="26" t="s">
        <v>15206</v>
      </c>
      <c r="B9103">
        <f t="shared" si="142"/>
        <v>11030</v>
      </c>
      <c r="C9103" s="26" t="s">
        <v>15207</v>
      </c>
    </row>
    <row r="9104" spans="1:3">
      <c r="A9104" s="26" t="s">
        <v>15208</v>
      </c>
      <c r="B9104">
        <f t="shared" si="142"/>
        <v>11031</v>
      </c>
      <c r="C9104" s="26" t="s">
        <v>15209</v>
      </c>
    </row>
    <row r="9105" spans="1:3">
      <c r="A9105" s="26" t="s">
        <v>15210</v>
      </c>
      <c r="B9105">
        <f t="shared" si="142"/>
        <v>11032</v>
      </c>
      <c r="C9105" s="26" t="s">
        <v>15211</v>
      </c>
    </row>
    <row r="9106" spans="1:3">
      <c r="A9106" s="26" t="s">
        <v>15212</v>
      </c>
      <c r="B9106">
        <f t="shared" si="142"/>
        <v>11033</v>
      </c>
      <c r="C9106" s="26" t="s">
        <v>15213</v>
      </c>
    </row>
    <row r="9107" spans="1:3">
      <c r="A9107" s="26" t="s">
        <v>15214</v>
      </c>
      <c r="B9107">
        <f t="shared" si="142"/>
        <v>11034</v>
      </c>
      <c r="C9107" s="26" t="s">
        <v>15215</v>
      </c>
    </row>
    <row r="9108" spans="1:3">
      <c r="A9108" s="26" t="s">
        <v>15216</v>
      </c>
      <c r="B9108">
        <f t="shared" si="142"/>
        <v>11035</v>
      </c>
      <c r="C9108" s="26" t="s">
        <v>15217</v>
      </c>
    </row>
    <row r="9109" spans="1:3">
      <c r="A9109" s="26" t="s">
        <v>15218</v>
      </c>
      <c r="B9109">
        <f t="shared" si="142"/>
        <v>11036</v>
      </c>
      <c r="C9109" s="26" t="s">
        <v>15219</v>
      </c>
    </row>
    <row r="9110" spans="1:3">
      <c r="A9110" s="26" t="s">
        <v>15220</v>
      </c>
      <c r="B9110">
        <f t="shared" si="142"/>
        <v>11037</v>
      </c>
      <c r="C9110" s="26" t="s">
        <v>15221</v>
      </c>
    </row>
    <row r="9111" spans="1:3">
      <c r="A9111" s="26" t="s">
        <v>15222</v>
      </c>
      <c r="B9111">
        <f t="shared" si="142"/>
        <v>11038</v>
      </c>
      <c r="C9111" s="26" t="s">
        <v>15223</v>
      </c>
    </row>
    <row r="9112" spans="1:3">
      <c r="A9112" s="26" t="s">
        <v>15224</v>
      </c>
      <c r="B9112">
        <f t="shared" si="142"/>
        <v>11039</v>
      </c>
      <c r="C9112" s="26" t="s">
        <v>15225</v>
      </c>
    </row>
    <row r="9113" spans="1:3">
      <c r="A9113" s="26" t="s">
        <v>15226</v>
      </c>
      <c r="B9113">
        <f t="shared" si="142"/>
        <v>11040</v>
      </c>
      <c r="C9113" s="26" t="s">
        <v>15227</v>
      </c>
    </row>
    <row r="9114" spans="1:3">
      <c r="A9114" s="26" t="s">
        <v>15228</v>
      </c>
      <c r="B9114">
        <f t="shared" si="142"/>
        <v>11041</v>
      </c>
      <c r="C9114" s="26" t="s">
        <v>15229</v>
      </c>
    </row>
    <row r="9115" spans="1:3">
      <c r="A9115" s="26" t="s">
        <v>15230</v>
      </c>
      <c r="B9115">
        <f t="shared" si="142"/>
        <v>11042</v>
      </c>
      <c r="C9115" s="26" t="s">
        <v>15231</v>
      </c>
    </row>
    <row r="9116" spans="1:3">
      <c r="A9116" s="26" t="s">
        <v>15232</v>
      </c>
      <c r="B9116">
        <f t="shared" si="142"/>
        <v>11043</v>
      </c>
      <c r="C9116" s="26" t="s">
        <v>15233</v>
      </c>
    </row>
    <row r="9117" spans="1:3">
      <c r="A9117" s="26" t="s">
        <v>15234</v>
      </c>
      <c r="B9117">
        <f t="shared" si="142"/>
        <v>11044</v>
      </c>
      <c r="C9117" s="26" t="s">
        <v>15235</v>
      </c>
    </row>
    <row r="9118" spans="1:3">
      <c r="A9118" s="26" t="s">
        <v>15236</v>
      </c>
      <c r="B9118">
        <f t="shared" si="142"/>
        <v>11045</v>
      </c>
      <c r="C9118" s="26" t="s">
        <v>15237</v>
      </c>
    </row>
    <row r="9119" spans="1:3">
      <c r="A9119" s="26" t="s">
        <v>15238</v>
      </c>
      <c r="B9119">
        <f t="shared" si="142"/>
        <v>11046</v>
      </c>
      <c r="C9119" s="26" t="s">
        <v>15239</v>
      </c>
    </row>
    <row r="9120" spans="1:3">
      <c r="A9120" s="26" t="s">
        <v>15240</v>
      </c>
      <c r="B9120">
        <f t="shared" si="142"/>
        <v>11047</v>
      </c>
      <c r="C9120" s="26" t="s">
        <v>15241</v>
      </c>
    </row>
    <row r="9121" spans="1:3">
      <c r="A9121" s="26" t="s">
        <v>15242</v>
      </c>
      <c r="B9121">
        <f t="shared" si="142"/>
        <v>11048</v>
      </c>
      <c r="C9121" s="26" t="s">
        <v>15243</v>
      </c>
    </row>
    <row r="9122" spans="1:3">
      <c r="A9122" s="26" t="s">
        <v>15244</v>
      </c>
      <c r="B9122">
        <f t="shared" si="142"/>
        <v>11049</v>
      </c>
      <c r="C9122" s="26" t="s">
        <v>15245</v>
      </c>
    </row>
    <row r="9123" spans="1:3">
      <c r="A9123" s="26" t="s">
        <v>15246</v>
      </c>
      <c r="B9123">
        <f t="shared" si="142"/>
        <v>11050</v>
      </c>
      <c r="C9123" s="26" t="s">
        <v>15247</v>
      </c>
    </row>
    <row r="9124" spans="1:3">
      <c r="A9124" s="26" t="s">
        <v>15248</v>
      </c>
      <c r="B9124">
        <f t="shared" si="142"/>
        <v>11051</v>
      </c>
      <c r="C9124" s="26" t="s">
        <v>15249</v>
      </c>
    </row>
    <row r="9125" spans="1:3">
      <c r="A9125" s="26" t="s">
        <v>15250</v>
      </c>
      <c r="B9125">
        <f t="shared" si="142"/>
        <v>11052</v>
      </c>
      <c r="C9125" s="26" t="s">
        <v>15251</v>
      </c>
    </row>
    <row r="9126" spans="1:3">
      <c r="A9126" s="26" t="s">
        <v>15252</v>
      </c>
      <c r="B9126">
        <f t="shared" si="142"/>
        <v>11053</v>
      </c>
      <c r="C9126" s="26" t="s">
        <v>15253</v>
      </c>
    </row>
    <row r="9127" spans="1:3">
      <c r="A9127" s="26" t="s">
        <v>15254</v>
      </c>
      <c r="B9127">
        <f t="shared" si="142"/>
        <v>11054</v>
      </c>
      <c r="C9127" s="26" t="s">
        <v>15255</v>
      </c>
    </row>
    <row r="9128" spans="1:3">
      <c r="A9128" s="26" t="s">
        <v>15256</v>
      </c>
      <c r="B9128">
        <f t="shared" si="142"/>
        <v>11055</v>
      </c>
      <c r="C9128" s="26" t="s">
        <v>15257</v>
      </c>
    </row>
    <row r="9129" spans="1:3">
      <c r="A9129" s="26" t="s">
        <v>15258</v>
      </c>
      <c r="B9129">
        <f t="shared" si="142"/>
        <v>11056</v>
      </c>
      <c r="C9129" s="26" t="s">
        <v>15259</v>
      </c>
    </row>
    <row r="9130" spans="1:3">
      <c r="A9130" s="26" t="s">
        <v>15260</v>
      </c>
      <c r="B9130">
        <f t="shared" si="142"/>
        <v>11057</v>
      </c>
      <c r="C9130" s="26" t="s">
        <v>15261</v>
      </c>
    </row>
    <row r="9131" spans="1:3">
      <c r="A9131" s="26" t="s">
        <v>15262</v>
      </c>
      <c r="B9131">
        <f t="shared" si="142"/>
        <v>11058</v>
      </c>
      <c r="C9131" s="26" t="s">
        <v>15263</v>
      </c>
    </row>
    <row r="9132" spans="1:3">
      <c r="A9132" s="26" t="s">
        <v>15264</v>
      </c>
      <c r="B9132">
        <f t="shared" si="142"/>
        <v>11059</v>
      </c>
      <c r="C9132" s="26" t="s">
        <v>15265</v>
      </c>
    </row>
    <row r="9133" spans="1:3">
      <c r="A9133" s="26" t="s">
        <v>15266</v>
      </c>
      <c r="B9133">
        <f t="shared" si="142"/>
        <v>11060</v>
      </c>
      <c r="C9133" s="26" t="s">
        <v>15267</v>
      </c>
    </row>
    <row r="9134" spans="1:3">
      <c r="A9134" s="26" t="s">
        <v>15268</v>
      </c>
      <c r="B9134">
        <f t="shared" si="142"/>
        <v>11061</v>
      </c>
      <c r="C9134" s="26" t="s">
        <v>15269</v>
      </c>
    </row>
    <row r="9135" spans="1:3">
      <c r="A9135" s="26" t="s">
        <v>15270</v>
      </c>
      <c r="B9135">
        <f t="shared" si="142"/>
        <v>11062</v>
      </c>
      <c r="C9135" s="26" t="s">
        <v>15271</v>
      </c>
    </row>
    <row r="9136" spans="1:3">
      <c r="A9136" s="26" t="s">
        <v>15272</v>
      </c>
      <c r="B9136">
        <f t="shared" si="142"/>
        <v>11063</v>
      </c>
      <c r="C9136" s="26" t="s">
        <v>15273</v>
      </c>
    </row>
    <row r="9137" spans="1:3">
      <c r="A9137" s="26" t="s">
        <v>15274</v>
      </c>
      <c r="B9137">
        <f t="shared" si="142"/>
        <v>11064</v>
      </c>
      <c r="C9137" s="26" t="s">
        <v>15275</v>
      </c>
    </row>
    <row r="9138" spans="1:3">
      <c r="A9138" s="26" t="s">
        <v>15276</v>
      </c>
      <c r="B9138">
        <f t="shared" si="142"/>
        <v>11065</v>
      </c>
      <c r="C9138" s="26" t="s">
        <v>15277</v>
      </c>
    </row>
    <row r="9139" spans="1:3">
      <c r="A9139" s="26" t="s">
        <v>15278</v>
      </c>
      <c r="B9139">
        <f t="shared" si="142"/>
        <v>11066</v>
      </c>
      <c r="C9139" s="26" t="s">
        <v>15279</v>
      </c>
    </row>
    <row r="9140" spans="1:3">
      <c r="A9140" s="26" t="s">
        <v>15280</v>
      </c>
      <c r="B9140">
        <f t="shared" si="142"/>
        <v>11067</v>
      </c>
      <c r="C9140" s="26" t="s">
        <v>15281</v>
      </c>
    </row>
    <row r="9141" spans="1:3">
      <c r="A9141" s="26" t="s">
        <v>15282</v>
      </c>
      <c r="B9141">
        <f t="shared" si="142"/>
        <v>11068</v>
      </c>
      <c r="C9141" s="26" t="s">
        <v>15283</v>
      </c>
    </row>
    <row r="9142" spans="1:3">
      <c r="A9142" s="26" t="s">
        <v>15284</v>
      </c>
      <c r="B9142">
        <f t="shared" si="142"/>
        <v>11069</v>
      </c>
      <c r="C9142" s="26" t="s">
        <v>15285</v>
      </c>
    </row>
    <row r="9143" spans="1:3">
      <c r="A9143" s="26" t="s">
        <v>15286</v>
      </c>
      <c r="B9143">
        <f t="shared" si="142"/>
        <v>11070</v>
      </c>
      <c r="C9143" s="26" t="s">
        <v>15287</v>
      </c>
    </row>
    <row r="9144" spans="1:3">
      <c r="A9144" s="26" t="s">
        <v>15288</v>
      </c>
      <c r="B9144">
        <f t="shared" si="142"/>
        <v>11071</v>
      </c>
      <c r="C9144" s="26" t="s">
        <v>15289</v>
      </c>
    </row>
    <row r="9145" spans="1:3">
      <c r="A9145" s="26" t="s">
        <v>15290</v>
      </c>
      <c r="B9145">
        <f t="shared" si="142"/>
        <v>11072</v>
      </c>
      <c r="C9145" s="26" t="s">
        <v>15291</v>
      </c>
    </row>
    <row r="9146" spans="1:3">
      <c r="A9146" s="26" t="s">
        <v>15292</v>
      </c>
      <c r="B9146">
        <f t="shared" si="142"/>
        <v>11073</v>
      </c>
      <c r="C9146" s="26" t="s">
        <v>15293</v>
      </c>
    </row>
    <row r="9147" spans="1:3">
      <c r="A9147" s="26" t="s">
        <v>15294</v>
      </c>
      <c r="B9147">
        <f t="shared" si="142"/>
        <v>11074</v>
      </c>
      <c r="C9147" s="26" t="s">
        <v>15295</v>
      </c>
    </row>
    <row r="9148" spans="1:3">
      <c r="A9148" s="26" t="s">
        <v>15296</v>
      </c>
      <c r="B9148">
        <f t="shared" si="142"/>
        <v>11075</v>
      </c>
      <c r="C9148" s="26" t="s">
        <v>15297</v>
      </c>
    </row>
    <row r="9149" spans="1:3">
      <c r="A9149" s="26" t="s">
        <v>15298</v>
      </c>
      <c r="B9149">
        <f t="shared" si="142"/>
        <v>11076</v>
      </c>
      <c r="C9149" s="26" t="s">
        <v>15299</v>
      </c>
    </row>
    <row r="9150" spans="1:3">
      <c r="A9150" s="26" t="s">
        <v>15300</v>
      </c>
      <c r="B9150">
        <f t="shared" si="142"/>
        <v>11077</v>
      </c>
      <c r="C9150" s="26" t="s">
        <v>15301</v>
      </c>
    </row>
    <row r="9151" spans="1:3">
      <c r="A9151" s="26" t="s">
        <v>15302</v>
      </c>
      <c r="B9151">
        <f t="shared" si="142"/>
        <v>11078</v>
      </c>
      <c r="C9151" s="26" t="s">
        <v>15303</v>
      </c>
    </row>
    <row r="9152" spans="1:3">
      <c r="A9152" s="26" t="s">
        <v>15304</v>
      </c>
      <c r="B9152">
        <f t="shared" si="142"/>
        <v>11079</v>
      </c>
      <c r="C9152" s="26" t="s">
        <v>15305</v>
      </c>
    </row>
    <row r="9153" spans="1:3">
      <c r="A9153" s="26" t="s">
        <v>15306</v>
      </c>
      <c r="B9153">
        <f t="shared" ref="B9153:B9216" si="143">HEX2DEC(A9153)</f>
        <v>11080</v>
      </c>
      <c r="C9153" s="26" t="s">
        <v>15307</v>
      </c>
    </row>
    <row r="9154" spans="1:3">
      <c r="A9154" s="26" t="s">
        <v>15308</v>
      </c>
      <c r="B9154">
        <f t="shared" si="143"/>
        <v>11081</v>
      </c>
      <c r="C9154" s="26" t="s">
        <v>15309</v>
      </c>
    </row>
    <row r="9155" spans="1:3">
      <c r="A9155" s="26" t="s">
        <v>15310</v>
      </c>
      <c r="B9155">
        <f t="shared" si="143"/>
        <v>11082</v>
      </c>
      <c r="C9155" s="26" t="s">
        <v>15311</v>
      </c>
    </row>
    <row r="9156" spans="1:3">
      <c r="A9156" s="26" t="s">
        <v>15312</v>
      </c>
      <c r="B9156">
        <f t="shared" si="143"/>
        <v>11083</v>
      </c>
      <c r="C9156" s="26" t="s">
        <v>15313</v>
      </c>
    </row>
    <row r="9157" spans="1:3">
      <c r="A9157" s="26" t="s">
        <v>15314</v>
      </c>
      <c r="B9157">
        <f t="shared" si="143"/>
        <v>11084</v>
      </c>
      <c r="C9157" s="26" t="s">
        <v>15315</v>
      </c>
    </row>
    <row r="9158" spans="1:3">
      <c r="A9158" s="26" t="s">
        <v>15316</v>
      </c>
      <c r="B9158">
        <f t="shared" si="143"/>
        <v>11088</v>
      </c>
      <c r="C9158" s="26" t="s">
        <v>15317</v>
      </c>
    </row>
    <row r="9159" spans="1:3">
      <c r="A9159" s="26" t="s">
        <v>15318</v>
      </c>
      <c r="B9159">
        <f t="shared" si="143"/>
        <v>11089</v>
      </c>
      <c r="C9159" s="26" t="s">
        <v>15319</v>
      </c>
    </row>
    <row r="9160" spans="1:3">
      <c r="A9160" s="26" t="s">
        <v>15320</v>
      </c>
      <c r="B9160">
        <f t="shared" si="143"/>
        <v>11090</v>
      </c>
      <c r="C9160" s="26" t="s">
        <v>15321</v>
      </c>
    </row>
    <row r="9161" spans="1:3">
      <c r="A9161" s="26" t="s">
        <v>15322</v>
      </c>
      <c r="B9161">
        <f t="shared" si="143"/>
        <v>11091</v>
      </c>
      <c r="C9161" s="26" t="s">
        <v>15323</v>
      </c>
    </row>
    <row r="9162" spans="1:3">
      <c r="A9162" s="26" t="s">
        <v>15324</v>
      </c>
      <c r="B9162">
        <f t="shared" si="143"/>
        <v>11092</v>
      </c>
      <c r="C9162" s="26" t="s">
        <v>15325</v>
      </c>
    </row>
    <row r="9163" spans="1:3">
      <c r="A9163" s="26" t="s">
        <v>15326</v>
      </c>
      <c r="B9163">
        <f t="shared" si="143"/>
        <v>11264</v>
      </c>
      <c r="C9163" s="26" t="s">
        <v>15327</v>
      </c>
    </row>
    <row r="9164" spans="1:3">
      <c r="A9164" s="26" t="s">
        <v>15328</v>
      </c>
      <c r="B9164">
        <f t="shared" si="143"/>
        <v>11265</v>
      </c>
      <c r="C9164" s="26" t="s">
        <v>15329</v>
      </c>
    </row>
    <row r="9165" spans="1:3">
      <c r="A9165" s="26" t="s">
        <v>15330</v>
      </c>
      <c r="B9165">
        <f t="shared" si="143"/>
        <v>11266</v>
      </c>
      <c r="C9165" s="26" t="s">
        <v>15331</v>
      </c>
    </row>
    <row r="9166" spans="1:3">
      <c r="A9166" s="26" t="s">
        <v>15332</v>
      </c>
      <c r="B9166">
        <f t="shared" si="143"/>
        <v>11267</v>
      </c>
      <c r="C9166" s="26" t="s">
        <v>15333</v>
      </c>
    </row>
    <row r="9167" spans="1:3">
      <c r="A9167" s="26" t="s">
        <v>15334</v>
      </c>
      <c r="B9167">
        <f t="shared" si="143"/>
        <v>11268</v>
      </c>
      <c r="C9167" s="26" t="s">
        <v>15335</v>
      </c>
    </row>
    <row r="9168" spans="1:3">
      <c r="A9168" s="26" t="s">
        <v>15336</v>
      </c>
      <c r="B9168">
        <f t="shared" si="143"/>
        <v>11269</v>
      </c>
      <c r="C9168" s="26" t="s">
        <v>15337</v>
      </c>
    </row>
    <row r="9169" spans="1:3">
      <c r="A9169" s="26" t="s">
        <v>15338</v>
      </c>
      <c r="B9169">
        <f t="shared" si="143"/>
        <v>11270</v>
      </c>
      <c r="C9169" s="26" t="s">
        <v>15339</v>
      </c>
    </row>
    <row r="9170" spans="1:3">
      <c r="A9170" s="26" t="s">
        <v>15340</v>
      </c>
      <c r="B9170">
        <f t="shared" si="143"/>
        <v>11271</v>
      </c>
      <c r="C9170" s="26" t="s">
        <v>15341</v>
      </c>
    </row>
    <row r="9171" spans="1:3">
      <c r="A9171" s="26" t="s">
        <v>15342</v>
      </c>
      <c r="B9171">
        <f t="shared" si="143"/>
        <v>11272</v>
      </c>
      <c r="C9171" s="26" t="s">
        <v>15343</v>
      </c>
    </row>
    <row r="9172" spans="1:3">
      <c r="A9172" s="26" t="s">
        <v>15344</v>
      </c>
      <c r="B9172">
        <f t="shared" si="143"/>
        <v>11273</v>
      </c>
      <c r="C9172" s="26" t="s">
        <v>15345</v>
      </c>
    </row>
    <row r="9173" spans="1:3">
      <c r="A9173" s="26" t="s">
        <v>15346</v>
      </c>
      <c r="B9173">
        <f t="shared" si="143"/>
        <v>11274</v>
      </c>
      <c r="C9173" s="26" t="s">
        <v>15347</v>
      </c>
    </row>
    <row r="9174" spans="1:3">
      <c r="A9174" s="26" t="s">
        <v>15348</v>
      </c>
      <c r="B9174">
        <f t="shared" si="143"/>
        <v>11275</v>
      </c>
      <c r="C9174" s="26" t="s">
        <v>15349</v>
      </c>
    </row>
    <row r="9175" spans="1:3">
      <c r="A9175" s="26" t="s">
        <v>15350</v>
      </c>
      <c r="B9175">
        <f t="shared" si="143"/>
        <v>11276</v>
      </c>
      <c r="C9175" s="26" t="s">
        <v>15351</v>
      </c>
    </row>
    <row r="9176" spans="1:3">
      <c r="A9176" s="26" t="s">
        <v>15352</v>
      </c>
      <c r="B9176">
        <f t="shared" si="143"/>
        <v>11277</v>
      </c>
      <c r="C9176" s="26" t="s">
        <v>15353</v>
      </c>
    </row>
    <row r="9177" spans="1:3">
      <c r="A9177" s="26" t="s">
        <v>15354</v>
      </c>
      <c r="B9177">
        <f t="shared" si="143"/>
        <v>11278</v>
      </c>
      <c r="C9177" s="26" t="s">
        <v>15355</v>
      </c>
    </row>
    <row r="9178" spans="1:3">
      <c r="A9178" s="26" t="s">
        <v>15356</v>
      </c>
      <c r="B9178">
        <f t="shared" si="143"/>
        <v>11279</v>
      </c>
      <c r="C9178" s="26" t="s">
        <v>15357</v>
      </c>
    </row>
    <row r="9179" spans="1:3">
      <c r="A9179" s="26" t="s">
        <v>15358</v>
      </c>
      <c r="B9179">
        <f t="shared" si="143"/>
        <v>11280</v>
      </c>
      <c r="C9179" s="26" t="s">
        <v>15359</v>
      </c>
    </row>
    <row r="9180" spans="1:3">
      <c r="A9180" s="26" t="s">
        <v>15360</v>
      </c>
      <c r="B9180">
        <f t="shared" si="143"/>
        <v>11281</v>
      </c>
      <c r="C9180" s="26" t="s">
        <v>15361</v>
      </c>
    </row>
    <row r="9181" spans="1:3">
      <c r="A9181" s="26" t="s">
        <v>15362</v>
      </c>
      <c r="B9181">
        <f t="shared" si="143"/>
        <v>11282</v>
      </c>
      <c r="C9181" s="26" t="s">
        <v>15363</v>
      </c>
    </row>
    <row r="9182" spans="1:3">
      <c r="A9182" s="26" t="s">
        <v>15364</v>
      </c>
      <c r="B9182">
        <f t="shared" si="143"/>
        <v>11283</v>
      </c>
      <c r="C9182" s="26" t="s">
        <v>15365</v>
      </c>
    </row>
    <row r="9183" spans="1:3">
      <c r="A9183" s="26" t="s">
        <v>15366</v>
      </c>
      <c r="B9183">
        <f t="shared" si="143"/>
        <v>11284</v>
      </c>
      <c r="C9183" s="26" t="s">
        <v>15367</v>
      </c>
    </row>
    <row r="9184" spans="1:3">
      <c r="A9184" s="26" t="s">
        <v>15368</v>
      </c>
      <c r="B9184">
        <f t="shared" si="143"/>
        <v>11285</v>
      </c>
      <c r="C9184" s="26" t="s">
        <v>15369</v>
      </c>
    </row>
    <row r="9185" spans="1:3">
      <c r="A9185" s="26" t="s">
        <v>15370</v>
      </c>
      <c r="B9185">
        <f t="shared" si="143"/>
        <v>11286</v>
      </c>
      <c r="C9185" s="26" t="s">
        <v>15371</v>
      </c>
    </row>
    <row r="9186" spans="1:3">
      <c r="A9186" s="26" t="s">
        <v>15372</v>
      </c>
      <c r="B9186">
        <f t="shared" si="143"/>
        <v>11287</v>
      </c>
      <c r="C9186" s="26" t="s">
        <v>15373</v>
      </c>
    </row>
    <row r="9187" spans="1:3">
      <c r="A9187" s="26" t="s">
        <v>15374</v>
      </c>
      <c r="B9187">
        <f t="shared" si="143"/>
        <v>11288</v>
      </c>
      <c r="C9187" s="26" t="s">
        <v>15375</v>
      </c>
    </row>
    <row r="9188" spans="1:3">
      <c r="A9188" s="26" t="s">
        <v>15376</v>
      </c>
      <c r="B9188">
        <f t="shared" si="143"/>
        <v>11289</v>
      </c>
      <c r="C9188" s="26" t="s">
        <v>15377</v>
      </c>
    </row>
    <row r="9189" spans="1:3">
      <c r="A9189" s="26" t="s">
        <v>15378</v>
      </c>
      <c r="B9189">
        <f t="shared" si="143"/>
        <v>11290</v>
      </c>
      <c r="C9189" s="26" t="s">
        <v>15379</v>
      </c>
    </row>
    <row r="9190" spans="1:3">
      <c r="A9190" s="26" t="s">
        <v>15380</v>
      </c>
      <c r="B9190">
        <f t="shared" si="143"/>
        <v>11291</v>
      </c>
      <c r="C9190" s="26" t="s">
        <v>15381</v>
      </c>
    </row>
    <row r="9191" spans="1:3">
      <c r="A9191" s="26" t="s">
        <v>15382</v>
      </c>
      <c r="B9191">
        <f t="shared" si="143"/>
        <v>11292</v>
      </c>
      <c r="C9191" s="26" t="s">
        <v>15383</v>
      </c>
    </row>
    <row r="9192" spans="1:3">
      <c r="A9192" s="26" t="s">
        <v>15384</v>
      </c>
      <c r="B9192">
        <f t="shared" si="143"/>
        <v>11293</v>
      </c>
      <c r="C9192" s="26" t="s">
        <v>15385</v>
      </c>
    </row>
    <row r="9193" spans="1:3">
      <c r="A9193" s="26" t="s">
        <v>15386</v>
      </c>
      <c r="B9193">
        <f t="shared" si="143"/>
        <v>11294</v>
      </c>
      <c r="C9193" s="26" t="s">
        <v>15387</v>
      </c>
    </row>
    <row r="9194" spans="1:3">
      <c r="A9194" s="26" t="s">
        <v>15388</v>
      </c>
      <c r="B9194">
        <f t="shared" si="143"/>
        <v>11295</v>
      </c>
      <c r="C9194" s="26" t="s">
        <v>15389</v>
      </c>
    </row>
    <row r="9195" spans="1:3">
      <c r="A9195" s="26" t="s">
        <v>15390</v>
      </c>
      <c r="B9195">
        <f t="shared" si="143"/>
        <v>11296</v>
      </c>
      <c r="C9195" s="26" t="s">
        <v>15391</v>
      </c>
    </row>
    <row r="9196" spans="1:3">
      <c r="A9196" s="26" t="s">
        <v>15392</v>
      </c>
      <c r="B9196">
        <f t="shared" si="143"/>
        <v>11297</v>
      </c>
      <c r="C9196" s="26" t="s">
        <v>15393</v>
      </c>
    </row>
    <row r="9197" spans="1:3">
      <c r="A9197" s="26" t="s">
        <v>15394</v>
      </c>
      <c r="B9197">
        <f t="shared" si="143"/>
        <v>11298</v>
      </c>
      <c r="C9197" s="26" t="s">
        <v>15395</v>
      </c>
    </row>
    <row r="9198" spans="1:3">
      <c r="A9198" s="26" t="s">
        <v>15396</v>
      </c>
      <c r="B9198">
        <f t="shared" si="143"/>
        <v>11299</v>
      </c>
      <c r="C9198" s="26" t="s">
        <v>15397</v>
      </c>
    </row>
    <row r="9199" spans="1:3">
      <c r="A9199" s="26" t="s">
        <v>15398</v>
      </c>
      <c r="B9199">
        <f t="shared" si="143"/>
        <v>11300</v>
      </c>
      <c r="C9199" s="26" t="s">
        <v>15399</v>
      </c>
    </row>
    <row r="9200" spans="1:3">
      <c r="A9200" s="26" t="s">
        <v>15400</v>
      </c>
      <c r="B9200">
        <f t="shared" si="143"/>
        <v>11301</v>
      </c>
      <c r="C9200" s="26" t="s">
        <v>15401</v>
      </c>
    </row>
    <row r="9201" spans="1:3">
      <c r="A9201" s="26" t="s">
        <v>15402</v>
      </c>
      <c r="B9201">
        <f t="shared" si="143"/>
        <v>11302</v>
      </c>
      <c r="C9201" s="26" t="s">
        <v>15403</v>
      </c>
    </row>
    <row r="9202" spans="1:3">
      <c r="A9202" s="26" t="s">
        <v>15404</v>
      </c>
      <c r="B9202">
        <f t="shared" si="143"/>
        <v>11303</v>
      </c>
      <c r="C9202" s="26" t="s">
        <v>15405</v>
      </c>
    </row>
    <row r="9203" spans="1:3">
      <c r="A9203" s="26" t="s">
        <v>15406</v>
      </c>
      <c r="B9203">
        <f t="shared" si="143"/>
        <v>11304</v>
      </c>
      <c r="C9203" s="26" t="s">
        <v>15407</v>
      </c>
    </row>
    <row r="9204" spans="1:3">
      <c r="A9204" s="26" t="s">
        <v>15408</v>
      </c>
      <c r="B9204">
        <f t="shared" si="143"/>
        <v>11305</v>
      </c>
      <c r="C9204" s="26" t="s">
        <v>15409</v>
      </c>
    </row>
    <row r="9205" spans="1:3">
      <c r="A9205" s="26" t="s">
        <v>15410</v>
      </c>
      <c r="B9205">
        <f t="shared" si="143"/>
        <v>11306</v>
      </c>
      <c r="C9205" s="26" t="s">
        <v>15411</v>
      </c>
    </row>
    <row r="9206" spans="1:3">
      <c r="A9206" s="26" t="s">
        <v>15412</v>
      </c>
      <c r="B9206">
        <f t="shared" si="143"/>
        <v>11307</v>
      </c>
      <c r="C9206" s="26" t="s">
        <v>15413</v>
      </c>
    </row>
    <row r="9207" spans="1:3">
      <c r="A9207" s="26" t="s">
        <v>15414</v>
      </c>
      <c r="B9207">
        <f t="shared" si="143"/>
        <v>11308</v>
      </c>
      <c r="C9207" s="26" t="s">
        <v>15415</v>
      </c>
    </row>
    <row r="9208" spans="1:3">
      <c r="A9208" s="26" t="s">
        <v>15416</v>
      </c>
      <c r="B9208">
        <f t="shared" si="143"/>
        <v>11309</v>
      </c>
      <c r="C9208" s="26" t="s">
        <v>15417</v>
      </c>
    </row>
    <row r="9209" spans="1:3">
      <c r="A9209" s="26" t="s">
        <v>15418</v>
      </c>
      <c r="B9209">
        <f t="shared" si="143"/>
        <v>11310</v>
      </c>
      <c r="C9209" s="26" t="s">
        <v>15419</v>
      </c>
    </row>
    <row r="9210" spans="1:3">
      <c r="A9210" s="26" t="s">
        <v>15420</v>
      </c>
      <c r="B9210">
        <f t="shared" si="143"/>
        <v>11312</v>
      </c>
      <c r="C9210" s="26" t="s">
        <v>15421</v>
      </c>
    </row>
    <row r="9211" spans="1:3">
      <c r="A9211" s="26" t="s">
        <v>15422</v>
      </c>
      <c r="B9211">
        <f t="shared" si="143"/>
        <v>11313</v>
      </c>
      <c r="C9211" s="26" t="s">
        <v>15423</v>
      </c>
    </row>
    <row r="9212" spans="1:3">
      <c r="A9212" s="26" t="s">
        <v>15424</v>
      </c>
      <c r="B9212">
        <f t="shared" si="143"/>
        <v>11314</v>
      </c>
      <c r="C9212" s="26" t="s">
        <v>15425</v>
      </c>
    </row>
    <row r="9213" spans="1:3">
      <c r="A9213" s="26" t="s">
        <v>15426</v>
      </c>
      <c r="B9213">
        <f t="shared" si="143"/>
        <v>11315</v>
      </c>
      <c r="C9213" s="26" t="s">
        <v>15427</v>
      </c>
    </row>
    <row r="9214" spans="1:3">
      <c r="A9214" s="26" t="s">
        <v>15428</v>
      </c>
      <c r="B9214">
        <f t="shared" si="143"/>
        <v>11316</v>
      </c>
      <c r="C9214" s="26" t="s">
        <v>15429</v>
      </c>
    </row>
    <row r="9215" spans="1:3">
      <c r="A9215" s="26" t="s">
        <v>15430</v>
      </c>
      <c r="B9215">
        <f t="shared" si="143"/>
        <v>11317</v>
      </c>
      <c r="C9215" s="26" t="s">
        <v>15431</v>
      </c>
    </row>
    <row r="9216" spans="1:3">
      <c r="A9216" s="26" t="s">
        <v>15432</v>
      </c>
      <c r="B9216">
        <f t="shared" si="143"/>
        <v>11318</v>
      </c>
      <c r="C9216" s="26" t="s">
        <v>15433</v>
      </c>
    </row>
    <row r="9217" spans="1:3">
      <c r="A9217" s="26" t="s">
        <v>15434</v>
      </c>
      <c r="B9217">
        <f t="shared" ref="B9217:B9280" si="144">HEX2DEC(A9217)</f>
        <v>11319</v>
      </c>
      <c r="C9217" s="26" t="s">
        <v>15435</v>
      </c>
    </row>
    <row r="9218" spans="1:3">
      <c r="A9218" s="26" t="s">
        <v>15436</v>
      </c>
      <c r="B9218">
        <f t="shared" si="144"/>
        <v>11320</v>
      </c>
      <c r="C9218" s="26" t="s">
        <v>15437</v>
      </c>
    </row>
    <row r="9219" spans="1:3">
      <c r="A9219" s="26" t="s">
        <v>15438</v>
      </c>
      <c r="B9219">
        <f t="shared" si="144"/>
        <v>11321</v>
      </c>
      <c r="C9219" s="26" t="s">
        <v>15439</v>
      </c>
    </row>
    <row r="9220" spans="1:3">
      <c r="A9220" s="26" t="s">
        <v>15440</v>
      </c>
      <c r="B9220">
        <f t="shared" si="144"/>
        <v>11322</v>
      </c>
      <c r="C9220" s="26" t="s">
        <v>15441</v>
      </c>
    </row>
    <row r="9221" spans="1:3">
      <c r="A9221" s="26" t="s">
        <v>15442</v>
      </c>
      <c r="B9221">
        <f t="shared" si="144"/>
        <v>11323</v>
      </c>
      <c r="C9221" s="26" t="s">
        <v>15443</v>
      </c>
    </row>
    <row r="9222" spans="1:3">
      <c r="A9222" s="26" t="s">
        <v>15444</v>
      </c>
      <c r="B9222">
        <f t="shared" si="144"/>
        <v>11324</v>
      </c>
      <c r="C9222" s="26" t="s">
        <v>15445</v>
      </c>
    </row>
    <row r="9223" spans="1:3">
      <c r="A9223" s="26" t="s">
        <v>15446</v>
      </c>
      <c r="B9223">
        <f t="shared" si="144"/>
        <v>11325</v>
      </c>
      <c r="C9223" s="26" t="s">
        <v>15447</v>
      </c>
    </row>
    <row r="9224" spans="1:3">
      <c r="A9224" s="26" t="s">
        <v>15448</v>
      </c>
      <c r="B9224">
        <f t="shared" si="144"/>
        <v>11326</v>
      </c>
      <c r="C9224" s="26" t="s">
        <v>15449</v>
      </c>
    </row>
    <row r="9225" spans="1:3">
      <c r="A9225" s="26" t="s">
        <v>15450</v>
      </c>
      <c r="B9225">
        <f t="shared" si="144"/>
        <v>11327</v>
      </c>
      <c r="C9225" s="26" t="s">
        <v>15451</v>
      </c>
    </row>
    <row r="9226" spans="1:3">
      <c r="A9226" s="26" t="s">
        <v>15452</v>
      </c>
      <c r="B9226">
        <f t="shared" si="144"/>
        <v>11328</v>
      </c>
      <c r="C9226" s="26" t="s">
        <v>15453</v>
      </c>
    </row>
    <row r="9227" spans="1:3">
      <c r="A9227" s="26" t="s">
        <v>15454</v>
      </c>
      <c r="B9227">
        <f t="shared" si="144"/>
        <v>11329</v>
      </c>
      <c r="C9227" s="26" t="s">
        <v>15455</v>
      </c>
    </row>
    <row r="9228" spans="1:3">
      <c r="A9228" s="26" t="s">
        <v>15456</v>
      </c>
      <c r="B9228">
        <f t="shared" si="144"/>
        <v>11330</v>
      </c>
      <c r="C9228" s="26" t="s">
        <v>15457</v>
      </c>
    </row>
    <row r="9229" spans="1:3">
      <c r="A9229" s="26" t="s">
        <v>15458</v>
      </c>
      <c r="B9229">
        <f t="shared" si="144"/>
        <v>11331</v>
      </c>
      <c r="C9229" s="26" t="s">
        <v>15459</v>
      </c>
    </row>
    <row r="9230" spans="1:3">
      <c r="A9230" s="26" t="s">
        <v>15460</v>
      </c>
      <c r="B9230">
        <f t="shared" si="144"/>
        <v>11332</v>
      </c>
      <c r="C9230" s="26" t="s">
        <v>15461</v>
      </c>
    </row>
    <row r="9231" spans="1:3">
      <c r="A9231" s="26" t="s">
        <v>15462</v>
      </c>
      <c r="B9231">
        <f t="shared" si="144"/>
        <v>11333</v>
      </c>
      <c r="C9231" s="26" t="s">
        <v>15463</v>
      </c>
    </row>
    <row r="9232" spans="1:3">
      <c r="A9232" s="26" t="s">
        <v>15464</v>
      </c>
      <c r="B9232">
        <f t="shared" si="144"/>
        <v>11334</v>
      </c>
      <c r="C9232" s="26" t="s">
        <v>15465</v>
      </c>
    </row>
    <row r="9233" spans="1:3">
      <c r="A9233" s="26" t="s">
        <v>15466</v>
      </c>
      <c r="B9233">
        <f t="shared" si="144"/>
        <v>11335</v>
      </c>
      <c r="C9233" s="26" t="s">
        <v>15467</v>
      </c>
    </row>
    <row r="9234" spans="1:3">
      <c r="A9234" s="26" t="s">
        <v>15468</v>
      </c>
      <c r="B9234">
        <f t="shared" si="144"/>
        <v>11336</v>
      </c>
      <c r="C9234" s="26" t="s">
        <v>15469</v>
      </c>
    </row>
    <row r="9235" spans="1:3">
      <c r="A9235" s="26" t="s">
        <v>15470</v>
      </c>
      <c r="B9235">
        <f t="shared" si="144"/>
        <v>11337</v>
      </c>
      <c r="C9235" s="26" t="s">
        <v>15471</v>
      </c>
    </row>
    <row r="9236" spans="1:3">
      <c r="A9236" s="26" t="s">
        <v>15472</v>
      </c>
      <c r="B9236">
        <f t="shared" si="144"/>
        <v>11338</v>
      </c>
      <c r="C9236" s="26" t="s">
        <v>15473</v>
      </c>
    </row>
    <row r="9237" spans="1:3">
      <c r="A9237" s="26" t="s">
        <v>15474</v>
      </c>
      <c r="B9237">
        <f t="shared" si="144"/>
        <v>11339</v>
      </c>
      <c r="C9237" s="26" t="s">
        <v>15475</v>
      </c>
    </row>
    <row r="9238" spans="1:3">
      <c r="A9238" s="26" t="s">
        <v>15476</v>
      </c>
      <c r="B9238">
        <f t="shared" si="144"/>
        <v>11340</v>
      </c>
      <c r="C9238" s="26" t="s">
        <v>15477</v>
      </c>
    </row>
    <row r="9239" spans="1:3">
      <c r="A9239" s="26" t="s">
        <v>15478</v>
      </c>
      <c r="B9239">
        <f t="shared" si="144"/>
        <v>11341</v>
      </c>
      <c r="C9239" s="26" t="s">
        <v>15479</v>
      </c>
    </row>
    <row r="9240" spans="1:3">
      <c r="A9240" s="26" t="s">
        <v>15480</v>
      </c>
      <c r="B9240">
        <f t="shared" si="144"/>
        <v>11342</v>
      </c>
      <c r="C9240" s="26" t="s">
        <v>15481</v>
      </c>
    </row>
    <row r="9241" spans="1:3">
      <c r="A9241" s="26" t="s">
        <v>15482</v>
      </c>
      <c r="B9241">
        <f t="shared" si="144"/>
        <v>11343</v>
      </c>
      <c r="C9241" s="26" t="s">
        <v>15483</v>
      </c>
    </row>
    <row r="9242" spans="1:3">
      <c r="A9242" s="26" t="s">
        <v>15484</v>
      </c>
      <c r="B9242">
        <f t="shared" si="144"/>
        <v>11344</v>
      </c>
      <c r="C9242" s="26" t="s">
        <v>15485</v>
      </c>
    </row>
    <row r="9243" spans="1:3">
      <c r="A9243" s="26" t="s">
        <v>15486</v>
      </c>
      <c r="B9243">
        <f t="shared" si="144"/>
        <v>11345</v>
      </c>
      <c r="C9243" s="26" t="s">
        <v>15487</v>
      </c>
    </row>
    <row r="9244" spans="1:3">
      <c r="A9244" s="26" t="s">
        <v>15488</v>
      </c>
      <c r="B9244">
        <f t="shared" si="144"/>
        <v>11346</v>
      </c>
      <c r="C9244" s="26" t="s">
        <v>15489</v>
      </c>
    </row>
    <row r="9245" spans="1:3">
      <c r="A9245" s="26" t="s">
        <v>15490</v>
      </c>
      <c r="B9245">
        <f t="shared" si="144"/>
        <v>11347</v>
      </c>
      <c r="C9245" s="26" t="s">
        <v>15491</v>
      </c>
    </row>
    <row r="9246" spans="1:3">
      <c r="A9246" s="26" t="s">
        <v>15492</v>
      </c>
      <c r="B9246">
        <f t="shared" si="144"/>
        <v>11348</v>
      </c>
      <c r="C9246" s="26" t="s">
        <v>15493</v>
      </c>
    </row>
    <row r="9247" spans="1:3">
      <c r="A9247" s="26" t="s">
        <v>15494</v>
      </c>
      <c r="B9247">
        <f t="shared" si="144"/>
        <v>11349</v>
      </c>
      <c r="C9247" s="26" t="s">
        <v>15495</v>
      </c>
    </row>
    <row r="9248" spans="1:3">
      <c r="A9248" s="26" t="s">
        <v>15496</v>
      </c>
      <c r="B9248">
        <f t="shared" si="144"/>
        <v>11350</v>
      </c>
      <c r="C9248" s="26" t="s">
        <v>15497</v>
      </c>
    </row>
    <row r="9249" spans="1:3">
      <c r="A9249" s="26" t="s">
        <v>15498</v>
      </c>
      <c r="B9249">
        <f t="shared" si="144"/>
        <v>11351</v>
      </c>
      <c r="C9249" s="26" t="s">
        <v>15499</v>
      </c>
    </row>
    <row r="9250" spans="1:3">
      <c r="A9250" s="26" t="s">
        <v>15500</v>
      </c>
      <c r="B9250">
        <f t="shared" si="144"/>
        <v>11352</v>
      </c>
      <c r="C9250" s="26" t="s">
        <v>15501</v>
      </c>
    </row>
    <row r="9251" spans="1:3">
      <c r="A9251" s="26" t="s">
        <v>15502</v>
      </c>
      <c r="B9251">
        <f t="shared" si="144"/>
        <v>11353</v>
      </c>
      <c r="C9251" s="26" t="s">
        <v>15503</v>
      </c>
    </row>
    <row r="9252" spans="1:3">
      <c r="A9252" s="26" t="s">
        <v>15504</v>
      </c>
      <c r="B9252">
        <f t="shared" si="144"/>
        <v>11354</v>
      </c>
      <c r="C9252" s="26" t="s">
        <v>15505</v>
      </c>
    </row>
    <row r="9253" spans="1:3">
      <c r="A9253" s="26" t="s">
        <v>15506</v>
      </c>
      <c r="B9253">
        <f t="shared" si="144"/>
        <v>11355</v>
      </c>
      <c r="C9253" s="26" t="s">
        <v>15507</v>
      </c>
    </row>
    <row r="9254" spans="1:3">
      <c r="A9254" s="26" t="s">
        <v>15508</v>
      </c>
      <c r="B9254">
        <f t="shared" si="144"/>
        <v>11356</v>
      </c>
      <c r="C9254" s="26" t="s">
        <v>15509</v>
      </c>
    </row>
    <row r="9255" spans="1:3">
      <c r="A9255" s="26" t="s">
        <v>15510</v>
      </c>
      <c r="B9255">
        <f t="shared" si="144"/>
        <v>11357</v>
      </c>
      <c r="C9255" s="26" t="s">
        <v>15511</v>
      </c>
    </row>
    <row r="9256" spans="1:3">
      <c r="A9256" s="26" t="s">
        <v>15512</v>
      </c>
      <c r="B9256">
        <f t="shared" si="144"/>
        <v>11358</v>
      </c>
      <c r="C9256" s="26" t="s">
        <v>15513</v>
      </c>
    </row>
    <row r="9257" spans="1:3">
      <c r="A9257" s="26" t="s">
        <v>15514</v>
      </c>
      <c r="B9257">
        <f t="shared" si="144"/>
        <v>11360</v>
      </c>
      <c r="C9257" s="26" t="s">
        <v>15515</v>
      </c>
    </row>
    <row r="9258" spans="1:3">
      <c r="A9258" s="26" t="s">
        <v>15516</v>
      </c>
      <c r="B9258">
        <f t="shared" si="144"/>
        <v>11361</v>
      </c>
      <c r="C9258" s="26" t="s">
        <v>15517</v>
      </c>
    </row>
    <row r="9259" spans="1:3">
      <c r="A9259" s="26" t="s">
        <v>15518</v>
      </c>
      <c r="B9259">
        <f t="shared" si="144"/>
        <v>11362</v>
      </c>
      <c r="C9259" s="26" t="s">
        <v>15519</v>
      </c>
    </row>
    <row r="9260" spans="1:3">
      <c r="A9260" s="26" t="s">
        <v>15520</v>
      </c>
      <c r="B9260">
        <f t="shared" si="144"/>
        <v>11363</v>
      </c>
      <c r="C9260" s="26" t="s">
        <v>15521</v>
      </c>
    </row>
    <row r="9261" spans="1:3">
      <c r="A9261" s="26" t="s">
        <v>15522</v>
      </c>
      <c r="B9261">
        <f t="shared" si="144"/>
        <v>11364</v>
      </c>
      <c r="C9261" s="26" t="s">
        <v>15523</v>
      </c>
    </row>
    <row r="9262" spans="1:3">
      <c r="A9262" s="26" t="s">
        <v>15524</v>
      </c>
      <c r="B9262">
        <f t="shared" si="144"/>
        <v>11365</v>
      </c>
      <c r="C9262" s="26" t="s">
        <v>15525</v>
      </c>
    </row>
    <row r="9263" spans="1:3">
      <c r="A9263" s="26" t="s">
        <v>15526</v>
      </c>
      <c r="B9263">
        <f t="shared" si="144"/>
        <v>11366</v>
      </c>
      <c r="C9263" s="26" t="s">
        <v>15527</v>
      </c>
    </row>
    <row r="9264" spans="1:3">
      <c r="A9264" s="26" t="s">
        <v>15528</v>
      </c>
      <c r="B9264">
        <f t="shared" si="144"/>
        <v>11367</v>
      </c>
      <c r="C9264" s="26" t="s">
        <v>15529</v>
      </c>
    </row>
    <row r="9265" spans="1:3">
      <c r="A9265" s="26" t="s">
        <v>15530</v>
      </c>
      <c r="B9265">
        <f t="shared" si="144"/>
        <v>11368</v>
      </c>
      <c r="C9265" s="26" t="s">
        <v>15531</v>
      </c>
    </row>
    <row r="9266" spans="1:3">
      <c r="A9266" s="26" t="s">
        <v>15532</v>
      </c>
      <c r="B9266">
        <f t="shared" si="144"/>
        <v>11369</v>
      </c>
      <c r="C9266" s="26" t="s">
        <v>15533</v>
      </c>
    </row>
    <row r="9267" spans="1:3">
      <c r="A9267" s="26" t="s">
        <v>15534</v>
      </c>
      <c r="B9267">
        <f t="shared" si="144"/>
        <v>11370</v>
      </c>
      <c r="C9267" s="26" t="s">
        <v>15535</v>
      </c>
    </row>
    <row r="9268" spans="1:3">
      <c r="A9268" s="26" t="s">
        <v>15536</v>
      </c>
      <c r="B9268">
        <f t="shared" si="144"/>
        <v>11371</v>
      </c>
      <c r="C9268" s="26" t="s">
        <v>15537</v>
      </c>
    </row>
    <row r="9269" spans="1:3">
      <c r="A9269" s="26" t="s">
        <v>15538</v>
      </c>
      <c r="B9269">
        <f t="shared" si="144"/>
        <v>11372</v>
      </c>
      <c r="C9269" s="26" t="s">
        <v>15539</v>
      </c>
    </row>
    <row r="9270" spans="1:3">
      <c r="A9270" s="26" t="s">
        <v>15540</v>
      </c>
      <c r="B9270">
        <f t="shared" si="144"/>
        <v>11373</v>
      </c>
      <c r="C9270" s="26" t="s">
        <v>15541</v>
      </c>
    </row>
    <row r="9271" spans="1:3">
      <c r="A9271" s="26" t="s">
        <v>15542</v>
      </c>
      <c r="B9271">
        <f t="shared" si="144"/>
        <v>11374</v>
      </c>
      <c r="C9271" s="26" t="s">
        <v>15543</v>
      </c>
    </row>
    <row r="9272" spans="1:3">
      <c r="A9272" s="26" t="s">
        <v>15544</v>
      </c>
      <c r="B9272">
        <f t="shared" si="144"/>
        <v>11375</v>
      </c>
      <c r="C9272" s="26" t="s">
        <v>15545</v>
      </c>
    </row>
    <row r="9273" spans="1:3">
      <c r="A9273" s="26" t="s">
        <v>15546</v>
      </c>
      <c r="B9273">
        <f t="shared" si="144"/>
        <v>11377</v>
      </c>
      <c r="C9273" s="26" t="s">
        <v>15547</v>
      </c>
    </row>
    <row r="9274" spans="1:3">
      <c r="A9274" s="26" t="s">
        <v>15548</v>
      </c>
      <c r="B9274">
        <f t="shared" si="144"/>
        <v>11378</v>
      </c>
      <c r="C9274" s="26" t="s">
        <v>15549</v>
      </c>
    </row>
    <row r="9275" spans="1:3">
      <c r="A9275" s="26" t="s">
        <v>15550</v>
      </c>
      <c r="B9275">
        <f t="shared" si="144"/>
        <v>11379</v>
      </c>
      <c r="C9275" s="26" t="s">
        <v>15551</v>
      </c>
    </row>
    <row r="9276" spans="1:3">
      <c r="A9276" s="26" t="s">
        <v>15552</v>
      </c>
      <c r="B9276">
        <f t="shared" si="144"/>
        <v>11380</v>
      </c>
      <c r="C9276" s="26" t="s">
        <v>15553</v>
      </c>
    </row>
    <row r="9277" spans="1:3">
      <c r="A9277" s="26" t="s">
        <v>15554</v>
      </c>
      <c r="B9277">
        <f t="shared" si="144"/>
        <v>11381</v>
      </c>
      <c r="C9277" s="26" t="s">
        <v>15555</v>
      </c>
    </row>
    <row r="9278" spans="1:3">
      <c r="A9278" s="26" t="s">
        <v>15556</v>
      </c>
      <c r="B9278">
        <f t="shared" si="144"/>
        <v>11382</v>
      </c>
      <c r="C9278" s="26" t="s">
        <v>15557</v>
      </c>
    </row>
    <row r="9279" spans="1:3">
      <c r="A9279" s="26" t="s">
        <v>15558</v>
      </c>
      <c r="B9279">
        <f t="shared" si="144"/>
        <v>11383</v>
      </c>
      <c r="C9279" s="26" t="s">
        <v>15559</v>
      </c>
    </row>
    <row r="9280" spans="1:3">
      <c r="A9280" s="26" t="s">
        <v>15560</v>
      </c>
      <c r="B9280">
        <f t="shared" si="144"/>
        <v>11384</v>
      </c>
      <c r="C9280" s="26" t="s">
        <v>15561</v>
      </c>
    </row>
    <row r="9281" spans="1:3">
      <c r="A9281" s="26" t="s">
        <v>15562</v>
      </c>
      <c r="B9281">
        <f t="shared" ref="B9281:B9344" si="145">HEX2DEC(A9281)</f>
        <v>11385</v>
      </c>
      <c r="C9281" s="26" t="s">
        <v>15563</v>
      </c>
    </row>
    <row r="9282" spans="1:3">
      <c r="A9282" s="26" t="s">
        <v>15564</v>
      </c>
      <c r="B9282">
        <f t="shared" si="145"/>
        <v>11386</v>
      </c>
      <c r="C9282" s="26" t="s">
        <v>15565</v>
      </c>
    </row>
    <row r="9283" spans="1:3">
      <c r="A9283" s="26" t="s">
        <v>15566</v>
      </c>
      <c r="B9283">
        <f t="shared" si="145"/>
        <v>11387</v>
      </c>
      <c r="C9283" s="26" t="s">
        <v>15567</v>
      </c>
    </row>
    <row r="9284" spans="1:3">
      <c r="A9284" s="26" t="s">
        <v>15568</v>
      </c>
      <c r="B9284">
        <f t="shared" si="145"/>
        <v>11388</v>
      </c>
      <c r="C9284" s="26" t="s">
        <v>15569</v>
      </c>
    </row>
    <row r="9285" spans="1:3">
      <c r="A9285" s="26" t="s">
        <v>15570</v>
      </c>
      <c r="B9285">
        <f t="shared" si="145"/>
        <v>11389</v>
      </c>
      <c r="C9285" s="26" t="s">
        <v>15571</v>
      </c>
    </row>
    <row r="9286" spans="1:3">
      <c r="A9286" s="26" t="s">
        <v>15572</v>
      </c>
      <c r="B9286">
        <f t="shared" si="145"/>
        <v>11392</v>
      </c>
      <c r="C9286" s="26" t="s">
        <v>15573</v>
      </c>
    </row>
    <row r="9287" spans="1:3">
      <c r="A9287" s="26" t="s">
        <v>15574</v>
      </c>
      <c r="B9287">
        <f t="shared" si="145"/>
        <v>11393</v>
      </c>
      <c r="C9287" s="26" t="s">
        <v>15575</v>
      </c>
    </row>
    <row r="9288" spans="1:3">
      <c r="A9288" s="26" t="s">
        <v>15576</v>
      </c>
      <c r="B9288">
        <f t="shared" si="145"/>
        <v>11394</v>
      </c>
      <c r="C9288" s="26" t="s">
        <v>15577</v>
      </c>
    </row>
    <row r="9289" spans="1:3">
      <c r="A9289" s="26" t="s">
        <v>15578</v>
      </c>
      <c r="B9289">
        <f t="shared" si="145"/>
        <v>11395</v>
      </c>
      <c r="C9289" s="26" t="s">
        <v>15579</v>
      </c>
    </row>
    <row r="9290" spans="1:3">
      <c r="A9290" s="26" t="s">
        <v>15580</v>
      </c>
      <c r="B9290">
        <f t="shared" si="145"/>
        <v>11396</v>
      </c>
      <c r="C9290" s="26" t="s">
        <v>15581</v>
      </c>
    </row>
    <row r="9291" spans="1:3">
      <c r="A9291" s="26" t="s">
        <v>15582</v>
      </c>
      <c r="B9291">
        <f t="shared" si="145"/>
        <v>11397</v>
      </c>
      <c r="C9291" s="26" t="s">
        <v>15583</v>
      </c>
    </row>
    <row r="9292" spans="1:3">
      <c r="A9292" s="26" t="s">
        <v>15584</v>
      </c>
      <c r="B9292">
        <f t="shared" si="145"/>
        <v>11398</v>
      </c>
      <c r="C9292" s="26" t="s">
        <v>15585</v>
      </c>
    </row>
    <row r="9293" spans="1:3">
      <c r="A9293" s="26" t="s">
        <v>15586</v>
      </c>
      <c r="B9293">
        <f t="shared" si="145"/>
        <v>11399</v>
      </c>
      <c r="C9293" s="26" t="s">
        <v>15587</v>
      </c>
    </row>
    <row r="9294" spans="1:3">
      <c r="A9294" s="26" t="s">
        <v>15588</v>
      </c>
      <c r="B9294">
        <f t="shared" si="145"/>
        <v>11400</v>
      </c>
      <c r="C9294" s="26" t="s">
        <v>15589</v>
      </c>
    </row>
    <row r="9295" spans="1:3">
      <c r="A9295" s="26" t="s">
        <v>15590</v>
      </c>
      <c r="B9295">
        <f t="shared" si="145"/>
        <v>11401</v>
      </c>
      <c r="C9295" s="26" t="s">
        <v>15591</v>
      </c>
    </row>
    <row r="9296" spans="1:3">
      <c r="A9296" s="26" t="s">
        <v>15592</v>
      </c>
      <c r="B9296">
        <f t="shared" si="145"/>
        <v>11402</v>
      </c>
      <c r="C9296" s="26" t="s">
        <v>15593</v>
      </c>
    </row>
    <row r="9297" spans="1:3">
      <c r="A9297" s="26" t="s">
        <v>15594</v>
      </c>
      <c r="B9297">
        <f t="shared" si="145"/>
        <v>11403</v>
      </c>
      <c r="C9297" s="26" t="s">
        <v>15595</v>
      </c>
    </row>
    <row r="9298" spans="1:3">
      <c r="A9298" s="26" t="s">
        <v>15596</v>
      </c>
      <c r="B9298">
        <f t="shared" si="145"/>
        <v>11404</v>
      </c>
      <c r="C9298" s="26" t="s">
        <v>15597</v>
      </c>
    </row>
    <row r="9299" spans="1:3">
      <c r="A9299" s="26" t="s">
        <v>15598</v>
      </c>
      <c r="B9299">
        <f t="shared" si="145"/>
        <v>11405</v>
      </c>
      <c r="C9299" s="26" t="s">
        <v>15599</v>
      </c>
    </row>
    <row r="9300" spans="1:3">
      <c r="A9300" s="26" t="s">
        <v>15600</v>
      </c>
      <c r="B9300">
        <f t="shared" si="145"/>
        <v>11406</v>
      </c>
      <c r="C9300" s="26" t="s">
        <v>15601</v>
      </c>
    </row>
    <row r="9301" spans="1:3">
      <c r="A9301" s="26" t="s">
        <v>15602</v>
      </c>
      <c r="B9301">
        <f t="shared" si="145"/>
        <v>11407</v>
      </c>
      <c r="C9301" s="26" t="s">
        <v>15603</v>
      </c>
    </row>
    <row r="9302" spans="1:3">
      <c r="A9302" s="26" t="s">
        <v>15604</v>
      </c>
      <c r="B9302">
        <f t="shared" si="145"/>
        <v>11408</v>
      </c>
      <c r="C9302" s="26" t="s">
        <v>15605</v>
      </c>
    </row>
    <row r="9303" spans="1:3">
      <c r="A9303" s="26" t="s">
        <v>15606</v>
      </c>
      <c r="B9303">
        <f t="shared" si="145"/>
        <v>11409</v>
      </c>
      <c r="C9303" s="26" t="s">
        <v>15607</v>
      </c>
    </row>
    <row r="9304" spans="1:3">
      <c r="A9304" s="26" t="s">
        <v>15608</v>
      </c>
      <c r="B9304">
        <f t="shared" si="145"/>
        <v>11410</v>
      </c>
      <c r="C9304" s="26" t="s">
        <v>15609</v>
      </c>
    </row>
    <row r="9305" spans="1:3">
      <c r="A9305" s="26" t="s">
        <v>15610</v>
      </c>
      <c r="B9305">
        <f t="shared" si="145"/>
        <v>11411</v>
      </c>
      <c r="C9305" s="26" t="s">
        <v>15611</v>
      </c>
    </row>
    <row r="9306" spans="1:3">
      <c r="A9306" s="26" t="s">
        <v>15612</v>
      </c>
      <c r="B9306">
        <f t="shared" si="145"/>
        <v>11412</v>
      </c>
      <c r="C9306" s="26" t="s">
        <v>15613</v>
      </c>
    </row>
    <row r="9307" spans="1:3">
      <c r="A9307" s="26" t="s">
        <v>15614</v>
      </c>
      <c r="B9307">
        <f t="shared" si="145"/>
        <v>11413</v>
      </c>
      <c r="C9307" s="26" t="s">
        <v>15615</v>
      </c>
    </row>
    <row r="9308" spans="1:3">
      <c r="A9308" s="26" t="s">
        <v>15616</v>
      </c>
      <c r="B9308">
        <f t="shared" si="145"/>
        <v>11414</v>
      </c>
      <c r="C9308" s="26" t="s">
        <v>15617</v>
      </c>
    </row>
    <row r="9309" spans="1:3">
      <c r="A9309" s="26" t="s">
        <v>15618</v>
      </c>
      <c r="B9309">
        <f t="shared" si="145"/>
        <v>11415</v>
      </c>
      <c r="C9309" s="26" t="s">
        <v>15619</v>
      </c>
    </row>
    <row r="9310" spans="1:3">
      <c r="A9310" s="26" t="s">
        <v>15620</v>
      </c>
      <c r="B9310">
        <f t="shared" si="145"/>
        <v>11416</v>
      </c>
      <c r="C9310" s="26" t="s">
        <v>15621</v>
      </c>
    </row>
    <row r="9311" spans="1:3">
      <c r="A9311" s="26" t="s">
        <v>15622</v>
      </c>
      <c r="B9311">
        <f t="shared" si="145"/>
        <v>11417</v>
      </c>
      <c r="C9311" s="26" t="s">
        <v>15623</v>
      </c>
    </row>
    <row r="9312" spans="1:3">
      <c r="A9312" s="26" t="s">
        <v>15624</v>
      </c>
      <c r="B9312">
        <f t="shared" si="145"/>
        <v>11418</v>
      </c>
      <c r="C9312" s="26" t="s">
        <v>15625</v>
      </c>
    </row>
    <row r="9313" spans="1:3">
      <c r="A9313" s="26" t="s">
        <v>15626</v>
      </c>
      <c r="B9313">
        <f t="shared" si="145"/>
        <v>11419</v>
      </c>
      <c r="C9313" s="26" t="s">
        <v>15627</v>
      </c>
    </row>
    <row r="9314" spans="1:3">
      <c r="A9314" s="26" t="s">
        <v>15628</v>
      </c>
      <c r="B9314">
        <f t="shared" si="145"/>
        <v>11420</v>
      </c>
      <c r="C9314" s="26" t="s">
        <v>15629</v>
      </c>
    </row>
    <row r="9315" spans="1:3">
      <c r="A9315" s="26" t="s">
        <v>15630</v>
      </c>
      <c r="B9315">
        <f t="shared" si="145"/>
        <v>11421</v>
      </c>
      <c r="C9315" s="26" t="s">
        <v>15631</v>
      </c>
    </row>
    <row r="9316" spans="1:3">
      <c r="A9316" s="26" t="s">
        <v>15632</v>
      </c>
      <c r="B9316">
        <f t="shared" si="145"/>
        <v>11422</v>
      </c>
      <c r="C9316" s="26" t="s">
        <v>15633</v>
      </c>
    </row>
    <row r="9317" spans="1:3">
      <c r="A9317" s="26" t="s">
        <v>15634</v>
      </c>
      <c r="B9317">
        <f t="shared" si="145"/>
        <v>11423</v>
      </c>
      <c r="C9317" s="26" t="s">
        <v>15635</v>
      </c>
    </row>
    <row r="9318" spans="1:3">
      <c r="A9318" s="26" t="s">
        <v>15636</v>
      </c>
      <c r="B9318">
        <f t="shared" si="145"/>
        <v>11424</v>
      </c>
      <c r="C9318" s="26" t="s">
        <v>15637</v>
      </c>
    </row>
    <row r="9319" spans="1:3">
      <c r="A9319" s="26" t="s">
        <v>15638</v>
      </c>
      <c r="B9319">
        <f t="shared" si="145"/>
        <v>11425</v>
      </c>
      <c r="C9319" s="26" t="s">
        <v>15639</v>
      </c>
    </row>
    <row r="9320" spans="1:3">
      <c r="A9320" s="26" t="s">
        <v>15640</v>
      </c>
      <c r="B9320">
        <f t="shared" si="145"/>
        <v>11426</v>
      </c>
      <c r="C9320" s="26" t="s">
        <v>15641</v>
      </c>
    </row>
    <row r="9321" spans="1:3">
      <c r="A9321" s="26" t="s">
        <v>15642</v>
      </c>
      <c r="B9321">
        <f t="shared" si="145"/>
        <v>11427</v>
      </c>
      <c r="C9321" s="26" t="s">
        <v>15643</v>
      </c>
    </row>
    <row r="9322" spans="1:3">
      <c r="A9322" s="26" t="s">
        <v>15644</v>
      </c>
      <c r="B9322">
        <f t="shared" si="145"/>
        <v>11428</v>
      </c>
      <c r="C9322" s="26" t="s">
        <v>15645</v>
      </c>
    </row>
    <row r="9323" spans="1:3">
      <c r="A9323" s="26" t="s">
        <v>15646</v>
      </c>
      <c r="B9323">
        <f t="shared" si="145"/>
        <v>11429</v>
      </c>
      <c r="C9323" s="26" t="s">
        <v>15647</v>
      </c>
    </row>
    <row r="9324" spans="1:3">
      <c r="A9324" s="26" t="s">
        <v>15648</v>
      </c>
      <c r="B9324">
        <f t="shared" si="145"/>
        <v>11430</v>
      </c>
      <c r="C9324" s="26" t="s">
        <v>15649</v>
      </c>
    </row>
    <row r="9325" spans="1:3">
      <c r="A9325" s="26" t="s">
        <v>15650</v>
      </c>
      <c r="B9325">
        <f t="shared" si="145"/>
        <v>11431</v>
      </c>
      <c r="C9325" s="26" t="s">
        <v>15651</v>
      </c>
    </row>
    <row r="9326" spans="1:3">
      <c r="A9326" s="26" t="s">
        <v>15652</v>
      </c>
      <c r="B9326">
        <f t="shared" si="145"/>
        <v>11432</v>
      </c>
      <c r="C9326" s="26" t="s">
        <v>15653</v>
      </c>
    </row>
    <row r="9327" spans="1:3">
      <c r="A9327" s="26" t="s">
        <v>15654</v>
      </c>
      <c r="B9327">
        <f t="shared" si="145"/>
        <v>11433</v>
      </c>
      <c r="C9327" s="26" t="s">
        <v>15655</v>
      </c>
    </row>
    <row r="9328" spans="1:3">
      <c r="A9328" s="26" t="s">
        <v>15656</v>
      </c>
      <c r="B9328">
        <f t="shared" si="145"/>
        <v>11434</v>
      </c>
      <c r="C9328" s="26" t="s">
        <v>15657</v>
      </c>
    </row>
    <row r="9329" spans="1:3">
      <c r="A9329" s="26" t="s">
        <v>15658</v>
      </c>
      <c r="B9329">
        <f t="shared" si="145"/>
        <v>11435</v>
      </c>
      <c r="C9329" s="26" t="s">
        <v>15659</v>
      </c>
    </row>
    <row r="9330" spans="1:3">
      <c r="A9330" s="26" t="s">
        <v>15660</v>
      </c>
      <c r="B9330">
        <f t="shared" si="145"/>
        <v>11436</v>
      </c>
      <c r="C9330" s="26" t="s">
        <v>15661</v>
      </c>
    </row>
    <row r="9331" spans="1:3">
      <c r="A9331" s="26" t="s">
        <v>15662</v>
      </c>
      <c r="B9331">
        <f t="shared" si="145"/>
        <v>11437</v>
      </c>
      <c r="C9331" s="26" t="s">
        <v>15663</v>
      </c>
    </row>
    <row r="9332" spans="1:3">
      <c r="A9332" s="26" t="s">
        <v>15664</v>
      </c>
      <c r="B9332">
        <f t="shared" si="145"/>
        <v>11438</v>
      </c>
      <c r="C9332" s="26" t="s">
        <v>15665</v>
      </c>
    </row>
    <row r="9333" spans="1:3">
      <c r="A9333" s="26" t="s">
        <v>15666</v>
      </c>
      <c r="B9333">
        <f t="shared" si="145"/>
        <v>11439</v>
      </c>
      <c r="C9333" s="26" t="s">
        <v>15667</v>
      </c>
    </row>
    <row r="9334" spans="1:3">
      <c r="A9334" s="26" t="s">
        <v>15668</v>
      </c>
      <c r="B9334">
        <f t="shared" si="145"/>
        <v>11440</v>
      </c>
      <c r="C9334" s="26" t="s">
        <v>15669</v>
      </c>
    </row>
    <row r="9335" spans="1:3">
      <c r="A9335" s="26" t="s">
        <v>15670</v>
      </c>
      <c r="B9335">
        <f t="shared" si="145"/>
        <v>11441</v>
      </c>
      <c r="C9335" s="26" t="s">
        <v>15671</v>
      </c>
    </row>
    <row r="9336" spans="1:3">
      <c r="A9336" s="26" t="s">
        <v>15672</v>
      </c>
      <c r="B9336">
        <f t="shared" si="145"/>
        <v>11442</v>
      </c>
      <c r="C9336" s="26" t="s">
        <v>15673</v>
      </c>
    </row>
    <row r="9337" spans="1:3">
      <c r="A9337" s="26" t="s">
        <v>15674</v>
      </c>
      <c r="B9337">
        <f t="shared" si="145"/>
        <v>11443</v>
      </c>
      <c r="C9337" s="26" t="s">
        <v>15675</v>
      </c>
    </row>
    <row r="9338" spans="1:3">
      <c r="A9338" s="26" t="s">
        <v>15676</v>
      </c>
      <c r="B9338">
        <f t="shared" si="145"/>
        <v>11444</v>
      </c>
      <c r="C9338" s="26" t="s">
        <v>15677</v>
      </c>
    </row>
    <row r="9339" spans="1:3">
      <c r="A9339" s="26" t="s">
        <v>15678</v>
      </c>
      <c r="B9339">
        <f t="shared" si="145"/>
        <v>11445</v>
      </c>
      <c r="C9339" s="26" t="s">
        <v>15679</v>
      </c>
    </row>
    <row r="9340" spans="1:3">
      <c r="A9340" s="26" t="s">
        <v>15680</v>
      </c>
      <c r="B9340">
        <f t="shared" si="145"/>
        <v>11446</v>
      </c>
      <c r="C9340" s="26" t="s">
        <v>15681</v>
      </c>
    </row>
    <row r="9341" spans="1:3">
      <c r="A9341" s="26" t="s">
        <v>15682</v>
      </c>
      <c r="B9341">
        <f t="shared" si="145"/>
        <v>11447</v>
      </c>
      <c r="C9341" s="26" t="s">
        <v>15683</v>
      </c>
    </row>
    <row r="9342" spans="1:3">
      <c r="A9342" s="26" t="s">
        <v>15684</v>
      </c>
      <c r="B9342">
        <f t="shared" si="145"/>
        <v>11448</v>
      </c>
      <c r="C9342" s="26" t="s">
        <v>15685</v>
      </c>
    </row>
    <row r="9343" spans="1:3">
      <c r="A9343" s="26" t="s">
        <v>15686</v>
      </c>
      <c r="B9343">
        <f t="shared" si="145"/>
        <v>11449</v>
      </c>
      <c r="C9343" s="26" t="s">
        <v>15687</v>
      </c>
    </row>
    <row r="9344" spans="1:3">
      <c r="A9344" s="26" t="s">
        <v>15688</v>
      </c>
      <c r="B9344">
        <f t="shared" si="145"/>
        <v>11450</v>
      </c>
      <c r="C9344" s="26" t="s">
        <v>15689</v>
      </c>
    </row>
    <row r="9345" spans="1:3">
      <c r="A9345" s="26" t="s">
        <v>15690</v>
      </c>
      <c r="B9345">
        <f t="shared" ref="B9345:B9408" si="146">HEX2DEC(A9345)</f>
        <v>11451</v>
      </c>
      <c r="C9345" s="26" t="s">
        <v>15691</v>
      </c>
    </row>
    <row r="9346" spans="1:3">
      <c r="A9346" s="26" t="s">
        <v>15692</v>
      </c>
      <c r="B9346">
        <f t="shared" si="146"/>
        <v>11452</v>
      </c>
      <c r="C9346" s="26" t="s">
        <v>15693</v>
      </c>
    </row>
    <row r="9347" spans="1:3">
      <c r="A9347" s="26" t="s">
        <v>15694</v>
      </c>
      <c r="B9347">
        <f t="shared" si="146"/>
        <v>11453</v>
      </c>
      <c r="C9347" s="26" t="s">
        <v>15695</v>
      </c>
    </row>
    <row r="9348" spans="1:3">
      <c r="A9348" s="26" t="s">
        <v>15696</v>
      </c>
      <c r="B9348">
        <f t="shared" si="146"/>
        <v>11454</v>
      </c>
      <c r="C9348" s="26" t="s">
        <v>15697</v>
      </c>
    </row>
    <row r="9349" spans="1:3">
      <c r="A9349" s="26" t="s">
        <v>15698</v>
      </c>
      <c r="B9349">
        <f t="shared" si="146"/>
        <v>11455</v>
      </c>
      <c r="C9349" s="26" t="s">
        <v>15699</v>
      </c>
    </row>
    <row r="9350" spans="1:3">
      <c r="A9350" s="26" t="s">
        <v>15700</v>
      </c>
      <c r="B9350">
        <f t="shared" si="146"/>
        <v>11456</v>
      </c>
      <c r="C9350" s="26" t="s">
        <v>15701</v>
      </c>
    </row>
    <row r="9351" spans="1:3">
      <c r="A9351" s="26" t="s">
        <v>15702</v>
      </c>
      <c r="B9351">
        <f t="shared" si="146"/>
        <v>11457</v>
      </c>
      <c r="C9351" s="26" t="s">
        <v>15703</v>
      </c>
    </row>
    <row r="9352" spans="1:3">
      <c r="A9352" s="26" t="s">
        <v>15704</v>
      </c>
      <c r="B9352">
        <f t="shared" si="146"/>
        <v>11458</v>
      </c>
      <c r="C9352" s="26" t="s">
        <v>15705</v>
      </c>
    </row>
    <row r="9353" spans="1:3">
      <c r="A9353" s="26" t="s">
        <v>15706</v>
      </c>
      <c r="B9353">
        <f t="shared" si="146"/>
        <v>11459</v>
      </c>
      <c r="C9353" s="26" t="s">
        <v>15707</v>
      </c>
    </row>
    <row r="9354" spans="1:3">
      <c r="A9354" s="26" t="s">
        <v>15708</v>
      </c>
      <c r="B9354">
        <f t="shared" si="146"/>
        <v>11460</v>
      </c>
      <c r="C9354" s="26" t="s">
        <v>15709</v>
      </c>
    </row>
    <row r="9355" spans="1:3">
      <c r="A9355" s="26" t="s">
        <v>15710</v>
      </c>
      <c r="B9355">
        <f t="shared" si="146"/>
        <v>11461</v>
      </c>
      <c r="C9355" s="26" t="s">
        <v>15711</v>
      </c>
    </row>
    <row r="9356" spans="1:3">
      <c r="A9356" s="26" t="s">
        <v>15712</v>
      </c>
      <c r="B9356">
        <f t="shared" si="146"/>
        <v>11462</v>
      </c>
      <c r="C9356" s="26" t="s">
        <v>15713</v>
      </c>
    </row>
    <row r="9357" spans="1:3">
      <c r="A9357" s="26" t="s">
        <v>15714</v>
      </c>
      <c r="B9357">
        <f t="shared" si="146"/>
        <v>11463</v>
      </c>
      <c r="C9357" s="26" t="s">
        <v>15715</v>
      </c>
    </row>
    <row r="9358" spans="1:3">
      <c r="A9358" s="26" t="s">
        <v>15716</v>
      </c>
      <c r="B9358">
        <f t="shared" si="146"/>
        <v>11464</v>
      </c>
      <c r="C9358" s="26" t="s">
        <v>15717</v>
      </c>
    </row>
    <row r="9359" spans="1:3">
      <c r="A9359" s="26" t="s">
        <v>15718</v>
      </c>
      <c r="B9359">
        <f t="shared" si="146"/>
        <v>11465</v>
      </c>
      <c r="C9359" s="26" t="s">
        <v>15719</v>
      </c>
    </row>
    <row r="9360" spans="1:3">
      <c r="A9360" s="26" t="s">
        <v>15720</v>
      </c>
      <c r="B9360">
        <f t="shared" si="146"/>
        <v>11466</v>
      </c>
      <c r="C9360" s="26" t="s">
        <v>15721</v>
      </c>
    </row>
    <row r="9361" spans="1:3">
      <c r="A9361" s="26" t="s">
        <v>15722</v>
      </c>
      <c r="B9361">
        <f t="shared" si="146"/>
        <v>11467</v>
      </c>
      <c r="C9361" s="26" t="s">
        <v>15723</v>
      </c>
    </row>
    <row r="9362" spans="1:3">
      <c r="A9362" s="26" t="s">
        <v>15724</v>
      </c>
      <c r="B9362">
        <f t="shared" si="146"/>
        <v>11468</v>
      </c>
      <c r="C9362" s="26" t="s">
        <v>15725</v>
      </c>
    </row>
    <row r="9363" spans="1:3">
      <c r="A9363" s="26" t="s">
        <v>15726</v>
      </c>
      <c r="B9363">
        <f t="shared" si="146"/>
        <v>11469</v>
      </c>
      <c r="C9363" s="26" t="s">
        <v>15727</v>
      </c>
    </row>
    <row r="9364" spans="1:3">
      <c r="A9364" s="26" t="s">
        <v>15728</v>
      </c>
      <c r="B9364">
        <f t="shared" si="146"/>
        <v>11470</v>
      </c>
      <c r="C9364" s="26" t="s">
        <v>15729</v>
      </c>
    </row>
    <row r="9365" spans="1:3">
      <c r="A9365" s="26" t="s">
        <v>15730</v>
      </c>
      <c r="B9365">
        <f t="shared" si="146"/>
        <v>11471</v>
      </c>
      <c r="C9365" s="26" t="s">
        <v>15731</v>
      </c>
    </row>
    <row r="9366" spans="1:3">
      <c r="A9366" s="26" t="s">
        <v>15732</v>
      </c>
      <c r="B9366">
        <f t="shared" si="146"/>
        <v>11472</v>
      </c>
      <c r="C9366" s="26" t="s">
        <v>15733</v>
      </c>
    </row>
    <row r="9367" spans="1:3">
      <c r="A9367" s="26" t="s">
        <v>15734</v>
      </c>
      <c r="B9367">
        <f t="shared" si="146"/>
        <v>11473</v>
      </c>
      <c r="C9367" s="26" t="s">
        <v>15735</v>
      </c>
    </row>
    <row r="9368" spans="1:3">
      <c r="A9368" s="26" t="s">
        <v>15736</v>
      </c>
      <c r="B9368">
        <f t="shared" si="146"/>
        <v>11474</v>
      </c>
      <c r="C9368" s="26" t="s">
        <v>15737</v>
      </c>
    </row>
    <row r="9369" spans="1:3">
      <c r="A9369" s="26" t="s">
        <v>15738</v>
      </c>
      <c r="B9369">
        <f t="shared" si="146"/>
        <v>11475</v>
      </c>
      <c r="C9369" s="26" t="s">
        <v>15739</v>
      </c>
    </row>
    <row r="9370" spans="1:3">
      <c r="A9370" s="26" t="s">
        <v>15740</v>
      </c>
      <c r="B9370">
        <f t="shared" si="146"/>
        <v>11476</v>
      </c>
      <c r="C9370" s="26" t="s">
        <v>15741</v>
      </c>
    </row>
    <row r="9371" spans="1:3">
      <c r="A9371" s="26" t="s">
        <v>15742</v>
      </c>
      <c r="B9371">
        <f t="shared" si="146"/>
        <v>11477</v>
      </c>
      <c r="C9371" s="26" t="s">
        <v>15743</v>
      </c>
    </row>
    <row r="9372" spans="1:3">
      <c r="A9372" s="26" t="s">
        <v>15744</v>
      </c>
      <c r="B9372">
        <f t="shared" si="146"/>
        <v>11478</v>
      </c>
      <c r="C9372" s="26" t="s">
        <v>15745</v>
      </c>
    </row>
    <row r="9373" spans="1:3">
      <c r="A9373" s="26" t="s">
        <v>15746</v>
      </c>
      <c r="B9373">
        <f t="shared" si="146"/>
        <v>11479</v>
      </c>
      <c r="C9373" s="26" t="s">
        <v>15747</v>
      </c>
    </row>
    <row r="9374" spans="1:3">
      <c r="A9374" s="26" t="s">
        <v>15748</v>
      </c>
      <c r="B9374">
        <f t="shared" si="146"/>
        <v>11480</v>
      </c>
      <c r="C9374" s="26" t="s">
        <v>15749</v>
      </c>
    </row>
    <row r="9375" spans="1:3">
      <c r="A9375" s="26" t="s">
        <v>15750</v>
      </c>
      <c r="B9375">
        <f t="shared" si="146"/>
        <v>11481</v>
      </c>
      <c r="C9375" s="26" t="s">
        <v>15751</v>
      </c>
    </row>
    <row r="9376" spans="1:3">
      <c r="A9376" s="26" t="s">
        <v>15752</v>
      </c>
      <c r="B9376">
        <f t="shared" si="146"/>
        <v>11482</v>
      </c>
      <c r="C9376" s="26" t="s">
        <v>15753</v>
      </c>
    </row>
    <row r="9377" spans="1:3">
      <c r="A9377" s="26" t="s">
        <v>15754</v>
      </c>
      <c r="B9377">
        <f t="shared" si="146"/>
        <v>11483</v>
      </c>
      <c r="C9377" s="26" t="s">
        <v>15755</v>
      </c>
    </row>
    <row r="9378" spans="1:3">
      <c r="A9378" s="26" t="s">
        <v>15756</v>
      </c>
      <c r="B9378">
        <f t="shared" si="146"/>
        <v>11484</v>
      </c>
      <c r="C9378" s="26" t="s">
        <v>15757</v>
      </c>
    </row>
    <row r="9379" spans="1:3">
      <c r="A9379" s="26" t="s">
        <v>15758</v>
      </c>
      <c r="B9379">
        <f t="shared" si="146"/>
        <v>11485</v>
      </c>
      <c r="C9379" s="26" t="s">
        <v>15759</v>
      </c>
    </row>
    <row r="9380" spans="1:3">
      <c r="A9380" s="26" t="s">
        <v>15760</v>
      </c>
      <c r="B9380">
        <f t="shared" si="146"/>
        <v>11486</v>
      </c>
      <c r="C9380" s="26" t="s">
        <v>15761</v>
      </c>
    </row>
    <row r="9381" spans="1:3">
      <c r="A9381" s="26" t="s">
        <v>15762</v>
      </c>
      <c r="B9381">
        <f t="shared" si="146"/>
        <v>11487</v>
      </c>
      <c r="C9381" s="26" t="s">
        <v>15763</v>
      </c>
    </row>
    <row r="9382" spans="1:3">
      <c r="A9382" s="26" t="s">
        <v>15764</v>
      </c>
      <c r="B9382">
        <f t="shared" si="146"/>
        <v>11488</v>
      </c>
      <c r="C9382" s="26" t="s">
        <v>15765</v>
      </c>
    </row>
    <row r="9383" spans="1:3">
      <c r="A9383" s="26" t="s">
        <v>15766</v>
      </c>
      <c r="B9383">
        <f t="shared" si="146"/>
        <v>11489</v>
      </c>
      <c r="C9383" s="26" t="s">
        <v>15767</v>
      </c>
    </row>
    <row r="9384" spans="1:3">
      <c r="A9384" s="26" t="s">
        <v>15768</v>
      </c>
      <c r="B9384">
        <f t="shared" si="146"/>
        <v>11490</v>
      </c>
      <c r="C9384" s="26" t="s">
        <v>15769</v>
      </c>
    </row>
    <row r="9385" spans="1:3">
      <c r="A9385" s="26" t="s">
        <v>15770</v>
      </c>
      <c r="B9385">
        <f t="shared" si="146"/>
        <v>11491</v>
      </c>
      <c r="C9385" s="26" t="s">
        <v>15771</v>
      </c>
    </row>
    <row r="9386" spans="1:3">
      <c r="A9386" s="26" t="s">
        <v>15772</v>
      </c>
      <c r="B9386">
        <f t="shared" si="146"/>
        <v>11492</v>
      </c>
      <c r="C9386" s="26" t="s">
        <v>15773</v>
      </c>
    </row>
    <row r="9387" spans="1:3">
      <c r="A9387" s="26" t="s">
        <v>15774</v>
      </c>
      <c r="B9387">
        <f t="shared" si="146"/>
        <v>11493</v>
      </c>
      <c r="C9387" s="26" t="s">
        <v>15775</v>
      </c>
    </row>
    <row r="9388" spans="1:3">
      <c r="A9388" s="26" t="s">
        <v>15776</v>
      </c>
      <c r="B9388">
        <f t="shared" si="146"/>
        <v>11494</v>
      </c>
      <c r="C9388" s="26" t="s">
        <v>15777</v>
      </c>
    </row>
    <row r="9389" spans="1:3">
      <c r="A9389" s="26" t="s">
        <v>15778</v>
      </c>
      <c r="B9389">
        <f t="shared" si="146"/>
        <v>11495</v>
      </c>
      <c r="C9389" s="26" t="s">
        <v>15779</v>
      </c>
    </row>
    <row r="9390" spans="1:3">
      <c r="A9390" s="26" t="s">
        <v>15780</v>
      </c>
      <c r="B9390">
        <f t="shared" si="146"/>
        <v>11496</v>
      </c>
      <c r="C9390" s="26" t="s">
        <v>15781</v>
      </c>
    </row>
    <row r="9391" spans="1:3">
      <c r="A9391" s="26" t="s">
        <v>15782</v>
      </c>
      <c r="B9391">
        <f t="shared" si="146"/>
        <v>11497</v>
      </c>
      <c r="C9391" s="26" t="s">
        <v>15783</v>
      </c>
    </row>
    <row r="9392" spans="1:3">
      <c r="A9392" s="26" t="s">
        <v>15784</v>
      </c>
      <c r="B9392">
        <f t="shared" si="146"/>
        <v>11498</v>
      </c>
      <c r="C9392" s="26" t="s">
        <v>15785</v>
      </c>
    </row>
    <row r="9393" spans="1:3">
      <c r="A9393" s="26" t="s">
        <v>15786</v>
      </c>
      <c r="B9393">
        <f t="shared" si="146"/>
        <v>11513</v>
      </c>
      <c r="C9393" s="26" t="s">
        <v>15787</v>
      </c>
    </row>
    <row r="9394" spans="1:3">
      <c r="A9394" s="26" t="s">
        <v>15788</v>
      </c>
      <c r="B9394">
        <f t="shared" si="146"/>
        <v>11514</v>
      </c>
      <c r="C9394" s="26" t="s">
        <v>15789</v>
      </c>
    </row>
    <row r="9395" spans="1:3">
      <c r="A9395" s="26" t="s">
        <v>15790</v>
      </c>
      <c r="B9395">
        <f t="shared" si="146"/>
        <v>11515</v>
      </c>
      <c r="C9395" s="26" t="s">
        <v>15791</v>
      </c>
    </row>
    <row r="9396" spans="1:3">
      <c r="A9396" s="26" t="s">
        <v>15792</v>
      </c>
      <c r="B9396">
        <f t="shared" si="146"/>
        <v>11516</v>
      </c>
      <c r="C9396" s="26" t="s">
        <v>15793</v>
      </c>
    </row>
    <row r="9397" spans="1:3">
      <c r="A9397" s="26" t="s">
        <v>15794</v>
      </c>
      <c r="B9397">
        <f t="shared" si="146"/>
        <v>11517</v>
      </c>
      <c r="C9397" s="26" t="s">
        <v>15795</v>
      </c>
    </row>
    <row r="9398" spans="1:3">
      <c r="A9398" s="26" t="s">
        <v>15796</v>
      </c>
      <c r="B9398">
        <f t="shared" si="146"/>
        <v>11518</v>
      </c>
      <c r="C9398" s="26" t="s">
        <v>15797</v>
      </c>
    </row>
    <row r="9399" spans="1:3">
      <c r="A9399" s="26" t="s">
        <v>15798</v>
      </c>
      <c r="B9399">
        <f t="shared" si="146"/>
        <v>11519</v>
      </c>
      <c r="C9399" s="26" t="s">
        <v>15799</v>
      </c>
    </row>
    <row r="9400" spans="1:3">
      <c r="A9400" s="26" t="s">
        <v>15800</v>
      </c>
      <c r="B9400">
        <f t="shared" si="146"/>
        <v>11520</v>
      </c>
      <c r="C9400" s="26" t="s">
        <v>5859</v>
      </c>
    </row>
    <row r="9401" spans="1:3">
      <c r="A9401" s="26" t="s">
        <v>15801</v>
      </c>
      <c r="B9401">
        <f t="shared" si="146"/>
        <v>11521</v>
      </c>
      <c r="C9401" s="26" t="s">
        <v>5861</v>
      </c>
    </row>
    <row r="9402" spans="1:3">
      <c r="A9402" s="26" t="s">
        <v>15802</v>
      </c>
      <c r="B9402">
        <f t="shared" si="146"/>
        <v>11522</v>
      </c>
      <c r="C9402" s="26" t="s">
        <v>5863</v>
      </c>
    </row>
    <row r="9403" spans="1:3">
      <c r="A9403" s="26" t="s">
        <v>15803</v>
      </c>
      <c r="B9403">
        <f t="shared" si="146"/>
        <v>11523</v>
      </c>
      <c r="C9403" s="26" t="s">
        <v>5865</v>
      </c>
    </row>
    <row r="9404" spans="1:3">
      <c r="A9404" s="26" t="s">
        <v>15804</v>
      </c>
      <c r="B9404">
        <f t="shared" si="146"/>
        <v>11524</v>
      </c>
      <c r="C9404" s="26" t="s">
        <v>5867</v>
      </c>
    </row>
    <row r="9405" spans="1:3">
      <c r="A9405" s="26" t="s">
        <v>15805</v>
      </c>
      <c r="B9405">
        <f t="shared" si="146"/>
        <v>11525</v>
      </c>
      <c r="C9405" s="26" t="s">
        <v>5869</v>
      </c>
    </row>
    <row r="9406" spans="1:3">
      <c r="A9406" s="26" t="s">
        <v>15806</v>
      </c>
      <c r="B9406">
        <f t="shared" si="146"/>
        <v>11526</v>
      </c>
      <c r="C9406" s="26" t="s">
        <v>5871</v>
      </c>
    </row>
    <row r="9407" spans="1:3">
      <c r="A9407" s="26" t="s">
        <v>15807</v>
      </c>
      <c r="B9407">
        <f t="shared" si="146"/>
        <v>11527</v>
      </c>
      <c r="C9407" s="26" t="s">
        <v>5873</v>
      </c>
    </row>
    <row r="9408" spans="1:3">
      <c r="A9408" s="26" t="s">
        <v>15808</v>
      </c>
      <c r="B9408">
        <f t="shared" si="146"/>
        <v>11528</v>
      </c>
      <c r="C9408" s="26" t="s">
        <v>5875</v>
      </c>
    </row>
    <row r="9409" spans="1:3">
      <c r="A9409" s="26" t="s">
        <v>15809</v>
      </c>
      <c r="B9409">
        <f t="shared" ref="B9409:B9472" si="147">HEX2DEC(A9409)</f>
        <v>11529</v>
      </c>
      <c r="C9409" s="26" t="s">
        <v>5877</v>
      </c>
    </row>
    <row r="9410" spans="1:3">
      <c r="A9410" s="26" t="s">
        <v>15810</v>
      </c>
      <c r="B9410">
        <f t="shared" si="147"/>
        <v>11530</v>
      </c>
      <c r="C9410" s="26" t="s">
        <v>5879</v>
      </c>
    </row>
    <row r="9411" spans="1:3">
      <c r="A9411" s="26" t="s">
        <v>15811</v>
      </c>
      <c r="B9411">
        <f t="shared" si="147"/>
        <v>11531</v>
      </c>
      <c r="C9411" s="26" t="s">
        <v>5881</v>
      </c>
    </row>
    <row r="9412" spans="1:3">
      <c r="A9412" s="26" t="s">
        <v>15812</v>
      </c>
      <c r="B9412">
        <f t="shared" si="147"/>
        <v>11532</v>
      </c>
      <c r="C9412" s="26" t="s">
        <v>5883</v>
      </c>
    </row>
    <row r="9413" spans="1:3">
      <c r="A9413" s="26" t="s">
        <v>15813</v>
      </c>
      <c r="B9413">
        <f t="shared" si="147"/>
        <v>11533</v>
      </c>
      <c r="C9413" s="26" t="s">
        <v>5885</v>
      </c>
    </row>
    <row r="9414" spans="1:3">
      <c r="A9414" s="26" t="s">
        <v>15814</v>
      </c>
      <c r="B9414">
        <f t="shared" si="147"/>
        <v>11534</v>
      </c>
      <c r="C9414" s="26" t="s">
        <v>5887</v>
      </c>
    </row>
    <row r="9415" spans="1:3">
      <c r="A9415" s="26" t="s">
        <v>15815</v>
      </c>
      <c r="B9415">
        <f t="shared" si="147"/>
        <v>11535</v>
      </c>
      <c r="C9415" s="26" t="s">
        <v>5889</v>
      </c>
    </row>
    <row r="9416" spans="1:3">
      <c r="A9416" s="26" t="s">
        <v>15816</v>
      </c>
      <c r="B9416">
        <f t="shared" si="147"/>
        <v>11536</v>
      </c>
      <c r="C9416" s="26" t="s">
        <v>5890</v>
      </c>
    </row>
    <row r="9417" spans="1:3">
      <c r="A9417" s="26" t="s">
        <v>15817</v>
      </c>
      <c r="B9417">
        <f t="shared" si="147"/>
        <v>11537</v>
      </c>
      <c r="C9417" s="26" t="s">
        <v>5891</v>
      </c>
    </row>
    <row r="9418" spans="1:3">
      <c r="A9418" s="26" t="s">
        <v>15818</v>
      </c>
      <c r="B9418">
        <f t="shared" si="147"/>
        <v>11538</v>
      </c>
      <c r="C9418" s="26" t="s">
        <v>5892</v>
      </c>
    </row>
    <row r="9419" spans="1:3">
      <c r="A9419" s="26" t="s">
        <v>15819</v>
      </c>
      <c r="B9419">
        <f t="shared" si="147"/>
        <v>11539</v>
      </c>
      <c r="C9419" s="26" t="s">
        <v>5893</v>
      </c>
    </row>
    <row r="9420" spans="1:3">
      <c r="A9420" s="26" t="s">
        <v>15820</v>
      </c>
      <c r="B9420">
        <f t="shared" si="147"/>
        <v>11540</v>
      </c>
      <c r="C9420" s="26" t="s">
        <v>5894</v>
      </c>
    </row>
    <row r="9421" spans="1:3">
      <c r="A9421" s="26" t="s">
        <v>15821</v>
      </c>
      <c r="B9421">
        <f t="shared" si="147"/>
        <v>11541</v>
      </c>
      <c r="C9421" s="26" t="s">
        <v>5895</v>
      </c>
    </row>
    <row r="9422" spans="1:3">
      <c r="A9422" s="26" t="s">
        <v>15822</v>
      </c>
      <c r="B9422">
        <f t="shared" si="147"/>
        <v>11542</v>
      </c>
      <c r="C9422" s="26" t="s">
        <v>5896</v>
      </c>
    </row>
    <row r="9423" spans="1:3">
      <c r="A9423" s="26" t="s">
        <v>15823</v>
      </c>
      <c r="B9423">
        <f t="shared" si="147"/>
        <v>11543</v>
      </c>
      <c r="C9423" s="26" t="s">
        <v>5897</v>
      </c>
    </row>
    <row r="9424" spans="1:3">
      <c r="A9424" s="26" t="s">
        <v>15824</v>
      </c>
      <c r="B9424">
        <f t="shared" si="147"/>
        <v>11544</v>
      </c>
      <c r="C9424" s="26" t="s">
        <v>5898</v>
      </c>
    </row>
    <row r="9425" spans="1:3">
      <c r="A9425" s="26" t="s">
        <v>15825</v>
      </c>
      <c r="B9425">
        <f t="shared" si="147"/>
        <v>11545</v>
      </c>
      <c r="C9425" s="26" t="s">
        <v>5899</v>
      </c>
    </row>
    <row r="9426" spans="1:3">
      <c r="A9426" s="26" t="s">
        <v>15826</v>
      </c>
      <c r="B9426">
        <f t="shared" si="147"/>
        <v>11546</v>
      </c>
      <c r="C9426" s="26" t="s">
        <v>5901</v>
      </c>
    </row>
    <row r="9427" spans="1:3">
      <c r="A9427" s="26" t="s">
        <v>15827</v>
      </c>
      <c r="B9427">
        <f t="shared" si="147"/>
        <v>11547</v>
      </c>
      <c r="C9427" s="26" t="s">
        <v>5903</v>
      </c>
    </row>
    <row r="9428" spans="1:3">
      <c r="A9428" s="26" t="s">
        <v>15828</v>
      </c>
      <c r="B9428">
        <f t="shared" si="147"/>
        <v>11548</v>
      </c>
      <c r="C9428" s="26" t="s">
        <v>5905</v>
      </c>
    </row>
    <row r="9429" spans="1:3">
      <c r="A9429" s="26" t="s">
        <v>15829</v>
      </c>
      <c r="B9429">
        <f t="shared" si="147"/>
        <v>11549</v>
      </c>
      <c r="C9429" s="26" t="s">
        <v>5907</v>
      </c>
    </row>
    <row r="9430" spans="1:3">
      <c r="A9430" s="26" t="s">
        <v>15830</v>
      </c>
      <c r="B9430">
        <f t="shared" si="147"/>
        <v>11550</v>
      </c>
      <c r="C9430" s="26" t="s">
        <v>5909</v>
      </c>
    </row>
    <row r="9431" spans="1:3">
      <c r="A9431" s="26" t="s">
        <v>15831</v>
      </c>
      <c r="B9431">
        <f t="shared" si="147"/>
        <v>11551</v>
      </c>
      <c r="C9431" s="26" t="s">
        <v>5911</v>
      </c>
    </row>
    <row r="9432" spans="1:3">
      <c r="A9432" s="26" t="s">
        <v>15832</v>
      </c>
      <c r="B9432">
        <f t="shared" si="147"/>
        <v>11552</v>
      </c>
      <c r="C9432" s="26" t="s">
        <v>5913</v>
      </c>
    </row>
    <row r="9433" spans="1:3">
      <c r="A9433" s="26" t="s">
        <v>15833</v>
      </c>
      <c r="B9433">
        <f t="shared" si="147"/>
        <v>11553</v>
      </c>
      <c r="C9433" s="26" t="s">
        <v>5915</v>
      </c>
    </row>
    <row r="9434" spans="1:3">
      <c r="A9434" s="26" t="s">
        <v>15834</v>
      </c>
      <c r="B9434">
        <f t="shared" si="147"/>
        <v>11554</v>
      </c>
      <c r="C9434" s="26" t="s">
        <v>5917</v>
      </c>
    </row>
    <row r="9435" spans="1:3">
      <c r="A9435" s="26" t="s">
        <v>15835</v>
      </c>
      <c r="B9435">
        <f t="shared" si="147"/>
        <v>11555</v>
      </c>
      <c r="C9435" s="26" t="s">
        <v>5919</v>
      </c>
    </row>
    <row r="9436" spans="1:3">
      <c r="A9436" s="26" t="s">
        <v>15836</v>
      </c>
      <c r="B9436">
        <f t="shared" si="147"/>
        <v>11556</v>
      </c>
      <c r="C9436" s="26" t="s">
        <v>5921</v>
      </c>
    </row>
    <row r="9437" spans="1:3">
      <c r="A9437" s="26" t="s">
        <v>15837</v>
      </c>
      <c r="B9437">
        <f t="shared" si="147"/>
        <v>11557</v>
      </c>
      <c r="C9437" s="26" t="s">
        <v>5923</v>
      </c>
    </row>
    <row r="9438" spans="1:3">
      <c r="A9438" s="26" t="s">
        <v>15838</v>
      </c>
      <c r="B9438">
        <f t="shared" si="147"/>
        <v>11568</v>
      </c>
      <c r="C9438" s="26" t="s">
        <v>15839</v>
      </c>
    </row>
    <row r="9439" spans="1:3">
      <c r="A9439" s="26" t="s">
        <v>15840</v>
      </c>
      <c r="B9439">
        <f t="shared" si="147"/>
        <v>11569</v>
      </c>
      <c r="C9439" s="26" t="s">
        <v>15841</v>
      </c>
    </row>
    <row r="9440" spans="1:3">
      <c r="A9440" s="26" t="s">
        <v>15842</v>
      </c>
      <c r="B9440">
        <f t="shared" si="147"/>
        <v>11570</v>
      </c>
      <c r="C9440" s="26" t="s">
        <v>15843</v>
      </c>
    </row>
    <row r="9441" spans="1:3">
      <c r="A9441" s="26" t="s">
        <v>15844</v>
      </c>
      <c r="B9441">
        <f t="shared" si="147"/>
        <v>11571</v>
      </c>
      <c r="C9441" s="26" t="s">
        <v>15845</v>
      </c>
    </row>
    <row r="9442" spans="1:3">
      <c r="A9442" s="26" t="s">
        <v>15846</v>
      </c>
      <c r="B9442">
        <f t="shared" si="147"/>
        <v>11572</v>
      </c>
      <c r="C9442" s="26" t="s">
        <v>15847</v>
      </c>
    </row>
    <row r="9443" spans="1:3">
      <c r="A9443" s="26" t="s">
        <v>15848</v>
      </c>
      <c r="B9443">
        <f t="shared" si="147"/>
        <v>11573</v>
      </c>
      <c r="C9443" s="26" t="s">
        <v>15849</v>
      </c>
    </row>
    <row r="9444" spans="1:3">
      <c r="A9444" s="26" t="s">
        <v>15850</v>
      </c>
      <c r="B9444">
        <f t="shared" si="147"/>
        <v>11574</v>
      </c>
      <c r="C9444" s="26" t="s">
        <v>15851</v>
      </c>
    </row>
    <row r="9445" spans="1:3">
      <c r="A9445" s="26" t="s">
        <v>15852</v>
      </c>
      <c r="B9445">
        <f t="shared" si="147"/>
        <v>11575</v>
      </c>
      <c r="C9445" s="26" t="s">
        <v>15853</v>
      </c>
    </row>
    <row r="9446" spans="1:3">
      <c r="A9446" s="26" t="s">
        <v>15854</v>
      </c>
      <c r="B9446">
        <f t="shared" si="147"/>
        <v>11576</v>
      </c>
      <c r="C9446" s="26" t="s">
        <v>15855</v>
      </c>
    </row>
    <row r="9447" spans="1:3">
      <c r="A9447" s="26" t="s">
        <v>15856</v>
      </c>
      <c r="B9447">
        <f t="shared" si="147"/>
        <v>11577</v>
      </c>
      <c r="C9447" s="26" t="s">
        <v>15857</v>
      </c>
    </row>
    <row r="9448" spans="1:3">
      <c r="A9448" s="26" t="s">
        <v>15858</v>
      </c>
      <c r="B9448">
        <f t="shared" si="147"/>
        <v>11578</v>
      </c>
      <c r="C9448" s="26" t="s">
        <v>15859</v>
      </c>
    </row>
    <row r="9449" spans="1:3">
      <c r="A9449" s="26" t="s">
        <v>15860</v>
      </c>
      <c r="B9449">
        <f t="shared" si="147"/>
        <v>11579</v>
      </c>
      <c r="C9449" s="26" t="s">
        <v>15861</v>
      </c>
    </row>
    <row r="9450" spans="1:3">
      <c r="A9450" s="26" t="s">
        <v>15862</v>
      </c>
      <c r="B9450">
        <f t="shared" si="147"/>
        <v>11580</v>
      </c>
      <c r="C9450" s="26" t="s">
        <v>15863</v>
      </c>
    </row>
    <row r="9451" spans="1:3">
      <c r="A9451" s="26" t="s">
        <v>15864</v>
      </c>
      <c r="B9451">
        <f t="shared" si="147"/>
        <v>11581</v>
      </c>
      <c r="C9451" s="26" t="s">
        <v>15865</v>
      </c>
    </row>
    <row r="9452" spans="1:3">
      <c r="A9452" s="26" t="s">
        <v>15866</v>
      </c>
      <c r="B9452">
        <f t="shared" si="147"/>
        <v>11582</v>
      </c>
      <c r="C9452" s="26" t="s">
        <v>15867</v>
      </c>
    </row>
    <row r="9453" spans="1:3">
      <c r="A9453" s="26" t="s">
        <v>15868</v>
      </c>
      <c r="B9453">
        <f t="shared" si="147"/>
        <v>11583</v>
      </c>
      <c r="C9453" s="26" t="s">
        <v>15869</v>
      </c>
    </row>
    <row r="9454" spans="1:3">
      <c r="A9454" s="26" t="s">
        <v>15870</v>
      </c>
      <c r="B9454">
        <f t="shared" si="147"/>
        <v>11584</v>
      </c>
      <c r="C9454" s="26" t="s">
        <v>15871</v>
      </c>
    </row>
    <row r="9455" spans="1:3">
      <c r="A9455" s="26" t="s">
        <v>15872</v>
      </c>
      <c r="B9455">
        <f t="shared" si="147"/>
        <v>11585</v>
      </c>
      <c r="C9455" s="26" t="s">
        <v>15873</v>
      </c>
    </row>
    <row r="9456" spans="1:3">
      <c r="A9456" s="26" t="s">
        <v>15874</v>
      </c>
      <c r="B9456">
        <f t="shared" si="147"/>
        <v>11586</v>
      </c>
      <c r="C9456" s="26" t="s">
        <v>15875</v>
      </c>
    </row>
    <row r="9457" spans="1:3">
      <c r="A9457" s="26" t="s">
        <v>15876</v>
      </c>
      <c r="B9457">
        <f t="shared" si="147"/>
        <v>11587</v>
      </c>
      <c r="C9457" s="26" t="s">
        <v>15877</v>
      </c>
    </row>
    <row r="9458" spans="1:3">
      <c r="A9458" s="26" t="s">
        <v>15878</v>
      </c>
      <c r="B9458">
        <f t="shared" si="147"/>
        <v>11588</v>
      </c>
      <c r="C9458" s="26" t="s">
        <v>15879</v>
      </c>
    </row>
    <row r="9459" spans="1:3">
      <c r="A9459" s="26" t="s">
        <v>15880</v>
      </c>
      <c r="B9459">
        <f t="shared" si="147"/>
        <v>11589</v>
      </c>
      <c r="C9459" s="26" t="s">
        <v>15881</v>
      </c>
    </row>
    <row r="9460" spans="1:3">
      <c r="A9460" s="26" t="s">
        <v>15882</v>
      </c>
      <c r="B9460">
        <f t="shared" si="147"/>
        <v>11590</v>
      </c>
      <c r="C9460" s="26" t="s">
        <v>15883</v>
      </c>
    </row>
    <row r="9461" spans="1:3">
      <c r="A9461" s="26" t="s">
        <v>15884</v>
      </c>
      <c r="B9461">
        <f t="shared" si="147"/>
        <v>11591</v>
      </c>
      <c r="C9461" s="26" t="s">
        <v>15885</v>
      </c>
    </row>
    <row r="9462" spans="1:3">
      <c r="A9462" s="26" t="s">
        <v>15886</v>
      </c>
      <c r="B9462">
        <f t="shared" si="147"/>
        <v>11592</v>
      </c>
      <c r="C9462" s="26" t="s">
        <v>15887</v>
      </c>
    </row>
    <row r="9463" spans="1:3">
      <c r="A9463" s="26" t="s">
        <v>15888</v>
      </c>
      <c r="B9463">
        <f t="shared" si="147"/>
        <v>11593</v>
      </c>
      <c r="C9463" s="26" t="s">
        <v>15889</v>
      </c>
    </row>
    <row r="9464" spans="1:3">
      <c r="A9464" s="26" t="s">
        <v>15890</v>
      </c>
      <c r="B9464">
        <f t="shared" si="147"/>
        <v>11594</v>
      </c>
      <c r="C9464" s="26" t="s">
        <v>15891</v>
      </c>
    </row>
    <row r="9465" spans="1:3">
      <c r="A9465" s="26" t="s">
        <v>15892</v>
      </c>
      <c r="B9465">
        <f t="shared" si="147"/>
        <v>11595</v>
      </c>
      <c r="C9465" s="26" t="s">
        <v>15893</v>
      </c>
    </row>
    <row r="9466" spans="1:3">
      <c r="A9466" s="26" t="s">
        <v>15894</v>
      </c>
      <c r="B9466">
        <f t="shared" si="147"/>
        <v>11596</v>
      </c>
      <c r="C9466" s="26" t="s">
        <v>15895</v>
      </c>
    </row>
    <row r="9467" spans="1:3">
      <c r="A9467" s="26" t="s">
        <v>15896</v>
      </c>
      <c r="B9467">
        <f t="shared" si="147"/>
        <v>11597</v>
      </c>
      <c r="C9467" s="26" t="s">
        <v>15897</v>
      </c>
    </row>
    <row r="9468" spans="1:3">
      <c r="A9468" s="26" t="s">
        <v>15898</v>
      </c>
      <c r="B9468">
        <f t="shared" si="147"/>
        <v>11598</v>
      </c>
      <c r="C9468" s="26" t="s">
        <v>15899</v>
      </c>
    </row>
    <row r="9469" spans="1:3">
      <c r="A9469" s="26" t="s">
        <v>15900</v>
      </c>
      <c r="B9469">
        <f t="shared" si="147"/>
        <v>11599</v>
      </c>
      <c r="C9469" s="26" t="s">
        <v>15901</v>
      </c>
    </row>
    <row r="9470" spans="1:3">
      <c r="A9470" s="26" t="s">
        <v>15902</v>
      </c>
      <c r="B9470">
        <f t="shared" si="147"/>
        <v>11600</v>
      </c>
      <c r="C9470" s="26" t="s">
        <v>15903</v>
      </c>
    </row>
    <row r="9471" spans="1:3">
      <c r="A9471" s="26" t="s">
        <v>15904</v>
      </c>
      <c r="B9471">
        <f t="shared" si="147"/>
        <v>11601</v>
      </c>
      <c r="C9471" s="26" t="s">
        <v>15905</v>
      </c>
    </row>
    <row r="9472" spans="1:3">
      <c r="A9472" s="26" t="s">
        <v>15906</v>
      </c>
      <c r="B9472">
        <f t="shared" si="147"/>
        <v>11602</v>
      </c>
      <c r="C9472" s="26" t="s">
        <v>15907</v>
      </c>
    </row>
    <row r="9473" spans="1:3">
      <c r="A9473" s="26" t="s">
        <v>15908</v>
      </c>
      <c r="B9473">
        <f t="shared" ref="B9473:B9536" si="148">HEX2DEC(A9473)</f>
        <v>11603</v>
      </c>
      <c r="C9473" s="26" t="s">
        <v>15909</v>
      </c>
    </row>
    <row r="9474" spans="1:3">
      <c r="A9474" s="26" t="s">
        <v>15910</v>
      </c>
      <c r="B9474">
        <f t="shared" si="148"/>
        <v>11604</v>
      </c>
      <c r="C9474" s="26" t="s">
        <v>15911</v>
      </c>
    </row>
    <row r="9475" spans="1:3">
      <c r="A9475" s="26" t="s">
        <v>15912</v>
      </c>
      <c r="B9475">
        <f t="shared" si="148"/>
        <v>11605</v>
      </c>
      <c r="C9475" s="26" t="s">
        <v>15913</v>
      </c>
    </row>
    <row r="9476" spans="1:3">
      <c r="A9476" s="26" t="s">
        <v>15914</v>
      </c>
      <c r="B9476">
        <f t="shared" si="148"/>
        <v>11606</v>
      </c>
      <c r="C9476" s="26" t="s">
        <v>15915</v>
      </c>
    </row>
    <row r="9477" spans="1:3">
      <c r="A9477" s="26" t="s">
        <v>15916</v>
      </c>
      <c r="B9477">
        <f t="shared" si="148"/>
        <v>11607</v>
      </c>
      <c r="C9477" s="26" t="s">
        <v>15917</v>
      </c>
    </row>
    <row r="9478" spans="1:3">
      <c r="A9478" s="26" t="s">
        <v>15918</v>
      </c>
      <c r="B9478">
        <f t="shared" si="148"/>
        <v>11608</v>
      </c>
      <c r="C9478" s="26" t="s">
        <v>15919</v>
      </c>
    </row>
    <row r="9479" spans="1:3">
      <c r="A9479" s="26" t="s">
        <v>15920</v>
      </c>
      <c r="B9479">
        <f t="shared" si="148"/>
        <v>11609</v>
      </c>
      <c r="C9479" s="26" t="s">
        <v>15921</v>
      </c>
    </row>
    <row r="9480" spans="1:3">
      <c r="A9480" s="26" t="s">
        <v>15922</v>
      </c>
      <c r="B9480">
        <f t="shared" si="148"/>
        <v>11610</v>
      </c>
      <c r="C9480" s="26" t="s">
        <v>15923</v>
      </c>
    </row>
    <row r="9481" spans="1:3">
      <c r="A9481" s="26" t="s">
        <v>15924</v>
      </c>
      <c r="B9481">
        <f t="shared" si="148"/>
        <v>11611</v>
      </c>
      <c r="C9481" s="26" t="s">
        <v>15925</v>
      </c>
    </row>
    <row r="9482" spans="1:3">
      <c r="A9482" s="26" t="s">
        <v>15926</v>
      </c>
      <c r="B9482">
        <f t="shared" si="148"/>
        <v>11612</v>
      </c>
      <c r="C9482" s="26" t="s">
        <v>15927</v>
      </c>
    </row>
    <row r="9483" spans="1:3">
      <c r="A9483" s="26" t="s">
        <v>15928</v>
      </c>
      <c r="B9483">
        <f t="shared" si="148"/>
        <v>11613</v>
      </c>
      <c r="C9483" s="26" t="s">
        <v>15929</v>
      </c>
    </row>
    <row r="9484" spans="1:3">
      <c r="A9484" s="26" t="s">
        <v>15930</v>
      </c>
      <c r="B9484">
        <f t="shared" si="148"/>
        <v>11614</v>
      </c>
      <c r="C9484" s="26" t="s">
        <v>15931</v>
      </c>
    </row>
    <row r="9485" spans="1:3">
      <c r="A9485" s="26" t="s">
        <v>15932</v>
      </c>
      <c r="B9485">
        <f t="shared" si="148"/>
        <v>11615</v>
      </c>
      <c r="C9485" s="26" t="s">
        <v>15933</v>
      </c>
    </row>
    <row r="9486" spans="1:3">
      <c r="A9486" s="26" t="s">
        <v>15934</v>
      </c>
      <c r="B9486">
        <f t="shared" si="148"/>
        <v>11616</v>
      </c>
      <c r="C9486" s="26" t="s">
        <v>15935</v>
      </c>
    </row>
    <row r="9487" spans="1:3">
      <c r="A9487" s="26" t="s">
        <v>15936</v>
      </c>
      <c r="B9487">
        <f t="shared" si="148"/>
        <v>11617</v>
      </c>
      <c r="C9487" s="26" t="s">
        <v>15937</v>
      </c>
    </row>
    <row r="9488" spans="1:3">
      <c r="A9488" s="26" t="s">
        <v>15938</v>
      </c>
      <c r="B9488">
        <f t="shared" si="148"/>
        <v>11618</v>
      </c>
      <c r="C9488" s="26" t="s">
        <v>15939</v>
      </c>
    </row>
    <row r="9489" spans="1:3">
      <c r="A9489" s="26" t="s">
        <v>15940</v>
      </c>
      <c r="B9489">
        <f t="shared" si="148"/>
        <v>11619</v>
      </c>
      <c r="C9489" s="26" t="s">
        <v>15941</v>
      </c>
    </row>
    <row r="9490" spans="1:3">
      <c r="A9490" s="26" t="s">
        <v>15942</v>
      </c>
      <c r="B9490">
        <f t="shared" si="148"/>
        <v>11620</v>
      </c>
      <c r="C9490" s="26" t="s">
        <v>15943</v>
      </c>
    </row>
    <row r="9491" spans="1:3">
      <c r="A9491" s="26" t="s">
        <v>15944</v>
      </c>
      <c r="B9491">
        <f t="shared" si="148"/>
        <v>11621</v>
      </c>
      <c r="C9491" s="26" t="s">
        <v>15945</v>
      </c>
    </row>
    <row r="9492" spans="1:3">
      <c r="A9492" s="26" t="s">
        <v>15946</v>
      </c>
      <c r="B9492">
        <f t="shared" si="148"/>
        <v>11631</v>
      </c>
      <c r="C9492" s="26" t="s">
        <v>15947</v>
      </c>
    </row>
    <row r="9493" spans="1:3">
      <c r="A9493" s="26" t="s">
        <v>15948</v>
      </c>
      <c r="B9493">
        <f t="shared" si="148"/>
        <v>11648</v>
      </c>
      <c r="C9493" s="26" t="s">
        <v>15949</v>
      </c>
    </row>
    <row r="9494" spans="1:3">
      <c r="A9494" s="26" t="s">
        <v>15950</v>
      </c>
      <c r="B9494">
        <f t="shared" si="148"/>
        <v>11649</v>
      </c>
      <c r="C9494" s="26" t="s">
        <v>15951</v>
      </c>
    </row>
    <row r="9495" spans="1:3">
      <c r="A9495" s="26" t="s">
        <v>15952</v>
      </c>
      <c r="B9495">
        <f t="shared" si="148"/>
        <v>11650</v>
      </c>
      <c r="C9495" s="26" t="s">
        <v>15953</v>
      </c>
    </row>
    <row r="9496" spans="1:3">
      <c r="A9496" s="26" t="s">
        <v>15954</v>
      </c>
      <c r="B9496">
        <f t="shared" si="148"/>
        <v>11651</v>
      </c>
      <c r="C9496" s="26" t="s">
        <v>15955</v>
      </c>
    </row>
    <row r="9497" spans="1:3">
      <c r="A9497" s="26" t="s">
        <v>15956</v>
      </c>
      <c r="B9497">
        <f t="shared" si="148"/>
        <v>11652</v>
      </c>
      <c r="C9497" s="26" t="s">
        <v>15957</v>
      </c>
    </row>
    <row r="9498" spans="1:3">
      <c r="A9498" s="26" t="s">
        <v>15958</v>
      </c>
      <c r="B9498">
        <f t="shared" si="148"/>
        <v>11653</v>
      </c>
      <c r="C9498" s="26" t="s">
        <v>15959</v>
      </c>
    </row>
    <row r="9499" spans="1:3">
      <c r="A9499" s="26" t="s">
        <v>15960</v>
      </c>
      <c r="B9499">
        <f t="shared" si="148"/>
        <v>11654</v>
      </c>
      <c r="C9499" s="26" t="s">
        <v>15961</v>
      </c>
    </row>
    <row r="9500" spans="1:3">
      <c r="A9500" s="26" t="s">
        <v>15962</v>
      </c>
      <c r="B9500">
        <f t="shared" si="148"/>
        <v>11655</v>
      </c>
      <c r="C9500" s="26" t="s">
        <v>15963</v>
      </c>
    </row>
    <row r="9501" spans="1:3">
      <c r="A9501" s="26" t="s">
        <v>15964</v>
      </c>
      <c r="B9501">
        <f t="shared" si="148"/>
        <v>11656</v>
      </c>
      <c r="C9501" s="26" t="s">
        <v>15965</v>
      </c>
    </row>
    <row r="9502" spans="1:3">
      <c r="A9502" s="26" t="s">
        <v>15966</v>
      </c>
      <c r="B9502">
        <f t="shared" si="148"/>
        <v>11657</v>
      </c>
      <c r="C9502" s="26" t="s">
        <v>15967</v>
      </c>
    </row>
    <row r="9503" spans="1:3">
      <c r="A9503" s="26" t="s">
        <v>15968</v>
      </c>
      <c r="B9503">
        <f t="shared" si="148"/>
        <v>11658</v>
      </c>
      <c r="C9503" s="26" t="s">
        <v>15969</v>
      </c>
    </row>
    <row r="9504" spans="1:3">
      <c r="A9504" s="26" t="s">
        <v>15970</v>
      </c>
      <c r="B9504">
        <f t="shared" si="148"/>
        <v>11659</v>
      </c>
      <c r="C9504" s="26" t="s">
        <v>15971</v>
      </c>
    </row>
    <row r="9505" spans="1:3">
      <c r="A9505" s="26" t="s">
        <v>15972</v>
      </c>
      <c r="B9505">
        <f t="shared" si="148"/>
        <v>11660</v>
      </c>
      <c r="C9505" s="26" t="s">
        <v>15973</v>
      </c>
    </row>
    <row r="9506" spans="1:3">
      <c r="A9506" s="26" t="s">
        <v>15974</v>
      </c>
      <c r="B9506">
        <f t="shared" si="148"/>
        <v>11661</v>
      </c>
      <c r="C9506" s="26" t="s">
        <v>15975</v>
      </c>
    </row>
    <row r="9507" spans="1:3">
      <c r="A9507" s="26" t="s">
        <v>15976</v>
      </c>
      <c r="B9507">
        <f t="shared" si="148"/>
        <v>11662</v>
      </c>
      <c r="C9507" s="26" t="s">
        <v>15977</v>
      </c>
    </row>
    <row r="9508" spans="1:3">
      <c r="A9508" s="26" t="s">
        <v>15978</v>
      </c>
      <c r="B9508">
        <f t="shared" si="148"/>
        <v>11663</v>
      </c>
      <c r="C9508" s="26" t="s">
        <v>15979</v>
      </c>
    </row>
    <row r="9509" spans="1:3">
      <c r="A9509" s="26" t="s">
        <v>15980</v>
      </c>
      <c r="B9509">
        <f t="shared" si="148"/>
        <v>11664</v>
      </c>
      <c r="C9509" s="26" t="s">
        <v>15981</v>
      </c>
    </row>
    <row r="9510" spans="1:3">
      <c r="A9510" s="26" t="s">
        <v>15982</v>
      </c>
      <c r="B9510">
        <f t="shared" si="148"/>
        <v>11665</v>
      </c>
      <c r="C9510" s="26" t="s">
        <v>15983</v>
      </c>
    </row>
    <row r="9511" spans="1:3">
      <c r="A9511" s="26" t="s">
        <v>15984</v>
      </c>
      <c r="B9511">
        <f t="shared" si="148"/>
        <v>11666</v>
      </c>
      <c r="C9511" s="26" t="s">
        <v>15985</v>
      </c>
    </row>
    <row r="9512" spans="1:3">
      <c r="A9512" s="26" t="s">
        <v>15986</v>
      </c>
      <c r="B9512">
        <f t="shared" si="148"/>
        <v>11667</v>
      </c>
      <c r="C9512" s="26" t="s">
        <v>15987</v>
      </c>
    </row>
    <row r="9513" spans="1:3">
      <c r="A9513" s="26" t="s">
        <v>15988</v>
      </c>
      <c r="B9513">
        <f t="shared" si="148"/>
        <v>11668</v>
      </c>
      <c r="C9513" s="26" t="s">
        <v>15989</v>
      </c>
    </row>
    <row r="9514" spans="1:3">
      <c r="A9514" s="26" t="s">
        <v>15990</v>
      </c>
      <c r="B9514">
        <f t="shared" si="148"/>
        <v>11669</v>
      </c>
      <c r="C9514" s="26" t="s">
        <v>15991</v>
      </c>
    </row>
    <row r="9515" spans="1:3">
      <c r="A9515" s="26" t="s">
        <v>15992</v>
      </c>
      <c r="B9515">
        <f t="shared" si="148"/>
        <v>11670</v>
      </c>
      <c r="C9515" s="26" t="s">
        <v>15993</v>
      </c>
    </row>
    <row r="9516" spans="1:3">
      <c r="A9516" s="26" t="s">
        <v>15994</v>
      </c>
      <c r="B9516">
        <f t="shared" si="148"/>
        <v>11680</v>
      </c>
      <c r="C9516" s="26" t="s">
        <v>15995</v>
      </c>
    </row>
    <row r="9517" spans="1:3">
      <c r="A9517" s="26" t="s">
        <v>15996</v>
      </c>
      <c r="B9517">
        <f t="shared" si="148"/>
        <v>11681</v>
      </c>
      <c r="C9517" s="26" t="s">
        <v>15997</v>
      </c>
    </row>
    <row r="9518" spans="1:3">
      <c r="A9518" s="26" t="s">
        <v>15998</v>
      </c>
      <c r="B9518">
        <f t="shared" si="148"/>
        <v>11682</v>
      </c>
      <c r="C9518" s="26" t="s">
        <v>15999</v>
      </c>
    </row>
    <row r="9519" spans="1:3">
      <c r="A9519" s="26" t="s">
        <v>16000</v>
      </c>
      <c r="B9519">
        <f t="shared" si="148"/>
        <v>11683</v>
      </c>
      <c r="C9519" s="26" t="s">
        <v>16001</v>
      </c>
    </row>
    <row r="9520" spans="1:3">
      <c r="A9520" s="26" t="s">
        <v>16002</v>
      </c>
      <c r="B9520">
        <f t="shared" si="148"/>
        <v>11684</v>
      </c>
      <c r="C9520" s="26" t="s">
        <v>16003</v>
      </c>
    </row>
    <row r="9521" spans="1:3">
      <c r="A9521" s="26" t="s">
        <v>16004</v>
      </c>
      <c r="B9521">
        <f t="shared" si="148"/>
        <v>11685</v>
      </c>
      <c r="C9521" s="26" t="s">
        <v>16005</v>
      </c>
    </row>
    <row r="9522" spans="1:3">
      <c r="A9522" s="26" t="s">
        <v>16006</v>
      </c>
      <c r="B9522">
        <f t="shared" si="148"/>
        <v>11686</v>
      </c>
      <c r="C9522" s="26" t="s">
        <v>16007</v>
      </c>
    </row>
    <row r="9523" spans="1:3">
      <c r="A9523" s="26" t="s">
        <v>16008</v>
      </c>
      <c r="B9523">
        <f t="shared" si="148"/>
        <v>11688</v>
      </c>
      <c r="C9523" s="26" t="s">
        <v>16009</v>
      </c>
    </row>
    <row r="9524" spans="1:3">
      <c r="A9524" s="26" t="s">
        <v>16010</v>
      </c>
      <c r="B9524">
        <f t="shared" si="148"/>
        <v>11689</v>
      </c>
      <c r="C9524" s="26" t="s">
        <v>16011</v>
      </c>
    </row>
    <row r="9525" spans="1:3">
      <c r="A9525" s="26" t="s">
        <v>16012</v>
      </c>
      <c r="B9525">
        <f t="shared" si="148"/>
        <v>11690</v>
      </c>
      <c r="C9525" s="26" t="s">
        <v>16013</v>
      </c>
    </row>
    <row r="9526" spans="1:3">
      <c r="A9526" s="26" t="s">
        <v>16014</v>
      </c>
      <c r="B9526">
        <f t="shared" si="148"/>
        <v>11691</v>
      </c>
      <c r="C9526" s="26" t="s">
        <v>16015</v>
      </c>
    </row>
    <row r="9527" spans="1:3">
      <c r="A9527" s="26" t="s">
        <v>16016</v>
      </c>
      <c r="B9527">
        <f t="shared" si="148"/>
        <v>11692</v>
      </c>
      <c r="C9527" s="26" t="s">
        <v>16017</v>
      </c>
    </row>
    <row r="9528" spans="1:3">
      <c r="A9528" s="26" t="s">
        <v>16018</v>
      </c>
      <c r="B9528">
        <f t="shared" si="148"/>
        <v>11693</v>
      </c>
      <c r="C9528" s="26" t="s">
        <v>16019</v>
      </c>
    </row>
    <row r="9529" spans="1:3">
      <c r="A9529" s="26" t="s">
        <v>16020</v>
      </c>
      <c r="B9529">
        <f t="shared" si="148"/>
        <v>11694</v>
      </c>
      <c r="C9529" s="26" t="s">
        <v>16021</v>
      </c>
    </row>
    <row r="9530" spans="1:3">
      <c r="A9530" s="26" t="s">
        <v>16022</v>
      </c>
      <c r="B9530">
        <f t="shared" si="148"/>
        <v>11696</v>
      </c>
      <c r="C9530" s="26" t="s">
        <v>16023</v>
      </c>
    </row>
    <row r="9531" spans="1:3">
      <c r="A9531" s="26" t="s">
        <v>16024</v>
      </c>
      <c r="B9531">
        <f t="shared" si="148"/>
        <v>11697</v>
      </c>
      <c r="C9531" s="26" t="s">
        <v>16025</v>
      </c>
    </row>
    <row r="9532" spans="1:3">
      <c r="A9532" s="26" t="s">
        <v>16026</v>
      </c>
      <c r="B9532">
        <f t="shared" si="148"/>
        <v>11698</v>
      </c>
      <c r="C9532" s="26" t="s">
        <v>16027</v>
      </c>
    </row>
    <row r="9533" spans="1:3">
      <c r="A9533" s="26" t="s">
        <v>16028</v>
      </c>
      <c r="B9533">
        <f t="shared" si="148"/>
        <v>11699</v>
      </c>
      <c r="C9533" s="26" t="s">
        <v>16029</v>
      </c>
    </row>
    <row r="9534" spans="1:3">
      <c r="A9534" s="26" t="s">
        <v>16030</v>
      </c>
      <c r="B9534">
        <f t="shared" si="148"/>
        <v>11700</v>
      </c>
      <c r="C9534" s="26" t="s">
        <v>16031</v>
      </c>
    </row>
    <row r="9535" spans="1:3">
      <c r="A9535" s="26" t="s">
        <v>16032</v>
      </c>
      <c r="B9535">
        <f t="shared" si="148"/>
        <v>11701</v>
      </c>
      <c r="C9535" s="26" t="s">
        <v>16033</v>
      </c>
    </row>
    <row r="9536" spans="1:3">
      <c r="A9536" s="26" t="s">
        <v>16034</v>
      </c>
      <c r="B9536">
        <f t="shared" si="148"/>
        <v>11702</v>
      </c>
      <c r="C9536" s="26" t="s">
        <v>16035</v>
      </c>
    </row>
    <row r="9537" spans="1:3">
      <c r="A9537" s="26" t="s">
        <v>16036</v>
      </c>
      <c r="B9537">
        <f t="shared" ref="B9537:B9600" si="149">HEX2DEC(A9537)</f>
        <v>11704</v>
      </c>
      <c r="C9537" s="26" t="s">
        <v>16037</v>
      </c>
    </row>
    <row r="9538" spans="1:3">
      <c r="A9538" s="26" t="s">
        <v>16038</v>
      </c>
      <c r="B9538">
        <f t="shared" si="149"/>
        <v>11705</v>
      </c>
      <c r="C9538" s="26" t="s">
        <v>16039</v>
      </c>
    </row>
    <row r="9539" spans="1:3">
      <c r="A9539" s="26" t="s">
        <v>16040</v>
      </c>
      <c r="B9539">
        <f t="shared" si="149"/>
        <v>11706</v>
      </c>
      <c r="C9539" s="26" t="s">
        <v>16041</v>
      </c>
    </row>
    <row r="9540" spans="1:3">
      <c r="A9540" s="26" t="s">
        <v>16042</v>
      </c>
      <c r="B9540">
        <f t="shared" si="149"/>
        <v>11707</v>
      </c>
      <c r="C9540" s="26" t="s">
        <v>16043</v>
      </c>
    </row>
    <row r="9541" spans="1:3">
      <c r="A9541" s="26" t="s">
        <v>16044</v>
      </c>
      <c r="B9541">
        <f t="shared" si="149"/>
        <v>11708</v>
      </c>
      <c r="C9541" s="26" t="s">
        <v>16045</v>
      </c>
    </row>
    <row r="9542" spans="1:3">
      <c r="A9542" s="26" t="s">
        <v>16046</v>
      </c>
      <c r="B9542">
        <f t="shared" si="149"/>
        <v>11709</v>
      </c>
      <c r="C9542" s="26" t="s">
        <v>16047</v>
      </c>
    </row>
    <row r="9543" spans="1:3">
      <c r="A9543" s="26" t="s">
        <v>16048</v>
      </c>
      <c r="B9543">
        <f t="shared" si="149"/>
        <v>11710</v>
      </c>
      <c r="C9543" s="26" t="s">
        <v>16049</v>
      </c>
    </row>
    <row r="9544" spans="1:3">
      <c r="A9544" s="26" t="s">
        <v>16050</v>
      </c>
      <c r="B9544">
        <f t="shared" si="149"/>
        <v>11712</v>
      </c>
      <c r="C9544" s="26" t="s">
        <v>16051</v>
      </c>
    </row>
    <row r="9545" spans="1:3">
      <c r="A9545" s="26" t="s">
        <v>16052</v>
      </c>
      <c r="B9545">
        <f t="shared" si="149"/>
        <v>11713</v>
      </c>
      <c r="C9545" s="26" t="s">
        <v>16053</v>
      </c>
    </row>
    <row r="9546" spans="1:3">
      <c r="A9546" s="26" t="s">
        <v>16054</v>
      </c>
      <c r="B9546">
        <f t="shared" si="149"/>
        <v>11714</v>
      </c>
      <c r="C9546" s="26" t="s">
        <v>16055</v>
      </c>
    </row>
    <row r="9547" spans="1:3">
      <c r="A9547" s="26" t="s">
        <v>16056</v>
      </c>
      <c r="B9547">
        <f t="shared" si="149"/>
        <v>11715</v>
      </c>
      <c r="C9547" s="26" t="s">
        <v>16057</v>
      </c>
    </row>
    <row r="9548" spans="1:3">
      <c r="A9548" s="26" t="s">
        <v>16058</v>
      </c>
      <c r="B9548">
        <f t="shared" si="149"/>
        <v>11716</v>
      </c>
      <c r="C9548" s="26" t="s">
        <v>16059</v>
      </c>
    </row>
    <row r="9549" spans="1:3">
      <c r="A9549" s="26" t="s">
        <v>16060</v>
      </c>
      <c r="B9549">
        <f t="shared" si="149"/>
        <v>11717</v>
      </c>
      <c r="C9549" s="26" t="s">
        <v>16061</v>
      </c>
    </row>
    <row r="9550" spans="1:3">
      <c r="A9550" s="26" t="s">
        <v>16062</v>
      </c>
      <c r="B9550">
        <f t="shared" si="149"/>
        <v>11718</v>
      </c>
      <c r="C9550" s="26" t="s">
        <v>16063</v>
      </c>
    </row>
    <row r="9551" spans="1:3">
      <c r="A9551" s="26" t="s">
        <v>16064</v>
      </c>
      <c r="B9551">
        <f t="shared" si="149"/>
        <v>11720</v>
      </c>
      <c r="C9551" s="26" t="s">
        <v>16065</v>
      </c>
    </row>
    <row r="9552" spans="1:3">
      <c r="A9552" s="26" t="s">
        <v>16066</v>
      </c>
      <c r="B9552">
        <f t="shared" si="149"/>
        <v>11721</v>
      </c>
      <c r="C9552" s="26" t="s">
        <v>16067</v>
      </c>
    </row>
    <row r="9553" spans="1:3">
      <c r="A9553" s="26" t="s">
        <v>16068</v>
      </c>
      <c r="B9553">
        <f t="shared" si="149"/>
        <v>11722</v>
      </c>
      <c r="C9553" s="26" t="s">
        <v>16069</v>
      </c>
    </row>
    <row r="9554" spans="1:3">
      <c r="A9554" s="26" t="s">
        <v>16070</v>
      </c>
      <c r="B9554">
        <f t="shared" si="149"/>
        <v>11723</v>
      </c>
      <c r="C9554" s="26" t="s">
        <v>16071</v>
      </c>
    </row>
    <row r="9555" spans="1:3">
      <c r="A9555" s="26" t="s">
        <v>16072</v>
      </c>
      <c r="B9555">
        <f t="shared" si="149"/>
        <v>11724</v>
      </c>
      <c r="C9555" s="26" t="s">
        <v>16073</v>
      </c>
    </row>
    <row r="9556" spans="1:3">
      <c r="A9556" s="26" t="s">
        <v>16074</v>
      </c>
      <c r="B9556">
        <f t="shared" si="149"/>
        <v>11725</v>
      </c>
      <c r="C9556" s="26" t="s">
        <v>16075</v>
      </c>
    </row>
    <row r="9557" spans="1:3">
      <c r="A9557" s="26" t="s">
        <v>16076</v>
      </c>
      <c r="B9557">
        <f t="shared" si="149"/>
        <v>11726</v>
      </c>
      <c r="C9557" s="26" t="s">
        <v>16077</v>
      </c>
    </row>
    <row r="9558" spans="1:3">
      <c r="A9558" s="26" t="s">
        <v>16078</v>
      </c>
      <c r="B9558">
        <f t="shared" si="149"/>
        <v>11728</v>
      </c>
      <c r="C9558" s="26" t="s">
        <v>16079</v>
      </c>
    </row>
    <row r="9559" spans="1:3">
      <c r="A9559" s="26" t="s">
        <v>16080</v>
      </c>
      <c r="B9559">
        <f t="shared" si="149"/>
        <v>11729</v>
      </c>
      <c r="C9559" s="26" t="s">
        <v>16081</v>
      </c>
    </row>
    <row r="9560" spans="1:3">
      <c r="A9560" s="26" t="s">
        <v>16082</v>
      </c>
      <c r="B9560">
        <f t="shared" si="149"/>
        <v>11730</v>
      </c>
      <c r="C9560" s="26" t="s">
        <v>16083</v>
      </c>
    </row>
    <row r="9561" spans="1:3">
      <c r="A9561" s="26" t="s">
        <v>16084</v>
      </c>
      <c r="B9561">
        <f t="shared" si="149"/>
        <v>11731</v>
      </c>
      <c r="C9561" s="26" t="s">
        <v>16085</v>
      </c>
    </row>
    <row r="9562" spans="1:3">
      <c r="A9562" s="26" t="s">
        <v>16086</v>
      </c>
      <c r="B9562">
        <f t="shared" si="149"/>
        <v>11732</v>
      </c>
      <c r="C9562" s="26" t="s">
        <v>16087</v>
      </c>
    </row>
    <row r="9563" spans="1:3">
      <c r="A9563" s="26" t="s">
        <v>16088</v>
      </c>
      <c r="B9563">
        <f t="shared" si="149"/>
        <v>11733</v>
      </c>
      <c r="C9563" s="26" t="s">
        <v>16089</v>
      </c>
    </row>
    <row r="9564" spans="1:3">
      <c r="A9564" s="26" t="s">
        <v>16090</v>
      </c>
      <c r="B9564">
        <f t="shared" si="149"/>
        <v>11734</v>
      </c>
      <c r="C9564" s="26" t="s">
        <v>16091</v>
      </c>
    </row>
    <row r="9565" spans="1:3">
      <c r="A9565" s="26" t="s">
        <v>16092</v>
      </c>
      <c r="B9565">
        <f t="shared" si="149"/>
        <v>11736</v>
      </c>
      <c r="C9565" s="26" t="s">
        <v>16093</v>
      </c>
    </row>
    <row r="9566" spans="1:3">
      <c r="A9566" s="26" t="s">
        <v>16094</v>
      </c>
      <c r="B9566">
        <f t="shared" si="149"/>
        <v>11737</v>
      </c>
      <c r="C9566" s="26" t="s">
        <v>16095</v>
      </c>
    </row>
    <row r="9567" spans="1:3">
      <c r="A9567" s="26" t="s">
        <v>16096</v>
      </c>
      <c r="B9567">
        <f t="shared" si="149"/>
        <v>11738</v>
      </c>
      <c r="C9567" s="26" t="s">
        <v>16097</v>
      </c>
    </row>
    <row r="9568" spans="1:3">
      <c r="A9568" s="26" t="s">
        <v>16098</v>
      </c>
      <c r="B9568">
        <f t="shared" si="149"/>
        <v>11739</v>
      </c>
      <c r="C9568" s="26" t="s">
        <v>16099</v>
      </c>
    </row>
    <row r="9569" spans="1:3">
      <c r="A9569" s="26" t="s">
        <v>16100</v>
      </c>
      <c r="B9569">
        <f t="shared" si="149"/>
        <v>11740</v>
      </c>
      <c r="C9569" s="26" t="s">
        <v>16101</v>
      </c>
    </row>
    <row r="9570" spans="1:3">
      <c r="A9570" s="26" t="s">
        <v>16102</v>
      </c>
      <c r="B9570">
        <f t="shared" si="149"/>
        <v>11741</v>
      </c>
      <c r="C9570" s="26" t="s">
        <v>16103</v>
      </c>
    </row>
    <row r="9571" spans="1:3">
      <c r="A9571" s="26" t="s">
        <v>16104</v>
      </c>
      <c r="B9571">
        <f t="shared" si="149"/>
        <v>11742</v>
      </c>
      <c r="C9571" s="26" t="s">
        <v>16105</v>
      </c>
    </row>
    <row r="9572" spans="1:3">
      <c r="A9572" s="26" t="s">
        <v>263</v>
      </c>
      <c r="B9572">
        <f t="shared" si="149"/>
        <v>11744</v>
      </c>
      <c r="C9572" s="26" t="s">
        <v>16106</v>
      </c>
    </row>
    <row r="9573" spans="1:3">
      <c r="A9573" s="26" t="s">
        <v>16107</v>
      </c>
      <c r="B9573">
        <f t="shared" si="149"/>
        <v>11745</v>
      </c>
      <c r="C9573" s="26" t="s">
        <v>16108</v>
      </c>
    </row>
    <row r="9574" spans="1:3">
      <c r="A9574" s="26" t="s">
        <v>16109</v>
      </c>
      <c r="B9574">
        <f t="shared" si="149"/>
        <v>11746</v>
      </c>
      <c r="C9574" s="26" t="s">
        <v>16110</v>
      </c>
    </row>
    <row r="9575" spans="1:3">
      <c r="A9575" s="26" t="s">
        <v>16111</v>
      </c>
      <c r="B9575">
        <f t="shared" si="149"/>
        <v>11747</v>
      </c>
      <c r="C9575" s="26" t="s">
        <v>16112</v>
      </c>
    </row>
    <row r="9576" spans="1:3">
      <c r="A9576" s="26" t="s">
        <v>16113</v>
      </c>
      <c r="B9576">
        <f t="shared" si="149"/>
        <v>11748</v>
      </c>
      <c r="C9576" s="26" t="s">
        <v>16114</v>
      </c>
    </row>
    <row r="9577" spans="1:3">
      <c r="A9577" s="26" t="s">
        <v>16115</v>
      </c>
      <c r="B9577">
        <f t="shared" si="149"/>
        <v>11749</v>
      </c>
      <c r="C9577" s="26" t="s">
        <v>16116</v>
      </c>
    </row>
    <row r="9578" spans="1:3">
      <c r="A9578" s="26" t="s">
        <v>16117</v>
      </c>
      <c r="B9578">
        <f t="shared" si="149"/>
        <v>11750</v>
      </c>
      <c r="C9578" s="26" t="s">
        <v>16118</v>
      </c>
    </row>
    <row r="9579" spans="1:3">
      <c r="A9579" s="26" t="s">
        <v>16119</v>
      </c>
      <c r="B9579">
        <f t="shared" si="149"/>
        <v>11751</v>
      </c>
      <c r="C9579" s="26" t="s">
        <v>16120</v>
      </c>
    </row>
    <row r="9580" spans="1:3">
      <c r="A9580" s="26" t="s">
        <v>16121</v>
      </c>
      <c r="B9580">
        <f t="shared" si="149"/>
        <v>11752</v>
      </c>
      <c r="C9580" s="26" t="s">
        <v>16122</v>
      </c>
    </row>
    <row r="9581" spans="1:3">
      <c r="A9581" s="26" t="s">
        <v>16123</v>
      </c>
      <c r="B9581">
        <f t="shared" si="149"/>
        <v>11753</v>
      </c>
      <c r="C9581" s="26" t="s">
        <v>16124</v>
      </c>
    </row>
    <row r="9582" spans="1:3">
      <c r="A9582" s="26" t="s">
        <v>16125</v>
      </c>
      <c r="B9582">
        <f t="shared" si="149"/>
        <v>11754</v>
      </c>
      <c r="C9582" s="26" t="s">
        <v>16126</v>
      </c>
    </row>
    <row r="9583" spans="1:3">
      <c r="A9583" s="26" t="s">
        <v>16127</v>
      </c>
      <c r="B9583">
        <f t="shared" si="149"/>
        <v>11755</v>
      </c>
      <c r="C9583" s="26" t="s">
        <v>16128</v>
      </c>
    </row>
    <row r="9584" spans="1:3">
      <c r="A9584" s="26" t="s">
        <v>16129</v>
      </c>
      <c r="B9584">
        <f t="shared" si="149"/>
        <v>11756</v>
      </c>
      <c r="C9584" s="26" t="s">
        <v>16130</v>
      </c>
    </row>
    <row r="9585" spans="1:3">
      <c r="A9585" s="26" t="s">
        <v>16131</v>
      </c>
      <c r="B9585">
        <f t="shared" si="149"/>
        <v>11757</v>
      </c>
      <c r="C9585" s="26" t="s">
        <v>16132</v>
      </c>
    </row>
    <row r="9586" spans="1:3">
      <c r="A9586" s="26" t="s">
        <v>16133</v>
      </c>
      <c r="B9586">
        <f t="shared" si="149"/>
        <v>11758</v>
      </c>
      <c r="C9586" s="26" t="s">
        <v>16134</v>
      </c>
    </row>
    <row r="9587" spans="1:3">
      <c r="A9587" s="26" t="s">
        <v>16135</v>
      </c>
      <c r="B9587">
        <f t="shared" si="149"/>
        <v>11759</v>
      </c>
      <c r="C9587" s="26" t="s">
        <v>16136</v>
      </c>
    </row>
    <row r="9588" spans="1:3">
      <c r="A9588" s="26" t="s">
        <v>16137</v>
      </c>
      <c r="B9588">
        <f t="shared" si="149"/>
        <v>11760</v>
      </c>
      <c r="C9588" s="26" t="s">
        <v>16138</v>
      </c>
    </row>
    <row r="9589" spans="1:3">
      <c r="A9589" s="26" t="s">
        <v>16139</v>
      </c>
      <c r="B9589">
        <f t="shared" si="149"/>
        <v>11761</v>
      </c>
      <c r="C9589" s="26" t="s">
        <v>16140</v>
      </c>
    </row>
    <row r="9590" spans="1:3">
      <c r="A9590" s="26" t="s">
        <v>16141</v>
      </c>
      <c r="B9590">
        <f t="shared" si="149"/>
        <v>11762</v>
      </c>
      <c r="C9590" s="26" t="s">
        <v>16142</v>
      </c>
    </row>
    <row r="9591" spans="1:3">
      <c r="A9591" s="26" t="s">
        <v>16143</v>
      </c>
      <c r="B9591">
        <f t="shared" si="149"/>
        <v>11763</v>
      </c>
      <c r="C9591" s="26" t="s">
        <v>16144</v>
      </c>
    </row>
    <row r="9592" spans="1:3">
      <c r="A9592" s="26" t="s">
        <v>16145</v>
      </c>
      <c r="B9592">
        <f t="shared" si="149"/>
        <v>11764</v>
      </c>
      <c r="C9592" s="26" t="s">
        <v>16146</v>
      </c>
    </row>
    <row r="9593" spans="1:3">
      <c r="A9593" s="26" t="s">
        <v>16147</v>
      </c>
      <c r="B9593">
        <f t="shared" si="149"/>
        <v>11765</v>
      </c>
      <c r="C9593" s="26" t="s">
        <v>16148</v>
      </c>
    </row>
    <row r="9594" spans="1:3">
      <c r="A9594" s="26" t="s">
        <v>16149</v>
      </c>
      <c r="B9594">
        <f t="shared" si="149"/>
        <v>11766</v>
      </c>
      <c r="C9594" s="26" t="s">
        <v>16150</v>
      </c>
    </row>
    <row r="9595" spans="1:3">
      <c r="A9595" s="26" t="s">
        <v>16151</v>
      </c>
      <c r="B9595">
        <f t="shared" si="149"/>
        <v>11767</v>
      </c>
      <c r="C9595" s="26" t="s">
        <v>16152</v>
      </c>
    </row>
    <row r="9596" spans="1:3">
      <c r="A9596" s="26" t="s">
        <v>16153</v>
      </c>
      <c r="B9596">
        <f t="shared" si="149"/>
        <v>11768</v>
      </c>
      <c r="C9596" s="26" t="s">
        <v>16154</v>
      </c>
    </row>
    <row r="9597" spans="1:3">
      <c r="A9597" s="26" t="s">
        <v>16155</v>
      </c>
      <c r="B9597">
        <f t="shared" si="149"/>
        <v>11769</v>
      </c>
      <c r="C9597" s="26" t="s">
        <v>16156</v>
      </c>
    </row>
    <row r="9598" spans="1:3">
      <c r="A9598" s="26" t="s">
        <v>16157</v>
      </c>
      <c r="B9598">
        <f t="shared" si="149"/>
        <v>11770</v>
      </c>
      <c r="C9598" s="26" t="s">
        <v>16158</v>
      </c>
    </row>
    <row r="9599" spans="1:3">
      <c r="A9599" s="26" t="s">
        <v>16159</v>
      </c>
      <c r="B9599">
        <f t="shared" si="149"/>
        <v>11771</v>
      </c>
      <c r="C9599" s="26" t="s">
        <v>16160</v>
      </c>
    </row>
    <row r="9600" spans="1:3">
      <c r="A9600" s="26" t="s">
        <v>16161</v>
      </c>
      <c r="B9600">
        <f t="shared" si="149"/>
        <v>11772</v>
      </c>
      <c r="C9600" s="26" t="s">
        <v>16162</v>
      </c>
    </row>
    <row r="9601" spans="1:3">
      <c r="A9601" s="26" t="s">
        <v>16163</v>
      </c>
      <c r="B9601">
        <f t="shared" ref="B9601:B9664" si="150">HEX2DEC(A9601)</f>
        <v>11773</v>
      </c>
      <c r="C9601" s="26" t="s">
        <v>16164</v>
      </c>
    </row>
    <row r="9602" spans="1:3">
      <c r="A9602" s="26" t="s">
        <v>16165</v>
      </c>
      <c r="B9602">
        <f t="shared" si="150"/>
        <v>11774</v>
      </c>
      <c r="C9602" s="26" t="s">
        <v>16166</v>
      </c>
    </row>
    <row r="9603" spans="1:3">
      <c r="A9603" s="26" t="s">
        <v>16167</v>
      </c>
      <c r="B9603">
        <f t="shared" si="150"/>
        <v>11775</v>
      </c>
      <c r="C9603" s="26" t="s">
        <v>16168</v>
      </c>
    </row>
    <row r="9604" spans="1:3">
      <c r="A9604" s="26" t="s">
        <v>37359</v>
      </c>
      <c r="B9604">
        <f t="shared" si="150"/>
        <v>11776</v>
      </c>
      <c r="C9604" s="26" t="s">
        <v>16169</v>
      </c>
    </row>
    <row r="9605" spans="1:3">
      <c r="A9605" s="26" t="s">
        <v>37360</v>
      </c>
      <c r="B9605">
        <f t="shared" si="150"/>
        <v>11777</v>
      </c>
      <c r="C9605" s="26" t="s">
        <v>16170</v>
      </c>
    </row>
    <row r="9606" spans="1:3">
      <c r="A9606" s="26" t="s">
        <v>37361</v>
      </c>
      <c r="B9606">
        <f t="shared" si="150"/>
        <v>11778</v>
      </c>
      <c r="C9606" s="26" t="s">
        <v>16171</v>
      </c>
    </row>
    <row r="9607" spans="1:3">
      <c r="A9607" s="26" t="s">
        <v>37362</v>
      </c>
      <c r="B9607">
        <f t="shared" si="150"/>
        <v>11779</v>
      </c>
      <c r="C9607" s="26" t="s">
        <v>16172</v>
      </c>
    </row>
    <row r="9608" spans="1:3">
      <c r="A9608" s="26" t="s">
        <v>37363</v>
      </c>
      <c r="B9608">
        <f t="shared" si="150"/>
        <v>11780</v>
      </c>
      <c r="C9608" s="26" t="s">
        <v>16173</v>
      </c>
    </row>
    <row r="9609" spans="1:3">
      <c r="A9609" s="26" t="s">
        <v>37364</v>
      </c>
      <c r="B9609">
        <f t="shared" si="150"/>
        <v>11781</v>
      </c>
      <c r="C9609" s="26" t="s">
        <v>16174</v>
      </c>
    </row>
    <row r="9610" spans="1:3">
      <c r="A9610" s="26" t="s">
        <v>37365</v>
      </c>
      <c r="B9610">
        <f t="shared" si="150"/>
        <v>11782</v>
      </c>
      <c r="C9610" s="26" t="s">
        <v>16175</v>
      </c>
    </row>
    <row r="9611" spans="1:3">
      <c r="A9611" s="26" t="s">
        <v>37366</v>
      </c>
      <c r="B9611">
        <f t="shared" si="150"/>
        <v>11783</v>
      </c>
      <c r="C9611" s="26" t="s">
        <v>16176</v>
      </c>
    </row>
    <row r="9612" spans="1:3">
      <c r="A9612" s="26" t="s">
        <v>37367</v>
      </c>
      <c r="B9612">
        <f t="shared" si="150"/>
        <v>11784</v>
      </c>
      <c r="C9612" s="26" t="s">
        <v>16177</v>
      </c>
    </row>
    <row r="9613" spans="1:3">
      <c r="A9613" s="26" t="s">
        <v>37368</v>
      </c>
      <c r="B9613">
        <f t="shared" si="150"/>
        <v>11785</v>
      </c>
      <c r="C9613" s="26" t="s">
        <v>16178</v>
      </c>
    </row>
    <row r="9614" spans="1:3">
      <c r="A9614" s="26" t="s">
        <v>16179</v>
      </c>
      <c r="B9614">
        <f t="shared" si="150"/>
        <v>11786</v>
      </c>
      <c r="C9614" s="26" t="s">
        <v>16180</v>
      </c>
    </row>
    <row r="9615" spans="1:3">
      <c r="A9615" s="26" t="s">
        <v>16181</v>
      </c>
      <c r="B9615">
        <f t="shared" si="150"/>
        <v>11787</v>
      </c>
      <c r="C9615" s="26" t="s">
        <v>16182</v>
      </c>
    </row>
    <row r="9616" spans="1:3">
      <c r="A9616" s="26" t="s">
        <v>16183</v>
      </c>
      <c r="B9616">
        <f t="shared" si="150"/>
        <v>11788</v>
      </c>
      <c r="C9616" s="26" t="s">
        <v>16184</v>
      </c>
    </row>
    <row r="9617" spans="1:3">
      <c r="A9617" s="26" t="s">
        <v>16185</v>
      </c>
      <c r="B9617">
        <f t="shared" si="150"/>
        <v>11789</v>
      </c>
      <c r="C9617" s="26" t="s">
        <v>16186</v>
      </c>
    </row>
    <row r="9618" spans="1:3">
      <c r="A9618" s="26" t="s">
        <v>16187</v>
      </c>
      <c r="B9618">
        <f t="shared" si="150"/>
        <v>11790</v>
      </c>
      <c r="C9618" s="26" t="s">
        <v>16188</v>
      </c>
    </row>
    <row r="9619" spans="1:3">
      <c r="A9619" s="26" t="s">
        <v>16189</v>
      </c>
      <c r="B9619">
        <f t="shared" si="150"/>
        <v>11791</v>
      </c>
      <c r="C9619" s="26" t="s">
        <v>16190</v>
      </c>
    </row>
    <row r="9620" spans="1:3">
      <c r="A9620" s="26" t="s">
        <v>37369</v>
      </c>
      <c r="B9620">
        <f t="shared" si="150"/>
        <v>11792</v>
      </c>
      <c r="C9620" s="26" t="s">
        <v>16191</v>
      </c>
    </row>
    <row r="9621" spans="1:3">
      <c r="A9621" s="26" t="s">
        <v>37370</v>
      </c>
      <c r="B9621">
        <f t="shared" si="150"/>
        <v>11793</v>
      </c>
      <c r="C9621" s="26" t="s">
        <v>16192</v>
      </c>
    </row>
    <row r="9622" spans="1:3">
      <c r="A9622" s="26" t="s">
        <v>37371</v>
      </c>
      <c r="B9622">
        <f t="shared" si="150"/>
        <v>11794</v>
      </c>
      <c r="C9622" s="26" t="s">
        <v>16193</v>
      </c>
    </row>
    <row r="9623" spans="1:3">
      <c r="A9623" s="26" t="s">
        <v>37372</v>
      </c>
      <c r="B9623">
        <f t="shared" si="150"/>
        <v>11795</v>
      </c>
      <c r="C9623" s="26" t="s">
        <v>16194</v>
      </c>
    </row>
    <row r="9624" spans="1:3">
      <c r="A9624" s="26" t="s">
        <v>37373</v>
      </c>
      <c r="B9624">
        <f t="shared" si="150"/>
        <v>11796</v>
      </c>
      <c r="C9624" s="26" t="s">
        <v>16195</v>
      </c>
    </row>
    <row r="9625" spans="1:3">
      <c r="A9625" s="26" t="s">
        <v>37374</v>
      </c>
      <c r="B9625">
        <f t="shared" si="150"/>
        <v>11797</v>
      </c>
      <c r="C9625" s="26" t="s">
        <v>16196</v>
      </c>
    </row>
    <row r="9626" spans="1:3">
      <c r="A9626" s="26" t="s">
        <v>37375</v>
      </c>
      <c r="B9626">
        <f t="shared" si="150"/>
        <v>11798</v>
      </c>
      <c r="C9626" s="26" t="s">
        <v>16197</v>
      </c>
    </row>
    <row r="9627" spans="1:3">
      <c r="A9627" s="26" t="s">
        <v>37376</v>
      </c>
      <c r="B9627">
        <f t="shared" si="150"/>
        <v>11799</v>
      </c>
      <c r="C9627" s="26" t="s">
        <v>16198</v>
      </c>
    </row>
    <row r="9628" spans="1:3">
      <c r="A9628" s="26" t="s">
        <v>37377</v>
      </c>
      <c r="B9628">
        <f t="shared" si="150"/>
        <v>11800</v>
      </c>
      <c r="C9628" s="26" t="s">
        <v>16199</v>
      </c>
    </row>
    <row r="9629" spans="1:3">
      <c r="A9629" s="26" t="s">
        <v>37378</v>
      </c>
      <c r="B9629">
        <f t="shared" si="150"/>
        <v>11801</v>
      </c>
      <c r="C9629" s="26" t="s">
        <v>16200</v>
      </c>
    </row>
    <row r="9630" spans="1:3">
      <c r="A9630" s="26" t="s">
        <v>16201</v>
      </c>
      <c r="B9630">
        <f t="shared" si="150"/>
        <v>11802</v>
      </c>
      <c r="C9630" s="26" t="s">
        <v>16202</v>
      </c>
    </row>
    <row r="9631" spans="1:3">
      <c r="A9631" s="26" t="s">
        <v>16203</v>
      </c>
      <c r="B9631">
        <f t="shared" si="150"/>
        <v>11803</v>
      </c>
      <c r="C9631" s="26" t="s">
        <v>16204</v>
      </c>
    </row>
    <row r="9632" spans="1:3">
      <c r="A9632" s="26" t="s">
        <v>16205</v>
      </c>
      <c r="B9632">
        <f t="shared" si="150"/>
        <v>11804</v>
      </c>
      <c r="C9632" s="26" t="s">
        <v>16206</v>
      </c>
    </row>
    <row r="9633" spans="1:3">
      <c r="A9633" s="26" t="s">
        <v>16207</v>
      </c>
      <c r="B9633">
        <f t="shared" si="150"/>
        <v>11805</v>
      </c>
      <c r="C9633" s="26" t="s">
        <v>16208</v>
      </c>
    </row>
    <row r="9634" spans="1:3">
      <c r="A9634" s="26" t="s">
        <v>16209</v>
      </c>
      <c r="B9634">
        <f t="shared" si="150"/>
        <v>11806</v>
      </c>
      <c r="C9634" s="26" t="s">
        <v>16210</v>
      </c>
    </row>
    <row r="9635" spans="1:3">
      <c r="A9635" s="26" t="s">
        <v>16211</v>
      </c>
      <c r="B9635">
        <f t="shared" si="150"/>
        <v>11807</v>
      </c>
      <c r="C9635" s="26" t="s">
        <v>16212</v>
      </c>
    </row>
    <row r="9636" spans="1:3">
      <c r="A9636" s="26" t="s">
        <v>37379</v>
      </c>
      <c r="B9636">
        <f t="shared" si="150"/>
        <v>11808</v>
      </c>
      <c r="C9636" s="26" t="s">
        <v>16213</v>
      </c>
    </row>
    <row r="9637" spans="1:3">
      <c r="A9637" s="26" t="s">
        <v>37380</v>
      </c>
      <c r="B9637">
        <f t="shared" si="150"/>
        <v>11809</v>
      </c>
      <c r="C9637" s="26" t="s">
        <v>16214</v>
      </c>
    </row>
    <row r="9638" spans="1:3">
      <c r="A9638" s="26" t="s">
        <v>37381</v>
      </c>
      <c r="B9638">
        <f t="shared" si="150"/>
        <v>11810</v>
      </c>
      <c r="C9638" s="26" t="s">
        <v>16215</v>
      </c>
    </row>
    <row r="9639" spans="1:3">
      <c r="A9639" s="26" t="s">
        <v>37382</v>
      </c>
      <c r="B9639">
        <f t="shared" si="150"/>
        <v>11811</v>
      </c>
      <c r="C9639" s="26" t="s">
        <v>16216</v>
      </c>
    </row>
    <row r="9640" spans="1:3">
      <c r="A9640" s="26" t="s">
        <v>37383</v>
      </c>
      <c r="B9640">
        <f t="shared" si="150"/>
        <v>11812</v>
      </c>
      <c r="C9640" s="26" t="s">
        <v>16217</v>
      </c>
    </row>
    <row r="9641" spans="1:3">
      <c r="A9641" s="26" t="s">
        <v>37384</v>
      </c>
      <c r="B9641">
        <f t="shared" si="150"/>
        <v>11813</v>
      </c>
      <c r="C9641" s="26" t="s">
        <v>16218</v>
      </c>
    </row>
    <row r="9642" spans="1:3">
      <c r="A9642" s="26" t="s">
        <v>37385</v>
      </c>
      <c r="B9642">
        <f t="shared" si="150"/>
        <v>11814</v>
      </c>
      <c r="C9642" s="26" t="s">
        <v>16219</v>
      </c>
    </row>
    <row r="9643" spans="1:3">
      <c r="A9643" s="26" t="s">
        <v>37386</v>
      </c>
      <c r="B9643">
        <f t="shared" si="150"/>
        <v>11815</v>
      </c>
      <c r="C9643" s="26" t="s">
        <v>16220</v>
      </c>
    </row>
    <row r="9644" spans="1:3">
      <c r="A9644" s="26" t="s">
        <v>37387</v>
      </c>
      <c r="B9644">
        <f t="shared" si="150"/>
        <v>11816</v>
      </c>
      <c r="C9644" s="26" t="s">
        <v>16221</v>
      </c>
    </row>
    <row r="9645" spans="1:3">
      <c r="A9645" s="26" t="s">
        <v>37388</v>
      </c>
      <c r="B9645">
        <f t="shared" si="150"/>
        <v>11817</v>
      </c>
      <c r="C9645" s="26" t="s">
        <v>16222</v>
      </c>
    </row>
    <row r="9646" spans="1:3">
      <c r="A9646" s="26" t="s">
        <v>16223</v>
      </c>
      <c r="B9646">
        <f t="shared" si="150"/>
        <v>11818</v>
      </c>
      <c r="C9646" s="26" t="s">
        <v>16224</v>
      </c>
    </row>
    <row r="9647" spans="1:3">
      <c r="A9647" s="26" t="s">
        <v>16225</v>
      </c>
      <c r="B9647">
        <f t="shared" si="150"/>
        <v>11819</v>
      </c>
      <c r="C9647" s="26" t="s">
        <v>16226</v>
      </c>
    </row>
    <row r="9648" spans="1:3">
      <c r="A9648" s="26" t="s">
        <v>16227</v>
      </c>
      <c r="B9648">
        <f t="shared" si="150"/>
        <v>11820</v>
      </c>
      <c r="C9648" s="26" t="s">
        <v>16228</v>
      </c>
    </row>
    <row r="9649" spans="1:3">
      <c r="A9649" s="26" t="s">
        <v>16229</v>
      </c>
      <c r="B9649">
        <f t="shared" si="150"/>
        <v>11821</v>
      </c>
      <c r="C9649" s="26" t="s">
        <v>16230</v>
      </c>
    </row>
    <row r="9650" spans="1:3">
      <c r="A9650" s="26" t="s">
        <v>16231</v>
      </c>
      <c r="B9650">
        <f t="shared" si="150"/>
        <v>11822</v>
      </c>
      <c r="C9650" s="26" t="s">
        <v>16232</v>
      </c>
    </row>
    <row r="9651" spans="1:3">
      <c r="A9651" s="26" t="s">
        <v>16233</v>
      </c>
      <c r="B9651">
        <f t="shared" si="150"/>
        <v>11823</v>
      </c>
      <c r="C9651" s="26" t="s">
        <v>16234</v>
      </c>
    </row>
    <row r="9652" spans="1:3">
      <c r="A9652" s="26" t="s">
        <v>37389</v>
      </c>
      <c r="B9652">
        <f t="shared" si="150"/>
        <v>11824</v>
      </c>
      <c r="C9652" s="26" t="s">
        <v>16235</v>
      </c>
    </row>
    <row r="9653" spans="1:3">
      <c r="A9653" s="26" t="s">
        <v>37390</v>
      </c>
      <c r="B9653">
        <f t="shared" si="150"/>
        <v>11904</v>
      </c>
      <c r="C9653" s="26" t="s">
        <v>16236</v>
      </c>
    </row>
    <row r="9654" spans="1:3">
      <c r="A9654" s="26" t="s">
        <v>37391</v>
      </c>
      <c r="B9654">
        <f t="shared" si="150"/>
        <v>11905</v>
      </c>
      <c r="C9654" s="26" t="s">
        <v>16237</v>
      </c>
    </row>
    <row r="9655" spans="1:3">
      <c r="A9655" s="26" t="s">
        <v>37392</v>
      </c>
      <c r="B9655">
        <f t="shared" si="150"/>
        <v>11906</v>
      </c>
      <c r="C9655" s="26" t="s">
        <v>16238</v>
      </c>
    </row>
    <row r="9656" spans="1:3">
      <c r="A9656" s="26" t="s">
        <v>37393</v>
      </c>
      <c r="B9656">
        <f t="shared" si="150"/>
        <v>11907</v>
      </c>
      <c r="C9656" s="26" t="s">
        <v>16239</v>
      </c>
    </row>
    <row r="9657" spans="1:3">
      <c r="A9657" s="26" t="s">
        <v>37394</v>
      </c>
      <c r="B9657">
        <f t="shared" si="150"/>
        <v>11908</v>
      </c>
      <c r="C9657" s="26" t="s">
        <v>16240</v>
      </c>
    </row>
    <row r="9658" spans="1:3">
      <c r="A9658" s="26" t="s">
        <v>37395</v>
      </c>
      <c r="B9658">
        <f t="shared" si="150"/>
        <v>11909</v>
      </c>
      <c r="C9658" s="26" t="s">
        <v>16241</v>
      </c>
    </row>
    <row r="9659" spans="1:3">
      <c r="A9659" s="26" t="s">
        <v>37396</v>
      </c>
      <c r="B9659">
        <f t="shared" si="150"/>
        <v>11910</v>
      </c>
      <c r="C9659" s="26" t="s">
        <v>16242</v>
      </c>
    </row>
    <row r="9660" spans="1:3">
      <c r="A9660" s="26" t="s">
        <v>37397</v>
      </c>
      <c r="B9660">
        <f t="shared" si="150"/>
        <v>11911</v>
      </c>
      <c r="C9660" s="26" t="s">
        <v>16243</v>
      </c>
    </row>
    <row r="9661" spans="1:3">
      <c r="A9661" s="26" t="s">
        <v>37398</v>
      </c>
      <c r="B9661">
        <f t="shared" si="150"/>
        <v>11912</v>
      </c>
      <c r="C9661" s="26" t="s">
        <v>16244</v>
      </c>
    </row>
    <row r="9662" spans="1:3">
      <c r="A9662" s="26" t="s">
        <v>37399</v>
      </c>
      <c r="B9662">
        <f t="shared" si="150"/>
        <v>11913</v>
      </c>
      <c r="C9662" s="26" t="s">
        <v>16245</v>
      </c>
    </row>
    <row r="9663" spans="1:3">
      <c r="A9663" s="26" t="s">
        <v>16246</v>
      </c>
      <c r="B9663">
        <f t="shared" si="150"/>
        <v>11914</v>
      </c>
      <c r="C9663" s="26" t="s">
        <v>16247</v>
      </c>
    </row>
    <row r="9664" spans="1:3">
      <c r="A9664" s="26" t="s">
        <v>16248</v>
      </c>
      <c r="B9664">
        <f t="shared" si="150"/>
        <v>11915</v>
      </c>
      <c r="C9664" s="26" t="s">
        <v>16249</v>
      </c>
    </row>
    <row r="9665" spans="1:3">
      <c r="A9665" s="26" t="s">
        <v>16250</v>
      </c>
      <c r="B9665">
        <f t="shared" ref="B9665:B9728" si="151">HEX2DEC(A9665)</f>
        <v>11916</v>
      </c>
      <c r="C9665" s="26" t="s">
        <v>16251</v>
      </c>
    </row>
    <row r="9666" spans="1:3">
      <c r="A9666" s="26" t="s">
        <v>16252</v>
      </c>
      <c r="B9666">
        <f t="shared" si="151"/>
        <v>11917</v>
      </c>
      <c r="C9666" s="26" t="s">
        <v>16253</v>
      </c>
    </row>
    <row r="9667" spans="1:3">
      <c r="A9667" s="26" t="s">
        <v>16254</v>
      </c>
      <c r="B9667">
        <f t="shared" si="151"/>
        <v>11918</v>
      </c>
      <c r="C9667" s="26" t="s">
        <v>16255</v>
      </c>
    </row>
    <row r="9668" spans="1:3">
      <c r="A9668" s="26" t="s">
        <v>16256</v>
      </c>
      <c r="B9668">
        <f t="shared" si="151"/>
        <v>11919</v>
      </c>
      <c r="C9668" s="26" t="s">
        <v>16257</v>
      </c>
    </row>
    <row r="9669" spans="1:3">
      <c r="A9669" s="26" t="s">
        <v>37400</v>
      </c>
      <c r="B9669">
        <f t="shared" si="151"/>
        <v>11920</v>
      </c>
      <c r="C9669" s="26" t="s">
        <v>16258</v>
      </c>
    </row>
    <row r="9670" spans="1:3">
      <c r="A9670" s="26" t="s">
        <v>37401</v>
      </c>
      <c r="B9670">
        <f t="shared" si="151"/>
        <v>11921</v>
      </c>
      <c r="C9670" s="26" t="s">
        <v>16259</v>
      </c>
    </row>
    <row r="9671" spans="1:3">
      <c r="A9671" s="26" t="s">
        <v>37402</v>
      </c>
      <c r="B9671">
        <f t="shared" si="151"/>
        <v>11922</v>
      </c>
      <c r="C9671" s="26" t="s">
        <v>16260</v>
      </c>
    </row>
    <row r="9672" spans="1:3">
      <c r="A9672" s="26" t="s">
        <v>37403</v>
      </c>
      <c r="B9672">
        <f t="shared" si="151"/>
        <v>11923</v>
      </c>
      <c r="C9672" s="26" t="s">
        <v>16261</v>
      </c>
    </row>
    <row r="9673" spans="1:3">
      <c r="A9673" s="26" t="s">
        <v>37404</v>
      </c>
      <c r="B9673">
        <f t="shared" si="151"/>
        <v>11924</v>
      </c>
      <c r="C9673" s="26" t="s">
        <v>16262</v>
      </c>
    </row>
    <row r="9674" spans="1:3">
      <c r="A9674" s="26" t="s">
        <v>37405</v>
      </c>
      <c r="B9674">
        <f t="shared" si="151"/>
        <v>11925</v>
      </c>
      <c r="C9674" s="26" t="s">
        <v>16263</v>
      </c>
    </row>
    <row r="9675" spans="1:3">
      <c r="A9675" s="26" t="s">
        <v>37406</v>
      </c>
      <c r="B9675">
        <f t="shared" si="151"/>
        <v>11926</v>
      </c>
      <c r="C9675" s="26" t="s">
        <v>16264</v>
      </c>
    </row>
    <row r="9676" spans="1:3">
      <c r="A9676" s="26" t="s">
        <v>37407</v>
      </c>
      <c r="B9676">
        <f t="shared" si="151"/>
        <v>11927</v>
      </c>
      <c r="C9676" s="26" t="s">
        <v>16265</v>
      </c>
    </row>
    <row r="9677" spans="1:3">
      <c r="A9677" s="26" t="s">
        <v>37408</v>
      </c>
      <c r="B9677">
        <f t="shared" si="151"/>
        <v>11928</v>
      </c>
      <c r="C9677" s="26" t="s">
        <v>16266</v>
      </c>
    </row>
    <row r="9678" spans="1:3">
      <c r="A9678" s="26" t="s">
        <v>37409</v>
      </c>
      <c r="B9678">
        <f t="shared" si="151"/>
        <v>11929</v>
      </c>
      <c r="C9678" s="26" t="s">
        <v>16267</v>
      </c>
    </row>
    <row r="9679" spans="1:3">
      <c r="A9679" s="26" t="s">
        <v>16268</v>
      </c>
      <c r="B9679">
        <f t="shared" si="151"/>
        <v>11931</v>
      </c>
      <c r="C9679" s="26" t="s">
        <v>16269</v>
      </c>
    </row>
    <row r="9680" spans="1:3">
      <c r="A9680" s="26" t="s">
        <v>16270</v>
      </c>
      <c r="B9680">
        <f t="shared" si="151"/>
        <v>11932</v>
      </c>
      <c r="C9680" s="26" t="s">
        <v>16271</v>
      </c>
    </row>
    <row r="9681" spans="1:3">
      <c r="A9681" s="26" t="s">
        <v>16272</v>
      </c>
      <c r="B9681">
        <f t="shared" si="151"/>
        <v>11933</v>
      </c>
      <c r="C9681" s="26" t="s">
        <v>16273</v>
      </c>
    </row>
    <row r="9682" spans="1:3">
      <c r="A9682" s="26" t="s">
        <v>16274</v>
      </c>
      <c r="B9682">
        <f t="shared" si="151"/>
        <v>11934</v>
      </c>
      <c r="C9682" s="26" t="s">
        <v>16275</v>
      </c>
    </row>
    <row r="9683" spans="1:3">
      <c r="A9683" s="26" t="s">
        <v>16276</v>
      </c>
      <c r="B9683">
        <f t="shared" si="151"/>
        <v>11935</v>
      </c>
      <c r="C9683" s="26" t="s">
        <v>16277</v>
      </c>
    </row>
    <row r="9684" spans="1:3">
      <c r="A9684" s="26" t="s">
        <v>16278</v>
      </c>
      <c r="B9684">
        <f t="shared" si="151"/>
        <v>11936</v>
      </c>
      <c r="C9684" s="26" t="s">
        <v>16279</v>
      </c>
    </row>
    <row r="9685" spans="1:3">
      <c r="A9685" s="26" t="s">
        <v>16280</v>
      </c>
      <c r="B9685">
        <f t="shared" si="151"/>
        <v>11937</v>
      </c>
      <c r="C9685" s="26" t="s">
        <v>16281</v>
      </c>
    </row>
    <row r="9686" spans="1:3">
      <c r="A9686" s="26" t="s">
        <v>16282</v>
      </c>
      <c r="B9686">
        <f t="shared" si="151"/>
        <v>11938</v>
      </c>
      <c r="C9686" s="26" t="s">
        <v>16283</v>
      </c>
    </row>
    <row r="9687" spans="1:3">
      <c r="A9687" s="26" t="s">
        <v>16284</v>
      </c>
      <c r="B9687">
        <f t="shared" si="151"/>
        <v>11939</v>
      </c>
      <c r="C9687" s="26" t="s">
        <v>16285</v>
      </c>
    </row>
    <row r="9688" spans="1:3">
      <c r="A9688" s="26" t="s">
        <v>16286</v>
      </c>
      <c r="B9688">
        <f t="shared" si="151"/>
        <v>11940</v>
      </c>
      <c r="C9688" s="26" t="s">
        <v>16287</v>
      </c>
    </row>
    <row r="9689" spans="1:3">
      <c r="A9689" s="26" t="s">
        <v>16288</v>
      </c>
      <c r="B9689">
        <f t="shared" si="151"/>
        <v>11941</v>
      </c>
      <c r="C9689" s="26" t="s">
        <v>16289</v>
      </c>
    </row>
    <row r="9690" spans="1:3">
      <c r="A9690" s="26" t="s">
        <v>16290</v>
      </c>
      <c r="B9690">
        <f t="shared" si="151"/>
        <v>11942</v>
      </c>
      <c r="C9690" s="26" t="s">
        <v>16291</v>
      </c>
    </row>
    <row r="9691" spans="1:3">
      <c r="A9691" s="26" t="s">
        <v>16292</v>
      </c>
      <c r="B9691">
        <f t="shared" si="151"/>
        <v>11943</v>
      </c>
      <c r="C9691" s="26" t="s">
        <v>16293</v>
      </c>
    </row>
    <row r="9692" spans="1:3">
      <c r="A9692" s="26" t="s">
        <v>16294</v>
      </c>
      <c r="B9692">
        <f t="shared" si="151"/>
        <v>11944</v>
      </c>
      <c r="C9692" s="26" t="s">
        <v>16295</v>
      </c>
    </row>
    <row r="9693" spans="1:3">
      <c r="A9693" s="26" t="s">
        <v>16296</v>
      </c>
      <c r="B9693">
        <f t="shared" si="151"/>
        <v>11945</v>
      </c>
      <c r="C9693" s="26" t="s">
        <v>16297</v>
      </c>
    </row>
    <row r="9694" spans="1:3">
      <c r="A9694" s="26" t="s">
        <v>16298</v>
      </c>
      <c r="B9694">
        <f t="shared" si="151"/>
        <v>11946</v>
      </c>
      <c r="C9694" s="26" t="s">
        <v>16299</v>
      </c>
    </row>
    <row r="9695" spans="1:3">
      <c r="A9695" s="26" t="s">
        <v>16300</v>
      </c>
      <c r="B9695">
        <f t="shared" si="151"/>
        <v>11947</v>
      </c>
      <c r="C9695" s="26" t="s">
        <v>16301</v>
      </c>
    </row>
    <row r="9696" spans="1:3">
      <c r="A9696" s="26" t="s">
        <v>16302</v>
      </c>
      <c r="B9696">
        <f t="shared" si="151"/>
        <v>11948</v>
      </c>
      <c r="C9696" s="26" t="s">
        <v>16303</v>
      </c>
    </row>
    <row r="9697" spans="1:3">
      <c r="A9697" s="26" t="s">
        <v>16304</v>
      </c>
      <c r="B9697">
        <f t="shared" si="151"/>
        <v>11949</v>
      </c>
      <c r="C9697" s="26" t="s">
        <v>16305</v>
      </c>
    </row>
    <row r="9698" spans="1:3">
      <c r="A9698" s="26" t="s">
        <v>16306</v>
      </c>
      <c r="B9698">
        <f t="shared" si="151"/>
        <v>11950</v>
      </c>
      <c r="C9698" s="26" t="s">
        <v>16307</v>
      </c>
    </row>
    <row r="9699" spans="1:3">
      <c r="A9699" s="26" t="s">
        <v>16308</v>
      </c>
      <c r="B9699">
        <f t="shared" si="151"/>
        <v>11951</v>
      </c>
      <c r="C9699" s="26" t="s">
        <v>16309</v>
      </c>
    </row>
    <row r="9700" spans="1:3">
      <c r="A9700" s="26" t="s">
        <v>16310</v>
      </c>
      <c r="B9700">
        <f t="shared" si="151"/>
        <v>11952</v>
      </c>
      <c r="C9700" s="26" t="s">
        <v>16311</v>
      </c>
    </row>
    <row r="9701" spans="1:3">
      <c r="A9701" s="26" t="s">
        <v>16312</v>
      </c>
      <c r="B9701">
        <f t="shared" si="151"/>
        <v>11953</v>
      </c>
      <c r="C9701" s="26" t="s">
        <v>16313</v>
      </c>
    </row>
    <row r="9702" spans="1:3">
      <c r="A9702" s="26" t="s">
        <v>16314</v>
      </c>
      <c r="B9702">
        <f t="shared" si="151"/>
        <v>11954</v>
      </c>
      <c r="C9702" s="26" t="s">
        <v>16315</v>
      </c>
    </row>
    <row r="9703" spans="1:3">
      <c r="A9703" s="26" t="s">
        <v>16316</v>
      </c>
      <c r="B9703">
        <f t="shared" si="151"/>
        <v>11955</v>
      </c>
      <c r="C9703" s="26" t="s">
        <v>16317</v>
      </c>
    </row>
    <row r="9704" spans="1:3">
      <c r="A9704" s="26" t="s">
        <v>16318</v>
      </c>
      <c r="B9704">
        <f t="shared" si="151"/>
        <v>11956</v>
      </c>
      <c r="C9704" s="26" t="s">
        <v>16319</v>
      </c>
    </row>
    <row r="9705" spans="1:3">
      <c r="A9705" s="26" t="s">
        <v>16320</v>
      </c>
      <c r="B9705">
        <f t="shared" si="151"/>
        <v>11957</v>
      </c>
      <c r="C9705" s="26" t="s">
        <v>16321</v>
      </c>
    </row>
    <row r="9706" spans="1:3">
      <c r="A9706" s="26" t="s">
        <v>16322</v>
      </c>
      <c r="B9706">
        <f t="shared" si="151"/>
        <v>11958</v>
      </c>
      <c r="C9706" s="26" t="s">
        <v>16323</v>
      </c>
    </row>
    <row r="9707" spans="1:3">
      <c r="A9707" s="26" t="s">
        <v>16324</v>
      </c>
      <c r="B9707">
        <f t="shared" si="151"/>
        <v>11959</v>
      </c>
      <c r="C9707" s="26" t="s">
        <v>16325</v>
      </c>
    </row>
    <row r="9708" spans="1:3">
      <c r="A9708" s="26" t="s">
        <v>16326</v>
      </c>
      <c r="B9708">
        <f t="shared" si="151"/>
        <v>11960</v>
      </c>
      <c r="C9708" s="26" t="s">
        <v>16327</v>
      </c>
    </row>
    <row r="9709" spans="1:3">
      <c r="A9709" s="26" t="s">
        <v>16328</v>
      </c>
      <c r="B9709">
        <f t="shared" si="151"/>
        <v>11961</v>
      </c>
      <c r="C9709" s="26" t="s">
        <v>16329</v>
      </c>
    </row>
    <row r="9710" spans="1:3">
      <c r="A9710" s="26" t="s">
        <v>16330</v>
      </c>
      <c r="B9710">
        <f t="shared" si="151"/>
        <v>11962</v>
      </c>
      <c r="C9710" s="26" t="s">
        <v>16331</v>
      </c>
    </row>
    <row r="9711" spans="1:3">
      <c r="A9711" s="26" t="s">
        <v>16332</v>
      </c>
      <c r="B9711">
        <f t="shared" si="151"/>
        <v>11963</v>
      </c>
      <c r="C9711" s="26" t="s">
        <v>16333</v>
      </c>
    </row>
    <row r="9712" spans="1:3">
      <c r="A9712" s="26" t="s">
        <v>16334</v>
      </c>
      <c r="B9712">
        <f t="shared" si="151"/>
        <v>11964</v>
      </c>
      <c r="C9712" s="26" t="s">
        <v>16335</v>
      </c>
    </row>
    <row r="9713" spans="1:3">
      <c r="A9713" s="26" t="s">
        <v>16336</v>
      </c>
      <c r="B9713">
        <f t="shared" si="151"/>
        <v>11965</v>
      </c>
      <c r="C9713" s="26" t="s">
        <v>16337</v>
      </c>
    </row>
    <row r="9714" spans="1:3">
      <c r="A9714" s="26" t="s">
        <v>16338</v>
      </c>
      <c r="B9714">
        <f t="shared" si="151"/>
        <v>11966</v>
      </c>
      <c r="C9714" s="26" t="s">
        <v>16339</v>
      </c>
    </row>
    <row r="9715" spans="1:3">
      <c r="A9715" s="26" t="s">
        <v>16340</v>
      </c>
      <c r="B9715">
        <f t="shared" si="151"/>
        <v>11967</v>
      </c>
      <c r="C9715" s="26" t="s">
        <v>16341</v>
      </c>
    </row>
    <row r="9716" spans="1:3">
      <c r="A9716" s="26" t="s">
        <v>16342</v>
      </c>
      <c r="B9716">
        <f t="shared" si="151"/>
        <v>11968</v>
      </c>
      <c r="C9716" s="26" t="s">
        <v>16343</v>
      </c>
    </row>
    <row r="9717" spans="1:3">
      <c r="A9717" s="26" t="s">
        <v>16344</v>
      </c>
      <c r="B9717">
        <f t="shared" si="151"/>
        <v>11969</v>
      </c>
      <c r="C9717" s="26" t="s">
        <v>16345</v>
      </c>
    </row>
    <row r="9718" spans="1:3">
      <c r="A9718" s="26" t="s">
        <v>16346</v>
      </c>
      <c r="B9718">
        <f t="shared" si="151"/>
        <v>11970</v>
      </c>
      <c r="C9718" s="26" t="s">
        <v>16347</v>
      </c>
    </row>
    <row r="9719" spans="1:3">
      <c r="A9719" s="26" t="s">
        <v>16348</v>
      </c>
      <c r="B9719">
        <f t="shared" si="151"/>
        <v>11971</v>
      </c>
      <c r="C9719" s="26" t="s">
        <v>16349</v>
      </c>
    </row>
    <row r="9720" spans="1:3">
      <c r="A9720" s="26" t="s">
        <v>16350</v>
      </c>
      <c r="B9720">
        <f t="shared" si="151"/>
        <v>11972</v>
      </c>
      <c r="C9720" s="26" t="s">
        <v>16351</v>
      </c>
    </row>
    <row r="9721" spans="1:3">
      <c r="A9721" s="26" t="s">
        <v>16352</v>
      </c>
      <c r="B9721">
        <f t="shared" si="151"/>
        <v>11973</v>
      </c>
      <c r="C9721" s="26" t="s">
        <v>16353</v>
      </c>
    </row>
    <row r="9722" spans="1:3">
      <c r="A9722" s="26" t="s">
        <v>16354</v>
      </c>
      <c r="B9722">
        <f t="shared" si="151"/>
        <v>11974</v>
      </c>
      <c r="C9722" s="26" t="s">
        <v>16355</v>
      </c>
    </row>
    <row r="9723" spans="1:3">
      <c r="A9723" s="26" t="s">
        <v>16356</v>
      </c>
      <c r="B9723">
        <f t="shared" si="151"/>
        <v>11975</v>
      </c>
      <c r="C9723" s="26" t="s">
        <v>16357</v>
      </c>
    </row>
    <row r="9724" spans="1:3">
      <c r="A9724" s="26" t="s">
        <v>16358</v>
      </c>
      <c r="B9724">
        <f t="shared" si="151"/>
        <v>11976</v>
      </c>
      <c r="C9724" s="26" t="s">
        <v>16359</v>
      </c>
    </row>
    <row r="9725" spans="1:3">
      <c r="A9725" s="26" t="s">
        <v>16360</v>
      </c>
      <c r="B9725">
        <f t="shared" si="151"/>
        <v>11977</v>
      </c>
      <c r="C9725" s="26" t="s">
        <v>16361</v>
      </c>
    </row>
    <row r="9726" spans="1:3">
      <c r="A9726" s="26" t="s">
        <v>16362</v>
      </c>
      <c r="B9726">
        <f t="shared" si="151"/>
        <v>11978</v>
      </c>
      <c r="C9726" s="26" t="s">
        <v>16363</v>
      </c>
    </row>
    <row r="9727" spans="1:3">
      <c r="A9727" s="26" t="s">
        <v>16364</v>
      </c>
      <c r="B9727">
        <f t="shared" si="151"/>
        <v>11979</v>
      </c>
      <c r="C9727" s="26" t="s">
        <v>16365</v>
      </c>
    </row>
    <row r="9728" spans="1:3">
      <c r="A9728" s="26" t="s">
        <v>16366</v>
      </c>
      <c r="B9728">
        <f t="shared" si="151"/>
        <v>11980</v>
      </c>
      <c r="C9728" s="26" t="s">
        <v>16367</v>
      </c>
    </row>
    <row r="9729" spans="1:3">
      <c r="A9729" s="26" t="s">
        <v>16368</v>
      </c>
      <c r="B9729">
        <f t="shared" ref="B9729:B9792" si="152">HEX2DEC(A9729)</f>
        <v>11981</v>
      </c>
      <c r="C9729" s="26" t="s">
        <v>16369</v>
      </c>
    </row>
    <row r="9730" spans="1:3">
      <c r="A9730" s="26" t="s">
        <v>16370</v>
      </c>
      <c r="B9730">
        <f t="shared" si="152"/>
        <v>11982</v>
      </c>
      <c r="C9730" s="26" t="s">
        <v>16371</v>
      </c>
    </row>
    <row r="9731" spans="1:3">
      <c r="A9731" s="26" t="s">
        <v>16372</v>
      </c>
      <c r="B9731">
        <f t="shared" si="152"/>
        <v>11983</v>
      </c>
      <c r="C9731" s="26" t="s">
        <v>16373</v>
      </c>
    </row>
    <row r="9732" spans="1:3">
      <c r="A9732" s="26" t="s">
        <v>16374</v>
      </c>
      <c r="B9732">
        <f t="shared" si="152"/>
        <v>11984</v>
      </c>
      <c r="C9732" s="26" t="s">
        <v>16375</v>
      </c>
    </row>
    <row r="9733" spans="1:3">
      <c r="A9733" s="26" t="s">
        <v>16376</v>
      </c>
      <c r="B9733">
        <f t="shared" si="152"/>
        <v>11985</v>
      </c>
      <c r="C9733" s="26" t="s">
        <v>16377</v>
      </c>
    </row>
    <row r="9734" spans="1:3">
      <c r="A9734" s="26" t="s">
        <v>16378</v>
      </c>
      <c r="B9734">
        <f t="shared" si="152"/>
        <v>11986</v>
      </c>
      <c r="C9734" s="26" t="s">
        <v>16379</v>
      </c>
    </row>
    <row r="9735" spans="1:3">
      <c r="A9735" s="26" t="s">
        <v>16380</v>
      </c>
      <c r="B9735">
        <f t="shared" si="152"/>
        <v>11987</v>
      </c>
      <c r="C9735" s="26" t="s">
        <v>16381</v>
      </c>
    </row>
    <row r="9736" spans="1:3">
      <c r="A9736" s="26" t="s">
        <v>16382</v>
      </c>
      <c r="B9736">
        <f t="shared" si="152"/>
        <v>11988</v>
      </c>
      <c r="C9736" s="26" t="s">
        <v>16383</v>
      </c>
    </row>
    <row r="9737" spans="1:3">
      <c r="A9737" s="26" t="s">
        <v>16384</v>
      </c>
      <c r="B9737">
        <f t="shared" si="152"/>
        <v>11989</v>
      </c>
      <c r="C9737" s="26" t="s">
        <v>16385</v>
      </c>
    </row>
    <row r="9738" spans="1:3">
      <c r="A9738" s="26" t="s">
        <v>16386</v>
      </c>
      <c r="B9738">
        <f t="shared" si="152"/>
        <v>11990</v>
      </c>
      <c r="C9738" s="26" t="s">
        <v>16387</v>
      </c>
    </row>
    <row r="9739" spans="1:3">
      <c r="A9739" s="26" t="s">
        <v>16388</v>
      </c>
      <c r="B9739">
        <f t="shared" si="152"/>
        <v>11991</v>
      </c>
      <c r="C9739" s="26" t="s">
        <v>16389</v>
      </c>
    </row>
    <row r="9740" spans="1:3">
      <c r="A9740" s="26" t="s">
        <v>16390</v>
      </c>
      <c r="B9740">
        <f t="shared" si="152"/>
        <v>11992</v>
      </c>
      <c r="C9740" s="26" t="s">
        <v>16391</v>
      </c>
    </row>
    <row r="9741" spans="1:3">
      <c r="A9741" s="26" t="s">
        <v>16392</v>
      </c>
      <c r="B9741">
        <f t="shared" si="152"/>
        <v>11993</v>
      </c>
      <c r="C9741" s="26" t="s">
        <v>16393</v>
      </c>
    </row>
    <row r="9742" spans="1:3">
      <c r="A9742" s="26" t="s">
        <v>16394</v>
      </c>
      <c r="B9742">
        <f t="shared" si="152"/>
        <v>11994</v>
      </c>
      <c r="C9742" s="26" t="s">
        <v>16395</v>
      </c>
    </row>
    <row r="9743" spans="1:3">
      <c r="A9743" s="26" t="s">
        <v>16396</v>
      </c>
      <c r="B9743">
        <f t="shared" si="152"/>
        <v>11995</v>
      </c>
      <c r="C9743" s="26" t="s">
        <v>16397</v>
      </c>
    </row>
    <row r="9744" spans="1:3">
      <c r="A9744" s="26" t="s">
        <v>16398</v>
      </c>
      <c r="B9744">
        <f t="shared" si="152"/>
        <v>11996</v>
      </c>
      <c r="C9744" s="26" t="s">
        <v>16399</v>
      </c>
    </row>
    <row r="9745" spans="1:3">
      <c r="A9745" s="26" t="s">
        <v>16400</v>
      </c>
      <c r="B9745">
        <f t="shared" si="152"/>
        <v>11997</v>
      </c>
      <c r="C9745" s="26" t="s">
        <v>16401</v>
      </c>
    </row>
    <row r="9746" spans="1:3">
      <c r="A9746" s="26" t="s">
        <v>16402</v>
      </c>
      <c r="B9746">
        <f t="shared" si="152"/>
        <v>11998</v>
      </c>
      <c r="C9746" s="26" t="s">
        <v>16403</v>
      </c>
    </row>
    <row r="9747" spans="1:3">
      <c r="A9747" s="26" t="s">
        <v>16404</v>
      </c>
      <c r="B9747">
        <f t="shared" si="152"/>
        <v>11999</v>
      </c>
      <c r="C9747" s="26" t="s">
        <v>16405</v>
      </c>
    </row>
    <row r="9748" spans="1:3">
      <c r="A9748" s="26" t="s">
        <v>16406</v>
      </c>
      <c r="B9748">
        <f t="shared" si="152"/>
        <v>12000</v>
      </c>
      <c r="C9748" s="26" t="s">
        <v>16407</v>
      </c>
    </row>
    <row r="9749" spans="1:3">
      <c r="A9749" s="26" t="s">
        <v>16408</v>
      </c>
      <c r="B9749">
        <f t="shared" si="152"/>
        <v>12001</v>
      </c>
      <c r="C9749" s="26" t="s">
        <v>16409</v>
      </c>
    </row>
    <row r="9750" spans="1:3">
      <c r="A9750" s="26" t="s">
        <v>16410</v>
      </c>
      <c r="B9750">
        <f t="shared" si="152"/>
        <v>12002</v>
      </c>
      <c r="C9750" s="26" t="s">
        <v>16411</v>
      </c>
    </row>
    <row r="9751" spans="1:3">
      <c r="A9751" s="26" t="s">
        <v>16412</v>
      </c>
      <c r="B9751">
        <f t="shared" si="152"/>
        <v>12003</v>
      </c>
      <c r="C9751" s="26" t="s">
        <v>16413</v>
      </c>
    </row>
    <row r="9752" spans="1:3">
      <c r="A9752" s="26" t="s">
        <v>16414</v>
      </c>
      <c r="B9752">
        <f t="shared" si="152"/>
        <v>12004</v>
      </c>
      <c r="C9752" s="26" t="s">
        <v>16415</v>
      </c>
    </row>
    <row r="9753" spans="1:3">
      <c r="A9753" s="26" t="s">
        <v>16416</v>
      </c>
      <c r="B9753">
        <f t="shared" si="152"/>
        <v>12005</v>
      </c>
      <c r="C9753" s="26" t="s">
        <v>16417</v>
      </c>
    </row>
    <row r="9754" spans="1:3">
      <c r="A9754" s="26" t="s">
        <v>16418</v>
      </c>
      <c r="B9754">
        <f t="shared" si="152"/>
        <v>12006</v>
      </c>
      <c r="C9754" s="26" t="s">
        <v>16419</v>
      </c>
    </row>
    <row r="9755" spans="1:3">
      <c r="A9755" s="26" t="s">
        <v>16420</v>
      </c>
      <c r="B9755">
        <f t="shared" si="152"/>
        <v>12007</v>
      </c>
      <c r="C9755" s="26" t="s">
        <v>16421</v>
      </c>
    </row>
    <row r="9756" spans="1:3">
      <c r="A9756" s="26" t="s">
        <v>16422</v>
      </c>
      <c r="B9756">
        <f t="shared" si="152"/>
        <v>12008</v>
      </c>
      <c r="C9756" s="26" t="s">
        <v>16423</v>
      </c>
    </row>
    <row r="9757" spans="1:3">
      <c r="A9757" s="26" t="s">
        <v>16424</v>
      </c>
      <c r="B9757">
        <f t="shared" si="152"/>
        <v>12009</v>
      </c>
      <c r="C9757" s="26" t="s">
        <v>16425</v>
      </c>
    </row>
    <row r="9758" spans="1:3">
      <c r="A9758" s="26" t="s">
        <v>16426</v>
      </c>
      <c r="B9758">
        <f t="shared" si="152"/>
        <v>12010</v>
      </c>
      <c r="C9758" s="26" t="s">
        <v>16427</v>
      </c>
    </row>
    <row r="9759" spans="1:3">
      <c r="A9759" s="26" t="s">
        <v>16428</v>
      </c>
      <c r="B9759">
        <f t="shared" si="152"/>
        <v>12011</v>
      </c>
      <c r="C9759" s="26" t="s">
        <v>16429</v>
      </c>
    </row>
    <row r="9760" spans="1:3">
      <c r="A9760" s="26" t="s">
        <v>16430</v>
      </c>
      <c r="B9760">
        <f t="shared" si="152"/>
        <v>12012</v>
      </c>
      <c r="C9760" s="26" t="s">
        <v>16431</v>
      </c>
    </row>
    <row r="9761" spans="1:3">
      <c r="A9761" s="26" t="s">
        <v>16432</v>
      </c>
      <c r="B9761">
        <f t="shared" si="152"/>
        <v>12013</v>
      </c>
      <c r="C9761" s="26" t="s">
        <v>16433</v>
      </c>
    </row>
    <row r="9762" spans="1:3">
      <c r="A9762" s="26" t="s">
        <v>16434</v>
      </c>
      <c r="B9762">
        <f t="shared" si="152"/>
        <v>12014</v>
      </c>
      <c r="C9762" s="26" t="s">
        <v>16435</v>
      </c>
    </row>
    <row r="9763" spans="1:3">
      <c r="A9763" s="26" t="s">
        <v>16436</v>
      </c>
      <c r="B9763">
        <f t="shared" si="152"/>
        <v>12015</v>
      </c>
      <c r="C9763" s="26" t="s">
        <v>16437</v>
      </c>
    </row>
    <row r="9764" spans="1:3">
      <c r="A9764" s="26" t="s">
        <v>16438</v>
      </c>
      <c r="B9764">
        <f t="shared" si="152"/>
        <v>12016</v>
      </c>
      <c r="C9764" s="26" t="s">
        <v>16439</v>
      </c>
    </row>
    <row r="9765" spans="1:3">
      <c r="A9765" s="26" t="s">
        <v>16440</v>
      </c>
      <c r="B9765">
        <f t="shared" si="152"/>
        <v>12017</v>
      </c>
      <c r="C9765" s="26" t="s">
        <v>16441</v>
      </c>
    </row>
    <row r="9766" spans="1:3">
      <c r="A9766" s="26" t="s">
        <v>16442</v>
      </c>
      <c r="B9766">
        <f t="shared" si="152"/>
        <v>12018</v>
      </c>
      <c r="C9766" s="26" t="s">
        <v>16443</v>
      </c>
    </row>
    <row r="9767" spans="1:3">
      <c r="A9767" s="26" t="s">
        <v>16444</v>
      </c>
      <c r="B9767">
        <f t="shared" si="152"/>
        <v>12019</v>
      </c>
      <c r="C9767" s="26" t="s">
        <v>16445</v>
      </c>
    </row>
    <row r="9768" spans="1:3">
      <c r="A9768" s="26" t="s">
        <v>16446</v>
      </c>
      <c r="B9768">
        <f t="shared" si="152"/>
        <v>12032</v>
      </c>
      <c r="C9768" s="26" t="s">
        <v>16447</v>
      </c>
    </row>
    <row r="9769" spans="1:3">
      <c r="A9769" s="26" t="s">
        <v>16448</v>
      </c>
      <c r="B9769">
        <f t="shared" si="152"/>
        <v>12033</v>
      </c>
      <c r="C9769" s="26" t="s">
        <v>16449</v>
      </c>
    </row>
    <row r="9770" spans="1:3">
      <c r="A9770" s="26" t="s">
        <v>16450</v>
      </c>
      <c r="B9770">
        <f t="shared" si="152"/>
        <v>12034</v>
      </c>
      <c r="C9770" s="26" t="s">
        <v>16451</v>
      </c>
    </row>
    <row r="9771" spans="1:3">
      <c r="A9771" s="26" t="s">
        <v>16452</v>
      </c>
      <c r="B9771">
        <f t="shared" si="152"/>
        <v>12035</v>
      </c>
      <c r="C9771" s="26" t="s">
        <v>16453</v>
      </c>
    </row>
    <row r="9772" spans="1:3">
      <c r="A9772" s="26" t="s">
        <v>16454</v>
      </c>
      <c r="B9772">
        <f t="shared" si="152"/>
        <v>12036</v>
      </c>
      <c r="C9772" s="26" t="s">
        <v>16455</v>
      </c>
    </row>
    <row r="9773" spans="1:3">
      <c r="A9773" s="26" t="s">
        <v>16456</v>
      </c>
      <c r="B9773">
        <f t="shared" si="152"/>
        <v>12037</v>
      </c>
      <c r="C9773" s="26" t="s">
        <v>16457</v>
      </c>
    </row>
    <row r="9774" spans="1:3">
      <c r="A9774" s="26" t="s">
        <v>16458</v>
      </c>
      <c r="B9774">
        <f t="shared" si="152"/>
        <v>12038</v>
      </c>
      <c r="C9774" s="26" t="s">
        <v>16459</v>
      </c>
    </row>
    <row r="9775" spans="1:3">
      <c r="A9775" s="26" t="s">
        <v>16460</v>
      </c>
      <c r="B9775">
        <f t="shared" si="152"/>
        <v>12039</v>
      </c>
      <c r="C9775" s="26" t="s">
        <v>16461</v>
      </c>
    </row>
    <row r="9776" spans="1:3">
      <c r="A9776" s="26" t="s">
        <v>16462</v>
      </c>
      <c r="B9776">
        <f t="shared" si="152"/>
        <v>12040</v>
      </c>
      <c r="C9776" s="26" t="s">
        <v>16463</v>
      </c>
    </row>
    <row r="9777" spans="1:3">
      <c r="A9777" s="26" t="s">
        <v>16464</v>
      </c>
      <c r="B9777">
        <f t="shared" si="152"/>
        <v>12041</v>
      </c>
      <c r="C9777" s="26" t="s">
        <v>16465</v>
      </c>
    </row>
    <row r="9778" spans="1:3">
      <c r="A9778" s="26" t="s">
        <v>16466</v>
      </c>
      <c r="B9778">
        <f t="shared" si="152"/>
        <v>12042</v>
      </c>
      <c r="C9778" s="26" t="s">
        <v>16467</v>
      </c>
    </row>
    <row r="9779" spans="1:3">
      <c r="A9779" s="26" t="s">
        <v>16468</v>
      </c>
      <c r="B9779">
        <f t="shared" si="152"/>
        <v>12043</v>
      </c>
      <c r="C9779" s="26" t="s">
        <v>16469</v>
      </c>
    </row>
    <row r="9780" spans="1:3">
      <c r="A9780" s="26" t="s">
        <v>16470</v>
      </c>
      <c r="B9780">
        <f t="shared" si="152"/>
        <v>12044</v>
      </c>
      <c r="C9780" s="26" t="s">
        <v>16471</v>
      </c>
    </row>
    <row r="9781" spans="1:3">
      <c r="A9781" s="26" t="s">
        <v>16472</v>
      </c>
      <c r="B9781">
        <f t="shared" si="152"/>
        <v>12045</v>
      </c>
      <c r="C9781" s="26" t="s">
        <v>16473</v>
      </c>
    </row>
    <row r="9782" spans="1:3">
      <c r="A9782" s="26" t="s">
        <v>16474</v>
      </c>
      <c r="B9782">
        <f t="shared" si="152"/>
        <v>12046</v>
      </c>
      <c r="C9782" s="26" t="s">
        <v>16475</v>
      </c>
    </row>
    <row r="9783" spans="1:3">
      <c r="A9783" s="26" t="s">
        <v>16476</v>
      </c>
      <c r="B9783">
        <f t="shared" si="152"/>
        <v>12047</v>
      </c>
      <c r="C9783" s="26" t="s">
        <v>16477</v>
      </c>
    </row>
    <row r="9784" spans="1:3">
      <c r="A9784" s="26" t="s">
        <v>16478</v>
      </c>
      <c r="B9784">
        <f t="shared" si="152"/>
        <v>12048</v>
      </c>
      <c r="C9784" s="26" t="s">
        <v>16479</v>
      </c>
    </row>
    <row r="9785" spans="1:3">
      <c r="A9785" s="26" t="s">
        <v>16480</v>
      </c>
      <c r="B9785">
        <f t="shared" si="152"/>
        <v>12049</v>
      </c>
      <c r="C9785" s="26" t="s">
        <v>16481</v>
      </c>
    </row>
    <row r="9786" spans="1:3">
      <c r="A9786" s="26" t="s">
        <v>16482</v>
      </c>
      <c r="B9786">
        <f t="shared" si="152"/>
        <v>12050</v>
      </c>
      <c r="C9786" s="26" t="s">
        <v>16483</v>
      </c>
    </row>
    <row r="9787" spans="1:3">
      <c r="A9787" s="26" t="s">
        <v>16484</v>
      </c>
      <c r="B9787">
        <f t="shared" si="152"/>
        <v>12051</v>
      </c>
      <c r="C9787" s="26" t="s">
        <v>16485</v>
      </c>
    </row>
    <row r="9788" spans="1:3">
      <c r="A9788" s="26" t="s">
        <v>16486</v>
      </c>
      <c r="B9788">
        <f t="shared" si="152"/>
        <v>12052</v>
      </c>
      <c r="C9788" s="26" t="s">
        <v>16487</v>
      </c>
    </row>
    <row r="9789" spans="1:3">
      <c r="A9789" s="26" t="s">
        <v>16488</v>
      </c>
      <c r="B9789">
        <f t="shared" si="152"/>
        <v>12053</v>
      </c>
      <c r="C9789" s="26" t="s">
        <v>16489</v>
      </c>
    </row>
    <row r="9790" spans="1:3">
      <c r="A9790" s="26" t="s">
        <v>16490</v>
      </c>
      <c r="B9790">
        <f t="shared" si="152"/>
        <v>12054</v>
      </c>
      <c r="C9790" s="26" t="s">
        <v>16491</v>
      </c>
    </row>
    <row r="9791" spans="1:3">
      <c r="A9791" s="26" t="s">
        <v>16492</v>
      </c>
      <c r="B9791">
        <f t="shared" si="152"/>
        <v>12055</v>
      </c>
      <c r="C9791" s="26" t="s">
        <v>16493</v>
      </c>
    </row>
    <row r="9792" spans="1:3">
      <c r="A9792" s="26" t="s">
        <v>16494</v>
      </c>
      <c r="B9792">
        <f t="shared" si="152"/>
        <v>12056</v>
      </c>
      <c r="C9792" s="26" t="s">
        <v>16495</v>
      </c>
    </row>
    <row r="9793" spans="1:3">
      <c r="A9793" s="26" t="s">
        <v>16496</v>
      </c>
      <c r="B9793">
        <f t="shared" ref="B9793:B9856" si="153">HEX2DEC(A9793)</f>
        <v>12057</v>
      </c>
      <c r="C9793" s="26" t="s">
        <v>16497</v>
      </c>
    </row>
    <row r="9794" spans="1:3">
      <c r="A9794" s="26" t="s">
        <v>16498</v>
      </c>
      <c r="B9794">
        <f t="shared" si="153"/>
        <v>12058</v>
      </c>
      <c r="C9794" s="26" t="s">
        <v>16499</v>
      </c>
    </row>
    <row r="9795" spans="1:3">
      <c r="A9795" s="26" t="s">
        <v>16500</v>
      </c>
      <c r="B9795">
        <f t="shared" si="153"/>
        <v>12059</v>
      </c>
      <c r="C9795" s="26" t="s">
        <v>16501</v>
      </c>
    </row>
    <row r="9796" spans="1:3">
      <c r="A9796" s="26" t="s">
        <v>16502</v>
      </c>
      <c r="B9796">
        <f t="shared" si="153"/>
        <v>12060</v>
      </c>
      <c r="C9796" s="26" t="s">
        <v>16503</v>
      </c>
    </row>
    <row r="9797" spans="1:3">
      <c r="A9797" s="26" t="s">
        <v>16504</v>
      </c>
      <c r="B9797">
        <f t="shared" si="153"/>
        <v>12061</v>
      </c>
      <c r="C9797" s="26" t="s">
        <v>16505</v>
      </c>
    </row>
    <row r="9798" spans="1:3">
      <c r="A9798" s="26" t="s">
        <v>16506</v>
      </c>
      <c r="B9798">
        <f t="shared" si="153"/>
        <v>12062</v>
      </c>
      <c r="C9798" s="26" t="s">
        <v>16507</v>
      </c>
    </row>
    <row r="9799" spans="1:3">
      <c r="A9799" s="26" t="s">
        <v>16508</v>
      </c>
      <c r="B9799">
        <f t="shared" si="153"/>
        <v>12063</v>
      </c>
      <c r="C9799" s="26" t="s">
        <v>16509</v>
      </c>
    </row>
    <row r="9800" spans="1:3">
      <c r="A9800" s="26" t="s">
        <v>16510</v>
      </c>
      <c r="B9800">
        <f t="shared" si="153"/>
        <v>12064</v>
      </c>
      <c r="C9800" s="26" t="s">
        <v>16511</v>
      </c>
    </row>
    <row r="9801" spans="1:3">
      <c r="A9801" s="26" t="s">
        <v>16512</v>
      </c>
      <c r="B9801">
        <f t="shared" si="153"/>
        <v>12065</v>
      </c>
      <c r="C9801" s="26" t="s">
        <v>16513</v>
      </c>
    </row>
    <row r="9802" spans="1:3">
      <c r="A9802" s="26" t="s">
        <v>16514</v>
      </c>
      <c r="B9802">
        <f t="shared" si="153"/>
        <v>12066</v>
      </c>
      <c r="C9802" s="26" t="s">
        <v>16515</v>
      </c>
    </row>
    <row r="9803" spans="1:3">
      <c r="A9803" s="26" t="s">
        <v>16516</v>
      </c>
      <c r="B9803">
        <f t="shared" si="153"/>
        <v>12067</v>
      </c>
      <c r="C9803" s="26" t="s">
        <v>16517</v>
      </c>
    </row>
    <row r="9804" spans="1:3">
      <c r="A9804" s="26" t="s">
        <v>16518</v>
      </c>
      <c r="B9804">
        <f t="shared" si="153"/>
        <v>12068</v>
      </c>
      <c r="C9804" s="26" t="s">
        <v>16519</v>
      </c>
    </row>
    <row r="9805" spans="1:3">
      <c r="A9805" s="26" t="s">
        <v>16520</v>
      </c>
      <c r="B9805">
        <f t="shared" si="153"/>
        <v>12069</v>
      </c>
      <c r="C9805" s="26" t="s">
        <v>16521</v>
      </c>
    </row>
    <row r="9806" spans="1:3">
      <c r="A9806" s="26" t="s">
        <v>16522</v>
      </c>
      <c r="B9806">
        <f t="shared" si="153"/>
        <v>12070</v>
      </c>
      <c r="C9806" s="26" t="s">
        <v>16523</v>
      </c>
    </row>
    <row r="9807" spans="1:3">
      <c r="A9807" s="26" t="s">
        <v>16524</v>
      </c>
      <c r="B9807">
        <f t="shared" si="153"/>
        <v>12071</v>
      </c>
      <c r="C9807" s="26" t="s">
        <v>16525</v>
      </c>
    </row>
    <row r="9808" spans="1:3">
      <c r="A9808" s="26" t="s">
        <v>16526</v>
      </c>
      <c r="B9808">
        <f t="shared" si="153"/>
        <v>12072</v>
      </c>
      <c r="C9808" s="26" t="s">
        <v>16527</v>
      </c>
    </row>
    <row r="9809" spans="1:3">
      <c r="A9809" s="26" t="s">
        <v>16528</v>
      </c>
      <c r="B9809">
        <f t="shared" si="153"/>
        <v>12073</v>
      </c>
      <c r="C9809" s="26" t="s">
        <v>16529</v>
      </c>
    </row>
    <row r="9810" spans="1:3">
      <c r="A9810" s="26" t="s">
        <v>16530</v>
      </c>
      <c r="B9810">
        <f t="shared" si="153"/>
        <v>12074</v>
      </c>
      <c r="C9810" s="26" t="s">
        <v>16531</v>
      </c>
    </row>
    <row r="9811" spans="1:3">
      <c r="A9811" s="26" t="s">
        <v>16532</v>
      </c>
      <c r="B9811">
        <f t="shared" si="153"/>
        <v>12075</v>
      </c>
      <c r="C9811" s="26" t="s">
        <v>16533</v>
      </c>
    </row>
    <row r="9812" spans="1:3">
      <c r="A9812" s="26" t="s">
        <v>16534</v>
      </c>
      <c r="B9812">
        <f t="shared" si="153"/>
        <v>12076</v>
      </c>
      <c r="C9812" s="26" t="s">
        <v>16535</v>
      </c>
    </row>
    <row r="9813" spans="1:3">
      <c r="A9813" s="26" t="s">
        <v>16536</v>
      </c>
      <c r="B9813">
        <f t="shared" si="153"/>
        <v>12077</v>
      </c>
      <c r="C9813" s="26" t="s">
        <v>16537</v>
      </c>
    </row>
    <row r="9814" spans="1:3">
      <c r="A9814" s="26" t="s">
        <v>16538</v>
      </c>
      <c r="B9814">
        <f t="shared" si="153"/>
        <v>12078</v>
      </c>
      <c r="C9814" s="26" t="s">
        <v>16539</v>
      </c>
    </row>
    <row r="9815" spans="1:3">
      <c r="A9815" s="26" t="s">
        <v>16540</v>
      </c>
      <c r="B9815">
        <f t="shared" si="153"/>
        <v>12079</v>
      </c>
      <c r="C9815" s="26" t="s">
        <v>16541</v>
      </c>
    </row>
    <row r="9816" spans="1:3">
      <c r="A9816" s="26" t="s">
        <v>16542</v>
      </c>
      <c r="B9816">
        <f t="shared" si="153"/>
        <v>12080</v>
      </c>
      <c r="C9816" s="26" t="s">
        <v>16543</v>
      </c>
    </row>
    <row r="9817" spans="1:3">
      <c r="A9817" s="26" t="s">
        <v>16544</v>
      </c>
      <c r="B9817">
        <f t="shared" si="153"/>
        <v>12081</v>
      </c>
      <c r="C9817" s="26" t="s">
        <v>16545</v>
      </c>
    </row>
    <row r="9818" spans="1:3">
      <c r="A9818" s="26" t="s">
        <v>16546</v>
      </c>
      <c r="B9818">
        <f t="shared" si="153"/>
        <v>12082</v>
      </c>
      <c r="C9818" s="26" t="s">
        <v>16547</v>
      </c>
    </row>
    <row r="9819" spans="1:3">
      <c r="A9819" s="26" t="s">
        <v>16548</v>
      </c>
      <c r="B9819">
        <f t="shared" si="153"/>
        <v>12083</v>
      </c>
      <c r="C9819" s="26" t="s">
        <v>16549</v>
      </c>
    </row>
    <row r="9820" spans="1:3">
      <c r="A9820" s="26" t="s">
        <v>16550</v>
      </c>
      <c r="B9820">
        <f t="shared" si="153"/>
        <v>12084</v>
      </c>
      <c r="C9820" s="26" t="s">
        <v>16551</v>
      </c>
    </row>
    <row r="9821" spans="1:3">
      <c r="A9821" s="26" t="s">
        <v>16552</v>
      </c>
      <c r="B9821">
        <f t="shared" si="153"/>
        <v>12085</v>
      </c>
      <c r="C9821" s="26" t="s">
        <v>16553</v>
      </c>
    </row>
    <row r="9822" spans="1:3">
      <c r="A9822" s="26" t="s">
        <v>16554</v>
      </c>
      <c r="B9822">
        <f t="shared" si="153"/>
        <v>12086</v>
      </c>
      <c r="C9822" s="26" t="s">
        <v>16555</v>
      </c>
    </row>
    <row r="9823" spans="1:3">
      <c r="A9823" s="26" t="s">
        <v>16556</v>
      </c>
      <c r="B9823">
        <f t="shared" si="153"/>
        <v>12087</v>
      </c>
      <c r="C9823" s="26" t="s">
        <v>16557</v>
      </c>
    </row>
    <row r="9824" spans="1:3">
      <c r="A9824" s="26" t="s">
        <v>16558</v>
      </c>
      <c r="B9824">
        <f t="shared" si="153"/>
        <v>12088</v>
      </c>
      <c r="C9824" s="26" t="s">
        <v>16559</v>
      </c>
    </row>
    <row r="9825" spans="1:3">
      <c r="A9825" s="26" t="s">
        <v>16560</v>
      </c>
      <c r="B9825">
        <f t="shared" si="153"/>
        <v>12089</v>
      </c>
      <c r="C9825" s="26" t="s">
        <v>16561</v>
      </c>
    </row>
    <row r="9826" spans="1:3">
      <c r="A9826" s="26" t="s">
        <v>16562</v>
      </c>
      <c r="B9826">
        <f t="shared" si="153"/>
        <v>12090</v>
      </c>
      <c r="C9826" s="26" t="s">
        <v>16563</v>
      </c>
    </row>
    <row r="9827" spans="1:3">
      <c r="A9827" s="26" t="s">
        <v>16564</v>
      </c>
      <c r="B9827">
        <f t="shared" si="153"/>
        <v>12091</v>
      </c>
      <c r="C9827" s="26" t="s">
        <v>16565</v>
      </c>
    </row>
    <row r="9828" spans="1:3">
      <c r="A9828" s="26" t="s">
        <v>16566</v>
      </c>
      <c r="B9828">
        <f t="shared" si="153"/>
        <v>12092</v>
      </c>
      <c r="C9828" s="26" t="s">
        <v>16567</v>
      </c>
    </row>
    <row r="9829" spans="1:3">
      <c r="A9829" s="26" t="s">
        <v>16568</v>
      </c>
      <c r="B9829">
        <f t="shared" si="153"/>
        <v>12093</v>
      </c>
      <c r="C9829" s="26" t="s">
        <v>16569</v>
      </c>
    </row>
    <row r="9830" spans="1:3">
      <c r="A9830" s="26" t="s">
        <v>16570</v>
      </c>
      <c r="B9830">
        <f t="shared" si="153"/>
        <v>12094</v>
      </c>
      <c r="C9830" s="26" t="s">
        <v>16571</v>
      </c>
    </row>
    <row r="9831" spans="1:3">
      <c r="A9831" s="26" t="s">
        <v>16572</v>
      </c>
      <c r="B9831">
        <f t="shared" si="153"/>
        <v>12095</v>
      </c>
      <c r="C9831" s="26" t="s">
        <v>16573</v>
      </c>
    </row>
    <row r="9832" spans="1:3">
      <c r="A9832" s="26" t="s">
        <v>16574</v>
      </c>
      <c r="B9832">
        <f t="shared" si="153"/>
        <v>12096</v>
      </c>
      <c r="C9832" s="26" t="s">
        <v>16575</v>
      </c>
    </row>
    <row r="9833" spans="1:3">
      <c r="A9833" s="26" t="s">
        <v>16576</v>
      </c>
      <c r="B9833">
        <f t="shared" si="153"/>
        <v>12097</v>
      </c>
      <c r="C9833" s="26" t="s">
        <v>16577</v>
      </c>
    </row>
    <row r="9834" spans="1:3">
      <c r="A9834" s="26" t="s">
        <v>16578</v>
      </c>
      <c r="B9834">
        <f t="shared" si="153"/>
        <v>12098</v>
      </c>
      <c r="C9834" s="26" t="s">
        <v>16579</v>
      </c>
    </row>
    <row r="9835" spans="1:3">
      <c r="A9835" s="26" t="s">
        <v>16580</v>
      </c>
      <c r="B9835">
        <f t="shared" si="153"/>
        <v>12099</v>
      </c>
      <c r="C9835" s="26" t="s">
        <v>16581</v>
      </c>
    </row>
    <row r="9836" spans="1:3">
      <c r="A9836" s="26" t="s">
        <v>16582</v>
      </c>
      <c r="B9836">
        <f t="shared" si="153"/>
        <v>12100</v>
      </c>
      <c r="C9836" s="26" t="s">
        <v>16583</v>
      </c>
    </row>
    <row r="9837" spans="1:3">
      <c r="A9837" s="26" t="s">
        <v>16584</v>
      </c>
      <c r="B9837">
        <f t="shared" si="153"/>
        <v>12101</v>
      </c>
      <c r="C9837" s="26" t="s">
        <v>16585</v>
      </c>
    </row>
    <row r="9838" spans="1:3">
      <c r="A9838" s="26" t="s">
        <v>16586</v>
      </c>
      <c r="B9838">
        <f t="shared" si="153"/>
        <v>12102</v>
      </c>
      <c r="C9838" s="26" t="s">
        <v>16587</v>
      </c>
    </row>
    <row r="9839" spans="1:3">
      <c r="A9839" s="26" t="s">
        <v>16588</v>
      </c>
      <c r="B9839">
        <f t="shared" si="153"/>
        <v>12103</v>
      </c>
      <c r="C9839" s="26" t="s">
        <v>16589</v>
      </c>
    </row>
    <row r="9840" spans="1:3">
      <c r="A9840" s="26" t="s">
        <v>16590</v>
      </c>
      <c r="B9840">
        <f t="shared" si="153"/>
        <v>12104</v>
      </c>
      <c r="C9840" s="26" t="s">
        <v>16591</v>
      </c>
    </row>
    <row r="9841" spans="1:3">
      <c r="A9841" s="26" t="s">
        <v>16592</v>
      </c>
      <c r="B9841">
        <f t="shared" si="153"/>
        <v>12105</v>
      </c>
      <c r="C9841" s="26" t="s">
        <v>16593</v>
      </c>
    </row>
    <row r="9842" spans="1:3">
      <c r="A9842" s="26" t="s">
        <v>16594</v>
      </c>
      <c r="B9842">
        <f t="shared" si="153"/>
        <v>12106</v>
      </c>
      <c r="C9842" s="26" t="s">
        <v>16595</v>
      </c>
    </row>
    <row r="9843" spans="1:3">
      <c r="A9843" s="26" t="s">
        <v>16596</v>
      </c>
      <c r="B9843">
        <f t="shared" si="153"/>
        <v>12107</v>
      </c>
      <c r="C9843" s="26" t="s">
        <v>16597</v>
      </c>
    </row>
    <row r="9844" spans="1:3">
      <c r="A9844" s="26" t="s">
        <v>16598</v>
      </c>
      <c r="B9844">
        <f t="shared" si="153"/>
        <v>12108</v>
      </c>
      <c r="C9844" s="26" t="s">
        <v>16599</v>
      </c>
    </row>
    <row r="9845" spans="1:3">
      <c r="A9845" s="26" t="s">
        <v>16600</v>
      </c>
      <c r="B9845">
        <f t="shared" si="153"/>
        <v>12109</v>
      </c>
      <c r="C9845" s="26" t="s">
        <v>16601</v>
      </c>
    </row>
    <row r="9846" spans="1:3">
      <c r="A9846" s="26" t="s">
        <v>16602</v>
      </c>
      <c r="B9846">
        <f t="shared" si="153"/>
        <v>12110</v>
      </c>
      <c r="C9846" s="26" t="s">
        <v>16603</v>
      </c>
    </row>
    <row r="9847" spans="1:3">
      <c r="A9847" s="26" t="s">
        <v>16604</v>
      </c>
      <c r="B9847">
        <f t="shared" si="153"/>
        <v>12111</v>
      </c>
      <c r="C9847" s="26" t="s">
        <v>16605</v>
      </c>
    </row>
    <row r="9848" spans="1:3">
      <c r="A9848" s="26" t="s">
        <v>16606</v>
      </c>
      <c r="B9848">
        <f t="shared" si="153"/>
        <v>12112</v>
      </c>
      <c r="C9848" s="26" t="s">
        <v>16607</v>
      </c>
    </row>
    <row r="9849" spans="1:3">
      <c r="A9849" s="26" t="s">
        <v>16608</v>
      </c>
      <c r="B9849">
        <f t="shared" si="153"/>
        <v>12113</v>
      </c>
      <c r="C9849" s="26" t="s">
        <v>16609</v>
      </c>
    </row>
    <row r="9850" spans="1:3">
      <c r="A9850" s="26" t="s">
        <v>16610</v>
      </c>
      <c r="B9850">
        <f t="shared" si="153"/>
        <v>12114</v>
      </c>
      <c r="C9850" s="26" t="s">
        <v>16611</v>
      </c>
    </row>
    <row r="9851" spans="1:3">
      <c r="A9851" s="26" t="s">
        <v>16612</v>
      </c>
      <c r="B9851">
        <f t="shared" si="153"/>
        <v>12115</v>
      </c>
      <c r="C9851" s="26" t="s">
        <v>16613</v>
      </c>
    </row>
    <row r="9852" spans="1:3">
      <c r="A9852" s="26" t="s">
        <v>16614</v>
      </c>
      <c r="B9852">
        <f t="shared" si="153"/>
        <v>12116</v>
      </c>
      <c r="C9852" s="26" t="s">
        <v>16615</v>
      </c>
    </row>
    <row r="9853" spans="1:3">
      <c r="A9853" s="26" t="s">
        <v>16616</v>
      </c>
      <c r="B9853">
        <f t="shared" si="153"/>
        <v>12117</v>
      </c>
      <c r="C9853" s="26" t="s">
        <v>16617</v>
      </c>
    </row>
    <row r="9854" spans="1:3">
      <c r="A9854" s="26" t="s">
        <v>16618</v>
      </c>
      <c r="B9854">
        <f t="shared" si="153"/>
        <v>12118</v>
      </c>
      <c r="C9854" s="26" t="s">
        <v>16619</v>
      </c>
    </row>
    <row r="9855" spans="1:3">
      <c r="A9855" s="26" t="s">
        <v>16620</v>
      </c>
      <c r="B9855">
        <f t="shared" si="153"/>
        <v>12119</v>
      </c>
      <c r="C9855" s="26" t="s">
        <v>16621</v>
      </c>
    </row>
    <row r="9856" spans="1:3">
      <c r="A9856" s="26" t="s">
        <v>16622</v>
      </c>
      <c r="B9856">
        <f t="shared" si="153"/>
        <v>12120</v>
      </c>
      <c r="C9856" s="26" t="s">
        <v>16623</v>
      </c>
    </row>
    <row r="9857" spans="1:3">
      <c r="A9857" s="26" t="s">
        <v>16624</v>
      </c>
      <c r="B9857">
        <f t="shared" ref="B9857:B9920" si="154">HEX2DEC(A9857)</f>
        <v>12121</v>
      </c>
      <c r="C9857" s="26" t="s">
        <v>16625</v>
      </c>
    </row>
    <row r="9858" spans="1:3">
      <c r="A9858" s="26" t="s">
        <v>16626</v>
      </c>
      <c r="B9858">
        <f t="shared" si="154"/>
        <v>12122</v>
      </c>
      <c r="C9858" s="26" t="s">
        <v>16627</v>
      </c>
    </row>
    <row r="9859" spans="1:3">
      <c r="A9859" s="26" t="s">
        <v>16628</v>
      </c>
      <c r="B9859">
        <f t="shared" si="154"/>
        <v>12123</v>
      </c>
      <c r="C9859" s="26" t="s">
        <v>16629</v>
      </c>
    </row>
    <row r="9860" spans="1:3">
      <c r="A9860" s="26" t="s">
        <v>16630</v>
      </c>
      <c r="B9860">
        <f t="shared" si="154"/>
        <v>12124</v>
      </c>
      <c r="C9860" s="26" t="s">
        <v>16631</v>
      </c>
    </row>
    <row r="9861" spans="1:3">
      <c r="A9861" s="26" t="s">
        <v>16632</v>
      </c>
      <c r="B9861">
        <f t="shared" si="154"/>
        <v>12125</v>
      </c>
      <c r="C9861" s="26" t="s">
        <v>16633</v>
      </c>
    </row>
    <row r="9862" spans="1:3">
      <c r="A9862" s="26" t="s">
        <v>16634</v>
      </c>
      <c r="B9862">
        <f t="shared" si="154"/>
        <v>12126</v>
      </c>
      <c r="C9862" s="26" t="s">
        <v>16635</v>
      </c>
    </row>
    <row r="9863" spans="1:3">
      <c r="A9863" s="26" t="s">
        <v>16636</v>
      </c>
      <c r="B9863">
        <f t="shared" si="154"/>
        <v>12127</v>
      </c>
      <c r="C9863" s="26" t="s">
        <v>16637</v>
      </c>
    </row>
    <row r="9864" spans="1:3">
      <c r="A9864" s="26" t="s">
        <v>16638</v>
      </c>
      <c r="B9864">
        <f t="shared" si="154"/>
        <v>12128</v>
      </c>
      <c r="C9864" s="26" t="s">
        <v>16639</v>
      </c>
    </row>
    <row r="9865" spans="1:3">
      <c r="A9865" s="26" t="s">
        <v>16640</v>
      </c>
      <c r="B9865">
        <f t="shared" si="154"/>
        <v>12129</v>
      </c>
      <c r="C9865" s="26" t="s">
        <v>16641</v>
      </c>
    </row>
    <row r="9866" spans="1:3">
      <c r="A9866" s="26" t="s">
        <v>16642</v>
      </c>
      <c r="B9866">
        <f t="shared" si="154"/>
        <v>12130</v>
      </c>
      <c r="C9866" s="26" t="s">
        <v>16643</v>
      </c>
    </row>
    <row r="9867" spans="1:3">
      <c r="A9867" s="26" t="s">
        <v>16644</v>
      </c>
      <c r="B9867">
        <f t="shared" si="154"/>
        <v>12131</v>
      </c>
      <c r="C9867" s="26" t="s">
        <v>16645</v>
      </c>
    </row>
    <row r="9868" spans="1:3">
      <c r="A9868" s="26" t="s">
        <v>16646</v>
      </c>
      <c r="B9868">
        <f t="shared" si="154"/>
        <v>12132</v>
      </c>
      <c r="C9868" s="26" t="s">
        <v>16647</v>
      </c>
    </row>
    <row r="9869" spans="1:3">
      <c r="A9869" s="26" t="s">
        <v>16648</v>
      </c>
      <c r="B9869">
        <f t="shared" si="154"/>
        <v>12133</v>
      </c>
      <c r="C9869" s="26" t="s">
        <v>16649</v>
      </c>
    </row>
    <row r="9870" spans="1:3">
      <c r="A9870" s="26" t="s">
        <v>16650</v>
      </c>
      <c r="B9870">
        <f t="shared" si="154"/>
        <v>12134</v>
      </c>
      <c r="C9870" s="26" t="s">
        <v>16651</v>
      </c>
    </row>
    <row r="9871" spans="1:3">
      <c r="A9871" s="26" t="s">
        <v>16652</v>
      </c>
      <c r="B9871">
        <f t="shared" si="154"/>
        <v>12135</v>
      </c>
      <c r="C9871" s="26" t="s">
        <v>16653</v>
      </c>
    </row>
    <row r="9872" spans="1:3">
      <c r="A9872" s="26" t="s">
        <v>16654</v>
      </c>
      <c r="B9872">
        <f t="shared" si="154"/>
        <v>12136</v>
      </c>
      <c r="C9872" s="26" t="s">
        <v>16655</v>
      </c>
    </row>
    <row r="9873" spans="1:3">
      <c r="A9873" s="26" t="s">
        <v>16656</v>
      </c>
      <c r="B9873">
        <f t="shared" si="154"/>
        <v>12137</v>
      </c>
      <c r="C9873" s="26" t="s">
        <v>16657</v>
      </c>
    </row>
    <row r="9874" spans="1:3">
      <c r="A9874" s="26" t="s">
        <v>16658</v>
      </c>
      <c r="B9874">
        <f t="shared" si="154"/>
        <v>12138</v>
      </c>
      <c r="C9874" s="26" t="s">
        <v>16659</v>
      </c>
    </row>
    <row r="9875" spans="1:3">
      <c r="A9875" s="26" t="s">
        <v>16660</v>
      </c>
      <c r="B9875">
        <f t="shared" si="154"/>
        <v>12139</v>
      </c>
      <c r="C9875" s="26" t="s">
        <v>16661</v>
      </c>
    </row>
    <row r="9876" spans="1:3">
      <c r="A9876" s="26" t="s">
        <v>16662</v>
      </c>
      <c r="B9876">
        <f t="shared" si="154"/>
        <v>12140</v>
      </c>
      <c r="C9876" s="26" t="s">
        <v>16663</v>
      </c>
    </row>
    <row r="9877" spans="1:3">
      <c r="A9877" s="26" t="s">
        <v>16664</v>
      </c>
      <c r="B9877">
        <f t="shared" si="154"/>
        <v>12141</v>
      </c>
      <c r="C9877" s="26" t="s">
        <v>16665</v>
      </c>
    </row>
    <row r="9878" spans="1:3">
      <c r="A9878" s="26" t="s">
        <v>16666</v>
      </c>
      <c r="B9878">
        <f t="shared" si="154"/>
        <v>12142</v>
      </c>
      <c r="C9878" s="26" t="s">
        <v>16667</v>
      </c>
    </row>
    <row r="9879" spans="1:3">
      <c r="A9879" s="26" t="s">
        <v>16668</v>
      </c>
      <c r="B9879">
        <f t="shared" si="154"/>
        <v>12143</v>
      </c>
      <c r="C9879" s="26" t="s">
        <v>16669</v>
      </c>
    </row>
    <row r="9880" spans="1:3">
      <c r="A9880" s="26" t="s">
        <v>16670</v>
      </c>
      <c r="B9880">
        <f t="shared" si="154"/>
        <v>12144</v>
      </c>
      <c r="C9880" s="26" t="s">
        <v>16671</v>
      </c>
    </row>
    <row r="9881" spans="1:3">
      <c r="A9881" s="26" t="s">
        <v>16672</v>
      </c>
      <c r="B9881">
        <f t="shared" si="154"/>
        <v>12145</v>
      </c>
      <c r="C9881" s="26" t="s">
        <v>16673</v>
      </c>
    </row>
    <row r="9882" spans="1:3">
      <c r="A9882" s="26" t="s">
        <v>16674</v>
      </c>
      <c r="B9882">
        <f t="shared" si="154"/>
        <v>12146</v>
      </c>
      <c r="C9882" s="26" t="s">
        <v>16675</v>
      </c>
    </row>
    <row r="9883" spans="1:3">
      <c r="A9883" s="26" t="s">
        <v>16676</v>
      </c>
      <c r="B9883">
        <f t="shared" si="154"/>
        <v>12147</v>
      </c>
      <c r="C9883" s="26" t="s">
        <v>16677</v>
      </c>
    </row>
    <row r="9884" spans="1:3">
      <c r="A9884" s="26" t="s">
        <v>16678</v>
      </c>
      <c r="B9884">
        <f t="shared" si="154"/>
        <v>12148</v>
      </c>
      <c r="C9884" s="26" t="s">
        <v>16679</v>
      </c>
    </row>
    <row r="9885" spans="1:3">
      <c r="A9885" s="26" t="s">
        <v>16680</v>
      </c>
      <c r="B9885">
        <f t="shared" si="154"/>
        <v>12149</v>
      </c>
      <c r="C9885" s="26" t="s">
        <v>16681</v>
      </c>
    </row>
    <row r="9886" spans="1:3">
      <c r="A9886" s="26" t="s">
        <v>16682</v>
      </c>
      <c r="B9886">
        <f t="shared" si="154"/>
        <v>12150</v>
      </c>
      <c r="C9886" s="26" t="s">
        <v>16683</v>
      </c>
    </row>
    <row r="9887" spans="1:3">
      <c r="A9887" s="26" t="s">
        <v>16684</v>
      </c>
      <c r="B9887">
        <f t="shared" si="154"/>
        <v>12151</v>
      </c>
      <c r="C9887" s="26" t="s">
        <v>16685</v>
      </c>
    </row>
    <row r="9888" spans="1:3">
      <c r="A9888" s="26" t="s">
        <v>16686</v>
      </c>
      <c r="B9888">
        <f t="shared" si="154"/>
        <v>12152</v>
      </c>
      <c r="C9888" s="26" t="s">
        <v>16687</v>
      </c>
    </row>
    <row r="9889" spans="1:3">
      <c r="A9889" s="26" t="s">
        <v>16688</v>
      </c>
      <c r="B9889">
        <f t="shared" si="154"/>
        <v>12153</v>
      </c>
      <c r="C9889" s="26" t="s">
        <v>16689</v>
      </c>
    </row>
    <row r="9890" spans="1:3">
      <c r="A9890" s="26" t="s">
        <v>16690</v>
      </c>
      <c r="B9890">
        <f t="shared" si="154"/>
        <v>12154</v>
      </c>
      <c r="C9890" s="26" t="s">
        <v>16691</v>
      </c>
    </row>
    <row r="9891" spans="1:3">
      <c r="A9891" s="26" t="s">
        <v>16692</v>
      </c>
      <c r="B9891">
        <f t="shared" si="154"/>
        <v>12155</v>
      </c>
      <c r="C9891" s="26" t="s">
        <v>16693</v>
      </c>
    </row>
    <row r="9892" spans="1:3">
      <c r="A9892" s="26" t="s">
        <v>16694</v>
      </c>
      <c r="B9892">
        <f t="shared" si="154"/>
        <v>12156</v>
      </c>
      <c r="C9892" s="26" t="s">
        <v>16695</v>
      </c>
    </row>
    <row r="9893" spans="1:3">
      <c r="A9893" s="26" t="s">
        <v>16696</v>
      </c>
      <c r="B9893">
        <f t="shared" si="154"/>
        <v>12157</v>
      </c>
      <c r="C9893" s="26" t="s">
        <v>16697</v>
      </c>
    </row>
    <row r="9894" spans="1:3">
      <c r="A9894" s="26" t="s">
        <v>16698</v>
      </c>
      <c r="B9894">
        <f t="shared" si="154"/>
        <v>12158</v>
      </c>
      <c r="C9894" s="26" t="s">
        <v>16699</v>
      </c>
    </row>
    <row r="9895" spans="1:3">
      <c r="A9895" s="26" t="s">
        <v>16700</v>
      </c>
      <c r="B9895">
        <f t="shared" si="154"/>
        <v>12159</v>
      </c>
      <c r="C9895" s="26" t="s">
        <v>16701</v>
      </c>
    </row>
    <row r="9896" spans="1:3">
      <c r="A9896" s="26" t="s">
        <v>16702</v>
      </c>
      <c r="B9896">
        <f t="shared" si="154"/>
        <v>12160</v>
      </c>
      <c r="C9896" s="26" t="s">
        <v>16703</v>
      </c>
    </row>
    <row r="9897" spans="1:3">
      <c r="A9897" s="26" t="s">
        <v>16704</v>
      </c>
      <c r="B9897">
        <f t="shared" si="154"/>
        <v>12161</v>
      </c>
      <c r="C9897" s="26" t="s">
        <v>16705</v>
      </c>
    </row>
    <row r="9898" spans="1:3">
      <c r="A9898" s="26" t="s">
        <v>16706</v>
      </c>
      <c r="B9898">
        <f t="shared" si="154"/>
        <v>12162</v>
      </c>
      <c r="C9898" s="26" t="s">
        <v>16707</v>
      </c>
    </row>
    <row r="9899" spans="1:3">
      <c r="A9899" s="26" t="s">
        <v>16708</v>
      </c>
      <c r="B9899">
        <f t="shared" si="154"/>
        <v>12163</v>
      </c>
      <c r="C9899" s="26" t="s">
        <v>16709</v>
      </c>
    </row>
    <row r="9900" spans="1:3">
      <c r="A9900" s="26" t="s">
        <v>16710</v>
      </c>
      <c r="B9900">
        <f t="shared" si="154"/>
        <v>12164</v>
      </c>
      <c r="C9900" s="26" t="s">
        <v>16711</v>
      </c>
    </row>
    <row r="9901" spans="1:3">
      <c r="A9901" s="26" t="s">
        <v>16712</v>
      </c>
      <c r="B9901">
        <f t="shared" si="154"/>
        <v>12165</v>
      </c>
      <c r="C9901" s="26" t="s">
        <v>16713</v>
      </c>
    </row>
    <row r="9902" spans="1:3">
      <c r="A9902" s="26" t="s">
        <v>16714</v>
      </c>
      <c r="B9902">
        <f t="shared" si="154"/>
        <v>12166</v>
      </c>
      <c r="C9902" s="26" t="s">
        <v>16715</v>
      </c>
    </row>
    <row r="9903" spans="1:3">
      <c r="A9903" s="26" t="s">
        <v>16716</v>
      </c>
      <c r="B9903">
        <f t="shared" si="154"/>
        <v>12167</v>
      </c>
      <c r="C9903" s="26" t="s">
        <v>16717</v>
      </c>
    </row>
    <row r="9904" spans="1:3">
      <c r="A9904" s="26" t="s">
        <v>16718</v>
      </c>
      <c r="B9904">
        <f t="shared" si="154"/>
        <v>12168</v>
      </c>
      <c r="C9904" s="26" t="s">
        <v>16719</v>
      </c>
    </row>
    <row r="9905" spans="1:3">
      <c r="A9905" s="26" t="s">
        <v>16720</v>
      </c>
      <c r="B9905">
        <f t="shared" si="154"/>
        <v>12169</v>
      </c>
      <c r="C9905" s="26" t="s">
        <v>16721</v>
      </c>
    </row>
    <row r="9906" spans="1:3">
      <c r="A9906" s="26" t="s">
        <v>16722</v>
      </c>
      <c r="B9906">
        <f t="shared" si="154"/>
        <v>12170</v>
      </c>
      <c r="C9906" s="26" t="s">
        <v>16723</v>
      </c>
    </row>
    <row r="9907" spans="1:3">
      <c r="A9907" s="26" t="s">
        <v>16724</v>
      </c>
      <c r="B9907">
        <f t="shared" si="154"/>
        <v>12171</v>
      </c>
      <c r="C9907" s="26" t="s">
        <v>16725</v>
      </c>
    </row>
    <row r="9908" spans="1:3">
      <c r="A9908" s="26" t="s">
        <v>16726</v>
      </c>
      <c r="B9908">
        <f t="shared" si="154"/>
        <v>12172</v>
      </c>
      <c r="C9908" s="26" t="s">
        <v>16727</v>
      </c>
    </row>
    <row r="9909" spans="1:3">
      <c r="A9909" s="26" t="s">
        <v>16728</v>
      </c>
      <c r="B9909">
        <f t="shared" si="154"/>
        <v>12173</v>
      </c>
      <c r="C9909" s="26" t="s">
        <v>16729</v>
      </c>
    </row>
    <row r="9910" spans="1:3">
      <c r="A9910" s="26" t="s">
        <v>16730</v>
      </c>
      <c r="B9910">
        <f t="shared" si="154"/>
        <v>12174</v>
      </c>
      <c r="C9910" s="26" t="s">
        <v>16731</v>
      </c>
    </row>
    <row r="9911" spans="1:3">
      <c r="A9911" s="26" t="s">
        <v>16732</v>
      </c>
      <c r="B9911">
        <f t="shared" si="154"/>
        <v>12175</v>
      </c>
      <c r="C9911" s="26" t="s">
        <v>16733</v>
      </c>
    </row>
    <row r="9912" spans="1:3">
      <c r="A9912" s="26" t="s">
        <v>16734</v>
      </c>
      <c r="B9912">
        <f t="shared" si="154"/>
        <v>12176</v>
      </c>
      <c r="C9912" s="26" t="s">
        <v>16735</v>
      </c>
    </row>
    <row r="9913" spans="1:3">
      <c r="A9913" s="26" t="s">
        <v>16736</v>
      </c>
      <c r="B9913">
        <f t="shared" si="154"/>
        <v>12177</v>
      </c>
      <c r="C9913" s="26" t="s">
        <v>16737</v>
      </c>
    </row>
    <row r="9914" spans="1:3">
      <c r="A9914" s="26" t="s">
        <v>16738</v>
      </c>
      <c r="B9914">
        <f t="shared" si="154"/>
        <v>12178</v>
      </c>
      <c r="C9914" s="26" t="s">
        <v>16739</v>
      </c>
    </row>
    <row r="9915" spans="1:3">
      <c r="A9915" s="26" t="s">
        <v>16740</v>
      </c>
      <c r="B9915">
        <f t="shared" si="154"/>
        <v>12179</v>
      </c>
      <c r="C9915" s="26" t="s">
        <v>16741</v>
      </c>
    </row>
    <row r="9916" spans="1:3">
      <c r="A9916" s="26" t="s">
        <v>16742</v>
      </c>
      <c r="B9916">
        <f t="shared" si="154"/>
        <v>12180</v>
      </c>
      <c r="C9916" s="26" t="s">
        <v>16743</v>
      </c>
    </row>
    <row r="9917" spans="1:3">
      <c r="A9917" s="26" t="s">
        <v>16744</v>
      </c>
      <c r="B9917">
        <f t="shared" si="154"/>
        <v>12181</v>
      </c>
      <c r="C9917" s="26" t="s">
        <v>16745</v>
      </c>
    </row>
    <row r="9918" spans="1:3">
      <c r="A9918" s="26" t="s">
        <v>16746</v>
      </c>
      <c r="B9918">
        <f t="shared" si="154"/>
        <v>12182</v>
      </c>
      <c r="C9918" s="26" t="s">
        <v>16747</v>
      </c>
    </row>
    <row r="9919" spans="1:3">
      <c r="A9919" s="26" t="s">
        <v>16748</v>
      </c>
      <c r="B9919">
        <f t="shared" si="154"/>
        <v>12183</v>
      </c>
      <c r="C9919" s="26" t="s">
        <v>16749</v>
      </c>
    </row>
    <row r="9920" spans="1:3">
      <c r="A9920" s="26" t="s">
        <v>16750</v>
      </c>
      <c r="B9920">
        <f t="shared" si="154"/>
        <v>12184</v>
      </c>
      <c r="C9920" s="26" t="s">
        <v>16751</v>
      </c>
    </row>
    <row r="9921" spans="1:3">
      <c r="A9921" s="26" t="s">
        <v>16752</v>
      </c>
      <c r="B9921">
        <f t="shared" ref="B9921:B9984" si="155">HEX2DEC(A9921)</f>
        <v>12185</v>
      </c>
      <c r="C9921" s="26" t="s">
        <v>16753</v>
      </c>
    </row>
    <row r="9922" spans="1:3">
      <c r="A9922" s="26" t="s">
        <v>16754</v>
      </c>
      <c r="B9922">
        <f t="shared" si="155"/>
        <v>12186</v>
      </c>
      <c r="C9922" s="26" t="s">
        <v>16755</v>
      </c>
    </row>
    <row r="9923" spans="1:3">
      <c r="A9923" s="26" t="s">
        <v>16756</v>
      </c>
      <c r="B9923">
        <f t="shared" si="155"/>
        <v>12187</v>
      </c>
      <c r="C9923" s="26" t="s">
        <v>16757</v>
      </c>
    </row>
    <row r="9924" spans="1:3">
      <c r="A9924" s="26" t="s">
        <v>16758</v>
      </c>
      <c r="B9924">
        <f t="shared" si="155"/>
        <v>12188</v>
      </c>
      <c r="C9924" s="26" t="s">
        <v>16759</v>
      </c>
    </row>
    <row r="9925" spans="1:3">
      <c r="A9925" s="26" t="s">
        <v>16760</v>
      </c>
      <c r="B9925">
        <f t="shared" si="155"/>
        <v>12189</v>
      </c>
      <c r="C9925" s="26" t="s">
        <v>16761</v>
      </c>
    </row>
    <row r="9926" spans="1:3">
      <c r="A9926" s="26" t="s">
        <v>16762</v>
      </c>
      <c r="B9926">
        <f t="shared" si="155"/>
        <v>12190</v>
      </c>
      <c r="C9926" s="26" t="s">
        <v>16763</v>
      </c>
    </row>
    <row r="9927" spans="1:3">
      <c r="A9927" s="26" t="s">
        <v>16764</v>
      </c>
      <c r="B9927">
        <f t="shared" si="155"/>
        <v>12191</v>
      </c>
      <c r="C9927" s="26" t="s">
        <v>16765</v>
      </c>
    </row>
    <row r="9928" spans="1:3">
      <c r="A9928" s="26" t="s">
        <v>16766</v>
      </c>
      <c r="B9928">
        <f t="shared" si="155"/>
        <v>12192</v>
      </c>
      <c r="C9928" s="26" t="s">
        <v>16767</v>
      </c>
    </row>
    <row r="9929" spans="1:3">
      <c r="A9929" s="26" t="s">
        <v>16768</v>
      </c>
      <c r="B9929">
        <f t="shared" si="155"/>
        <v>12193</v>
      </c>
      <c r="C9929" s="26" t="s">
        <v>16769</v>
      </c>
    </row>
    <row r="9930" spans="1:3">
      <c r="A9930" s="26" t="s">
        <v>16770</v>
      </c>
      <c r="B9930">
        <f t="shared" si="155"/>
        <v>12194</v>
      </c>
      <c r="C9930" s="26" t="s">
        <v>16771</v>
      </c>
    </row>
    <row r="9931" spans="1:3">
      <c r="A9931" s="26" t="s">
        <v>16772</v>
      </c>
      <c r="B9931">
        <f t="shared" si="155"/>
        <v>12195</v>
      </c>
      <c r="C9931" s="26" t="s">
        <v>16773</v>
      </c>
    </row>
    <row r="9932" spans="1:3">
      <c r="A9932" s="26" t="s">
        <v>16774</v>
      </c>
      <c r="B9932">
        <f t="shared" si="155"/>
        <v>12196</v>
      </c>
      <c r="C9932" s="26" t="s">
        <v>16775</v>
      </c>
    </row>
    <row r="9933" spans="1:3">
      <c r="A9933" s="26" t="s">
        <v>16776</v>
      </c>
      <c r="B9933">
        <f t="shared" si="155"/>
        <v>12197</v>
      </c>
      <c r="C9933" s="26" t="s">
        <v>16777</v>
      </c>
    </row>
    <row r="9934" spans="1:3">
      <c r="A9934" s="26" t="s">
        <v>16778</v>
      </c>
      <c r="B9934">
        <f t="shared" si="155"/>
        <v>12198</v>
      </c>
      <c r="C9934" s="26" t="s">
        <v>16779</v>
      </c>
    </row>
    <row r="9935" spans="1:3">
      <c r="A9935" s="26" t="s">
        <v>16780</v>
      </c>
      <c r="B9935">
        <f t="shared" si="155"/>
        <v>12199</v>
      </c>
      <c r="C9935" s="26" t="s">
        <v>16781</v>
      </c>
    </row>
    <row r="9936" spans="1:3">
      <c r="A9936" s="26" t="s">
        <v>16782</v>
      </c>
      <c r="B9936">
        <f t="shared" si="155"/>
        <v>12200</v>
      </c>
      <c r="C9936" s="26" t="s">
        <v>16783</v>
      </c>
    </row>
    <row r="9937" spans="1:3">
      <c r="A9937" s="26" t="s">
        <v>16784</v>
      </c>
      <c r="B9937">
        <f t="shared" si="155"/>
        <v>12201</v>
      </c>
      <c r="C9937" s="26" t="s">
        <v>16785</v>
      </c>
    </row>
    <row r="9938" spans="1:3">
      <c r="A9938" s="26" t="s">
        <v>16786</v>
      </c>
      <c r="B9938">
        <f t="shared" si="155"/>
        <v>12202</v>
      </c>
      <c r="C9938" s="26" t="s">
        <v>16787</v>
      </c>
    </row>
    <row r="9939" spans="1:3">
      <c r="A9939" s="26" t="s">
        <v>16788</v>
      </c>
      <c r="B9939">
        <f t="shared" si="155"/>
        <v>12203</v>
      </c>
      <c r="C9939" s="26" t="s">
        <v>16789</v>
      </c>
    </row>
    <row r="9940" spans="1:3">
      <c r="A9940" s="26" t="s">
        <v>16790</v>
      </c>
      <c r="B9940">
        <f t="shared" si="155"/>
        <v>12204</v>
      </c>
      <c r="C9940" s="26" t="s">
        <v>16791</v>
      </c>
    </row>
    <row r="9941" spans="1:3">
      <c r="A9941" s="26" t="s">
        <v>16792</v>
      </c>
      <c r="B9941">
        <f t="shared" si="155"/>
        <v>12205</v>
      </c>
      <c r="C9941" s="26" t="s">
        <v>16793</v>
      </c>
    </row>
    <row r="9942" spans="1:3">
      <c r="A9942" s="26" t="s">
        <v>16794</v>
      </c>
      <c r="B9942">
        <f t="shared" si="155"/>
        <v>12206</v>
      </c>
      <c r="C9942" s="26" t="s">
        <v>16795</v>
      </c>
    </row>
    <row r="9943" spans="1:3">
      <c r="A9943" s="26" t="s">
        <v>16796</v>
      </c>
      <c r="B9943">
        <f t="shared" si="155"/>
        <v>12207</v>
      </c>
      <c r="C9943" s="26" t="s">
        <v>16797</v>
      </c>
    </row>
    <row r="9944" spans="1:3">
      <c r="A9944" s="26" t="s">
        <v>16798</v>
      </c>
      <c r="B9944">
        <f t="shared" si="155"/>
        <v>12208</v>
      </c>
      <c r="C9944" s="26" t="s">
        <v>16799</v>
      </c>
    </row>
    <row r="9945" spans="1:3">
      <c r="A9945" s="26" t="s">
        <v>16800</v>
      </c>
      <c r="B9945">
        <f t="shared" si="155"/>
        <v>12209</v>
      </c>
      <c r="C9945" s="26" t="s">
        <v>16801</v>
      </c>
    </row>
    <row r="9946" spans="1:3">
      <c r="A9946" s="26" t="s">
        <v>16802</v>
      </c>
      <c r="B9946">
        <f t="shared" si="155"/>
        <v>12210</v>
      </c>
      <c r="C9946" s="26" t="s">
        <v>16803</v>
      </c>
    </row>
    <row r="9947" spans="1:3">
      <c r="A9947" s="26" t="s">
        <v>16804</v>
      </c>
      <c r="B9947">
        <f t="shared" si="155"/>
        <v>12211</v>
      </c>
      <c r="C9947" s="26" t="s">
        <v>16805</v>
      </c>
    </row>
    <row r="9948" spans="1:3">
      <c r="A9948" s="26" t="s">
        <v>16806</v>
      </c>
      <c r="B9948">
        <f t="shared" si="155"/>
        <v>12212</v>
      </c>
      <c r="C9948" s="26" t="s">
        <v>16807</v>
      </c>
    </row>
    <row r="9949" spans="1:3">
      <c r="A9949" s="26" t="s">
        <v>16808</v>
      </c>
      <c r="B9949">
        <f t="shared" si="155"/>
        <v>12213</v>
      </c>
      <c r="C9949" s="26" t="s">
        <v>16809</v>
      </c>
    </row>
    <row r="9950" spans="1:3">
      <c r="A9950" s="26" t="s">
        <v>16810</v>
      </c>
      <c r="B9950">
        <f t="shared" si="155"/>
        <v>12214</v>
      </c>
      <c r="C9950" s="26" t="s">
        <v>16811</v>
      </c>
    </row>
    <row r="9951" spans="1:3">
      <c r="A9951" s="26" t="s">
        <v>16812</v>
      </c>
      <c r="B9951">
        <f t="shared" si="155"/>
        <v>12215</v>
      </c>
      <c r="C9951" s="26" t="s">
        <v>16813</v>
      </c>
    </row>
    <row r="9952" spans="1:3">
      <c r="A9952" s="26" t="s">
        <v>16814</v>
      </c>
      <c r="B9952">
        <f t="shared" si="155"/>
        <v>12216</v>
      </c>
      <c r="C9952" s="26" t="s">
        <v>16815</v>
      </c>
    </row>
    <row r="9953" spans="1:3">
      <c r="A9953" s="26" t="s">
        <v>16816</v>
      </c>
      <c r="B9953">
        <f t="shared" si="155"/>
        <v>12217</v>
      </c>
      <c r="C9953" s="26" t="s">
        <v>16817</v>
      </c>
    </row>
    <row r="9954" spans="1:3">
      <c r="A9954" s="26" t="s">
        <v>16818</v>
      </c>
      <c r="B9954">
        <f t="shared" si="155"/>
        <v>12218</v>
      </c>
      <c r="C9954" s="26" t="s">
        <v>16819</v>
      </c>
    </row>
    <row r="9955" spans="1:3">
      <c r="A9955" s="26" t="s">
        <v>16820</v>
      </c>
      <c r="B9955">
        <f t="shared" si="155"/>
        <v>12219</v>
      </c>
      <c r="C9955" s="26" t="s">
        <v>16821</v>
      </c>
    </row>
    <row r="9956" spans="1:3">
      <c r="A9956" s="26" t="s">
        <v>16822</v>
      </c>
      <c r="B9956">
        <f t="shared" si="155"/>
        <v>12220</v>
      </c>
      <c r="C9956" s="26" t="s">
        <v>16823</v>
      </c>
    </row>
    <row r="9957" spans="1:3">
      <c r="A9957" s="26" t="s">
        <v>16824</v>
      </c>
      <c r="B9957">
        <f t="shared" si="155"/>
        <v>12221</v>
      </c>
      <c r="C9957" s="26" t="s">
        <v>16825</v>
      </c>
    </row>
    <row r="9958" spans="1:3">
      <c r="A9958" s="26" t="s">
        <v>16826</v>
      </c>
      <c r="B9958">
        <f t="shared" si="155"/>
        <v>12222</v>
      </c>
      <c r="C9958" s="26" t="s">
        <v>16827</v>
      </c>
    </row>
    <row r="9959" spans="1:3">
      <c r="A9959" s="26" t="s">
        <v>16828</v>
      </c>
      <c r="B9959">
        <f t="shared" si="155"/>
        <v>12223</v>
      </c>
      <c r="C9959" s="26" t="s">
        <v>16829</v>
      </c>
    </row>
    <row r="9960" spans="1:3">
      <c r="A9960" s="26" t="s">
        <v>16830</v>
      </c>
      <c r="B9960">
        <f t="shared" si="155"/>
        <v>12224</v>
      </c>
      <c r="C9960" s="26" t="s">
        <v>16831</v>
      </c>
    </row>
    <row r="9961" spans="1:3">
      <c r="A9961" s="26" t="s">
        <v>16832</v>
      </c>
      <c r="B9961">
        <f t="shared" si="155"/>
        <v>12225</v>
      </c>
      <c r="C9961" s="26" t="s">
        <v>16833</v>
      </c>
    </row>
    <row r="9962" spans="1:3">
      <c r="A9962" s="26" t="s">
        <v>16834</v>
      </c>
      <c r="B9962">
        <f t="shared" si="155"/>
        <v>12226</v>
      </c>
      <c r="C9962" s="26" t="s">
        <v>16835</v>
      </c>
    </row>
    <row r="9963" spans="1:3">
      <c r="A9963" s="26" t="s">
        <v>16836</v>
      </c>
      <c r="B9963">
        <f t="shared" si="155"/>
        <v>12227</v>
      </c>
      <c r="C9963" s="26" t="s">
        <v>16837</v>
      </c>
    </row>
    <row r="9964" spans="1:3">
      <c r="A9964" s="26" t="s">
        <v>16838</v>
      </c>
      <c r="B9964">
        <f t="shared" si="155"/>
        <v>12228</v>
      </c>
      <c r="C9964" s="26" t="s">
        <v>16839</v>
      </c>
    </row>
    <row r="9965" spans="1:3">
      <c r="A9965" s="26" t="s">
        <v>16840</v>
      </c>
      <c r="B9965">
        <f t="shared" si="155"/>
        <v>12229</v>
      </c>
      <c r="C9965" s="26" t="s">
        <v>16841</v>
      </c>
    </row>
    <row r="9966" spans="1:3">
      <c r="A9966" s="26" t="s">
        <v>16842</v>
      </c>
      <c r="B9966">
        <f t="shared" si="155"/>
        <v>12230</v>
      </c>
      <c r="C9966" s="26" t="s">
        <v>16843</v>
      </c>
    </row>
    <row r="9967" spans="1:3">
      <c r="A9967" s="26" t="s">
        <v>16844</v>
      </c>
      <c r="B9967">
        <f t="shared" si="155"/>
        <v>12231</v>
      </c>
      <c r="C9967" s="26" t="s">
        <v>16845</v>
      </c>
    </row>
    <row r="9968" spans="1:3">
      <c r="A9968" s="26" t="s">
        <v>16846</v>
      </c>
      <c r="B9968">
        <f t="shared" si="155"/>
        <v>12232</v>
      </c>
      <c r="C9968" s="26" t="s">
        <v>16847</v>
      </c>
    </row>
    <row r="9969" spans="1:3">
      <c r="A9969" s="26" t="s">
        <v>16848</v>
      </c>
      <c r="B9969">
        <f t="shared" si="155"/>
        <v>12233</v>
      </c>
      <c r="C9969" s="26" t="s">
        <v>16849</v>
      </c>
    </row>
    <row r="9970" spans="1:3">
      <c r="A9970" s="26" t="s">
        <v>16850</v>
      </c>
      <c r="B9970">
        <f t="shared" si="155"/>
        <v>12234</v>
      </c>
      <c r="C9970" s="26" t="s">
        <v>16851</v>
      </c>
    </row>
    <row r="9971" spans="1:3">
      <c r="A9971" s="26" t="s">
        <v>16852</v>
      </c>
      <c r="B9971">
        <f t="shared" si="155"/>
        <v>12235</v>
      </c>
      <c r="C9971" s="26" t="s">
        <v>16853</v>
      </c>
    </row>
    <row r="9972" spans="1:3">
      <c r="A9972" s="26" t="s">
        <v>16854</v>
      </c>
      <c r="B9972">
        <f t="shared" si="155"/>
        <v>12236</v>
      </c>
      <c r="C9972" s="26" t="s">
        <v>16855</v>
      </c>
    </row>
    <row r="9973" spans="1:3">
      <c r="A9973" s="26" t="s">
        <v>16856</v>
      </c>
      <c r="B9973">
        <f t="shared" si="155"/>
        <v>12237</v>
      </c>
      <c r="C9973" s="26" t="s">
        <v>16857</v>
      </c>
    </row>
    <row r="9974" spans="1:3">
      <c r="A9974" s="26" t="s">
        <v>16858</v>
      </c>
      <c r="B9974">
        <f t="shared" si="155"/>
        <v>12238</v>
      </c>
      <c r="C9974" s="26" t="s">
        <v>16859</v>
      </c>
    </row>
    <row r="9975" spans="1:3">
      <c r="A9975" s="26" t="s">
        <v>16860</v>
      </c>
      <c r="B9975">
        <f t="shared" si="155"/>
        <v>12239</v>
      </c>
      <c r="C9975" s="26" t="s">
        <v>16861</v>
      </c>
    </row>
    <row r="9976" spans="1:3">
      <c r="A9976" s="26" t="s">
        <v>16862</v>
      </c>
      <c r="B9976">
        <f t="shared" si="155"/>
        <v>12240</v>
      </c>
      <c r="C9976" s="26" t="s">
        <v>16863</v>
      </c>
    </row>
    <row r="9977" spans="1:3">
      <c r="A9977" s="26" t="s">
        <v>16864</v>
      </c>
      <c r="B9977">
        <f t="shared" si="155"/>
        <v>12241</v>
      </c>
      <c r="C9977" s="26" t="s">
        <v>16865</v>
      </c>
    </row>
    <row r="9978" spans="1:3">
      <c r="A9978" s="26" t="s">
        <v>16866</v>
      </c>
      <c r="B9978">
        <f t="shared" si="155"/>
        <v>12242</v>
      </c>
      <c r="C9978" s="26" t="s">
        <v>16867</v>
      </c>
    </row>
    <row r="9979" spans="1:3">
      <c r="A9979" s="26" t="s">
        <v>16868</v>
      </c>
      <c r="B9979">
        <f t="shared" si="155"/>
        <v>12243</v>
      </c>
      <c r="C9979" s="26" t="s">
        <v>16869</v>
      </c>
    </row>
    <row r="9980" spans="1:3">
      <c r="A9980" s="26" t="s">
        <v>16870</v>
      </c>
      <c r="B9980">
        <f t="shared" si="155"/>
        <v>12244</v>
      </c>
      <c r="C9980" s="26" t="s">
        <v>16871</v>
      </c>
    </row>
    <row r="9981" spans="1:3">
      <c r="A9981" s="26" t="s">
        <v>16872</v>
      </c>
      <c r="B9981">
        <f t="shared" si="155"/>
        <v>12245</v>
      </c>
      <c r="C9981" s="26" t="s">
        <v>16873</v>
      </c>
    </row>
    <row r="9982" spans="1:3">
      <c r="A9982" s="26" t="s">
        <v>16874</v>
      </c>
      <c r="B9982">
        <f t="shared" si="155"/>
        <v>12272</v>
      </c>
      <c r="C9982" s="26" t="s">
        <v>16875</v>
      </c>
    </row>
    <row r="9983" spans="1:3">
      <c r="A9983" s="26" t="s">
        <v>16876</v>
      </c>
      <c r="B9983">
        <f t="shared" si="155"/>
        <v>12273</v>
      </c>
      <c r="C9983" s="26" t="s">
        <v>16877</v>
      </c>
    </row>
    <row r="9984" spans="1:3">
      <c r="A9984" s="26" t="s">
        <v>16878</v>
      </c>
      <c r="B9984">
        <f t="shared" si="155"/>
        <v>12274</v>
      </c>
      <c r="C9984" s="26" t="s">
        <v>16879</v>
      </c>
    </row>
    <row r="9985" spans="1:3">
      <c r="A9985" s="26" t="s">
        <v>16880</v>
      </c>
      <c r="B9985">
        <f t="shared" ref="B9985:B10048" si="156">HEX2DEC(A9985)</f>
        <v>12275</v>
      </c>
      <c r="C9985" s="26" t="s">
        <v>16881</v>
      </c>
    </row>
    <row r="9986" spans="1:3">
      <c r="A9986" s="26" t="s">
        <v>16882</v>
      </c>
      <c r="B9986">
        <f t="shared" si="156"/>
        <v>12276</v>
      </c>
      <c r="C9986" s="26" t="s">
        <v>16883</v>
      </c>
    </row>
    <row r="9987" spans="1:3">
      <c r="A9987" s="26" t="s">
        <v>16884</v>
      </c>
      <c r="B9987">
        <f t="shared" si="156"/>
        <v>12277</v>
      </c>
      <c r="C9987" s="26" t="s">
        <v>16885</v>
      </c>
    </row>
    <row r="9988" spans="1:3">
      <c r="A9988" s="26" t="s">
        <v>16886</v>
      </c>
      <c r="B9988">
        <f t="shared" si="156"/>
        <v>12278</v>
      </c>
      <c r="C9988" s="26" t="s">
        <v>16887</v>
      </c>
    </row>
    <row r="9989" spans="1:3">
      <c r="A9989" s="26" t="s">
        <v>16888</v>
      </c>
      <c r="B9989">
        <f t="shared" si="156"/>
        <v>12279</v>
      </c>
      <c r="C9989" s="26" t="s">
        <v>16889</v>
      </c>
    </row>
    <row r="9990" spans="1:3">
      <c r="A9990" s="26" t="s">
        <v>16890</v>
      </c>
      <c r="B9990">
        <f t="shared" si="156"/>
        <v>12280</v>
      </c>
      <c r="C9990" s="26" t="s">
        <v>16891</v>
      </c>
    </row>
    <row r="9991" spans="1:3">
      <c r="A9991" s="26" t="s">
        <v>16892</v>
      </c>
      <c r="B9991">
        <f t="shared" si="156"/>
        <v>12281</v>
      </c>
      <c r="C9991" s="26" t="s">
        <v>16893</v>
      </c>
    </row>
    <row r="9992" spans="1:3">
      <c r="A9992" s="26" t="s">
        <v>16894</v>
      </c>
      <c r="B9992">
        <f t="shared" si="156"/>
        <v>12282</v>
      </c>
      <c r="C9992" s="26" t="s">
        <v>16895</v>
      </c>
    </row>
    <row r="9993" spans="1:3">
      <c r="A9993" s="26" t="s">
        <v>16896</v>
      </c>
      <c r="B9993">
        <f t="shared" si="156"/>
        <v>12283</v>
      </c>
      <c r="C9993" s="26" t="s">
        <v>16897</v>
      </c>
    </row>
    <row r="9994" spans="1:3">
      <c r="A9994" s="26" t="s">
        <v>37410</v>
      </c>
      <c r="B9994">
        <f t="shared" si="156"/>
        <v>12288</v>
      </c>
      <c r="C9994" s="26" t="s">
        <v>16898</v>
      </c>
    </row>
    <row r="9995" spans="1:3">
      <c r="A9995" s="26" t="s">
        <v>37411</v>
      </c>
      <c r="B9995">
        <f t="shared" si="156"/>
        <v>12289</v>
      </c>
      <c r="C9995" s="26" t="s">
        <v>16899</v>
      </c>
    </row>
    <row r="9996" spans="1:3">
      <c r="A9996" s="26" t="s">
        <v>37412</v>
      </c>
      <c r="B9996">
        <f t="shared" si="156"/>
        <v>12290</v>
      </c>
      <c r="C9996" s="26" t="s">
        <v>16900</v>
      </c>
    </row>
    <row r="9997" spans="1:3">
      <c r="A9997" s="26" t="s">
        <v>37413</v>
      </c>
      <c r="B9997">
        <f t="shared" si="156"/>
        <v>12291</v>
      </c>
      <c r="C9997" s="26" t="s">
        <v>16901</v>
      </c>
    </row>
    <row r="9998" spans="1:3">
      <c r="A9998" s="26" t="s">
        <v>37414</v>
      </c>
      <c r="B9998">
        <f t="shared" si="156"/>
        <v>12292</v>
      </c>
      <c r="C9998" s="26" t="s">
        <v>16902</v>
      </c>
    </row>
    <row r="9999" spans="1:3">
      <c r="A9999" s="26" t="s">
        <v>37415</v>
      </c>
      <c r="B9999">
        <f t="shared" si="156"/>
        <v>12293</v>
      </c>
      <c r="C9999" s="26" t="s">
        <v>16903</v>
      </c>
    </row>
    <row r="10000" spans="1:3">
      <c r="A10000" s="26" t="s">
        <v>37416</v>
      </c>
      <c r="B10000">
        <f t="shared" si="156"/>
        <v>12294</v>
      </c>
      <c r="C10000" s="26" t="s">
        <v>16904</v>
      </c>
    </row>
    <row r="10001" spans="1:3">
      <c r="A10001" s="26" t="s">
        <v>37417</v>
      </c>
      <c r="B10001">
        <f t="shared" si="156"/>
        <v>12295</v>
      </c>
      <c r="C10001" s="26" t="s">
        <v>16905</v>
      </c>
    </row>
    <row r="10002" spans="1:3">
      <c r="A10002" s="26" t="s">
        <v>37418</v>
      </c>
      <c r="B10002">
        <f t="shared" si="156"/>
        <v>12296</v>
      </c>
      <c r="C10002" s="26" t="s">
        <v>16906</v>
      </c>
    </row>
    <row r="10003" spans="1:3">
      <c r="A10003" s="26" t="s">
        <v>37419</v>
      </c>
      <c r="B10003">
        <f t="shared" si="156"/>
        <v>12297</v>
      </c>
      <c r="C10003" s="26" t="s">
        <v>16907</v>
      </c>
    </row>
    <row r="10004" spans="1:3">
      <c r="A10004" s="26" t="s">
        <v>16908</v>
      </c>
      <c r="B10004">
        <f t="shared" si="156"/>
        <v>12298</v>
      </c>
      <c r="C10004" s="26" t="s">
        <v>16909</v>
      </c>
    </row>
    <row r="10005" spans="1:3">
      <c r="A10005" s="26" t="s">
        <v>16910</v>
      </c>
      <c r="B10005">
        <f t="shared" si="156"/>
        <v>12299</v>
      </c>
      <c r="C10005" s="26" t="s">
        <v>16911</v>
      </c>
    </row>
    <row r="10006" spans="1:3">
      <c r="A10006" s="26" t="s">
        <v>16912</v>
      </c>
      <c r="B10006">
        <f t="shared" si="156"/>
        <v>12300</v>
      </c>
      <c r="C10006" s="26" t="s">
        <v>16913</v>
      </c>
    </row>
    <row r="10007" spans="1:3">
      <c r="A10007" s="26" t="s">
        <v>16914</v>
      </c>
      <c r="B10007">
        <f t="shared" si="156"/>
        <v>12301</v>
      </c>
      <c r="C10007" s="26" t="s">
        <v>16915</v>
      </c>
    </row>
    <row r="10008" spans="1:3">
      <c r="A10008" s="26" t="s">
        <v>16916</v>
      </c>
      <c r="B10008">
        <f t="shared" si="156"/>
        <v>12302</v>
      </c>
      <c r="C10008" s="26" t="s">
        <v>16917</v>
      </c>
    </row>
    <row r="10009" spans="1:3">
      <c r="A10009" s="26" t="s">
        <v>16918</v>
      </c>
      <c r="B10009">
        <f t="shared" si="156"/>
        <v>12303</v>
      </c>
      <c r="C10009" s="26" t="s">
        <v>16919</v>
      </c>
    </row>
    <row r="10010" spans="1:3">
      <c r="A10010" s="26" t="s">
        <v>37420</v>
      </c>
      <c r="B10010">
        <f t="shared" si="156"/>
        <v>12304</v>
      </c>
      <c r="C10010" s="26" t="s">
        <v>16920</v>
      </c>
    </row>
    <row r="10011" spans="1:3">
      <c r="A10011" s="26" t="s">
        <v>37421</v>
      </c>
      <c r="B10011">
        <f t="shared" si="156"/>
        <v>12305</v>
      </c>
      <c r="C10011" s="26" t="s">
        <v>16921</v>
      </c>
    </row>
    <row r="10012" spans="1:3">
      <c r="A10012" s="26" t="s">
        <v>37422</v>
      </c>
      <c r="B10012">
        <f t="shared" si="156"/>
        <v>12306</v>
      </c>
      <c r="C10012" s="26" t="s">
        <v>16922</v>
      </c>
    </row>
    <row r="10013" spans="1:3">
      <c r="A10013" s="26" t="s">
        <v>37423</v>
      </c>
      <c r="B10013">
        <f t="shared" si="156"/>
        <v>12307</v>
      </c>
      <c r="C10013" s="26" t="s">
        <v>16923</v>
      </c>
    </row>
    <row r="10014" spans="1:3">
      <c r="A10014" s="26" t="s">
        <v>37424</v>
      </c>
      <c r="B10014">
        <f t="shared" si="156"/>
        <v>12308</v>
      </c>
      <c r="C10014" s="26" t="s">
        <v>16924</v>
      </c>
    </row>
    <row r="10015" spans="1:3">
      <c r="A10015" s="26" t="s">
        <v>37425</v>
      </c>
      <c r="B10015">
        <f t="shared" si="156"/>
        <v>12309</v>
      </c>
      <c r="C10015" s="26" t="s">
        <v>16925</v>
      </c>
    </row>
    <row r="10016" spans="1:3">
      <c r="A10016" s="26" t="s">
        <v>37426</v>
      </c>
      <c r="B10016">
        <f t="shared" si="156"/>
        <v>12310</v>
      </c>
      <c r="C10016" s="26" t="s">
        <v>16926</v>
      </c>
    </row>
    <row r="10017" spans="1:3">
      <c r="A10017" s="26" t="s">
        <v>37427</v>
      </c>
      <c r="B10017">
        <f t="shared" si="156"/>
        <v>12311</v>
      </c>
      <c r="C10017" s="26" t="s">
        <v>16927</v>
      </c>
    </row>
    <row r="10018" spans="1:3">
      <c r="A10018" s="26" t="s">
        <v>37428</v>
      </c>
      <c r="B10018">
        <f t="shared" si="156"/>
        <v>12312</v>
      </c>
      <c r="C10018" s="26" t="s">
        <v>16928</v>
      </c>
    </row>
    <row r="10019" spans="1:3">
      <c r="A10019" s="26" t="s">
        <v>37429</v>
      </c>
      <c r="B10019">
        <f t="shared" si="156"/>
        <v>12313</v>
      </c>
      <c r="C10019" s="26" t="s">
        <v>16929</v>
      </c>
    </row>
    <row r="10020" spans="1:3">
      <c r="A10020" s="26" t="s">
        <v>16930</v>
      </c>
      <c r="B10020">
        <f t="shared" si="156"/>
        <v>12314</v>
      </c>
      <c r="C10020" s="26" t="s">
        <v>16931</v>
      </c>
    </row>
    <row r="10021" spans="1:3">
      <c r="A10021" s="26" t="s">
        <v>16932</v>
      </c>
      <c r="B10021">
        <f t="shared" si="156"/>
        <v>12315</v>
      </c>
      <c r="C10021" s="26" t="s">
        <v>16933</v>
      </c>
    </row>
    <row r="10022" spans="1:3">
      <c r="A10022" s="26" t="s">
        <v>16934</v>
      </c>
      <c r="B10022">
        <f t="shared" si="156"/>
        <v>12316</v>
      </c>
      <c r="C10022" s="26" t="s">
        <v>16935</v>
      </c>
    </row>
    <row r="10023" spans="1:3">
      <c r="A10023" s="26" t="s">
        <v>16936</v>
      </c>
      <c r="B10023">
        <f t="shared" si="156"/>
        <v>12317</v>
      </c>
      <c r="C10023" s="26" t="s">
        <v>16937</v>
      </c>
    </row>
    <row r="10024" spans="1:3">
      <c r="A10024" s="26" t="s">
        <v>16938</v>
      </c>
      <c r="B10024">
        <f t="shared" si="156"/>
        <v>12318</v>
      </c>
      <c r="C10024" s="26" t="s">
        <v>16939</v>
      </c>
    </row>
    <row r="10025" spans="1:3">
      <c r="A10025" s="26" t="s">
        <v>16940</v>
      </c>
      <c r="B10025">
        <f t="shared" si="156"/>
        <v>12319</v>
      </c>
      <c r="C10025" s="26" t="s">
        <v>16941</v>
      </c>
    </row>
    <row r="10026" spans="1:3">
      <c r="A10026" s="26" t="s">
        <v>37430</v>
      </c>
      <c r="B10026">
        <f t="shared" si="156"/>
        <v>12320</v>
      </c>
      <c r="C10026" s="26" t="s">
        <v>16942</v>
      </c>
    </row>
    <row r="10027" spans="1:3">
      <c r="A10027" s="26" t="s">
        <v>37431</v>
      </c>
      <c r="B10027">
        <f t="shared" si="156"/>
        <v>12321</v>
      </c>
      <c r="C10027" s="26" t="s">
        <v>16943</v>
      </c>
    </row>
    <row r="10028" spans="1:3">
      <c r="A10028" s="26" t="s">
        <v>37432</v>
      </c>
      <c r="B10028">
        <f t="shared" si="156"/>
        <v>12322</v>
      </c>
      <c r="C10028" s="26" t="s">
        <v>16944</v>
      </c>
    </row>
    <row r="10029" spans="1:3">
      <c r="A10029" s="26" t="s">
        <v>37433</v>
      </c>
      <c r="B10029">
        <f t="shared" si="156"/>
        <v>12323</v>
      </c>
      <c r="C10029" s="26" t="s">
        <v>16945</v>
      </c>
    </row>
    <row r="10030" spans="1:3">
      <c r="A10030" s="26" t="s">
        <v>37434</v>
      </c>
      <c r="B10030">
        <f t="shared" si="156"/>
        <v>12324</v>
      </c>
      <c r="C10030" s="26" t="s">
        <v>16946</v>
      </c>
    </row>
    <row r="10031" spans="1:3">
      <c r="A10031" s="26" t="s">
        <v>37435</v>
      </c>
      <c r="B10031">
        <f t="shared" si="156"/>
        <v>12325</v>
      </c>
      <c r="C10031" s="26" t="s">
        <v>16947</v>
      </c>
    </row>
    <row r="10032" spans="1:3">
      <c r="A10032" s="26" t="s">
        <v>37436</v>
      </c>
      <c r="B10032">
        <f t="shared" si="156"/>
        <v>12326</v>
      </c>
      <c r="C10032" s="26" t="s">
        <v>16948</v>
      </c>
    </row>
    <row r="10033" spans="1:3">
      <c r="A10033" s="26" t="s">
        <v>37437</v>
      </c>
      <c r="B10033">
        <f t="shared" si="156"/>
        <v>12327</v>
      </c>
      <c r="C10033" s="26" t="s">
        <v>16949</v>
      </c>
    </row>
    <row r="10034" spans="1:3">
      <c r="A10034" s="26" t="s">
        <v>37438</v>
      </c>
      <c r="B10034">
        <f t="shared" si="156"/>
        <v>12328</v>
      </c>
      <c r="C10034" s="26" t="s">
        <v>16950</v>
      </c>
    </row>
    <row r="10035" spans="1:3">
      <c r="A10035" s="26" t="s">
        <v>37439</v>
      </c>
      <c r="B10035">
        <f t="shared" si="156"/>
        <v>12329</v>
      </c>
      <c r="C10035" s="26" t="s">
        <v>16951</v>
      </c>
    </row>
    <row r="10036" spans="1:3">
      <c r="A10036" s="26" t="s">
        <v>16952</v>
      </c>
      <c r="B10036">
        <f t="shared" si="156"/>
        <v>12330</v>
      </c>
      <c r="C10036" s="26" t="s">
        <v>16953</v>
      </c>
    </row>
    <row r="10037" spans="1:3">
      <c r="A10037" s="26" t="s">
        <v>16954</v>
      </c>
      <c r="B10037">
        <f t="shared" si="156"/>
        <v>12331</v>
      </c>
      <c r="C10037" s="26" t="s">
        <v>16955</v>
      </c>
    </row>
    <row r="10038" spans="1:3">
      <c r="A10038" s="26" t="s">
        <v>16956</v>
      </c>
      <c r="B10038">
        <f t="shared" si="156"/>
        <v>12332</v>
      </c>
      <c r="C10038" s="26" t="s">
        <v>16957</v>
      </c>
    </row>
    <row r="10039" spans="1:3">
      <c r="A10039" s="26" t="s">
        <v>16958</v>
      </c>
      <c r="B10039">
        <f t="shared" si="156"/>
        <v>12333</v>
      </c>
      <c r="C10039" s="26" t="s">
        <v>16959</v>
      </c>
    </row>
    <row r="10040" spans="1:3">
      <c r="A10040" s="26" t="s">
        <v>16960</v>
      </c>
      <c r="B10040">
        <f t="shared" si="156"/>
        <v>12334</v>
      </c>
      <c r="C10040" s="26" t="s">
        <v>16961</v>
      </c>
    </row>
    <row r="10041" spans="1:3">
      <c r="A10041" s="26" t="s">
        <v>16962</v>
      </c>
      <c r="B10041">
        <f t="shared" si="156"/>
        <v>12335</v>
      </c>
      <c r="C10041" s="26" t="s">
        <v>16963</v>
      </c>
    </row>
    <row r="10042" spans="1:3">
      <c r="A10042" s="26" t="s">
        <v>37440</v>
      </c>
      <c r="B10042">
        <f t="shared" si="156"/>
        <v>12336</v>
      </c>
      <c r="C10042" s="26" t="s">
        <v>16964</v>
      </c>
    </row>
    <row r="10043" spans="1:3">
      <c r="A10043" s="26" t="s">
        <v>37441</v>
      </c>
      <c r="B10043">
        <f t="shared" si="156"/>
        <v>12337</v>
      </c>
      <c r="C10043" s="26" t="s">
        <v>16965</v>
      </c>
    </row>
    <row r="10044" spans="1:3">
      <c r="A10044" s="26" t="s">
        <v>37442</v>
      </c>
      <c r="B10044">
        <f t="shared" si="156"/>
        <v>12338</v>
      </c>
      <c r="C10044" s="26" t="s">
        <v>16966</v>
      </c>
    </row>
    <row r="10045" spans="1:3">
      <c r="A10045" s="26" t="s">
        <v>37443</v>
      </c>
      <c r="B10045">
        <f t="shared" si="156"/>
        <v>12339</v>
      </c>
      <c r="C10045" s="26" t="s">
        <v>16967</v>
      </c>
    </row>
    <row r="10046" spans="1:3">
      <c r="A10046" s="26" t="s">
        <v>37444</v>
      </c>
      <c r="B10046">
        <f t="shared" si="156"/>
        <v>12340</v>
      </c>
      <c r="C10046" s="26" t="s">
        <v>16968</v>
      </c>
    </row>
    <row r="10047" spans="1:3">
      <c r="A10047" s="26" t="s">
        <v>37445</v>
      </c>
      <c r="B10047">
        <f t="shared" si="156"/>
        <v>12341</v>
      </c>
      <c r="C10047" s="26" t="s">
        <v>16969</v>
      </c>
    </row>
    <row r="10048" spans="1:3">
      <c r="A10048" s="26" t="s">
        <v>37446</v>
      </c>
      <c r="B10048">
        <f t="shared" si="156"/>
        <v>12342</v>
      </c>
      <c r="C10048" s="26" t="s">
        <v>16970</v>
      </c>
    </row>
    <row r="10049" spans="1:3">
      <c r="A10049" s="26" t="s">
        <v>37447</v>
      </c>
      <c r="B10049">
        <f t="shared" ref="B10049:B10112" si="157">HEX2DEC(A10049)</f>
        <v>12343</v>
      </c>
      <c r="C10049" s="26" t="s">
        <v>16971</v>
      </c>
    </row>
    <row r="10050" spans="1:3">
      <c r="A10050" s="26" t="s">
        <v>37448</v>
      </c>
      <c r="B10050">
        <f t="shared" si="157"/>
        <v>12344</v>
      </c>
      <c r="C10050" s="26" t="s">
        <v>16972</v>
      </c>
    </row>
    <row r="10051" spans="1:3">
      <c r="A10051" s="26" t="s">
        <v>37449</v>
      </c>
      <c r="B10051">
        <f t="shared" si="157"/>
        <v>12345</v>
      </c>
      <c r="C10051" s="26" t="s">
        <v>16973</v>
      </c>
    </row>
    <row r="10052" spans="1:3">
      <c r="A10052" s="26" t="s">
        <v>16974</v>
      </c>
      <c r="B10052">
        <f t="shared" si="157"/>
        <v>12346</v>
      </c>
      <c r="C10052" s="26" t="s">
        <v>16975</v>
      </c>
    </row>
    <row r="10053" spans="1:3">
      <c r="A10053" s="26" t="s">
        <v>16976</v>
      </c>
      <c r="B10053">
        <f t="shared" si="157"/>
        <v>12347</v>
      </c>
      <c r="C10053" s="26" t="s">
        <v>16977</v>
      </c>
    </row>
    <row r="10054" spans="1:3">
      <c r="A10054" s="26" t="s">
        <v>16978</v>
      </c>
      <c r="B10054">
        <f t="shared" si="157"/>
        <v>12348</v>
      </c>
      <c r="C10054" s="26" t="s">
        <v>16979</v>
      </c>
    </row>
    <row r="10055" spans="1:3">
      <c r="A10055" s="26" t="s">
        <v>16980</v>
      </c>
      <c r="B10055">
        <f t="shared" si="157"/>
        <v>12349</v>
      </c>
      <c r="C10055" s="26" t="s">
        <v>16981</v>
      </c>
    </row>
    <row r="10056" spans="1:3">
      <c r="A10056" s="26" t="s">
        <v>16982</v>
      </c>
      <c r="B10056">
        <f t="shared" si="157"/>
        <v>12350</v>
      </c>
      <c r="C10056" s="26" t="s">
        <v>16983</v>
      </c>
    </row>
    <row r="10057" spans="1:3">
      <c r="A10057" s="26" t="s">
        <v>16984</v>
      </c>
      <c r="B10057">
        <f t="shared" si="157"/>
        <v>12351</v>
      </c>
      <c r="C10057" s="26" t="s">
        <v>16985</v>
      </c>
    </row>
    <row r="10058" spans="1:3">
      <c r="A10058" s="26" t="s">
        <v>37450</v>
      </c>
      <c r="B10058">
        <f t="shared" si="157"/>
        <v>12353</v>
      </c>
      <c r="C10058" s="26" t="s">
        <v>16986</v>
      </c>
    </row>
    <row r="10059" spans="1:3">
      <c r="A10059" s="26" t="s">
        <v>37451</v>
      </c>
      <c r="B10059">
        <f t="shared" si="157"/>
        <v>12354</v>
      </c>
      <c r="C10059" s="26" t="s">
        <v>16987</v>
      </c>
    </row>
    <row r="10060" spans="1:3">
      <c r="A10060" s="26" t="s">
        <v>37452</v>
      </c>
      <c r="B10060">
        <f t="shared" si="157"/>
        <v>12355</v>
      </c>
      <c r="C10060" s="26" t="s">
        <v>16988</v>
      </c>
    </row>
    <row r="10061" spans="1:3">
      <c r="A10061" s="26" t="s">
        <v>37453</v>
      </c>
      <c r="B10061">
        <f t="shared" si="157"/>
        <v>12356</v>
      </c>
      <c r="C10061" s="26" t="s">
        <v>16989</v>
      </c>
    </row>
    <row r="10062" spans="1:3">
      <c r="A10062" s="26" t="s">
        <v>37454</v>
      </c>
      <c r="B10062">
        <f t="shared" si="157"/>
        <v>12357</v>
      </c>
      <c r="C10062" s="26" t="s">
        <v>16990</v>
      </c>
    </row>
    <row r="10063" spans="1:3">
      <c r="A10063" s="26" t="s">
        <v>37455</v>
      </c>
      <c r="B10063">
        <f t="shared" si="157"/>
        <v>12358</v>
      </c>
      <c r="C10063" s="26" t="s">
        <v>16991</v>
      </c>
    </row>
    <row r="10064" spans="1:3">
      <c r="A10064" s="26" t="s">
        <v>37456</v>
      </c>
      <c r="B10064">
        <f t="shared" si="157"/>
        <v>12359</v>
      </c>
      <c r="C10064" s="26" t="s">
        <v>16992</v>
      </c>
    </row>
    <row r="10065" spans="1:3">
      <c r="A10065" s="26" t="s">
        <v>37457</v>
      </c>
      <c r="B10065">
        <f t="shared" si="157"/>
        <v>12360</v>
      </c>
      <c r="C10065" s="26" t="s">
        <v>16993</v>
      </c>
    </row>
    <row r="10066" spans="1:3">
      <c r="A10066" s="26" t="s">
        <v>37458</v>
      </c>
      <c r="B10066">
        <f t="shared" si="157"/>
        <v>12361</v>
      </c>
      <c r="C10066" s="26" t="s">
        <v>16994</v>
      </c>
    </row>
    <row r="10067" spans="1:3">
      <c r="A10067" s="26" t="s">
        <v>16995</v>
      </c>
      <c r="B10067">
        <f t="shared" si="157"/>
        <v>12362</v>
      </c>
      <c r="C10067" s="26" t="s">
        <v>16996</v>
      </c>
    </row>
    <row r="10068" spans="1:3">
      <c r="A10068" s="26" t="s">
        <v>16997</v>
      </c>
      <c r="B10068">
        <f t="shared" si="157"/>
        <v>12363</v>
      </c>
      <c r="C10068" s="26" t="s">
        <v>16998</v>
      </c>
    </row>
    <row r="10069" spans="1:3">
      <c r="A10069" s="26" t="s">
        <v>16999</v>
      </c>
      <c r="B10069">
        <f t="shared" si="157"/>
        <v>12364</v>
      </c>
      <c r="C10069" s="26" t="s">
        <v>17000</v>
      </c>
    </row>
    <row r="10070" spans="1:3">
      <c r="A10070" s="26" t="s">
        <v>17001</v>
      </c>
      <c r="B10070">
        <f t="shared" si="157"/>
        <v>12365</v>
      </c>
      <c r="C10070" s="26" t="s">
        <v>17002</v>
      </c>
    </row>
    <row r="10071" spans="1:3">
      <c r="A10071" s="26" t="s">
        <v>17003</v>
      </c>
      <c r="B10071">
        <f t="shared" si="157"/>
        <v>12366</v>
      </c>
      <c r="C10071" s="26" t="s">
        <v>17004</v>
      </c>
    </row>
    <row r="10072" spans="1:3">
      <c r="A10072" s="26" t="s">
        <v>17005</v>
      </c>
      <c r="B10072">
        <f t="shared" si="157"/>
        <v>12367</v>
      </c>
      <c r="C10072" s="26" t="s">
        <v>17006</v>
      </c>
    </row>
    <row r="10073" spans="1:3">
      <c r="A10073" s="26" t="s">
        <v>37459</v>
      </c>
      <c r="B10073">
        <f t="shared" si="157"/>
        <v>12368</v>
      </c>
      <c r="C10073" s="26" t="s">
        <v>17007</v>
      </c>
    </row>
    <row r="10074" spans="1:3">
      <c r="A10074" s="26" t="s">
        <v>37460</v>
      </c>
      <c r="B10074">
        <f t="shared" si="157"/>
        <v>12369</v>
      </c>
      <c r="C10074" s="26" t="s">
        <v>17008</v>
      </c>
    </row>
    <row r="10075" spans="1:3">
      <c r="A10075" s="26" t="s">
        <v>37461</v>
      </c>
      <c r="B10075">
        <f t="shared" si="157"/>
        <v>12370</v>
      </c>
      <c r="C10075" s="26" t="s">
        <v>17009</v>
      </c>
    </row>
    <row r="10076" spans="1:3">
      <c r="A10076" s="26" t="s">
        <v>37462</v>
      </c>
      <c r="B10076">
        <f t="shared" si="157"/>
        <v>12371</v>
      </c>
      <c r="C10076" s="26" t="s">
        <v>17010</v>
      </c>
    </row>
    <row r="10077" spans="1:3">
      <c r="A10077" s="26" t="s">
        <v>37463</v>
      </c>
      <c r="B10077">
        <f t="shared" si="157"/>
        <v>12372</v>
      </c>
      <c r="C10077" s="26" t="s">
        <v>17011</v>
      </c>
    </row>
    <row r="10078" spans="1:3">
      <c r="A10078" s="26" t="s">
        <v>37464</v>
      </c>
      <c r="B10078">
        <f t="shared" si="157"/>
        <v>12373</v>
      </c>
      <c r="C10078" s="26" t="s">
        <v>17012</v>
      </c>
    </row>
    <row r="10079" spans="1:3">
      <c r="A10079" s="26" t="s">
        <v>37465</v>
      </c>
      <c r="B10079">
        <f t="shared" si="157"/>
        <v>12374</v>
      </c>
      <c r="C10079" s="26" t="s">
        <v>17013</v>
      </c>
    </row>
    <row r="10080" spans="1:3">
      <c r="A10080" s="26" t="s">
        <v>37466</v>
      </c>
      <c r="B10080">
        <f t="shared" si="157"/>
        <v>12375</v>
      </c>
      <c r="C10080" s="26" t="s">
        <v>17014</v>
      </c>
    </row>
    <row r="10081" spans="1:3">
      <c r="A10081" s="26" t="s">
        <v>37467</v>
      </c>
      <c r="B10081">
        <f t="shared" si="157"/>
        <v>12376</v>
      </c>
      <c r="C10081" s="26" t="s">
        <v>17015</v>
      </c>
    </row>
    <row r="10082" spans="1:3">
      <c r="A10082" s="26" t="s">
        <v>37468</v>
      </c>
      <c r="B10082">
        <f t="shared" si="157"/>
        <v>12377</v>
      </c>
      <c r="C10082" s="26" t="s">
        <v>17016</v>
      </c>
    </row>
    <row r="10083" spans="1:3">
      <c r="A10083" s="26" t="s">
        <v>17017</v>
      </c>
      <c r="B10083">
        <f t="shared" si="157"/>
        <v>12378</v>
      </c>
      <c r="C10083" s="26" t="s">
        <v>17018</v>
      </c>
    </row>
    <row r="10084" spans="1:3">
      <c r="A10084" s="26" t="s">
        <v>17019</v>
      </c>
      <c r="B10084">
        <f t="shared" si="157"/>
        <v>12379</v>
      </c>
      <c r="C10084" s="26" t="s">
        <v>17020</v>
      </c>
    </row>
    <row r="10085" spans="1:3">
      <c r="A10085" s="26" t="s">
        <v>17021</v>
      </c>
      <c r="B10085">
        <f t="shared" si="157"/>
        <v>12380</v>
      </c>
      <c r="C10085" s="26" t="s">
        <v>17022</v>
      </c>
    </row>
    <row r="10086" spans="1:3">
      <c r="A10086" s="26" t="s">
        <v>17023</v>
      </c>
      <c r="B10086">
        <f t="shared" si="157"/>
        <v>12381</v>
      </c>
      <c r="C10086" s="26" t="s">
        <v>17024</v>
      </c>
    </row>
    <row r="10087" spans="1:3">
      <c r="A10087" s="26" t="s">
        <v>17025</v>
      </c>
      <c r="B10087">
        <f t="shared" si="157"/>
        <v>12382</v>
      </c>
      <c r="C10087" s="26" t="s">
        <v>17026</v>
      </c>
    </row>
    <row r="10088" spans="1:3">
      <c r="A10088" s="26" t="s">
        <v>17027</v>
      </c>
      <c r="B10088">
        <f t="shared" si="157"/>
        <v>12383</v>
      </c>
      <c r="C10088" s="26" t="s">
        <v>17028</v>
      </c>
    </row>
    <row r="10089" spans="1:3">
      <c r="A10089" s="26" t="s">
        <v>37469</v>
      </c>
      <c r="B10089">
        <f t="shared" si="157"/>
        <v>12384</v>
      </c>
      <c r="C10089" s="26" t="s">
        <v>17029</v>
      </c>
    </row>
    <row r="10090" spans="1:3">
      <c r="A10090" s="26" t="s">
        <v>37470</v>
      </c>
      <c r="B10090">
        <f t="shared" si="157"/>
        <v>12385</v>
      </c>
      <c r="C10090" s="26" t="s">
        <v>17030</v>
      </c>
    </row>
    <row r="10091" spans="1:3">
      <c r="A10091" s="26" t="s">
        <v>37471</v>
      </c>
      <c r="B10091">
        <f t="shared" si="157"/>
        <v>12386</v>
      </c>
      <c r="C10091" s="26" t="s">
        <v>17031</v>
      </c>
    </row>
    <row r="10092" spans="1:3">
      <c r="A10092" s="26" t="s">
        <v>37472</v>
      </c>
      <c r="B10092">
        <f t="shared" si="157"/>
        <v>12387</v>
      </c>
      <c r="C10092" s="26" t="s">
        <v>17032</v>
      </c>
    </row>
    <row r="10093" spans="1:3">
      <c r="A10093" s="26" t="s">
        <v>37473</v>
      </c>
      <c r="B10093">
        <f t="shared" si="157"/>
        <v>12388</v>
      </c>
      <c r="C10093" s="26" t="s">
        <v>17033</v>
      </c>
    </row>
    <row r="10094" spans="1:3">
      <c r="A10094" s="26" t="s">
        <v>37474</v>
      </c>
      <c r="B10094">
        <f t="shared" si="157"/>
        <v>12389</v>
      </c>
      <c r="C10094" s="26" t="s">
        <v>17034</v>
      </c>
    </row>
    <row r="10095" spans="1:3">
      <c r="A10095" s="26" t="s">
        <v>37475</v>
      </c>
      <c r="B10095">
        <f t="shared" si="157"/>
        <v>12390</v>
      </c>
      <c r="C10095" s="26" t="s">
        <v>17035</v>
      </c>
    </row>
    <row r="10096" spans="1:3">
      <c r="A10096" s="26" t="s">
        <v>37476</v>
      </c>
      <c r="B10096">
        <f t="shared" si="157"/>
        <v>12391</v>
      </c>
      <c r="C10096" s="26" t="s">
        <v>17036</v>
      </c>
    </row>
    <row r="10097" spans="1:3">
      <c r="A10097" s="26" t="s">
        <v>37477</v>
      </c>
      <c r="B10097">
        <f t="shared" si="157"/>
        <v>12392</v>
      </c>
      <c r="C10097" s="26" t="s">
        <v>17037</v>
      </c>
    </row>
    <row r="10098" spans="1:3">
      <c r="A10098" s="26" t="s">
        <v>37478</v>
      </c>
      <c r="B10098">
        <f t="shared" si="157"/>
        <v>12393</v>
      </c>
      <c r="C10098" s="26" t="s">
        <v>17038</v>
      </c>
    </row>
    <row r="10099" spans="1:3">
      <c r="A10099" s="26" t="s">
        <v>17039</v>
      </c>
      <c r="B10099">
        <f t="shared" si="157"/>
        <v>12394</v>
      </c>
      <c r="C10099" s="26" t="s">
        <v>17040</v>
      </c>
    </row>
    <row r="10100" spans="1:3">
      <c r="A10100" s="26" t="s">
        <v>17041</v>
      </c>
      <c r="B10100">
        <f t="shared" si="157"/>
        <v>12395</v>
      </c>
      <c r="C10100" s="26" t="s">
        <v>17042</v>
      </c>
    </row>
    <row r="10101" spans="1:3">
      <c r="A10101" s="26" t="s">
        <v>17043</v>
      </c>
      <c r="B10101">
        <f t="shared" si="157"/>
        <v>12396</v>
      </c>
      <c r="C10101" s="26" t="s">
        <v>17044</v>
      </c>
    </row>
    <row r="10102" spans="1:3">
      <c r="A10102" s="26" t="s">
        <v>17045</v>
      </c>
      <c r="B10102">
        <f t="shared" si="157"/>
        <v>12397</v>
      </c>
      <c r="C10102" s="26" t="s">
        <v>17046</v>
      </c>
    </row>
    <row r="10103" spans="1:3">
      <c r="A10103" s="26" t="s">
        <v>17047</v>
      </c>
      <c r="B10103">
        <f t="shared" si="157"/>
        <v>12398</v>
      </c>
      <c r="C10103" s="26" t="s">
        <v>17048</v>
      </c>
    </row>
    <row r="10104" spans="1:3">
      <c r="A10104" s="26" t="s">
        <v>17049</v>
      </c>
      <c r="B10104">
        <f t="shared" si="157"/>
        <v>12399</v>
      </c>
      <c r="C10104" s="26" t="s">
        <v>17050</v>
      </c>
    </row>
    <row r="10105" spans="1:3">
      <c r="A10105" s="26" t="s">
        <v>37479</v>
      </c>
      <c r="B10105">
        <f t="shared" si="157"/>
        <v>12400</v>
      </c>
      <c r="C10105" s="26" t="s">
        <v>17051</v>
      </c>
    </row>
    <row r="10106" spans="1:3">
      <c r="A10106" s="26" t="s">
        <v>37480</v>
      </c>
      <c r="B10106">
        <f t="shared" si="157"/>
        <v>12401</v>
      </c>
      <c r="C10106" s="26" t="s">
        <v>17052</v>
      </c>
    </row>
    <row r="10107" spans="1:3">
      <c r="A10107" s="26" t="s">
        <v>37481</v>
      </c>
      <c r="B10107">
        <f t="shared" si="157"/>
        <v>12402</v>
      </c>
      <c r="C10107" s="26" t="s">
        <v>17053</v>
      </c>
    </row>
    <row r="10108" spans="1:3">
      <c r="A10108" s="26" t="s">
        <v>37482</v>
      </c>
      <c r="B10108">
        <f t="shared" si="157"/>
        <v>12403</v>
      </c>
      <c r="C10108" s="26" t="s">
        <v>17054</v>
      </c>
    </row>
    <row r="10109" spans="1:3">
      <c r="A10109" s="26" t="s">
        <v>37483</v>
      </c>
      <c r="B10109">
        <f t="shared" si="157"/>
        <v>12404</v>
      </c>
      <c r="C10109" s="26" t="s">
        <v>17055</v>
      </c>
    </row>
    <row r="10110" spans="1:3">
      <c r="A10110" s="26" t="s">
        <v>37484</v>
      </c>
      <c r="B10110">
        <f t="shared" si="157"/>
        <v>12405</v>
      </c>
      <c r="C10110" s="26" t="s">
        <v>17056</v>
      </c>
    </row>
    <row r="10111" spans="1:3">
      <c r="A10111" s="26" t="s">
        <v>37485</v>
      </c>
      <c r="B10111">
        <f t="shared" si="157"/>
        <v>12406</v>
      </c>
      <c r="C10111" s="26" t="s">
        <v>17057</v>
      </c>
    </row>
    <row r="10112" spans="1:3">
      <c r="A10112" s="26" t="s">
        <v>37486</v>
      </c>
      <c r="B10112">
        <f t="shared" si="157"/>
        <v>12407</v>
      </c>
      <c r="C10112" s="26" t="s">
        <v>17058</v>
      </c>
    </row>
    <row r="10113" spans="1:3">
      <c r="A10113" s="26" t="s">
        <v>37487</v>
      </c>
      <c r="B10113">
        <f t="shared" ref="B10113:B10176" si="158">HEX2DEC(A10113)</f>
        <v>12408</v>
      </c>
      <c r="C10113" s="26" t="s">
        <v>17059</v>
      </c>
    </row>
    <row r="10114" spans="1:3">
      <c r="A10114" s="26" t="s">
        <v>37488</v>
      </c>
      <c r="B10114">
        <f t="shared" si="158"/>
        <v>12409</v>
      </c>
      <c r="C10114" s="26" t="s">
        <v>17060</v>
      </c>
    </row>
    <row r="10115" spans="1:3">
      <c r="A10115" s="26" t="s">
        <v>17061</v>
      </c>
      <c r="B10115">
        <f t="shared" si="158"/>
        <v>12410</v>
      </c>
      <c r="C10115" s="26" t="s">
        <v>17062</v>
      </c>
    </row>
    <row r="10116" spans="1:3">
      <c r="A10116" s="26" t="s">
        <v>17063</v>
      </c>
      <c r="B10116">
        <f t="shared" si="158"/>
        <v>12411</v>
      </c>
      <c r="C10116" s="26" t="s">
        <v>17064</v>
      </c>
    </row>
    <row r="10117" spans="1:3">
      <c r="A10117" s="26" t="s">
        <v>17065</v>
      </c>
      <c r="B10117">
        <f t="shared" si="158"/>
        <v>12412</v>
      </c>
      <c r="C10117" s="26" t="s">
        <v>17066</v>
      </c>
    </row>
    <row r="10118" spans="1:3">
      <c r="A10118" s="26" t="s">
        <v>17067</v>
      </c>
      <c r="B10118">
        <f t="shared" si="158"/>
        <v>12413</v>
      </c>
      <c r="C10118" s="26" t="s">
        <v>17068</v>
      </c>
    </row>
    <row r="10119" spans="1:3">
      <c r="A10119" s="26" t="s">
        <v>17069</v>
      </c>
      <c r="B10119">
        <f t="shared" si="158"/>
        <v>12414</v>
      </c>
      <c r="C10119" s="26" t="s">
        <v>17070</v>
      </c>
    </row>
    <row r="10120" spans="1:3">
      <c r="A10120" s="26" t="s">
        <v>17071</v>
      </c>
      <c r="B10120">
        <f t="shared" si="158"/>
        <v>12415</v>
      </c>
      <c r="C10120" s="26" t="s">
        <v>17072</v>
      </c>
    </row>
    <row r="10121" spans="1:3">
      <c r="A10121" s="26" t="s">
        <v>37489</v>
      </c>
      <c r="B10121">
        <f t="shared" si="158"/>
        <v>12416</v>
      </c>
      <c r="C10121" s="26" t="s">
        <v>17073</v>
      </c>
    </row>
    <row r="10122" spans="1:3">
      <c r="A10122" s="26" t="s">
        <v>37490</v>
      </c>
      <c r="B10122">
        <f t="shared" si="158"/>
        <v>12417</v>
      </c>
      <c r="C10122" s="26" t="s">
        <v>17074</v>
      </c>
    </row>
    <row r="10123" spans="1:3">
      <c r="A10123" s="26" t="s">
        <v>37491</v>
      </c>
      <c r="B10123">
        <f t="shared" si="158"/>
        <v>12418</v>
      </c>
      <c r="C10123" s="26" t="s">
        <v>17075</v>
      </c>
    </row>
    <row r="10124" spans="1:3">
      <c r="A10124" s="26" t="s">
        <v>37492</v>
      </c>
      <c r="B10124">
        <f t="shared" si="158"/>
        <v>12419</v>
      </c>
      <c r="C10124" s="26" t="s">
        <v>17076</v>
      </c>
    </row>
    <row r="10125" spans="1:3">
      <c r="A10125" s="26" t="s">
        <v>37493</v>
      </c>
      <c r="B10125">
        <f t="shared" si="158"/>
        <v>12420</v>
      </c>
      <c r="C10125" s="26" t="s">
        <v>17077</v>
      </c>
    </row>
    <row r="10126" spans="1:3">
      <c r="A10126" s="26" t="s">
        <v>37494</v>
      </c>
      <c r="B10126">
        <f t="shared" si="158"/>
        <v>12421</v>
      </c>
      <c r="C10126" s="26" t="s">
        <v>17078</v>
      </c>
    </row>
    <row r="10127" spans="1:3">
      <c r="A10127" s="26" t="s">
        <v>37495</v>
      </c>
      <c r="B10127">
        <f t="shared" si="158"/>
        <v>12422</v>
      </c>
      <c r="C10127" s="26" t="s">
        <v>17079</v>
      </c>
    </row>
    <row r="10128" spans="1:3">
      <c r="A10128" s="26" t="s">
        <v>37496</v>
      </c>
      <c r="B10128">
        <f t="shared" si="158"/>
        <v>12423</v>
      </c>
      <c r="C10128" s="26" t="s">
        <v>17080</v>
      </c>
    </row>
    <row r="10129" spans="1:3">
      <c r="A10129" s="26" t="s">
        <v>37497</v>
      </c>
      <c r="B10129">
        <f t="shared" si="158"/>
        <v>12424</v>
      </c>
      <c r="C10129" s="26" t="s">
        <v>17081</v>
      </c>
    </row>
    <row r="10130" spans="1:3">
      <c r="A10130" s="26" t="s">
        <v>37498</v>
      </c>
      <c r="B10130">
        <f t="shared" si="158"/>
        <v>12425</v>
      </c>
      <c r="C10130" s="26" t="s">
        <v>17082</v>
      </c>
    </row>
    <row r="10131" spans="1:3">
      <c r="A10131" s="26" t="s">
        <v>17083</v>
      </c>
      <c r="B10131">
        <f t="shared" si="158"/>
        <v>12426</v>
      </c>
      <c r="C10131" s="26" t="s">
        <v>17084</v>
      </c>
    </row>
    <row r="10132" spans="1:3">
      <c r="A10132" s="26" t="s">
        <v>17085</v>
      </c>
      <c r="B10132">
        <f t="shared" si="158"/>
        <v>12427</v>
      </c>
      <c r="C10132" s="26" t="s">
        <v>17086</v>
      </c>
    </row>
    <row r="10133" spans="1:3">
      <c r="A10133" s="26" t="s">
        <v>17087</v>
      </c>
      <c r="B10133">
        <f t="shared" si="158"/>
        <v>12428</v>
      </c>
      <c r="C10133" s="26" t="s">
        <v>17088</v>
      </c>
    </row>
    <row r="10134" spans="1:3">
      <c r="A10134" s="26" t="s">
        <v>17089</v>
      </c>
      <c r="B10134">
        <f t="shared" si="158"/>
        <v>12429</v>
      </c>
      <c r="C10134" s="26" t="s">
        <v>17090</v>
      </c>
    </row>
    <row r="10135" spans="1:3">
      <c r="A10135" s="26" t="s">
        <v>17091</v>
      </c>
      <c r="B10135">
        <f t="shared" si="158"/>
        <v>12430</v>
      </c>
      <c r="C10135" s="26" t="s">
        <v>17092</v>
      </c>
    </row>
    <row r="10136" spans="1:3">
      <c r="A10136" s="26" t="s">
        <v>17093</v>
      </c>
      <c r="B10136">
        <f t="shared" si="158"/>
        <v>12431</v>
      </c>
      <c r="C10136" s="26" t="s">
        <v>17094</v>
      </c>
    </row>
    <row r="10137" spans="1:3">
      <c r="A10137" s="26" t="s">
        <v>37499</v>
      </c>
      <c r="B10137">
        <f t="shared" si="158"/>
        <v>12432</v>
      </c>
      <c r="C10137" s="26" t="s">
        <v>17095</v>
      </c>
    </row>
    <row r="10138" spans="1:3">
      <c r="A10138" s="26" t="s">
        <v>37500</v>
      </c>
      <c r="B10138">
        <f t="shared" si="158"/>
        <v>12433</v>
      </c>
      <c r="C10138" s="26" t="s">
        <v>17096</v>
      </c>
    </row>
    <row r="10139" spans="1:3">
      <c r="A10139" s="26" t="s">
        <v>37501</v>
      </c>
      <c r="B10139">
        <f t="shared" si="158"/>
        <v>12434</v>
      </c>
      <c r="C10139" s="26" t="s">
        <v>17097</v>
      </c>
    </row>
    <row r="10140" spans="1:3">
      <c r="A10140" s="26" t="s">
        <v>37502</v>
      </c>
      <c r="B10140">
        <f t="shared" si="158"/>
        <v>12435</v>
      </c>
      <c r="C10140" s="26" t="s">
        <v>17098</v>
      </c>
    </row>
    <row r="10141" spans="1:3">
      <c r="A10141" s="26" t="s">
        <v>37503</v>
      </c>
      <c r="B10141">
        <f t="shared" si="158"/>
        <v>12436</v>
      </c>
      <c r="C10141" s="26" t="s">
        <v>17099</v>
      </c>
    </row>
    <row r="10142" spans="1:3">
      <c r="A10142" s="26" t="s">
        <v>37504</v>
      </c>
      <c r="B10142">
        <f t="shared" si="158"/>
        <v>12437</v>
      </c>
      <c r="C10142" s="26" t="s">
        <v>17100</v>
      </c>
    </row>
    <row r="10143" spans="1:3">
      <c r="A10143" s="26" t="s">
        <v>37505</v>
      </c>
      <c r="B10143">
        <f t="shared" si="158"/>
        <v>12438</v>
      </c>
      <c r="C10143" s="26" t="s">
        <v>17101</v>
      </c>
    </row>
    <row r="10144" spans="1:3">
      <c r="A10144" s="26" t="s">
        <v>37506</v>
      </c>
      <c r="B10144">
        <f t="shared" si="158"/>
        <v>12441</v>
      </c>
      <c r="C10144" s="26" t="s">
        <v>17102</v>
      </c>
    </row>
    <row r="10145" spans="1:3">
      <c r="A10145" s="26" t="s">
        <v>17103</v>
      </c>
      <c r="B10145">
        <f t="shared" si="158"/>
        <v>12442</v>
      </c>
      <c r="C10145" s="26" t="s">
        <v>17104</v>
      </c>
    </row>
    <row r="10146" spans="1:3">
      <c r="A10146" s="26" t="s">
        <v>17105</v>
      </c>
      <c r="B10146">
        <f t="shared" si="158"/>
        <v>12443</v>
      </c>
      <c r="C10146" s="26" t="s">
        <v>17106</v>
      </c>
    </row>
    <row r="10147" spans="1:3">
      <c r="A10147" s="26" t="s">
        <v>17107</v>
      </c>
      <c r="B10147">
        <f t="shared" si="158"/>
        <v>12444</v>
      </c>
      <c r="C10147" s="26" t="s">
        <v>17108</v>
      </c>
    </row>
    <row r="10148" spans="1:3">
      <c r="A10148" s="26" t="s">
        <v>17109</v>
      </c>
      <c r="B10148">
        <f t="shared" si="158"/>
        <v>12445</v>
      </c>
      <c r="C10148" s="26" t="s">
        <v>17110</v>
      </c>
    </row>
    <row r="10149" spans="1:3">
      <c r="A10149" s="26" t="s">
        <v>17111</v>
      </c>
      <c r="B10149">
        <f t="shared" si="158"/>
        <v>12446</v>
      </c>
      <c r="C10149" s="26" t="s">
        <v>17112</v>
      </c>
    </row>
    <row r="10150" spans="1:3">
      <c r="A10150" s="26" t="s">
        <v>17113</v>
      </c>
      <c r="B10150">
        <f t="shared" si="158"/>
        <v>12447</v>
      </c>
      <c r="C10150" s="26" t="s">
        <v>17114</v>
      </c>
    </row>
    <row r="10151" spans="1:3">
      <c r="A10151" s="26" t="s">
        <v>17115</v>
      </c>
      <c r="B10151">
        <f t="shared" si="158"/>
        <v>12448</v>
      </c>
      <c r="C10151" s="26" t="s">
        <v>17116</v>
      </c>
    </row>
    <row r="10152" spans="1:3">
      <c r="A10152" s="26" t="s">
        <v>17117</v>
      </c>
      <c r="B10152">
        <f t="shared" si="158"/>
        <v>12449</v>
      </c>
      <c r="C10152" s="26" t="s">
        <v>17118</v>
      </c>
    </row>
    <row r="10153" spans="1:3">
      <c r="A10153" s="26" t="s">
        <v>17119</v>
      </c>
      <c r="B10153">
        <f t="shared" si="158"/>
        <v>12450</v>
      </c>
      <c r="C10153" s="26" t="s">
        <v>17120</v>
      </c>
    </row>
    <row r="10154" spans="1:3">
      <c r="A10154" s="26" t="s">
        <v>17121</v>
      </c>
      <c r="B10154">
        <f t="shared" si="158"/>
        <v>12451</v>
      </c>
      <c r="C10154" s="26" t="s">
        <v>17122</v>
      </c>
    </row>
    <row r="10155" spans="1:3">
      <c r="A10155" s="26" t="s">
        <v>17123</v>
      </c>
      <c r="B10155">
        <f t="shared" si="158"/>
        <v>12452</v>
      </c>
      <c r="C10155" s="26" t="s">
        <v>17124</v>
      </c>
    </row>
    <row r="10156" spans="1:3">
      <c r="A10156" s="26" t="s">
        <v>17125</v>
      </c>
      <c r="B10156">
        <f t="shared" si="158"/>
        <v>12453</v>
      </c>
      <c r="C10156" s="26" t="s">
        <v>17126</v>
      </c>
    </row>
    <row r="10157" spans="1:3">
      <c r="A10157" s="26" t="s">
        <v>17127</v>
      </c>
      <c r="B10157">
        <f t="shared" si="158"/>
        <v>12454</v>
      </c>
      <c r="C10157" s="26" t="s">
        <v>17128</v>
      </c>
    </row>
    <row r="10158" spans="1:3">
      <c r="A10158" s="26" t="s">
        <v>17129</v>
      </c>
      <c r="B10158">
        <f t="shared" si="158"/>
        <v>12455</v>
      </c>
      <c r="C10158" s="26" t="s">
        <v>17130</v>
      </c>
    </row>
    <row r="10159" spans="1:3">
      <c r="A10159" s="26" t="s">
        <v>17131</v>
      </c>
      <c r="B10159">
        <f t="shared" si="158"/>
        <v>12456</v>
      </c>
      <c r="C10159" s="26" t="s">
        <v>17132</v>
      </c>
    </row>
    <row r="10160" spans="1:3">
      <c r="A10160" s="26" t="s">
        <v>17133</v>
      </c>
      <c r="B10160">
        <f t="shared" si="158"/>
        <v>12457</v>
      </c>
      <c r="C10160" s="26" t="s">
        <v>17134</v>
      </c>
    </row>
    <row r="10161" spans="1:3">
      <c r="A10161" s="26" t="s">
        <v>17135</v>
      </c>
      <c r="B10161">
        <f t="shared" si="158"/>
        <v>12458</v>
      </c>
      <c r="C10161" s="26" t="s">
        <v>17136</v>
      </c>
    </row>
    <row r="10162" spans="1:3">
      <c r="A10162" s="26" t="s">
        <v>17137</v>
      </c>
      <c r="B10162">
        <f t="shared" si="158"/>
        <v>12459</v>
      </c>
      <c r="C10162" s="26" t="s">
        <v>17138</v>
      </c>
    </row>
    <row r="10163" spans="1:3">
      <c r="A10163" s="26" t="s">
        <v>17139</v>
      </c>
      <c r="B10163">
        <f t="shared" si="158"/>
        <v>12460</v>
      </c>
      <c r="C10163" s="26" t="s">
        <v>17140</v>
      </c>
    </row>
    <row r="10164" spans="1:3">
      <c r="A10164" s="26" t="s">
        <v>17141</v>
      </c>
      <c r="B10164">
        <f t="shared" si="158"/>
        <v>12461</v>
      </c>
      <c r="C10164" s="26" t="s">
        <v>17142</v>
      </c>
    </row>
    <row r="10165" spans="1:3">
      <c r="A10165" s="26" t="s">
        <v>17143</v>
      </c>
      <c r="B10165">
        <f t="shared" si="158"/>
        <v>12462</v>
      </c>
      <c r="C10165" s="26" t="s">
        <v>17144</v>
      </c>
    </row>
    <row r="10166" spans="1:3">
      <c r="A10166" s="26" t="s">
        <v>17145</v>
      </c>
      <c r="B10166">
        <f t="shared" si="158"/>
        <v>12463</v>
      </c>
      <c r="C10166" s="26" t="s">
        <v>17146</v>
      </c>
    </row>
    <row r="10167" spans="1:3">
      <c r="A10167" s="26" t="s">
        <v>17147</v>
      </c>
      <c r="B10167">
        <f t="shared" si="158"/>
        <v>12464</v>
      </c>
      <c r="C10167" s="26" t="s">
        <v>17148</v>
      </c>
    </row>
    <row r="10168" spans="1:3">
      <c r="A10168" s="26" t="s">
        <v>17149</v>
      </c>
      <c r="B10168">
        <f t="shared" si="158"/>
        <v>12465</v>
      </c>
      <c r="C10168" s="26" t="s">
        <v>17150</v>
      </c>
    </row>
    <row r="10169" spans="1:3">
      <c r="A10169" s="26" t="s">
        <v>17151</v>
      </c>
      <c r="B10169">
        <f t="shared" si="158"/>
        <v>12466</v>
      </c>
      <c r="C10169" s="26" t="s">
        <v>17152</v>
      </c>
    </row>
    <row r="10170" spans="1:3">
      <c r="A10170" s="26" t="s">
        <v>17153</v>
      </c>
      <c r="B10170">
        <f t="shared" si="158"/>
        <v>12467</v>
      </c>
      <c r="C10170" s="26" t="s">
        <v>17154</v>
      </c>
    </row>
    <row r="10171" spans="1:3">
      <c r="A10171" s="26" t="s">
        <v>17155</v>
      </c>
      <c r="B10171">
        <f t="shared" si="158"/>
        <v>12468</v>
      </c>
      <c r="C10171" s="26" t="s">
        <v>17156</v>
      </c>
    </row>
    <row r="10172" spans="1:3">
      <c r="A10172" s="26" t="s">
        <v>17157</v>
      </c>
      <c r="B10172">
        <f t="shared" si="158"/>
        <v>12469</v>
      </c>
      <c r="C10172" s="26" t="s">
        <v>17158</v>
      </c>
    </row>
    <row r="10173" spans="1:3">
      <c r="A10173" s="26" t="s">
        <v>17159</v>
      </c>
      <c r="B10173">
        <f t="shared" si="158"/>
        <v>12470</v>
      </c>
      <c r="C10173" s="26" t="s">
        <v>17160</v>
      </c>
    </row>
    <row r="10174" spans="1:3">
      <c r="A10174" s="26" t="s">
        <v>17161</v>
      </c>
      <c r="B10174">
        <f t="shared" si="158"/>
        <v>12471</v>
      </c>
      <c r="C10174" s="26" t="s">
        <v>17162</v>
      </c>
    </row>
    <row r="10175" spans="1:3">
      <c r="A10175" s="26" t="s">
        <v>17163</v>
      </c>
      <c r="B10175">
        <f t="shared" si="158"/>
        <v>12472</v>
      </c>
      <c r="C10175" s="26" t="s">
        <v>17164</v>
      </c>
    </row>
    <row r="10176" spans="1:3">
      <c r="A10176" s="26" t="s">
        <v>17165</v>
      </c>
      <c r="B10176">
        <f t="shared" si="158"/>
        <v>12473</v>
      </c>
      <c r="C10176" s="26" t="s">
        <v>17166</v>
      </c>
    </row>
    <row r="10177" spans="1:3">
      <c r="A10177" s="26" t="s">
        <v>17167</v>
      </c>
      <c r="B10177">
        <f t="shared" ref="B10177:B10240" si="159">HEX2DEC(A10177)</f>
        <v>12474</v>
      </c>
      <c r="C10177" s="26" t="s">
        <v>17168</v>
      </c>
    </row>
    <row r="10178" spans="1:3">
      <c r="A10178" s="26" t="s">
        <v>17169</v>
      </c>
      <c r="B10178">
        <f t="shared" si="159"/>
        <v>12475</v>
      </c>
      <c r="C10178" s="26" t="s">
        <v>17170</v>
      </c>
    </row>
    <row r="10179" spans="1:3">
      <c r="A10179" s="26" t="s">
        <v>17171</v>
      </c>
      <c r="B10179">
        <f t="shared" si="159"/>
        <v>12476</v>
      </c>
      <c r="C10179" s="26" t="s">
        <v>17172</v>
      </c>
    </row>
    <row r="10180" spans="1:3">
      <c r="A10180" s="26" t="s">
        <v>17173</v>
      </c>
      <c r="B10180">
        <f t="shared" si="159"/>
        <v>12477</v>
      </c>
      <c r="C10180" s="26" t="s">
        <v>17174</v>
      </c>
    </row>
    <row r="10181" spans="1:3">
      <c r="A10181" s="26" t="s">
        <v>17175</v>
      </c>
      <c r="B10181">
        <f t="shared" si="159"/>
        <v>12478</v>
      </c>
      <c r="C10181" s="26" t="s">
        <v>17176</v>
      </c>
    </row>
    <row r="10182" spans="1:3">
      <c r="A10182" s="26" t="s">
        <v>17177</v>
      </c>
      <c r="B10182">
        <f t="shared" si="159"/>
        <v>12479</v>
      </c>
      <c r="C10182" s="26" t="s">
        <v>17178</v>
      </c>
    </row>
    <row r="10183" spans="1:3">
      <c r="A10183" s="26" t="s">
        <v>17179</v>
      </c>
      <c r="B10183">
        <f t="shared" si="159"/>
        <v>12480</v>
      </c>
      <c r="C10183" s="26" t="s">
        <v>17180</v>
      </c>
    </row>
    <row r="10184" spans="1:3">
      <c r="A10184" s="26" t="s">
        <v>17181</v>
      </c>
      <c r="B10184">
        <f t="shared" si="159"/>
        <v>12481</v>
      </c>
      <c r="C10184" s="26" t="s">
        <v>17182</v>
      </c>
    </row>
    <row r="10185" spans="1:3">
      <c r="A10185" s="26" t="s">
        <v>17183</v>
      </c>
      <c r="B10185">
        <f t="shared" si="159"/>
        <v>12482</v>
      </c>
      <c r="C10185" s="26" t="s">
        <v>17184</v>
      </c>
    </row>
    <row r="10186" spans="1:3">
      <c r="A10186" s="26" t="s">
        <v>17185</v>
      </c>
      <c r="B10186">
        <f t="shared" si="159"/>
        <v>12483</v>
      </c>
      <c r="C10186" s="26" t="s">
        <v>17186</v>
      </c>
    </row>
    <row r="10187" spans="1:3">
      <c r="A10187" s="26" t="s">
        <v>17187</v>
      </c>
      <c r="B10187">
        <f t="shared" si="159"/>
        <v>12484</v>
      </c>
      <c r="C10187" s="26" t="s">
        <v>17188</v>
      </c>
    </row>
    <row r="10188" spans="1:3">
      <c r="A10188" s="26" t="s">
        <v>17189</v>
      </c>
      <c r="B10188">
        <f t="shared" si="159"/>
        <v>12485</v>
      </c>
      <c r="C10188" s="26" t="s">
        <v>17190</v>
      </c>
    </row>
    <row r="10189" spans="1:3">
      <c r="A10189" s="26" t="s">
        <v>17191</v>
      </c>
      <c r="B10189">
        <f t="shared" si="159"/>
        <v>12486</v>
      </c>
      <c r="C10189" s="26" t="s">
        <v>17192</v>
      </c>
    </row>
    <row r="10190" spans="1:3">
      <c r="A10190" s="26" t="s">
        <v>17193</v>
      </c>
      <c r="B10190">
        <f t="shared" si="159"/>
        <v>12487</v>
      </c>
      <c r="C10190" s="26" t="s">
        <v>17194</v>
      </c>
    </row>
    <row r="10191" spans="1:3">
      <c r="A10191" s="26" t="s">
        <v>17195</v>
      </c>
      <c r="B10191">
        <f t="shared" si="159"/>
        <v>12488</v>
      </c>
      <c r="C10191" s="26" t="s">
        <v>17196</v>
      </c>
    </row>
    <row r="10192" spans="1:3">
      <c r="A10192" s="26" t="s">
        <v>17197</v>
      </c>
      <c r="B10192">
        <f t="shared" si="159"/>
        <v>12489</v>
      </c>
      <c r="C10192" s="26" t="s">
        <v>17198</v>
      </c>
    </row>
    <row r="10193" spans="1:3">
      <c r="A10193" s="26" t="s">
        <v>17199</v>
      </c>
      <c r="B10193">
        <f t="shared" si="159"/>
        <v>12490</v>
      </c>
      <c r="C10193" s="26" t="s">
        <v>17200</v>
      </c>
    </row>
    <row r="10194" spans="1:3">
      <c r="A10194" s="26" t="s">
        <v>17201</v>
      </c>
      <c r="B10194">
        <f t="shared" si="159"/>
        <v>12491</v>
      </c>
      <c r="C10194" s="26" t="s">
        <v>17202</v>
      </c>
    </row>
    <row r="10195" spans="1:3">
      <c r="A10195" s="26" t="s">
        <v>17203</v>
      </c>
      <c r="B10195">
        <f t="shared" si="159"/>
        <v>12492</v>
      </c>
      <c r="C10195" s="26" t="s">
        <v>17204</v>
      </c>
    </row>
    <row r="10196" spans="1:3">
      <c r="A10196" s="26" t="s">
        <v>17205</v>
      </c>
      <c r="B10196">
        <f t="shared" si="159"/>
        <v>12493</v>
      </c>
      <c r="C10196" s="26" t="s">
        <v>17206</v>
      </c>
    </row>
    <row r="10197" spans="1:3">
      <c r="A10197" s="26" t="s">
        <v>17207</v>
      </c>
      <c r="B10197">
        <f t="shared" si="159"/>
        <v>12494</v>
      </c>
      <c r="C10197" s="26" t="s">
        <v>17208</v>
      </c>
    </row>
    <row r="10198" spans="1:3">
      <c r="A10198" s="26" t="s">
        <v>17209</v>
      </c>
      <c r="B10198">
        <f t="shared" si="159"/>
        <v>12495</v>
      </c>
      <c r="C10198" s="26" t="s">
        <v>17210</v>
      </c>
    </row>
    <row r="10199" spans="1:3">
      <c r="A10199" s="26" t="s">
        <v>17211</v>
      </c>
      <c r="B10199">
        <f t="shared" si="159"/>
        <v>12496</v>
      </c>
      <c r="C10199" s="26" t="s">
        <v>17212</v>
      </c>
    </row>
    <row r="10200" spans="1:3">
      <c r="A10200" s="26" t="s">
        <v>17213</v>
      </c>
      <c r="B10200">
        <f t="shared" si="159"/>
        <v>12497</v>
      </c>
      <c r="C10200" s="26" t="s">
        <v>17214</v>
      </c>
    </row>
    <row r="10201" spans="1:3">
      <c r="A10201" s="26" t="s">
        <v>17215</v>
      </c>
      <c r="B10201">
        <f t="shared" si="159"/>
        <v>12498</v>
      </c>
      <c r="C10201" s="26" t="s">
        <v>17216</v>
      </c>
    </row>
    <row r="10202" spans="1:3">
      <c r="A10202" s="26" t="s">
        <v>17217</v>
      </c>
      <c r="B10202">
        <f t="shared" si="159"/>
        <v>12499</v>
      </c>
      <c r="C10202" s="26" t="s">
        <v>17218</v>
      </c>
    </row>
    <row r="10203" spans="1:3">
      <c r="A10203" s="26" t="s">
        <v>17219</v>
      </c>
      <c r="B10203">
        <f t="shared" si="159"/>
        <v>12500</v>
      </c>
      <c r="C10203" s="26" t="s">
        <v>17220</v>
      </c>
    </row>
    <row r="10204" spans="1:3">
      <c r="A10204" s="26" t="s">
        <v>17221</v>
      </c>
      <c r="B10204">
        <f t="shared" si="159"/>
        <v>12501</v>
      </c>
      <c r="C10204" s="26" t="s">
        <v>17222</v>
      </c>
    </row>
    <row r="10205" spans="1:3">
      <c r="A10205" s="26" t="s">
        <v>17223</v>
      </c>
      <c r="B10205">
        <f t="shared" si="159"/>
        <v>12502</v>
      </c>
      <c r="C10205" s="26" t="s">
        <v>17224</v>
      </c>
    </row>
    <row r="10206" spans="1:3">
      <c r="A10206" s="26" t="s">
        <v>17225</v>
      </c>
      <c r="B10206">
        <f t="shared" si="159"/>
        <v>12503</v>
      </c>
      <c r="C10206" s="26" t="s">
        <v>17226</v>
      </c>
    </row>
    <row r="10207" spans="1:3">
      <c r="A10207" s="26" t="s">
        <v>17227</v>
      </c>
      <c r="B10207">
        <f t="shared" si="159"/>
        <v>12504</v>
      </c>
      <c r="C10207" s="26" t="s">
        <v>17228</v>
      </c>
    </row>
    <row r="10208" spans="1:3">
      <c r="A10208" s="26" t="s">
        <v>17229</v>
      </c>
      <c r="B10208">
        <f t="shared" si="159"/>
        <v>12505</v>
      </c>
      <c r="C10208" s="26" t="s">
        <v>17230</v>
      </c>
    </row>
    <row r="10209" spans="1:3">
      <c r="A10209" s="26" t="s">
        <v>17231</v>
      </c>
      <c r="B10209">
        <f t="shared" si="159"/>
        <v>12506</v>
      </c>
      <c r="C10209" s="26" t="s">
        <v>17232</v>
      </c>
    </row>
    <row r="10210" spans="1:3">
      <c r="A10210" s="26" t="s">
        <v>17233</v>
      </c>
      <c r="B10210">
        <f t="shared" si="159"/>
        <v>12507</v>
      </c>
      <c r="C10210" s="26" t="s">
        <v>17234</v>
      </c>
    </row>
    <row r="10211" spans="1:3">
      <c r="A10211" s="26" t="s">
        <v>17235</v>
      </c>
      <c r="B10211">
        <f t="shared" si="159"/>
        <v>12508</v>
      </c>
      <c r="C10211" s="26" t="s">
        <v>17236</v>
      </c>
    </row>
    <row r="10212" spans="1:3">
      <c r="A10212" s="26" t="s">
        <v>17237</v>
      </c>
      <c r="B10212">
        <f t="shared" si="159"/>
        <v>12509</v>
      </c>
      <c r="C10212" s="26" t="s">
        <v>17238</v>
      </c>
    </row>
    <row r="10213" spans="1:3">
      <c r="A10213" s="26" t="s">
        <v>17239</v>
      </c>
      <c r="B10213">
        <f t="shared" si="159"/>
        <v>12510</v>
      </c>
      <c r="C10213" s="26" t="s">
        <v>17240</v>
      </c>
    </row>
    <row r="10214" spans="1:3">
      <c r="A10214" s="26" t="s">
        <v>17241</v>
      </c>
      <c r="B10214">
        <f t="shared" si="159"/>
        <v>12511</v>
      </c>
      <c r="C10214" s="26" t="s">
        <v>17242</v>
      </c>
    </row>
    <row r="10215" spans="1:3">
      <c r="A10215" s="26" t="s">
        <v>37507</v>
      </c>
      <c r="B10215">
        <f t="shared" si="159"/>
        <v>12512</v>
      </c>
      <c r="C10215" s="26" t="s">
        <v>17243</v>
      </c>
    </row>
    <row r="10216" spans="1:3">
      <c r="A10216" s="26" t="s">
        <v>37508</v>
      </c>
      <c r="B10216">
        <f t="shared" si="159"/>
        <v>12513</v>
      </c>
      <c r="C10216" s="26" t="s">
        <v>17244</v>
      </c>
    </row>
    <row r="10217" spans="1:3">
      <c r="A10217" s="26" t="s">
        <v>37509</v>
      </c>
      <c r="B10217">
        <f t="shared" si="159"/>
        <v>12514</v>
      </c>
      <c r="C10217" s="26" t="s">
        <v>17245</v>
      </c>
    </row>
    <row r="10218" spans="1:3">
      <c r="A10218" s="26" t="s">
        <v>37510</v>
      </c>
      <c r="B10218">
        <f t="shared" si="159"/>
        <v>12515</v>
      </c>
      <c r="C10218" s="26" t="s">
        <v>17246</v>
      </c>
    </row>
    <row r="10219" spans="1:3">
      <c r="A10219" s="26" t="s">
        <v>37511</v>
      </c>
      <c r="B10219">
        <f t="shared" si="159"/>
        <v>12516</v>
      </c>
      <c r="C10219" s="26" t="s">
        <v>17247</v>
      </c>
    </row>
    <row r="10220" spans="1:3">
      <c r="A10220" s="26" t="s">
        <v>37512</v>
      </c>
      <c r="B10220">
        <f t="shared" si="159"/>
        <v>12517</v>
      </c>
      <c r="C10220" s="26" t="s">
        <v>17248</v>
      </c>
    </row>
    <row r="10221" spans="1:3">
      <c r="A10221" s="26" t="s">
        <v>37513</v>
      </c>
      <c r="B10221">
        <f t="shared" si="159"/>
        <v>12518</v>
      </c>
      <c r="C10221" s="26" t="s">
        <v>17249</v>
      </c>
    </row>
    <row r="10222" spans="1:3">
      <c r="A10222" s="26" t="s">
        <v>37514</v>
      </c>
      <c r="B10222">
        <f t="shared" si="159"/>
        <v>12519</v>
      </c>
      <c r="C10222" s="26" t="s">
        <v>17250</v>
      </c>
    </row>
    <row r="10223" spans="1:3">
      <c r="A10223" s="26" t="s">
        <v>37515</v>
      </c>
      <c r="B10223">
        <f t="shared" si="159"/>
        <v>12520</v>
      </c>
      <c r="C10223" s="26" t="s">
        <v>17251</v>
      </c>
    </row>
    <row r="10224" spans="1:3">
      <c r="A10224" s="26" t="s">
        <v>37516</v>
      </c>
      <c r="B10224">
        <f t="shared" si="159"/>
        <v>12521</v>
      </c>
      <c r="C10224" s="26" t="s">
        <v>17252</v>
      </c>
    </row>
    <row r="10225" spans="1:3">
      <c r="A10225" s="26" t="s">
        <v>17253</v>
      </c>
      <c r="B10225">
        <f t="shared" si="159"/>
        <v>12522</v>
      </c>
      <c r="C10225" s="26" t="s">
        <v>17254</v>
      </c>
    </row>
    <row r="10226" spans="1:3">
      <c r="A10226" s="26" t="s">
        <v>17255</v>
      </c>
      <c r="B10226">
        <f t="shared" si="159"/>
        <v>12523</v>
      </c>
      <c r="C10226" s="26" t="s">
        <v>17256</v>
      </c>
    </row>
    <row r="10227" spans="1:3">
      <c r="A10227" s="26" t="s">
        <v>17257</v>
      </c>
      <c r="B10227">
        <f t="shared" si="159"/>
        <v>12524</v>
      </c>
      <c r="C10227" s="26" t="s">
        <v>17258</v>
      </c>
    </row>
    <row r="10228" spans="1:3">
      <c r="A10228" s="26" t="s">
        <v>17259</v>
      </c>
      <c r="B10228">
        <f t="shared" si="159"/>
        <v>12525</v>
      </c>
      <c r="C10228" s="26" t="s">
        <v>17260</v>
      </c>
    </row>
    <row r="10229" spans="1:3">
      <c r="A10229" s="26" t="s">
        <v>17261</v>
      </c>
      <c r="B10229">
        <f t="shared" si="159"/>
        <v>12526</v>
      </c>
      <c r="C10229" s="26" t="s">
        <v>17262</v>
      </c>
    </row>
    <row r="10230" spans="1:3">
      <c r="A10230" s="26" t="s">
        <v>17263</v>
      </c>
      <c r="B10230">
        <f t="shared" si="159"/>
        <v>12527</v>
      </c>
      <c r="C10230" s="26" t="s">
        <v>17264</v>
      </c>
    </row>
    <row r="10231" spans="1:3">
      <c r="A10231" s="26" t="s">
        <v>17265</v>
      </c>
      <c r="B10231">
        <f t="shared" si="159"/>
        <v>12528</v>
      </c>
      <c r="C10231" s="26" t="s">
        <v>17266</v>
      </c>
    </row>
    <row r="10232" spans="1:3">
      <c r="A10232" s="26" t="s">
        <v>17267</v>
      </c>
      <c r="B10232">
        <f t="shared" si="159"/>
        <v>12529</v>
      </c>
      <c r="C10232" s="26" t="s">
        <v>17268</v>
      </c>
    </row>
    <row r="10233" spans="1:3">
      <c r="A10233" s="26" t="s">
        <v>17269</v>
      </c>
      <c r="B10233">
        <f t="shared" si="159"/>
        <v>12530</v>
      </c>
      <c r="C10233" s="26" t="s">
        <v>17270</v>
      </c>
    </row>
    <row r="10234" spans="1:3">
      <c r="A10234" s="26" t="s">
        <v>17271</v>
      </c>
      <c r="B10234">
        <f t="shared" si="159"/>
        <v>12531</v>
      </c>
      <c r="C10234" s="26" t="s">
        <v>17272</v>
      </c>
    </row>
    <row r="10235" spans="1:3">
      <c r="A10235" s="26" t="s">
        <v>17273</v>
      </c>
      <c r="B10235">
        <f t="shared" si="159"/>
        <v>12532</v>
      </c>
      <c r="C10235" s="26" t="s">
        <v>17274</v>
      </c>
    </row>
    <row r="10236" spans="1:3">
      <c r="A10236" s="26" t="s">
        <v>17275</v>
      </c>
      <c r="B10236">
        <f t="shared" si="159"/>
        <v>12533</v>
      </c>
      <c r="C10236" s="26" t="s">
        <v>17276</v>
      </c>
    </row>
    <row r="10237" spans="1:3">
      <c r="A10237" s="26" t="s">
        <v>17277</v>
      </c>
      <c r="B10237">
        <f t="shared" si="159"/>
        <v>12534</v>
      </c>
      <c r="C10237" s="26" t="s">
        <v>17278</v>
      </c>
    </row>
    <row r="10238" spans="1:3">
      <c r="A10238" s="26" t="s">
        <v>17279</v>
      </c>
      <c r="B10238">
        <f t="shared" si="159"/>
        <v>12535</v>
      </c>
      <c r="C10238" s="26" t="s">
        <v>17280</v>
      </c>
    </row>
    <row r="10239" spans="1:3">
      <c r="A10239" s="26" t="s">
        <v>17281</v>
      </c>
      <c r="B10239">
        <f t="shared" si="159"/>
        <v>12536</v>
      </c>
      <c r="C10239" s="26" t="s">
        <v>17282</v>
      </c>
    </row>
    <row r="10240" spans="1:3">
      <c r="A10240" s="26" t="s">
        <v>17283</v>
      </c>
      <c r="B10240">
        <f t="shared" si="159"/>
        <v>12537</v>
      </c>
      <c r="C10240" s="26" t="s">
        <v>17284</v>
      </c>
    </row>
    <row r="10241" spans="1:3">
      <c r="A10241" s="26" t="s">
        <v>17285</v>
      </c>
      <c r="B10241">
        <f t="shared" ref="B10241:B10304" si="160">HEX2DEC(A10241)</f>
        <v>12538</v>
      </c>
      <c r="C10241" s="26" t="s">
        <v>17286</v>
      </c>
    </row>
    <row r="10242" spans="1:3">
      <c r="A10242" s="26" t="s">
        <v>17287</v>
      </c>
      <c r="B10242">
        <f t="shared" si="160"/>
        <v>12539</v>
      </c>
      <c r="C10242" s="26" t="s">
        <v>17288</v>
      </c>
    </row>
    <row r="10243" spans="1:3">
      <c r="A10243" s="26" t="s">
        <v>17289</v>
      </c>
      <c r="B10243">
        <f t="shared" si="160"/>
        <v>12540</v>
      </c>
      <c r="C10243" s="26" t="s">
        <v>17290</v>
      </c>
    </row>
    <row r="10244" spans="1:3">
      <c r="A10244" s="26" t="s">
        <v>17291</v>
      </c>
      <c r="B10244">
        <f t="shared" si="160"/>
        <v>12541</v>
      </c>
      <c r="C10244" s="26" t="s">
        <v>17292</v>
      </c>
    </row>
    <row r="10245" spans="1:3">
      <c r="A10245" s="26" t="s">
        <v>17293</v>
      </c>
      <c r="B10245">
        <f t="shared" si="160"/>
        <v>12542</v>
      </c>
      <c r="C10245" s="26" t="s">
        <v>17294</v>
      </c>
    </row>
    <row r="10246" spans="1:3">
      <c r="A10246" s="26" t="s">
        <v>17295</v>
      </c>
      <c r="B10246">
        <f t="shared" si="160"/>
        <v>12543</v>
      </c>
      <c r="C10246" s="26" t="s">
        <v>17296</v>
      </c>
    </row>
    <row r="10247" spans="1:3">
      <c r="A10247" s="26" t="s">
        <v>37517</v>
      </c>
      <c r="B10247">
        <f t="shared" si="160"/>
        <v>12549</v>
      </c>
      <c r="C10247" s="26" t="s">
        <v>17297</v>
      </c>
    </row>
    <row r="10248" spans="1:3">
      <c r="A10248" s="26" t="s">
        <v>37518</v>
      </c>
      <c r="B10248">
        <f t="shared" si="160"/>
        <v>12550</v>
      </c>
      <c r="C10248" s="26" t="s">
        <v>17298</v>
      </c>
    </row>
    <row r="10249" spans="1:3">
      <c r="A10249" s="26" t="s">
        <v>37519</v>
      </c>
      <c r="B10249">
        <f t="shared" si="160"/>
        <v>12551</v>
      </c>
      <c r="C10249" s="26" t="s">
        <v>17299</v>
      </c>
    </row>
    <row r="10250" spans="1:3">
      <c r="A10250" s="26" t="s">
        <v>37520</v>
      </c>
      <c r="B10250">
        <f t="shared" si="160"/>
        <v>12552</v>
      </c>
      <c r="C10250" s="26" t="s">
        <v>17300</v>
      </c>
    </row>
    <row r="10251" spans="1:3">
      <c r="A10251" s="26" t="s">
        <v>37521</v>
      </c>
      <c r="B10251">
        <f t="shared" si="160"/>
        <v>12553</v>
      </c>
      <c r="C10251" s="26" t="s">
        <v>17301</v>
      </c>
    </row>
    <row r="10252" spans="1:3">
      <c r="A10252" s="26" t="s">
        <v>17302</v>
      </c>
      <c r="B10252">
        <f t="shared" si="160"/>
        <v>12554</v>
      </c>
      <c r="C10252" s="26" t="s">
        <v>17303</v>
      </c>
    </row>
    <row r="10253" spans="1:3">
      <c r="A10253" s="26" t="s">
        <v>17304</v>
      </c>
      <c r="B10253">
        <f t="shared" si="160"/>
        <v>12555</v>
      </c>
      <c r="C10253" s="26" t="s">
        <v>17305</v>
      </c>
    </row>
    <row r="10254" spans="1:3">
      <c r="A10254" s="26" t="s">
        <v>17306</v>
      </c>
      <c r="B10254">
        <f t="shared" si="160"/>
        <v>12556</v>
      </c>
      <c r="C10254" s="26" t="s">
        <v>17307</v>
      </c>
    </row>
    <row r="10255" spans="1:3">
      <c r="A10255" s="26" t="s">
        <v>17308</v>
      </c>
      <c r="B10255">
        <f t="shared" si="160"/>
        <v>12557</v>
      </c>
      <c r="C10255" s="26" t="s">
        <v>17309</v>
      </c>
    </row>
    <row r="10256" spans="1:3">
      <c r="A10256" s="26" t="s">
        <v>17310</v>
      </c>
      <c r="B10256">
        <f t="shared" si="160"/>
        <v>12558</v>
      </c>
      <c r="C10256" s="26" t="s">
        <v>17311</v>
      </c>
    </row>
    <row r="10257" spans="1:3">
      <c r="A10257" s="26" t="s">
        <v>17312</v>
      </c>
      <c r="B10257">
        <f t="shared" si="160"/>
        <v>12559</v>
      </c>
      <c r="C10257" s="26" t="s">
        <v>17313</v>
      </c>
    </row>
    <row r="10258" spans="1:3">
      <c r="A10258" s="26" t="s">
        <v>37522</v>
      </c>
      <c r="B10258">
        <f t="shared" si="160"/>
        <v>12560</v>
      </c>
      <c r="C10258" s="26" t="s">
        <v>17314</v>
      </c>
    </row>
    <row r="10259" spans="1:3">
      <c r="A10259" s="26" t="s">
        <v>37523</v>
      </c>
      <c r="B10259">
        <f t="shared" si="160"/>
        <v>12561</v>
      </c>
      <c r="C10259" s="26" t="s">
        <v>17315</v>
      </c>
    </row>
    <row r="10260" spans="1:3">
      <c r="A10260" s="26" t="s">
        <v>37524</v>
      </c>
      <c r="B10260">
        <f t="shared" si="160"/>
        <v>12562</v>
      </c>
      <c r="C10260" s="26" t="s">
        <v>17316</v>
      </c>
    </row>
    <row r="10261" spans="1:3">
      <c r="A10261" s="26" t="s">
        <v>37525</v>
      </c>
      <c r="B10261">
        <f t="shared" si="160"/>
        <v>12563</v>
      </c>
      <c r="C10261" s="26" t="s">
        <v>17317</v>
      </c>
    </row>
    <row r="10262" spans="1:3">
      <c r="A10262" s="26" t="s">
        <v>37526</v>
      </c>
      <c r="B10262">
        <f t="shared" si="160"/>
        <v>12564</v>
      </c>
      <c r="C10262" s="26" t="s">
        <v>17318</v>
      </c>
    </row>
    <row r="10263" spans="1:3">
      <c r="A10263" s="26" t="s">
        <v>37527</v>
      </c>
      <c r="B10263">
        <f t="shared" si="160"/>
        <v>12565</v>
      </c>
      <c r="C10263" s="26" t="s">
        <v>17319</v>
      </c>
    </row>
    <row r="10264" spans="1:3">
      <c r="A10264" s="26" t="s">
        <v>37528</v>
      </c>
      <c r="B10264">
        <f t="shared" si="160"/>
        <v>12566</v>
      </c>
      <c r="C10264" s="26" t="s">
        <v>17320</v>
      </c>
    </row>
    <row r="10265" spans="1:3">
      <c r="A10265" s="26" t="s">
        <v>37529</v>
      </c>
      <c r="B10265">
        <f t="shared" si="160"/>
        <v>12567</v>
      </c>
      <c r="C10265" s="26" t="s">
        <v>17321</v>
      </c>
    </row>
    <row r="10266" spans="1:3">
      <c r="A10266" s="26" t="s">
        <v>37530</v>
      </c>
      <c r="B10266">
        <f t="shared" si="160"/>
        <v>12568</v>
      </c>
      <c r="C10266" s="26" t="s">
        <v>17322</v>
      </c>
    </row>
    <row r="10267" spans="1:3">
      <c r="A10267" s="26" t="s">
        <v>37531</v>
      </c>
      <c r="B10267">
        <f t="shared" si="160"/>
        <v>12569</v>
      </c>
      <c r="C10267" s="26" t="s">
        <v>17323</v>
      </c>
    </row>
    <row r="10268" spans="1:3">
      <c r="A10268" s="26" t="s">
        <v>17324</v>
      </c>
      <c r="B10268">
        <f t="shared" si="160"/>
        <v>12570</v>
      </c>
      <c r="C10268" s="26" t="s">
        <v>17325</v>
      </c>
    </row>
    <row r="10269" spans="1:3">
      <c r="A10269" s="26" t="s">
        <v>17326</v>
      </c>
      <c r="B10269">
        <f t="shared" si="160"/>
        <v>12571</v>
      </c>
      <c r="C10269" s="26" t="s">
        <v>17327</v>
      </c>
    </row>
    <row r="10270" spans="1:3">
      <c r="A10270" s="26" t="s">
        <v>17328</v>
      </c>
      <c r="B10270">
        <f t="shared" si="160"/>
        <v>12572</v>
      </c>
      <c r="C10270" s="26" t="s">
        <v>17329</v>
      </c>
    </row>
    <row r="10271" spans="1:3">
      <c r="A10271" s="26" t="s">
        <v>17330</v>
      </c>
      <c r="B10271">
        <f t="shared" si="160"/>
        <v>12573</v>
      </c>
      <c r="C10271" s="26" t="s">
        <v>17331</v>
      </c>
    </row>
    <row r="10272" spans="1:3">
      <c r="A10272" s="26" t="s">
        <v>17332</v>
      </c>
      <c r="B10272">
        <f t="shared" si="160"/>
        <v>12574</v>
      </c>
      <c r="C10272" s="26" t="s">
        <v>17333</v>
      </c>
    </row>
    <row r="10273" spans="1:3">
      <c r="A10273" s="26" t="s">
        <v>17334</v>
      </c>
      <c r="B10273">
        <f t="shared" si="160"/>
        <v>12575</v>
      </c>
      <c r="C10273" s="26" t="s">
        <v>17335</v>
      </c>
    </row>
    <row r="10274" spans="1:3">
      <c r="A10274" s="26" t="s">
        <v>37532</v>
      </c>
      <c r="B10274">
        <f t="shared" si="160"/>
        <v>12576</v>
      </c>
      <c r="C10274" s="26" t="s">
        <v>17336</v>
      </c>
    </row>
    <row r="10275" spans="1:3">
      <c r="A10275" s="26" t="s">
        <v>37533</v>
      </c>
      <c r="B10275">
        <f t="shared" si="160"/>
        <v>12577</v>
      </c>
      <c r="C10275" s="26" t="s">
        <v>17337</v>
      </c>
    </row>
    <row r="10276" spans="1:3">
      <c r="A10276" s="26" t="s">
        <v>37534</v>
      </c>
      <c r="B10276">
        <f t="shared" si="160"/>
        <v>12578</v>
      </c>
      <c r="C10276" s="26" t="s">
        <v>17338</v>
      </c>
    </row>
    <row r="10277" spans="1:3">
      <c r="A10277" s="26" t="s">
        <v>37535</v>
      </c>
      <c r="B10277">
        <f t="shared" si="160"/>
        <v>12579</v>
      </c>
      <c r="C10277" s="26" t="s">
        <v>17339</v>
      </c>
    </row>
    <row r="10278" spans="1:3">
      <c r="A10278" s="26" t="s">
        <v>37536</v>
      </c>
      <c r="B10278">
        <f t="shared" si="160"/>
        <v>12580</v>
      </c>
      <c r="C10278" s="26" t="s">
        <v>17340</v>
      </c>
    </row>
    <row r="10279" spans="1:3">
      <c r="A10279" s="26" t="s">
        <v>37537</v>
      </c>
      <c r="B10279">
        <f t="shared" si="160"/>
        <v>12581</v>
      </c>
      <c r="C10279" s="26" t="s">
        <v>17341</v>
      </c>
    </row>
    <row r="10280" spans="1:3">
      <c r="A10280" s="26" t="s">
        <v>37538</v>
      </c>
      <c r="B10280">
        <f t="shared" si="160"/>
        <v>12582</v>
      </c>
      <c r="C10280" s="26" t="s">
        <v>17342</v>
      </c>
    </row>
    <row r="10281" spans="1:3">
      <c r="A10281" s="26" t="s">
        <v>37539</v>
      </c>
      <c r="B10281">
        <f t="shared" si="160"/>
        <v>12583</v>
      </c>
      <c r="C10281" s="26" t="s">
        <v>17343</v>
      </c>
    </row>
    <row r="10282" spans="1:3">
      <c r="A10282" s="26" t="s">
        <v>37540</v>
      </c>
      <c r="B10282">
        <f t="shared" si="160"/>
        <v>12584</v>
      </c>
      <c r="C10282" s="26" t="s">
        <v>17344</v>
      </c>
    </row>
    <row r="10283" spans="1:3">
      <c r="A10283" s="26" t="s">
        <v>37541</v>
      </c>
      <c r="B10283">
        <f t="shared" si="160"/>
        <v>12585</v>
      </c>
      <c r="C10283" s="26" t="s">
        <v>17345</v>
      </c>
    </row>
    <row r="10284" spans="1:3">
      <c r="A10284" s="26" t="s">
        <v>17346</v>
      </c>
      <c r="B10284">
        <f t="shared" si="160"/>
        <v>12586</v>
      </c>
      <c r="C10284" s="26" t="s">
        <v>17347</v>
      </c>
    </row>
    <row r="10285" spans="1:3">
      <c r="A10285" s="26" t="s">
        <v>17348</v>
      </c>
      <c r="B10285">
        <f t="shared" si="160"/>
        <v>12587</v>
      </c>
      <c r="C10285" s="26" t="s">
        <v>17349</v>
      </c>
    </row>
    <row r="10286" spans="1:3">
      <c r="A10286" s="26" t="s">
        <v>17350</v>
      </c>
      <c r="B10286">
        <f t="shared" si="160"/>
        <v>12588</v>
      </c>
      <c r="C10286" s="26" t="s">
        <v>17351</v>
      </c>
    </row>
    <row r="10287" spans="1:3">
      <c r="A10287" s="26" t="s">
        <v>17352</v>
      </c>
      <c r="B10287">
        <f t="shared" si="160"/>
        <v>12589</v>
      </c>
      <c r="C10287" s="26" t="s">
        <v>17353</v>
      </c>
    </row>
    <row r="10288" spans="1:3">
      <c r="A10288" s="26" t="s">
        <v>37542</v>
      </c>
      <c r="B10288">
        <f t="shared" si="160"/>
        <v>12593</v>
      </c>
      <c r="C10288" s="26" t="s">
        <v>17354</v>
      </c>
    </row>
    <row r="10289" spans="1:3">
      <c r="A10289" s="26" t="s">
        <v>37543</v>
      </c>
      <c r="B10289">
        <f t="shared" si="160"/>
        <v>12594</v>
      </c>
      <c r="C10289" s="26" t="s">
        <v>17355</v>
      </c>
    </row>
    <row r="10290" spans="1:3">
      <c r="A10290" s="26" t="s">
        <v>37544</v>
      </c>
      <c r="B10290">
        <f t="shared" si="160"/>
        <v>12595</v>
      </c>
      <c r="C10290" s="26" t="s">
        <v>17356</v>
      </c>
    </row>
    <row r="10291" spans="1:3">
      <c r="A10291" s="26" t="s">
        <v>37545</v>
      </c>
      <c r="B10291">
        <f t="shared" si="160"/>
        <v>12596</v>
      </c>
      <c r="C10291" s="26" t="s">
        <v>17357</v>
      </c>
    </row>
    <row r="10292" spans="1:3">
      <c r="A10292" s="26" t="s">
        <v>37546</v>
      </c>
      <c r="B10292">
        <f t="shared" si="160"/>
        <v>12597</v>
      </c>
      <c r="C10292" s="26" t="s">
        <v>17358</v>
      </c>
    </row>
    <row r="10293" spans="1:3">
      <c r="A10293" s="26" t="s">
        <v>37547</v>
      </c>
      <c r="B10293">
        <f t="shared" si="160"/>
        <v>12598</v>
      </c>
      <c r="C10293" s="26" t="s">
        <v>17359</v>
      </c>
    </row>
    <row r="10294" spans="1:3">
      <c r="A10294" s="26" t="s">
        <v>37548</v>
      </c>
      <c r="B10294">
        <f t="shared" si="160"/>
        <v>12599</v>
      </c>
      <c r="C10294" s="26" t="s">
        <v>17360</v>
      </c>
    </row>
    <row r="10295" spans="1:3">
      <c r="A10295" s="26" t="s">
        <v>37549</v>
      </c>
      <c r="B10295">
        <f t="shared" si="160"/>
        <v>12600</v>
      </c>
      <c r="C10295" s="26" t="s">
        <v>17361</v>
      </c>
    </row>
    <row r="10296" spans="1:3">
      <c r="A10296" s="26" t="s">
        <v>37550</v>
      </c>
      <c r="B10296">
        <f t="shared" si="160"/>
        <v>12601</v>
      </c>
      <c r="C10296" s="26" t="s">
        <v>17362</v>
      </c>
    </row>
    <row r="10297" spans="1:3">
      <c r="A10297" s="26" t="s">
        <v>17363</v>
      </c>
      <c r="B10297">
        <f t="shared" si="160"/>
        <v>12602</v>
      </c>
      <c r="C10297" s="26" t="s">
        <v>17364</v>
      </c>
    </row>
    <row r="10298" spans="1:3">
      <c r="A10298" s="26" t="s">
        <v>17365</v>
      </c>
      <c r="B10298">
        <f t="shared" si="160"/>
        <v>12603</v>
      </c>
      <c r="C10298" s="26" t="s">
        <v>17366</v>
      </c>
    </row>
    <row r="10299" spans="1:3">
      <c r="A10299" s="26" t="s">
        <v>17367</v>
      </c>
      <c r="B10299">
        <f t="shared" si="160"/>
        <v>12604</v>
      </c>
      <c r="C10299" s="26" t="s">
        <v>17368</v>
      </c>
    </row>
    <row r="10300" spans="1:3">
      <c r="A10300" s="26" t="s">
        <v>17369</v>
      </c>
      <c r="B10300">
        <f t="shared" si="160"/>
        <v>12605</v>
      </c>
      <c r="C10300" s="26" t="s">
        <v>17370</v>
      </c>
    </row>
    <row r="10301" spans="1:3">
      <c r="A10301" s="26" t="s">
        <v>17371</v>
      </c>
      <c r="B10301">
        <f t="shared" si="160"/>
        <v>12606</v>
      </c>
      <c r="C10301" s="26" t="s">
        <v>17372</v>
      </c>
    </row>
    <row r="10302" spans="1:3">
      <c r="A10302" s="26" t="s">
        <v>17373</v>
      </c>
      <c r="B10302">
        <f t="shared" si="160"/>
        <v>12607</v>
      </c>
      <c r="C10302" s="26" t="s">
        <v>17374</v>
      </c>
    </row>
    <row r="10303" spans="1:3">
      <c r="A10303" s="26" t="s">
        <v>37551</v>
      </c>
      <c r="B10303">
        <f t="shared" si="160"/>
        <v>12608</v>
      </c>
      <c r="C10303" s="26" t="s">
        <v>17375</v>
      </c>
    </row>
    <row r="10304" spans="1:3">
      <c r="A10304" s="26" t="s">
        <v>37552</v>
      </c>
      <c r="B10304">
        <f t="shared" si="160"/>
        <v>12609</v>
      </c>
      <c r="C10304" s="26" t="s">
        <v>17376</v>
      </c>
    </row>
    <row r="10305" spans="1:3">
      <c r="A10305" s="26" t="s">
        <v>37553</v>
      </c>
      <c r="B10305">
        <f t="shared" ref="B10305:B10368" si="161">HEX2DEC(A10305)</f>
        <v>12610</v>
      </c>
      <c r="C10305" s="26" t="s">
        <v>17377</v>
      </c>
    </row>
    <row r="10306" spans="1:3">
      <c r="A10306" s="26" t="s">
        <v>37554</v>
      </c>
      <c r="B10306">
        <f t="shared" si="161"/>
        <v>12611</v>
      </c>
      <c r="C10306" s="26" t="s">
        <v>17378</v>
      </c>
    </row>
    <row r="10307" spans="1:3">
      <c r="A10307" s="26" t="s">
        <v>37555</v>
      </c>
      <c r="B10307">
        <f t="shared" si="161"/>
        <v>12612</v>
      </c>
      <c r="C10307" s="26" t="s">
        <v>17379</v>
      </c>
    </row>
    <row r="10308" spans="1:3">
      <c r="A10308" s="26" t="s">
        <v>37556</v>
      </c>
      <c r="B10308">
        <f t="shared" si="161"/>
        <v>12613</v>
      </c>
      <c r="C10308" s="26" t="s">
        <v>17380</v>
      </c>
    </row>
    <row r="10309" spans="1:3">
      <c r="A10309" s="26" t="s">
        <v>37557</v>
      </c>
      <c r="B10309">
        <f t="shared" si="161"/>
        <v>12614</v>
      </c>
      <c r="C10309" s="26" t="s">
        <v>17381</v>
      </c>
    </row>
    <row r="10310" spans="1:3">
      <c r="A10310" s="26" t="s">
        <v>37558</v>
      </c>
      <c r="B10310">
        <f t="shared" si="161"/>
        <v>12615</v>
      </c>
      <c r="C10310" s="26" t="s">
        <v>17382</v>
      </c>
    </row>
    <row r="10311" spans="1:3">
      <c r="A10311" s="26" t="s">
        <v>37559</v>
      </c>
      <c r="B10311">
        <f t="shared" si="161"/>
        <v>12616</v>
      </c>
      <c r="C10311" s="26" t="s">
        <v>17383</v>
      </c>
    </row>
    <row r="10312" spans="1:3">
      <c r="A10312" s="26" t="s">
        <v>37560</v>
      </c>
      <c r="B10312">
        <f t="shared" si="161"/>
        <v>12617</v>
      </c>
      <c r="C10312" s="26" t="s">
        <v>17384</v>
      </c>
    </row>
    <row r="10313" spans="1:3">
      <c r="A10313" s="26" t="s">
        <v>17385</v>
      </c>
      <c r="B10313">
        <f t="shared" si="161"/>
        <v>12618</v>
      </c>
      <c r="C10313" s="26" t="s">
        <v>17386</v>
      </c>
    </row>
    <row r="10314" spans="1:3">
      <c r="A10314" s="26" t="s">
        <v>17387</v>
      </c>
      <c r="B10314">
        <f t="shared" si="161"/>
        <v>12619</v>
      </c>
      <c r="C10314" s="26" t="s">
        <v>17388</v>
      </c>
    </row>
    <row r="10315" spans="1:3">
      <c r="A10315" s="26" t="s">
        <v>17389</v>
      </c>
      <c r="B10315">
        <f t="shared" si="161"/>
        <v>12620</v>
      </c>
      <c r="C10315" s="26" t="s">
        <v>17390</v>
      </c>
    </row>
    <row r="10316" spans="1:3">
      <c r="A10316" s="26" t="s">
        <v>17391</v>
      </c>
      <c r="B10316">
        <f t="shared" si="161"/>
        <v>12621</v>
      </c>
      <c r="C10316" s="26" t="s">
        <v>17392</v>
      </c>
    </row>
    <row r="10317" spans="1:3">
      <c r="A10317" s="26" t="s">
        <v>17393</v>
      </c>
      <c r="B10317">
        <f t="shared" si="161"/>
        <v>12622</v>
      </c>
      <c r="C10317" s="26" t="s">
        <v>17394</v>
      </c>
    </row>
    <row r="10318" spans="1:3">
      <c r="A10318" s="26" t="s">
        <v>17395</v>
      </c>
      <c r="B10318">
        <f t="shared" si="161"/>
        <v>12623</v>
      </c>
      <c r="C10318" s="26" t="s">
        <v>17396</v>
      </c>
    </row>
    <row r="10319" spans="1:3">
      <c r="A10319" s="26" t="s">
        <v>37561</v>
      </c>
      <c r="B10319">
        <f t="shared" si="161"/>
        <v>12624</v>
      </c>
      <c r="C10319" s="26" t="s">
        <v>17397</v>
      </c>
    </row>
    <row r="10320" spans="1:3">
      <c r="A10320" s="26" t="s">
        <v>37562</v>
      </c>
      <c r="B10320">
        <f t="shared" si="161"/>
        <v>12625</v>
      </c>
      <c r="C10320" s="26" t="s">
        <v>17398</v>
      </c>
    </row>
    <row r="10321" spans="1:3">
      <c r="A10321" s="26" t="s">
        <v>37563</v>
      </c>
      <c r="B10321">
        <f t="shared" si="161"/>
        <v>12626</v>
      </c>
      <c r="C10321" s="26" t="s">
        <v>17399</v>
      </c>
    </row>
    <row r="10322" spans="1:3">
      <c r="A10322" s="26" t="s">
        <v>37564</v>
      </c>
      <c r="B10322">
        <f t="shared" si="161"/>
        <v>12627</v>
      </c>
      <c r="C10322" s="26" t="s">
        <v>17400</v>
      </c>
    </row>
    <row r="10323" spans="1:3">
      <c r="A10323" s="26" t="s">
        <v>37565</v>
      </c>
      <c r="B10323">
        <f t="shared" si="161"/>
        <v>12628</v>
      </c>
      <c r="C10323" s="26" t="s">
        <v>17401</v>
      </c>
    </row>
    <row r="10324" spans="1:3">
      <c r="A10324" s="26" t="s">
        <v>37566</v>
      </c>
      <c r="B10324">
        <f t="shared" si="161"/>
        <v>12629</v>
      </c>
      <c r="C10324" s="26" t="s">
        <v>17402</v>
      </c>
    </row>
    <row r="10325" spans="1:3">
      <c r="A10325" s="26" t="s">
        <v>37567</v>
      </c>
      <c r="B10325">
        <f t="shared" si="161"/>
        <v>12630</v>
      </c>
      <c r="C10325" s="26" t="s">
        <v>17403</v>
      </c>
    </row>
    <row r="10326" spans="1:3">
      <c r="A10326" s="26" t="s">
        <v>37568</v>
      </c>
      <c r="B10326">
        <f t="shared" si="161"/>
        <v>12631</v>
      </c>
      <c r="C10326" s="26" t="s">
        <v>17404</v>
      </c>
    </row>
    <row r="10327" spans="1:3">
      <c r="A10327" s="26" t="s">
        <v>37569</v>
      </c>
      <c r="B10327">
        <f t="shared" si="161"/>
        <v>12632</v>
      </c>
      <c r="C10327" s="26" t="s">
        <v>17405</v>
      </c>
    </row>
    <row r="10328" spans="1:3">
      <c r="A10328" s="26" t="s">
        <v>37570</v>
      </c>
      <c r="B10328">
        <f t="shared" si="161"/>
        <v>12633</v>
      </c>
      <c r="C10328" s="26" t="s">
        <v>17406</v>
      </c>
    </row>
    <row r="10329" spans="1:3">
      <c r="A10329" s="26" t="s">
        <v>17407</v>
      </c>
      <c r="B10329">
        <f t="shared" si="161"/>
        <v>12634</v>
      </c>
      <c r="C10329" s="26" t="s">
        <v>17408</v>
      </c>
    </row>
    <row r="10330" spans="1:3">
      <c r="A10330" s="26" t="s">
        <v>17409</v>
      </c>
      <c r="B10330">
        <f t="shared" si="161"/>
        <v>12635</v>
      </c>
      <c r="C10330" s="26" t="s">
        <v>17410</v>
      </c>
    </row>
    <row r="10331" spans="1:3">
      <c r="A10331" s="26" t="s">
        <v>17411</v>
      </c>
      <c r="B10331">
        <f t="shared" si="161"/>
        <v>12636</v>
      </c>
      <c r="C10331" s="26" t="s">
        <v>17412</v>
      </c>
    </row>
    <row r="10332" spans="1:3">
      <c r="A10332" s="26" t="s">
        <v>17413</v>
      </c>
      <c r="B10332">
        <f t="shared" si="161"/>
        <v>12637</v>
      </c>
      <c r="C10332" s="26" t="s">
        <v>17414</v>
      </c>
    </row>
    <row r="10333" spans="1:3">
      <c r="A10333" s="26" t="s">
        <v>17415</v>
      </c>
      <c r="B10333">
        <f t="shared" si="161"/>
        <v>12638</v>
      </c>
      <c r="C10333" s="26" t="s">
        <v>17416</v>
      </c>
    </row>
    <row r="10334" spans="1:3">
      <c r="A10334" s="26" t="s">
        <v>17417</v>
      </c>
      <c r="B10334">
        <f t="shared" si="161"/>
        <v>12639</v>
      </c>
      <c r="C10334" s="26" t="s">
        <v>17418</v>
      </c>
    </row>
    <row r="10335" spans="1:3">
      <c r="A10335" s="26" t="s">
        <v>37571</v>
      </c>
      <c r="B10335">
        <f t="shared" si="161"/>
        <v>12640</v>
      </c>
      <c r="C10335" s="26" t="s">
        <v>17419</v>
      </c>
    </row>
    <row r="10336" spans="1:3">
      <c r="A10336" s="26" t="s">
        <v>37572</v>
      </c>
      <c r="B10336">
        <f t="shared" si="161"/>
        <v>12641</v>
      </c>
      <c r="C10336" s="26" t="s">
        <v>17420</v>
      </c>
    </row>
    <row r="10337" spans="1:3">
      <c r="A10337" s="26" t="s">
        <v>37573</v>
      </c>
      <c r="B10337">
        <f t="shared" si="161"/>
        <v>12642</v>
      </c>
      <c r="C10337" s="26" t="s">
        <v>17421</v>
      </c>
    </row>
    <row r="10338" spans="1:3">
      <c r="A10338" s="26" t="s">
        <v>37574</v>
      </c>
      <c r="B10338">
        <f t="shared" si="161"/>
        <v>12643</v>
      </c>
      <c r="C10338" s="26" t="s">
        <v>17422</v>
      </c>
    </row>
    <row r="10339" spans="1:3">
      <c r="A10339" s="26" t="s">
        <v>37575</v>
      </c>
      <c r="B10339">
        <f t="shared" si="161"/>
        <v>12644</v>
      </c>
      <c r="C10339" s="26" t="s">
        <v>17423</v>
      </c>
    </row>
    <row r="10340" spans="1:3">
      <c r="A10340" s="26" t="s">
        <v>37576</v>
      </c>
      <c r="B10340">
        <f t="shared" si="161"/>
        <v>12645</v>
      </c>
      <c r="C10340" s="26" t="s">
        <v>17424</v>
      </c>
    </row>
    <row r="10341" spans="1:3">
      <c r="A10341" s="26" t="s">
        <v>37577</v>
      </c>
      <c r="B10341">
        <f t="shared" si="161"/>
        <v>12646</v>
      </c>
      <c r="C10341" s="26" t="s">
        <v>17425</v>
      </c>
    </row>
    <row r="10342" spans="1:3">
      <c r="A10342" s="26" t="s">
        <v>37578</v>
      </c>
      <c r="B10342">
        <f t="shared" si="161"/>
        <v>12647</v>
      </c>
      <c r="C10342" s="26" t="s">
        <v>17426</v>
      </c>
    </row>
    <row r="10343" spans="1:3">
      <c r="A10343" s="26" t="s">
        <v>37579</v>
      </c>
      <c r="B10343">
        <f t="shared" si="161"/>
        <v>12648</v>
      </c>
      <c r="C10343" s="26" t="s">
        <v>17427</v>
      </c>
    </row>
    <row r="10344" spans="1:3">
      <c r="A10344" s="26" t="s">
        <v>37580</v>
      </c>
      <c r="B10344">
        <f t="shared" si="161"/>
        <v>12649</v>
      </c>
      <c r="C10344" s="26" t="s">
        <v>17428</v>
      </c>
    </row>
    <row r="10345" spans="1:3">
      <c r="A10345" s="26" t="s">
        <v>17429</v>
      </c>
      <c r="B10345">
        <f t="shared" si="161"/>
        <v>12650</v>
      </c>
      <c r="C10345" s="26" t="s">
        <v>17430</v>
      </c>
    </row>
    <row r="10346" spans="1:3">
      <c r="A10346" s="26" t="s">
        <v>17431</v>
      </c>
      <c r="B10346">
        <f t="shared" si="161"/>
        <v>12651</v>
      </c>
      <c r="C10346" s="26" t="s">
        <v>17432</v>
      </c>
    </row>
    <row r="10347" spans="1:3">
      <c r="A10347" s="26" t="s">
        <v>17433</v>
      </c>
      <c r="B10347">
        <f t="shared" si="161"/>
        <v>12652</v>
      </c>
      <c r="C10347" s="26" t="s">
        <v>17434</v>
      </c>
    </row>
    <row r="10348" spans="1:3">
      <c r="A10348" s="26" t="s">
        <v>17435</v>
      </c>
      <c r="B10348">
        <f t="shared" si="161"/>
        <v>12653</v>
      </c>
      <c r="C10348" s="26" t="s">
        <v>17436</v>
      </c>
    </row>
    <row r="10349" spans="1:3">
      <c r="A10349" s="26" t="s">
        <v>17437</v>
      </c>
      <c r="B10349">
        <f t="shared" si="161"/>
        <v>12654</v>
      </c>
      <c r="C10349" s="26" t="s">
        <v>17438</v>
      </c>
    </row>
    <row r="10350" spans="1:3">
      <c r="A10350" s="26" t="s">
        <v>17439</v>
      </c>
      <c r="B10350">
        <f t="shared" si="161"/>
        <v>12655</v>
      </c>
      <c r="C10350" s="26" t="s">
        <v>17440</v>
      </c>
    </row>
    <row r="10351" spans="1:3">
      <c r="A10351" s="26" t="s">
        <v>37581</v>
      </c>
      <c r="B10351">
        <f t="shared" si="161"/>
        <v>12656</v>
      </c>
      <c r="C10351" s="26" t="s">
        <v>17441</v>
      </c>
    </row>
    <row r="10352" spans="1:3">
      <c r="A10352" s="26" t="s">
        <v>37582</v>
      </c>
      <c r="B10352">
        <f t="shared" si="161"/>
        <v>12657</v>
      </c>
      <c r="C10352" s="26" t="s">
        <v>17442</v>
      </c>
    </row>
    <row r="10353" spans="1:3">
      <c r="A10353" s="26" t="s">
        <v>37583</v>
      </c>
      <c r="B10353">
        <f t="shared" si="161"/>
        <v>12658</v>
      </c>
      <c r="C10353" s="26" t="s">
        <v>17443</v>
      </c>
    </row>
    <row r="10354" spans="1:3">
      <c r="A10354" s="26" t="s">
        <v>37584</v>
      </c>
      <c r="B10354">
        <f t="shared" si="161"/>
        <v>12659</v>
      </c>
      <c r="C10354" s="26" t="s">
        <v>17444</v>
      </c>
    </row>
    <row r="10355" spans="1:3">
      <c r="A10355" s="26" t="s">
        <v>37585</v>
      </c>
      <c r="B10355">
        <f t="shared" si="161"/>
        <v>12660</v>
      </c>
      <c r="C10355" s="26" t="s">
        <v>17445</v>
      </c>
    </row>
    <row r="10356" spans="1:3">
      <c r="A10356" s="26" t="s">
        <v>37586</v>
      </c>
      <c r="B10356">
        <f t="shared" si="161"/>
        <v>12661</v>
      </c>
      <c r="C10356" s="26" t="s">
        <v>17446</v>
      </c>
    </row>
    <row r="10357" spans="1:3">
      <c r="A10357" s="26" t="s">
        <v>37587</v>
      </c>
      <c r="B10357">
        <f t="shared" si="161"/>
        <v>12662</v>
      </c>
      <c r="C10357" s="26" t="s">
        <v>17447</v>
      </c>
    </row>
    <row r="10358" spans="1:3">
      <c r="A10358" s="26" t="s">
        <v>37588</v>
      </c>
      <c r="B10358">
        <f t="shared" si="161"/>
        <v>12663</v>
      </c>
      <c r="C10358" s="26" t="s">
        <v>17448</v>
      </c>
    </row>
    <row r="10359" spans="1:3">
      <c r="A10359" s="26" t="s">
        <v>37589</v>
      </c>
      <c r="B10359">
        <f t="shared" si="161"/>
        <v>12664</v>
      </c>
      <c r="C10359" s="26" t="s">
        <v>17449</v>
      </c>
    </row>
    <row r="10360" spans="1:3">
      <c r="A10360" s="26" t="s">
        <v>37590</v>
      </c>
      <c r="B10360">
        <f t="shared" si="161"/>
        <v>12665</v>
      </c>
      <c r="C10360" s="26" t="s">
        <v>17450</v>
      </c>
    </row>
    <row r="10361" spans="1:3">
      <c r="A10361" s="26" t="s">
        <v>17451</v>
      </c>
      <c r="B10361">
        <f t="shared" si="161"/>
        <v>12666</v>
      </c>
      <c r="C10361" s="26" t="s">
        <v>17452</v>
      </c>
    </row>
    <row r="10362" spans="1:3">
      <c r="A10362" s="26" t="s">
        <v>17453</v>
      </c>
      <c r="B10362">
        <f t="shared" si="161"/>
        <v>12667</v>
      </c>
      <c r="C10362" s="26" t="s">
        <v>17454</v>
      </c>
    </row>
    <row r="10363" spans="1:3">
      <c r="A10363" s="26" t="s">
        <v>17455</v>
      </c>
      <c r="B10363">
        <f t="shared" si="161"/>
        <v>12668</v>
      </c>
      <c r="C10363" s="26" t="s">
        <v>17456</v>
      </c>
    </row>
    <row r="10364" spans="1:3">
      <c r="A10364" s="26" t="s">
        <v>17457</v>
      </c>
      <c r="B10364">
        <f t="shared" si="161"/>
        <v>12669</v>
      </c>
      <c r="C10364" s="26" t="s">
        <v>17458</v>
      </c>
    </row>
    <row r="10365" spans="1:3">
      <c r="A10365" s="26" t="s">
        <v>17459</v>
      </c>
      <c r="B10365">
        <f t="shared" si="161"/>
        <v>12670</v>
      </c>
      <c r="C10365" s="26" t="s">
        <v>17460</v>
      </c>
    </row>
    <row r="10366" spans="1:3">
      <c r="A10366" s="26" t="s">
        <v>17461</v>
      </c>
      <c r="B10366">
        <f t="shared" si="161"/>
        <v>12671</v>
      </c>
      <c r="C10366" s="26" t="s">
        <v>17462</v>
      </c>
    </row>
    <row r="10367" spans="1:3">
      <c r="A10367" s="26" t="s">
        <v>37591</v>
      </c>
      <c r="B10367">
        <f t="shared" si="161"/>
        <v>12672</v>
      </c>
      <c r="C10367" s="26" t="s">
        <v>17463</v>
      </c>
    </row>
    <row r="10368" spans="1:3">
      <c r="A10368" s="26" t="s">
        <v>37592</v>
      </c>
      <c r="B10368">
        <f t="shared" si="161"/>
        <v>12673</v>
      </c>
      <c r="C10368" s="26" t="s">
        <v>17464</v>
      </c>
    </row>
    <row r="10369" spans="1:3">
      <c r="A10369" s="26" t="s">
        <v>37593</v>
      </c>
      <c r="B10369">
        <f t="shared" ref="B10369:B10432" si="162">HEX2DEC(A10369)</f>
        <v>12674</v>
      </c>
      <c r="C10369" s="26" t="s">
        <v>17465</v>
      </c>
    </row>
    <row r="10370" spans="1:3">
      <c r="A10370" s="26" t="s">
        <v>37594</v>
      </c>
      <c r="B10370">
        <f t="shared" si="162"/>
        <v>12675</v>
      </c>
      <c r="C10370" s="26" t="s">
        <v>17466</v>
      </c>
    </row>
    <row r="10371" spans="1:3">
      <c r="A10371" s="26" t="s">
        <v>37595</v>
      </c>
      <c r="B10371">
        <f t="shared" si="162"/>
        <v>12676</v>
      </c>
      <c r="C10371" s="26" t="s">
        <v>17467</v>
      </c>
    </row>
    <row r="10372" spans="1:3">
      <c r="A10372" s="26" t="s">
        <v>37596</v>
      </c>
      <c r="B10372">
        <f t="shared" si="162"/>
        <v>12677</v>
      </c>
      <c r="C10372" s="26" t="s">
        <v>17468</v>
      </c>
    </row>
    <row r="10373" spans="1:3">
      <c r="A10373" s="26" t="s">
        <v>37597</v>
      </c>
      <c r="B10373">
        <f t="shared" si="162"/>
        <v>12678</v>
      </c>
      <c r="C10373" s="26" t="s">
        <v>17469</v>
      </c>
    </row>
    <row r="10374" spans="1:3">
      <c r="A10374" s="26" t="s">
        <v>37598</v>
      </c>
      <c r="B10374">
        <f t="shared" si="162"/>
        <v>12679</v>
      </c>
      <c r="C10374" s="26" t="s">
        <v>17470</v>
      </c>
    </row>
    <row r="10375" spans="1:3">
      <c r="A10375" s="26" t="s">
        <v>37599</v>
      </c>
      <c r="B10375">
        <f t="shared" si="162"/>
        <v>12680</v>
      </c>
      <c r="C10375" s="26" t="s">
        <v>17471</v>
      </c>
    </row>
    <row r="10376" spans="1:3">
      <c r="A10376" s="26" t="s">
        <v>37600</v>
      </c>
      <c r="B10376">
        <f t="shared" si="162"/>
        <v>12681</v>
      </c>
      <c r="C10376" s="26" t="s">
        <v>17472</v>
      </c>
    </row>
    <row r="10377" spans="1:3">
      <c r="A10377" s="26" t="s">
        <v>17473</v>
      </c>
      <c r="B10377">
        <f t="shared" si="162"/>
        <v>12682</v>
      </c>
      <c r="C10377" s="26" t="s">
        <v>17474</v>
      </c>
    </row>
    <row r="10378" spans="1:3">
      <c r="A10378" s="26" t="s">
        <v>17475</v>
      </c>
      <c r="B10378">
        <f t="shared" si="162"/>
        <v>12683</v>
      </c>
      <c r="C10378" s="26" t="s">
        <v>17476</v>
      </c>
    </row>
    <row r="10379" spans="1:3">
      <c r="A10379" s="26" t="s">
        <v>17477</v>
      </c>
      <c r="B10379">
        <f t="shared" si="162"/>
        <v>12684</v>
      </c>
      <c r="C10379" s="26" t="s">
        <v>17478</v>
      </c>
    </row>
    <row r="10380" spans="1:3">
      <c r="A10380" s="26" t="s">
        <v>17479</v>
      </c>
      <c r="B10380">
        <f t="shared" si="162"/>
        <v>12685</v>
      </c>
      <c r="C10380" s="26" t="s">
        <v>17480</v>
      </c>
    </row>
    <row r="10381" spans="1:3">
      <c r="A10381" s="26" t="s">
        <v>17481</v>
      </c>
      <c r="B10381">
        <f t="shared" si="162"/>
        <v>12686</v>
      </c>
      <c r="C10381" s="26" t="s">
        <v>17482</v>
      </c>
    </row>
    <row r="10382" spans="1:3">
      <c r="A10382" s="26" t="s">
        <v>37601</v>
      </c>
      <c r="B10382">
        <f t="shared" si="162"/>
        <v>12688</v>
      </c>
      <c r="C10382" s="26" t="s">
        <v>17483</v>
      </c>
    </row>
    <row r="10383" spans="1:3">
      <c r="A10383" s="26" t="s">
        <v>37602</v>
      </c>
      <c r="B10383">
        <f t="shared" si="162"/>
        <v>12689</v>
      </c>
      <c r="C10383" s="26" t="s">
        <v>17484</v>
      </c>
    </row>
    <row r="10384" spans="1:3">
      <c r="A10384" s="26" t="s">
        <v>37603</v>
      </c>
      <c r="B10384">
        <f t="shared" si="162"/>
        <v>12690</v>
      </c>
      <c r="C10384" s="26" t="s">
        <v>17485</v>
      </c>
    </row>
    <row r="10385" spans="1:3">
      <c r="A10385" s="26" t="s">
        <v>37604</v>
      </c>
      <c r="B10385">
        <f t="shared" si="162"/>
        <v>12691</v>
      </c>
      <c r="C10385" s="26" t="s">
        <v>17486</v>
      </c>
    </row>
    <row r="10386" spans="1:3">
      <c r="A10386" s="26" t="s">
        <v>37605</v>
      </c>
      <c r="B10386">
        <f t="shared" si="162"/>
        <v>12692</v>
      </c>
      <c r="C10386" s="26" t="s">
        <v>17487</v>
      </c>
    </row>
    <row r="10387" spans="1:3">
      <c r="A10387" s="26" t="s">
        <v>37606</v>
      </c>
      <c r="B10387">
        <f t="shared" si="162"/>
        <v>12693</v>
      </c>
      <c r="C10387" s="26" t="s">
        <v>17488</v>
      </c>
    </row>
    <row r="10388" spans="1:3">
      <c r="A10388" s="26" t="s">
        <v>37607</v>
      </c>
      <c r="B10388">
        <f t="shared" si="162"/>
        <v>12694</v>
      </c>
      <c r="C10388" s="26" t="s">
        <v>17489</v>
      </c>
    </row>
    <row r="10389" spans="1:3">
      <c r="A10389" s="26" t="s">
        <v>37608</v>
      </c>
      <c r="B10389">
        <f t="shared" si="162"/>
        <v>12695</v>
      </c>
      <c r="C10389" s="26" t="s">
        <v>17490</v>
      </c>
    </row>
    <row r="10390" spans="1:3">
      <c r="A10390" s="26" t="s">
        <v>37609</v>
      </c>
      <c r="B10390">
        <f t="shared" si="162"/>
        <v>12696</v>
      </c>
      <c r="C10390" s="26" t="s">
        <v>17491</v>
      </c>
    </row>
    <row r="10391" spans="1:3">
      <c r="A10391" s="26" t="s">
        <v>37610</v>
      </c>
      <c r="B10391">
        <f t="shared" si="162"/>
        <v>12697</v>
      </c>
      <c r="C10391" s="26" t="s">
        <v>17492</v>
      </c>
    </row>
    <row r="10392" spans="1:3">
      <c r="A10392" s="26" t="s">
        <v>17493</v>
      </c>
      <c r="B10392">
        <f t="shared" si="162"/>
        <v>12698</v>
      </c>
      <c r="C10392" s="26" t="s">
        <v>17494</v>
      </c>
    </row>
    <row r="10393" spans="1:3">
      <c r="A10393" s="26" t="s">
        <v>17495</v>
      </c>
      <c r="B10393">
        <f t="shared" si="162"/>
        <v>12699</v>
      </c>
      <c r="C10393" s="26" t="s">
        <v>17496</v>
      </c>
    </row>
    <row r="10394" spans="1:3">
      <c r="A10394" s="26" t="s">
        <v>17497</v>
      </c>
      <c r="B10394">
        <f t="shared" si="162"/>
        <v>12700</v>
      </c>
      <c r="C10394" s="26" t="s">
        <v>17498</v>
      </c>
    </row>
    <row r="10395" spans="1:3">
      <c r="A10395" s="26" t="s">
        <v>17499</v>
      </c>
      <c r="B10395">
        <f t="shared" si="162"/>
        <v>12701</v>
      </c>
      <c r="C10395" s="26" t="s">
        <v>17500</v>
      </c>
    </row>
    <row r="10396" spans="1:3">
      <c r="A10396" s="26" t="s">
        <v>17501</v>
      </c>
      <c r="B10396">
        <f t="shared" si="162"/>
        <v>12702</v>
      </c>
      <c r="C10396" s="26" t="s">
        <v>17502</v>
      </c>
    </row>
    <row r="10397" spans="1:3">
      <c r="A10397" s="26" t="s">
        <v>17503</v>
      </c>
      <c r="B10397">
        <f t="shared" si="162"/>
        <v>12703</v>
      </c>
      <c r="C10397" s="26" t="s">
        <v>17504</v>
      </c>
    </row>
    <row r="10398" spans="1:3">
      <c r="A10398" s="26" t="s">
        <v>17505</v>
      </c>
      <c r="B10398">
        <f t="shared" si="162"/>
        <v>12704</v>
      </c>
      <c r="C10398" s="26" t="s">
        <v>17506</v>
      </c>
    </row>
    <row r="10399" spans="1:3">
      <c r="A10399" s="26" t="s">
        <v>17507</v>
      </c>
      <c r="B10399">
        <f t="shared" si="162"/>
        <v>12705</v>
      </c>
      <c r="C10399" s="26" t="s">
        <v>17508</v>
      </c>
    </row>
    <row r="10400" spans="1:3">
      <c r="A10400" s="26" t="s">
        <v>17509</v>
      </c>
      <c r="B10400">
        <f t="shared" si="162"/>
        <v>12706</v>
      </c>
      <c r="C10400" s="26" t="s">
        <v>17510</v>
      </c>
    </row>
    <row r="10401" spans="1:3">
      <c r="A10401" s="26" t="s">
        <v>17511</v>
      </c>
      <c r="B10401">
        <f t="shared" si="162"/>
        <v>12707</v>
      </c>
      <c r="C10401" s="26" t="s">
        <v>17512</v>
      </c>
    </row>
    <row r="10402" spans="1:3">
      <c r="A10402" s="26" t="s">
        <v>17513</v>
      </c>
      <c r="B10402">
        <f t="shared" si="162"/>
        <v>12708</v>
      </c>
      <c r="C10402" s="26" t="s">
        <v>17514</v>
      </c>
    </row>
    <row r="10403" spans="1:3">
      <c r="A10403" s="26" t="s">
        <v>17515</v>
      </c>
      <c r="B10403">
        <f t="shared" si="162"/>
        <v>12709</v>
      </c>
      <c r="C10403" s="26" t="s">
        <v>17516</v>
      </c>
    </row>
    <row r="10404" spans="1:3">
      <c r="A10404" s="26" t="s">
        <v>17517</v>
      </c>
      <c r="B10404">
        <f t="shared" si="162"/>
        <v>12710</v>
      </c>
      <c r="C10404" s="26" t="s">
        <v>17518</v>
      </c>
    </row>
    <row r="10405" spans="1:3">
      <c r="A10405" s="26" t="s">
        <v>17519</v>
      </c>
      <c r="B10405">
        <f t="shared" si="162"/>
        <v>12711</v>
      </c>
      <c r="C10405" s="26" t="s">
        <v>17520</v>
      </c>
    </row>
    <row r="10406" spans="1:3">
      <c r="A10406" s="26" t="s">
        <v>17521</v>
      </c>
      <c r="B10406">
        <f t="shared" si="162"/>
        <v>12712</v>
      </c>
      <c r="C10406" s="26" t="s">
        <v>17522</v>
      </c>
    </row>
    <row r="10407" spans="1:3">
      <c r="A10407" s="26" t="s">
        <v>17523</v>
      </c>
      <c r="B10407">
        <f t="shared" si="162"/>
        <v>12713</v>
      </c>
      <c r="C10407" s="26" t="s">
        <v>17524</v>
      </c>
    </row>
    <row r="10408" spans="1:3">
      <c r="A10408" s="26" t="s">
        <v>17525</v>
      </c>
      <c r="B10408">
        <f t="shared" si="162"/>
        <v>12714</v>
      </c>
      <c r="C10408" s="26" t="s">
        <v>17526</v>
      </c>
    </row>
    <row r="10409" spans="1:3">
      <c r="A10409" s="26" t="s">
        <v>17527</v>
      </c>
      <c r="B10409">
        <f t="shared" si="162"/>
        <v>12715</v>
      </c>
      <c r="C10409" s="26" t="s">
        <v>17528</v>
      </c>
    </row>
    <row r="10410" spans="1:3">
      <c r="A10410" s="26" t="s">
        <v>17529</v>
      </c>
      <c r="B10410">
        <f t="shared" si="162"/>
        <v>12716</v>
      </c>
      <c r="C10410" s="26" t="s">
        <v>17530</v>
      </c>
    </row>
    <row r="10411" spans="1:3">
      <c r="A10411" s="26" t="s">
        <v>17531</v>
      </c>
      <c r="B10411">
        <f t="shared" si="162"/>
        <v>12717</v>
      </c>
      <c r="C10411" s="26" t="s">
        <v>17532</v>
      </c>
    </row>
    <row r="10412" spans="1:3">
      <c r="A10412" s="26" t="s">
        <v>17533</v>
      </c>
      <c r="B10412">
        <f t="shared" si="162"/>
        <v>12718</v>
      </c>
      <c r="C10412" s="26" t="s">
        <v>17534</v>
      </c>
    </row>
    <row r="10413" spans="1:3">
      <c r="A10413" s="26" t="s">
        <v>17535</v>
      </c>
      <c r="B10413">
        <f t="shared" si="162"/>
        <v>12719</v>
      </c>
      <c r="C10413" s="26" t="s">
        <v>17536</v>
      </c>
    </row>
    <row r="10414" spans="1:3">
      <c r="A10414" s="26" t="s">
        <v>17537</v>
      </c>
      <c r="B10414">
        <f t="shared" si="162"/>
        <v>12720</v>
      </c>
      <c r="C10414" s="26" t="s">
        <v>17538</v>
      </c>
    </row>
    <row r="10415" spans="1:3">
      <c r="A10415" s="26" t="s">
        <v>17539</v>
      </c>
      <c r="B10415">
        <f t="shared" si="162"/>
        <v>12721</v>
      </c>
      <c r="C10415" s="26" t="s">
        <v>17540</v>
      </c>
    </row>
    <row r="10416" spans="1:3">
      <c r="A10416" s="26" t="s">
        <v>17541</v>
      </c>
      <c r="B10416">
        <f t="shared" si="162"/>
        <v>12722</v>
      </c>
      <c r="C10416" s="26" t="s">
        <v>17542</v>
      </c>
    </row>
    <row r="10417" spans="1:3">
      <c r="A10417" s="26" t="s">
        <v>17543</v>
      </c>
      <c r="B10417">
        <f t="shared" si="162"/>
        <v>12723</v>
      </c>
      <c r="C10417" s="26" t="s">
        <v>17544</v>
      </c>
    </row>
    <row r="10418" spans="1:3">
      <c r="A10418" s="26" t="s">
        <v>17545</v>
      </c>
      <c r="B10418">
        <f t="shared" si="162"/>
        <v>12724</v>
      </c>
      <c r="C10418" s="26" t="s">
        <v>17546</v>
      </c>
    </row>
    <row r="10419" spans="1:3">
      <c r="A10419" s="26" t="s">
        <v>17547</v>
      </c>
      <c r="B10419">
        <f t="shared" si="162"/>
        <v>12725</v>
      </c>
      <c r="C10419" s="26" t="s">
        <v>17548</v>
      </c>
    </row>
    <row r="10420" spans="1:3">
      <c r="A10420" s="26" t="s">
        <v>17549</v>
      </c>
      <c r="B10420">
        <f t="shared" si="162"/>
        <v>12726</v>
      </c>
      <c r="C10420" s="26" t="s">
        <v>17550</v>
      </c>
    </row>
    <row r="10421" spans="1:3">
      <c r="A10421" s="26" t="s">
        <v>17551</v>
      </c>
      <c r="B10421">
        <f t="shared" si="162"/>
        <v>12727</v>
      </c>
      <c r="C10421" s="26" t="s">
        <v>17552</v>
      </c>
    </row>
    <row r="10422" spans="1:3">
      <c r="A10422" s="26" t="s">
        <v>17553</v>
      </c>
      <c r="B10422">
        <f t="shared" si="162"/>
        <v>12736</v>
      </c>
      <c r="C10422" s="26" t="s">
        <v>17554</v>
      </c>
    </row>
    <row r="10423" spans="1:3">
      <c r="A10423" s="26" t="s">
        <v>17555</v>
      </c>
      <c r="B10423">
        <f t="shared" si="162"/>
        <v>12737</v>
      </c>
      <c r="C10423" s="26" t="s">
        <v>17556</v>
      </c>
    </row>
    <row r="10424" spans="1:3">
      <c r="A10424" s="26" t="s">
        <v>17557</v>
      </c>
      <c r="B10424">
        <f t="shared" si="162"/>
        <v>12738</v>
      </c>
      <c r="C10424" s="26" t="s">
        <v>17558</v>
      </c>
    </row>
    <row r="10425" spans="1:3">
      <c r="A10425" s="26" t="s">
        <v>17559</v>
      </c>
      <c r="B10425">
        <f t="shared" si="162"/>
        <v>12739</v>
      </c>
      <c r="C10425" s="26" t="s">
        <v>17560</v>
      </c>
    </row>
    <row r="10426" spans="1:3">
      <c r="A10426" s="26" t="s">
        <v>17561</v>
      </c>
      <c r="B10426">
        <f t="shared" si="162"/>
        <v>12740</v>
      </c>
      <c r="C10426" s="26" t="s">
        <v>17562</v>
      </c>
    </row>
    <row r="10427" spans="1:3">
      <c r="A10427" s="26" t="s">
        <v>17563</v>
      </c>
      <c r="B10427">
        <f t="shared" si="162"/>
        <v>12741</v>
      </c>
      <c r="C10427" s="26" t="s">
        <v>17564</v>
      </c>
    </row>
    <row r="10428" spans="1:3">
      <c r="A10428" s="26" t="s">
        <v>17565</v>
      </c>
      <c r="B10428">
        <f t="shared" si="162"/>
        <v>12742</v>
      </c>
      <c r="C10428" s="26" t="s">
        <v>17566</v>
      </c>
    </row>
    <row r="10429" spans="1:3">
      <c r="A10429" s="26" t="s">
        <v>17567</v>
      </c>
      <c r="B10429">
        <f t="shared" si="162"/>
        <v>12743</v>
      </c>
      <c r="C10429" s="26" t="s">
        <v>17568</v>
      </c>
    </row>
    <row r="10430" spans="1:3">
      <c r="A10430" s="26" t="s">
        <v>17569</v>
      </c>
      <c r="B10430">
        <f t="shared" si="162"/>
        <v>12744</v>
      </c>
      <c r="C10430" s="26" t="s">
        <v>17570</v>
      </c>
    </row>
    <row r="10431" spans="1:3">
      <c r="A10431" s="26" t="s">
        <v>17571</v>
      </c>
      <c r="B10431">
        <f t="shared" si="162"/>
        <v>12745</v>
      </c>
      <c r="C10431" s="26" t="s">
        <v>17572</v>
      </c>
    </row>
    <row r="10432" spans="1:3">
      <c r="A10432" s="26" t="s">
        <v>17573</v>
      </c>
      <c r="B10432">
        <f t="shared" si="162"/>
        <v>12746</v>
      </c>
      <c r="C10432" s="26" t="s">
        <v>17574</v>
      </c>
    </row>
    <row r="10433" spans="1:3">
      <c r="A10433" s="26" t="s">
        <v>17575</v>
      </c>
      <c r="B10433">
        <f t="shared" ref="B10433:B10496" si="163">HEX2DEC(A10433)</f>
        <v>12747</v>
      </c>
      <c r="C10433" s="26" t="s">
        <v>17576</v>
      </c>
    </row>
    <row r="10434" spans="1:3">
      <c r="A10434" s="26" t="s">
        <v>17577</v>
      </c>
      <c r="B10434">
        <f t="shared" si="163"/>
        <v>12748</v>
      </c>
      <c r="C10434" s="26" t="s">
        <v>17578</v>
      </c>
    </row>
    <row r="10435" spans="1:3">
      <c r="A10435" s="26" t="s">
        <v>17579</v>
      </c>
      <c r="B10435">
        <f t="shared" si="163"/>
        <v>12749</v>
      </c>
      <c r="C10435" s="26" t="s">
        <v>17580</v>
      </c>
    </row>
    <row r="10436" spans="1:3">
      <c r="A10436" s="26" t="s">
        <v>17581</v>
      </c>
      <c r="B10436">
        <f t="shared" si="163"/>
        <v>12750</v>
      </c>
      <c r="C10436" s="26" t="s">
        <v>17582</v>
      </c>
    </row>
    <row r="10437" spans="1:3">
      <c r="A10437" s="26" t="s">
        <v>17583</v>
      </c>
      <c r="B10437">
        <f t="shared" si="163"/>
        <v>12751</v>
      </c>
      <c r="C10437" s="26" t="s">
        <v>17584</v>
      </c>
    </row>
    <row r="10438" spans="1:3">
      <c r="A10438" s="26" t="s">
        <v>17585</v>
      </c>
      <c r="B10438">
        <f t="shared" si="163"/>
        <v>12752</v>
      </c>
      <c r="C10438" s="26" t="s">
        <v>17586</v>
      </c>
    </row>
    <row r="10439" spans="1:3">
      <c r="A10439" s="26" t="s">
        <v>17587</v>
      </c>
      <c r="B10439">
        <f t="shared" si="163"/>
        <v>12753</v>
      </c>
      <c r="C10439" s="26" t="s">
        <v>17588</v>
      </c>
    </row>
    <row r="10440" spans="1:3">
      <c r="A10440" s="26" t="s">
        <v>17589</v>
      </c>
      <c r="B10440">
        <f t="shared" si="163"/>
        <v>12754</v>
      </c>
      <c r="C10440" s="26" t="s">
        <v>17590</v>
      </c>
    </row>
    <row r="10441" spans="1:3">
      <c r="A10441" s="26" t="s">
        <v>17591</v>
      </c>
      <c r="B10441">
        <f t="shared" si="163"/>
        <v>12755</v>
      </c>
      <c r="C10441" s="26" t="s">
        <v>17592</v>
      </c>
    </row>
    <row r="10442" spans="1:3">
      <c r="A10442" s="26" t="s">
        <v>17593</v>
      </c>
      <c r="B10442">
        <f t="shared" si="163"/>
        <v>12756</v>
      </c>
      <c r="C10442" s="26" t="s">
        <v>17594</v>
      </c>
    </row>
    <row r="10443" spans="1:3">
      <c r="A10443" s="26" t="s">
        <v>17595</v>
      </c>
      <c r="B10443">
        <f t="shared" si="163"/>
        <v>12757</v>
      </c>
      <c r="C10443" s="26" t="s">
        <v>17596</v>
      </c>
    </row>
    <row r="10444" spans="1:3">
      <c r="A10444" s="26" t="s">
        <v>17597</v>
      </c>
      <c r="B10444">
        <f t="shared" si="163"/>
        <v>12758</v>
      </c>
      <c r="C10444" s="26" t="s">
        <v>17598</v>
      </c>
    </row>
    <row r="10445" spans="1:3">
      <c r="A10445" s="26" t="s">
        <v>17599</v>
      </c>
      <c r="B10445">
        <f t="shared" si="163"/>
        <v>12759</v>
      </c>
      <c r="C10445" s="26" t="s">
        <v>17600</v>
      </c>
    </row>
    <row r="10446" spans="1:3">
      <c r="A10446" s="26" t="s">
        <v>17601</v>
      </c>
      <c r="B10446">
        <f t="shared" si="163"/>
        <v>12760</v>
      </c>
      <c r="C10446" s="26" t="s">
        <v>17602</v>
      </c>
    </row>
    <row r="10447" spans="1:3">
      <c r="A10447" s="26" t="s">
        <v>17603</v>
      </c>
      <c r="B10447">
        <f t="shared" si="163"/>
        <v>12761</v>
      </c>
      <c r="C10447" s="26" t="s">
        <v>17604</v>
      </c>
    </row>
    <row r="10448" spans="1:3">
      <c r="A10448" s="26" t="s">
        <v>17605</v>
      </c>
      <c r="B10448">
        <f t="shared" si="163"/>
        <v>12762</v>
      </c>
      <c r="C10448" s="26" t="s">
        <v>17606</v>
      </c>
    </row>
    <row r="10449" spans="1:3">
      <c r="A10449" s="26" t="s">
        <v>17607</v>
      </c>
      <c r="B10449">
        <f t="shared" si="163"/>
        <v>12763</v>
      </c>
      <c r="C10449" s="26" t="s">
        <v>17608</v>
      </c>
    </row>
    <row r="10450" spans="1:3">
      <c r="A10450" s="26" t="s">
        <v>17609</v>
      </c>
      <c r="B10450">
        <f t="shared" si="163"/>
        <v>12764</v>
      </c>
      <c r="C10450" s="26" t="s">
        <v>17610</v>
      </c>
    </row>
    <row r="10451" spans="1:3">
      <c r="A10451" s="26" t="s">
        <v>17611</v>
      </c>
      <c r="B10451">
        <f t="shared" si="163"/>
        <v>12765</v>
      </c>
      <c r="C10451" s="26" t="s">
        <v>17612</v>
      </c>
    </row>
    <row r="10452" spans="1:3">
      <c r="A10452" s="26" t="s">
        <v>17613</v>
      </c>
      <c r="B10452">
        <f t="shared" si="163"/>
        <v>12766</v>
      </c>
      <c r="C10452" s="26" t="s">
        <v>17614</v>
      </c>
    </row>
    <row r="10453" spans="1:3">
      <c r="A10453" s="26" t="s">
        <v>17615</v>
      </c>
      <c r="B10453">
        <f t="shared" si="163"/>
        <v>12767</v>
      </c>
      <c r="C10453" s="26" t="s">
        <v>17616</v>
      </c>
    </row>
    <row r="10454" spans="1:3">
      <c r="A10454" s="26" t="s">
        <v>37611</v>
      </c>
      <c r="B10454">
        <f t="shared" si="163"/>
        <v>12768</v>
      </c>
      <c r="C10454" s="26" t="s">
        <v>17617</v>
      </c>
    </row>
    <row r="10455" spans="1:3">
      <c r="A10455" s="26" t="s">
        <v>37612</v>
      </c>
      <c r="B10455">
        <f t="shared" si="163"/>
        <v>12769</v>
      </c>
      <c r="C10455" s="26" t="s">
        <v>17618</v>
      </c>
    </row>
    <row r="10456" spans="1:3">
      <c r="A10456" s="26" t="s">
        <v>37613</v>
      </c>
      <c r="B10456">
        <f t="shared" si="163"/>
        <v>12770</v>
      </c>
      <c r="C10456" s="26" t="s">
        <v>17619</v>
      </c>
    </row>
    <row r="10457" spans="1:3">
      <c r="A10457" s="26" t="s">
        <v>37614</v>
      </c>
      <c r="B10457">
        <f t="shared" si="163"/>
        <v>12771</v>
      </c>
      <c r="C10457" s="26" t="s">
        <v>17620</v>
      </c>
    </row>
    <row r="10458" spans="1:3">
      <c r="A10458" s="26" t="s">
        <v>17621</v>
      </c>
      <c r="B10458">
        <f t="shared" si="163"/>
        <v>12784</v>
      </c>
      <c r="C10458" s="26" t="s">
        <v>17622</v>
      </c>
    </row>
    <row r="10459" spans="1:3">
      <c r="A10459" s="26" t="s">
        <v>17623</v>
      </c>
      <c r="B10459">
        <f t="shared" si="163"/>
        <v>12785</v>
      </c>
      <c r="C10459" s="26" t="s">
        <v>17624</v>
      </c>
    </row>
    <row r="10460" spans="1:3">
      <c r="A10460" s="26" t="s">
        <v>17625</v>
      </c>
      <c r="B10460">
        <f t="shared" si="163"/>
        <v>12786</v>
      </c>
      <c r="C10460" s="26" t="s">
        <v>17626</v>
      </c>
    </row>
    <row r="10461" spans="1:3">
      <c r="A10461" s="26" t="s">
        <v>17627</v>
      </c>
      <c r="B10461">
        <f t="shared" si="163"/>
        <v>12787</v>
      </c>
      <c r="C10461" s="26" t="s">
        <v>17628</v>
      </c>
    </row>
    <row r="10462" spans="1:3">
      <c r="A10462" s="26" t="s">
        <v>17629</v>
      </c>
      <c r="B10462">
        <f t="shared" si="163"/>
        <v>12788</v>
      </c>
      <c r="C10462" s="26" t="s">
        <v>17630</v>
      </c>
    </row>
    <row r="10463" spans="1:3">
      <c r="A10463" s="26" t="s">
        <v>17631</v>
      </c>
      <c r="B10463">
        <f t="shared" si="163"/>
        <v>12789</v>
      </c>
      <c r="C10463" s="26" t="s">
        <v>17632</v>
      </c>
    </row>
    <row r="10464" spans="1:3">
      <c r="A10464" s="26" t="s">
        <v>17633</v>
      </c>
      <c r="B10464">
        <f t="shared" si="163"/>
        <v>12790</v>
      </c>
      <c r="C10464" s="26" t="s">
        <v>17634</v>
      </c>
    </row>
    <row r="10465" spans="1:3">
      <c r="A10465" s="26" t="s">
        <v>17635</v>
      </c>
      <c r="B10465">
        <f t="shared" si="163"/>
        <v>12791</v>
      </c>
      <c r="C10465" s="26" t="s">
        <v>17636</v>
      </c>
    </row>
    <row r="10466" spans="1:3">
      <c r="A10466" s="26" t="s">
        <v>17637</v>
      </c>
      <c r="B10466">
        <f t="shared" si="163"/>
        <v>12792</v>
      </c>
      <c r="C10466" s="26" t="s">
        <v>17638</v>
      </c>
    </row>
    <row r="10467" spans="1:3">
      <c r="A10467" s="26" t="s">
        <v>17639</v>
      </c>
      <c r="B10467">
        <f t="shared" si="163"/>
        <v>12793</v>
      </c>
      <c r="C10467" s="26" t="s">
        <v>17640</v>
      </c>
    </row>
    <row r="10468" spans="1:3">
      <c r="A10468" s="26" t="s">
        <v>17641</v>
      </c>
      <c r="B10468">
        <f t="shared" si="163"/>
        <v>12794</v>
      </c>
      <c r="C10468" s="26" t="s">
        <v>17642</v>
      </c>
    </row>
    <row r="10469" spans="1:3">
      <c r="A10469" s="26" t="s">
        <v>17643</v>
      </c>
      <c r="B10469">
        <f t="shared" si="163"/>
        <v>12795</v>
      </c>
      <c r="C10469" s="26" t="s">
        <v>17644</v>
      </c>
    </row>
    <row r="10470" spans="1:3">
      <c r="A10470" s="26" t="s">
        <v>17645</v>
      </c>
      <c r="B10470">
        <f t="shared" si="163"/>
        <v>12796</v>
      </c>
      <c r="C10470" s="26" t="s">
        <v>17646</v>
      </c>
    </row>
    <row r="10471" spans="1:3">
      <c r="A10471" s="26" t="s">
        <v>17647</v>
      </c>
      <c r="B10471">
        <f t="shared" si="163"/>
        <v>12797</v>
      </c>
      <c r="C10471" s="26" t="s">
        <v>17648</v>
      </c>
    </row>
    <row r="10472" spans="1:3">
      <c r="A10472" s="26" t="s">
        <v>17649</v>
      </c>
      <c r="B10472">
        <f t="shared" si="163"/>
        <v>12798</v>
      </c>
      <c r="C10472" s="26" t="s">
        <v>17650</v>
      </c>
    </row>
    <row r="10473" spans="1:3">
      <c r="A10473" s="26" t="s">
        <v>17651</v>
      </c>
      <c r="B10473">
        <f t="shared" si="163"/>
        <v>12799</v>
      </c>
      <c r="C10473" s="26" t="s">
        <v>17652</v>
      </c>
    </row>
    <row r="10474" spans="1:3">
      <c r="A10474" s="26" t="s">
        <v>37615</v>
      </c>
      <c r="B10474">
        <f t="shared" si="163"/>
        <v>12800</v>
      </c>
      <c r="C10474" s="26" t="s">
        <v>17653</v>
      </c>
    </row>
    <row r="10475" spans="1:3">
      <c r="A10475" s="26" t="s">
        <v>37616</v>
      </c>
      <c r="B10475">
        <f t="shared" si="163"/>
        <v>12801</v>
      </c>
      <c r="C10475" s="26" t="s">
        <v>17654</v>
      </c>
    </row>
    <row r="10476" spans="1:3">
      <c r="A10476" s="26" t="s">
        <v>37617</v>
      </c>
      <c r="B10476">
        <f t="shared" si="163"/>
        <v>12802</v>
      </c>
      <c r="C10476" s="26" t="s">
        <v>17655</v>
      </c>
    </row>
    <row r="10477" spans="1:3">
      <c r="A10477" s="26" t="s">
        <v>37618</v>
      </c>
      <c r="B10477">
        <f t="shared" si="163"/>
        <v>12803</v>
      </c>
      <c r="C10477" s="26" t="s">
        <v>17656</v>
      </c>
    </row>
    <row r="10478" spans="1:3">
      <c r="A10478" s="26" t="s">
        <v>37619</v>
      </c>
      <c r="B10478">
        <f t="shared" si="163"/>
        <v>12804</v>
      </c>
      <c r="C10478" s="26" t="s">
        <v>17657</v>
      </c>
    </row>
    <row r="10479" spans="1:3">
      <c r="A10479" s="26" t="s">
        <v>37620</v>
      </c>
      <c r="B10479">
        <f t="shared" si="163"/>
        <v>12805</v>
      </c>
      <c r="C10479" s="26" t="s">
        <v>17658</v>
      </c>
    </row>
    <row r="10480" spans="1:3">
      <c r="A10480" s="26" t="s">
        <v>37621</v>
      </c>
      <c r="B10480">
        <f t="shared" si="163"/>
        <v>12806</v>
      </c>
      <c r="C10480" s="26" t="s">
        <v>17659</v>
      </c>
    </row>
    <row r="10481" spans="1:3">
      <c r="A10481" s="26" t="s">
        <v>37622</v>
      </c>
      <c r="B10481">
        <f t="shared" si="163"/>
        <v>12807</v>
      </c>
      <c r="C10481" s="26" t="s">
        <v>17660</v>
      </c>
    </row>
    <row r="10482" spans="1:3">
      <c r="A10482" s="26" t="s">
        <v>37623</v>
      </c>
      <c r="B10482">
        <f t="shared" si="163"/>
        <v>12808</v>
      </c>
      <c r="C10482" s="26" t="s">
        <v>17661</v>
      </c>
    </row>
    <row r="10483" spans="1:3">
      <c r="A10483" s="26" t="s">
        <v>37624</v>
      </c>
      <c r="B10483">
        <f t="shared" si="163"/>
        <v>12809</v>
      </c>
      <c r="C10483" s="26" t="s">
        <v>17662</v>
      </c>
    </row>
    <row r="10484" spans="1:3">
      <c r="A10484" s="26" t="s">
        <v>17663</v>
      </c>
      <c r="B10484">
        <f t="shared" si="163"/>
        <v>12810</v>
      </c>
      <c r="C10484" s="26" t="s">
        <v>17664</v>
      </c>
    </row>
    <row r="10485" spans="1:3">
      <c r="A10485" s="26" t="s">
        <v>17665</v>
      </c>
      <c r="B10485">
        <f t="shared" si="163"/>
        <v>12811</v>
      </c>
      <c r="C10485" s="26" t="s">
        <v>17666</v>
      </c>
    </row>
    <row r="10486" spans="1:3">
      <c r="A10486" s="26" t="s">
        <v>17667</v>
      </c>
      <c r="B10486">
        <f t="shared" si="163"/>
        <v>12812</v>
      </c>
      <c r="C10486" s="26" t="s">
        <v>17668</v>
      </c>
    </row>
    <row r="10487" spans="1:3">
      <c r="A10487" s="26" t="s">
        <v>17669</v>
      </c>
      <c r="B10487">
        <f t="shared" si="163"/>
        <v>12813</v>
      </c>
      <c r="C10487" s="26" t="s">
        <v>17670</v>
      </c>
    </row>
    <row r="10488" spans="1:3">
      <c r="A10488" s="26" t="s">
        <v>17671</v>
      </c>
      <c r="B10488">
        <f t="shared" si="163"/>
        <v>12814</v>
      </c>
      <c r="C10488" s="26" t="s">
        <v>17672</v>
      </c>
    </row>
    <row r="10489" spans="1:3">
      <c r="A10489" s="26" t="s">
        <v>17673</v>
      </c>
      <c r="B10489">
        <f t="shared" si="163"/>
        <v>12815</v>
      </c>
      <c r="C10489" s="26" t="s">
        <v>17674</v>
      </c>
    </row>
    <row r="10490" spans="1:3">
      <c r="A10490" s="26" t="s">
        <v>37625</v>
      </c>
      <c r="B10490">
        <f t="shared" si="163"/>
        <v>12816</v>
      </c>
      <c r="C10490" s="26" t="s">
        <v>17675</v>
      </c>
    </row>
    <row r="10491" spans="1:3">
      <c r="A10491" s="26" t="s">
        <v>37626</v>
      </c>
      <c r="B10491">
        <f t="shared" si="163"/>
        <v>12817</v>
      </c>
      <c r="C10491" s="26" t="s">
        <v>17676</v>
      </c>
    </row>
    <row r="10492" spans="1:3">
      <c r="A10492" s="26" t="s">
        <v>37627</v>
      </c>
      <c r="B10492">
        <f t="shared" si="163"/>
        <v>12818</v>
      </c>
      <c r="C10492" s="26" t="s">
        <v>17677</v>
      </c>
    </row>
    <row r="10493" spans="1:3">
      <c r="A10493" s="26" t="s">
        <v>37628</v>
      </c>
      <c r="B10493">
        <f t="shared" si="163"/>
        <v>12819</v>
      </c>
      <c r="C10493" s="26" t="s">
        <v>17678</v>
      </c>
    </row>
    <row r="10494" spans="1:3">
      <c r="A10494" s="26" t="s">
        <v>37629</v>
      </c>
      <c r="B10494">
        <f t="shared" si="163"/>
        <v>12820</v>
      </c>
      <c r="C10494" s="26" t="s">
        <v>17679</v>
      </c>
    </row>
    <row r="10495" spans="1:3">
      <c r="A10495" s="26" t="s">
        <v>37630</v>
      </c>
      <c r="B10495">
        <f t="shared" si="163"/>
        <v>12821</v>
      </c>
      <c r="C10495" s="26" t="s">
        <v>17680</v>
      </c>
    </row>
    <row r="10496" spans="1:3">
      <c r="A10496" s="26" t="s">
        <v>37631</v>
      </c>
      <c r="B10496">
        <f t="shared" si="163"/>
        <v>12822</v>
      </c>
      <c r="C10496" s="26" t="s">
        <v>17681</v>
      </c>
    </row>
    <row r="10497" spans="1:3">
      <c r="A10497" s="26" t="s">
        <v>37632</v>
      </c>
      <c r="B10497">
        <f t="shared" ref="B10497:B10560" si="164">HEX2DEC(A10497)</f>
        <v>12823</v>
      </c>
      <c r="C10497" s="26" t="s">
        <v>17682</v>
      </c>
    </row>
    <row r="10498" spans="1:3">
      <c r="A10498" s="26" t="s">
        <v>37633</v>
      </c>
      <c r="B10498">
        <f t="shared" si="164"/>
        <v>12824</v>
      </c>
      <c r="C10498" s="26" t="s">
        <v>17683</v>
      </c>
    </row>
    <row r="10499" spans="1:3">
      <c r="A10499" s="26" t="s">
        <v>37634</v>
      </c>
      <c r="B10499">
        <f t="shared" si="164"/>
        <v>12825</v>
      </c>
      <c r="C10499" s="26" t="s">
        <v>17684</v>
      </c>
    </row>
    <row r="10500" spans="1:3">
      <c r="A10500" s="26" t="s">
        <v>17685</v>
      </c>
      <c r="B10500">
        <f t="shared" si="164"/>
        <v>12826</v>
      </c>
      <c r="C10500" s="26" t="s">
        <v>17686</v>
      </c>
    </row>
    <row r="10501" spans="1:3">
      <c r="A10501" s="26" t="s">
        <v>17687</v>
      </c>
      <c r="B10501">
        <f t="shared" si="164"/>
        <v>12827</v>
      </c>
      <c r="C10501" s="26" t="s">
        <v>17688</v>
      </c>
    </row>
    <row r="10502" spans="1:3">
      <c r="A10502" s="26" t="s">
        <v>17689</v>
      </c>
      <c r="B10502">
        <f t="shared" si="164"/>
        <v>12828</v>
      </c>
      <c r="C10502" s="26" t="s">
        <v>17690</v>
      </c>
    </row>
    <row r="10503" spans="1:3">
      <c r="A10503" s="26" t="s">
        <v>17691</v>
      </c>
      <c r="B10503">
        <f t="shared" si="164"/>
        <v>12829</v>
      </c>
      <c r="C10503" s="26" t="s">
        <v>17692</v>
      </c>
    </row>
    <row r="10504" spans="1:3">
      <c r="A10504" s="26" t="s">
        <v>17693</v>
      </c>
      <c r="B10504">
        <f t="shared" si="164"/>
        <v>12830</v>
      </c>
      <c r="C10504" s="26" t="s">
        <v>17694</v>
      </c>
    </row>
    <row r="10505" spans="1:3">
      <c r="A10505" s="26" t="s">
        <v>37635</v>
      </c>
      <c r="B10505">
        <f t="shared" si="164"/>
        <v>12832</v>
      </c>
      <c r="C10505" s="26" t="s">
        <v>17695</v>
      </c>
    </row>
    <row r="10506" spans="1:3">
      <c r="A10506" s="26" t="s">
        <v>37636</v>
      </c>
      <c r="B10506">
        <f t="shared" si="164"/>
        <v>12833</v>
      </c>
      <c r="C10506" s="26" t="s">
        <v>17696</v>
      </c>
    </row>
    <row r="10507" spans="1:3">
      <c r="A10507" s="26" t="s">
        <v>37637</v>
      </c>
      <c r="B10507">
        <f t="shared" si="164"/>
        <v>12834</v>
      </c>
      <c r="C10507" s="26" t="s">
        <v>17697</v>
      </c>
    </row>
    <row r="10508" spans="1:3">
      <c r="A10508" s="26" t="s">
        <v>37638</v>
      </c>
      <c r="B10508">
        <f t="shared" si="164"/>
        <v>12835</v>
      </c>
      <c r="C10508" s="26" t="s">
        <v>17698</v>
      </c>
    </row>
    <row r="10509" spans="1:3">
      <c r="A10509" s="26" t="s">
        <v>37639</v>
      </c>
      <c r="B10509">
        <f t="shared" si="164"/>
        <v>12836</v>
      </c>
      <c r="C10509" s="26" t="s">
        <v>17699</v>
      </c>
    </row>
    <row r="10510" spans="1:3">
      <c r="A10510" s="26" t="s">
        <v>37640</v>
      </c>
      <c r="B10510">
        <f t="shared" si="164"/>
        <v>12837</v>
      </c>
      <c r="C10510" s="26" t="s">
        <v>17700</v>
      </c>
    </row>
    <row r="10511" spans="1:3">
      <c r="A10511" s="26" t="s">
        <v>37641</v>
      </c>
      <c r="B10511">
        <f t="shared" si="164"/>
        <v>12838</v>
      </c>
      <c r="C10511" s="26" t="s">
        <v>17701</v>
      </c>
    </row>
    <row r="10512" spans="1:3">
      <c r="A10512" s="26" t="s">
        <v>37642</v>
      </c>
      <c r="B10512">
        <f t="shared" si="164"/>
        <v>12839</v>
      </c>
      <c r="C10512" s="26" t="s">
        <v>17702</v>
      </c>
    </row>
    <row r="10513" spans="1:3">
      <c r="A10513" s="26" t="s">
        <v>37643</v>
      </c>
      <c r="B10513">
        <f t="shared" si="164"/>
        <v>12840</v>
      </c>
      <c r="C10513" s="26" t="s">
        <v>17703</v>
      </c>
    </row>
    <row r="10514" spans="1:3">
      <c r="A10514" s="26" t="s">
        <v>37644</v>
      </c>
      <c r="B10514">
        <f t="shared" si="164"/>
        <v>12841</v>
      </c>
      <c r="C10514" s="26" t="s">
        <v>17704</v>
      </c>
    </row>
    <row r="10515" spans="1:3">
      <c r="A10515" s="26" t="s">
        <v>17705</v>
      </c>
      <c r="B10515">
        <f t="shared" si="164"/>
        <v>12842</v>
      </c>
      <c r="C10515" s="26" t="s">
        <v>17706</v>
      </c>
    </row>
    <row r="10516" spans="1:3">
      <c r="A10516" s="26" t="s">
        <v>17707</v>
      </c>
      <c r="B10516">
        <f t="shared" si="164"/>
        <v>12843</v>
      </c>
      <c r="C10516" s="26" t="s">
        <v>17708</v>
      </c>
    </row>
    <row r="10517" spans="1:3">
      <c r="A10517" s="26" t="s">
        <v>17709</v>
      </c>
      <c r="B10517">
        <f t="shared" si="164"/>
        <v>12844</v>
      </c>
      <c r="C10517" s="26" t="s">
        <v>17710</v>
      </c>
    </row>
    <row r="10518" spans="1:3">
      <c r="A10518" s="26" t="s">
        <v>17711</v>
      </c>
      <c r="B10518">
        <f t="shared" si="164"/>
        <v>12845</v>
      </c>
      <c r="C10518" s="26" t="s">
        <v>17712</v>
      </c>
    </row>
    <row r="10519" spans="1:3">
      <c r="A10519" s="26" t="s">
        <v>17713</v>
      </c>
      <c r="B10519">
        <f t="shared" si="164"/>
        <v>12846</v>
      </c>
      <c r="C10519" s="26" t="s">
        <v>17714</v>
      </c>
    </row>
    <row r="10520" spans="1:3">
      <c r="A10520" s="26" t="s">
        <v>17715</v>
      </c>
      <c r="B10520">
        <f t="shared" si="164"/>
        <v>12847</v>
      </c>
      <c r="C10520" s="26" t="s">
        <v>17716</v>
      </c>
    </row>
    <row r="10521" spans="1:3">
      <c r="A10521" s="26" t="s">
        <v>37645</v>
      </c>
      <c r="B10521">
        <f t="shared" si="164"/>
        <v>12848</v>
      </c>
      <c r="C10521" s="26" t="s">
        <v>17717</v>
      </c>
    </row>
    <row r="10522" spans="1:3">
      <c r="A10522" s="26" t="s">
        <v>37646</v>
      </c>
      <c r="B10522">
        <f t="shared" si="164"/>
        <v>12849</v>
      </c>
      <c r="C10522" s="26" t="s">
        <v>17718</v>
      </c>
    </row>
    <row r="10523" spans="1:3">
      <c r="A10523" s="26" t="s">
        <v>37647</v>
      </c>
      <c r="B10523">
        <f t="shared" si="164"/>
        <v>12850</v>
      </c>
      <c r="C10523" s="26" t="s">
        <v>17719</v>
      </c>
    </row>
    <row r="10524" spans="1:3">
      <c r="A10524" s="26" t="s">
        <v>37648</v>
      </c>
      <c r="B10524">
        <f t="shared" si="164"/>
        <v>12851</v>
      </c>
      <c r="C10524" s="26" t="s">
        <v>17720</v>
      </c>
    </row>
    <row r="10525" spans="1:3">
      <c r="A10525" s="26" t="s">
        <v>37649</v>
      </c>
      <c r="B10525">
        <f t="shared" si="164"/>
        <v>12852</v>
      </c>
      <c r="C10525" s="26" t="s">
        <v>17721</v>
      </c>
    </row>
    <row r="10526" spans="1:3">
      <c r="A10526" s="26" t="s">
        <v>37650</v>
      </c>
      <c r="B10526">
        <f t="shared" si="164"/>
        <v>12853</v>
      </c>
      <c r="C10526" s="26" t="s">
        <v>17722</v>
      </c>
    </row>
    <row r="10527" spans="1:3">
      <c r="A10527" s="26" t="s">
        <v>37651</v>
      </c>
      <c r="B10527">
        <f t="shared" si="164"/>
        <v>12854</v>
      </c>
      <c r="C10527" s="26" t="s">
        <v>17723</v>
      </c>
    </row>
    <row r="10528" spans="1:3">
      <c r="A10528" s="26" t="s">
        <v>37652</v>
      </c>
      <c r="B10528">
        <f t="shared" si="164"/>
        <v>12855</v>
      </c>
      <c r="C10528" s="26" t="s">
        <v>17724</v>
      </c>
    </row>
    <row r="10529" spans="1:3">
      <c r="A10529" s="26" t="s">
        <v>37653</v>
      </c>
      <c r="B10529">
        <f t="shared" si="164"/>
        <v>12856</v>
      </c>
      <c r="C10529" s="26" t="s">
        <v>17725</v>
      </c>
    </row>
    <row r="10530" spans="1:3">
      <c r="A10530" s="26" t="s">
        <v>37654</v>
      </c>
      <c r="B10530">
        <f t="shared" si="164"/>
        <v>12857</v>
      </c>
      <c r="C10530" s="26" t="s">
        <v>17726</v>
      </c>
    </row>
    <row r="10531" spans="1:3">
      <c r="A10531" s="26" t="s">
        <v>17727</v>
      </c>
      <c r="B10531">
        <f t="shared" si="164"/>
        <v>12858</v>
      </c>
      <c r="C10531" s="26" t="s">
        <v>17728</v>
      </c>
    </row>
    <row r="10532" spans="1:3">
      <c r="A10532" s="26" t="s">
        <v>17729</v>
      </c>
      <c r="B10532">
        <f t="shared" si="164"/>
        <v>12859</v>
      </c>
      <c r="C10532" s="26" t="s">
        <v>17730</v>
      </c>
    </row>
    <row r="10533" spans="1:3">
      <c r="A10533" s="26" t="s">
        <v>17731</v>
      </c>
      <c r="B10533">
        <f t="shared" si="164"/>
        <v>12860</v>
      </c>
      <c r="C10533" s="26" t="s">
        <v>17732</v>
      </c>
    </row>
    <row r="10534" spans="1:3">
      <c r="A10534" s="26" t="s">
        <v>17733</v>
      </c>
      <c r="B10534">
        <f t="shared" si="164"/>
        <v>12861</v>
      </c>
      <c r="C10534" s="26" t="s">
        <v>17734</v>
      </c>
    </row>
    <row r="10535" spans="1:3">
      <c r="A10535" s="26" t="s">
        <v>17735</v>
      </c>
      <c r="B10535">
        <f t="shared" si="164"/>
        <v>12862</v>
      </c>
      <c r="C10535" s="26" t="s">
        <v>17736</v>
      </c>
    </row>
    <row r="10536" spans="1:3">
      <c r="A10536" s="26" t="s">
        <v>17737</v>
      </c>
      <c r="B10536">
        <f t="shared" si="164"/>
        <v>12863</v>
      </c>
      <c r="C10536" s="26" t="s">
        <v>17738</v>
      </c>
    </row>
    <row r="10537" spans="1:3">
      <c r="A10537" s="26" t="s">
        <v>37655</v>
      </c>
      <c r="B10537">
        <f t="shared" si="164"/>
        <v>12864</v>
      </c>
      <c r="C10537" s="26" t="s">
        <v>17739</v>
      </c>
    </row>
    <row r="10538" spans="1:3">
      <c r="A10538" s="26" t="s">
        <v>37656</v>
      </c>
      <c r="B10538">
        <f t="shared" si="164"/>
        <v>12865</v>
      </c>
      <c r="C10538" s="26" t="s">
        <v>17740</v>
      </c>
    </row>
    <row r="10539" spans="1:3">
      <c r="A10539" s="26" t="s">
        <v>37657</v>
      </c>
      <c r="B10539">
        <f t="shared" si="164"/>
        <v>12866</v>
      </c>
      <c r="C10539" s="26" t="s">
        <v>17741</v>
      </c>
    </row>
    <row r="10540" spans="1:3">
      <c r="A10540" s="26" t="s">
        <v>37658</v>
      </c>
      <c r="B10540">
        <f t="shared" si="164"/>
        <v>12867</v>
      </c>
      <c r="C10540" s="26" t="s">
        <v>17742</v>
      </c>
    </row>
    <row r="10541" spans="1:3">
      <c r="A10541" s="26" t="s">
        <v>37659</v>
      </c>
      <c r="B10541">
        <f t="shared" si="164"/>
        <v>12880</v>
      </c>
      <c r="C10541" s="26" t="s">
        <v>17743</v>
      </c>
    </row>
    <row r="10542" spans="1:3">
      <c r="A10542" s="26" t="s">
        <v>37660</v>
      </c>
      <c r="B10542">
        <f t="shared" si="164"/>
        <v>12881</v>
      </c>
      <c r="C10542" s="26" t="s">
        <v>17744</v>
      </c>
    </row>
    <row r="10543" spans="1:3">
      <c r="A10543" s="26" t="s">
        <v>37661</v>
      </c>
      <c r="B10543">
        <f t="shared" si="164"/>
        <v>12882</v>
      </c>
      <c r="C10543" s="26" t="s">
        <v>17745</v>
      </c>
    </row>
    <row r="10544" spans="1:3">
      <c r="A10544" s="26" t="s">
        <v>37662</v>
      </c>
      <c r="B10544">
        <f t="shared" si="164"/>
        <v>12883</v>
      </c>
      <c r="C10544" s="26" t="s">
        <v>17746</v>
      </c>
    </row>
    <row r="10545" spans="1:3">
      <c r="A10545" s="26" t="s">
        <v>37663</v>
      </c>
      <c r="B10545">
        <f t="shared" si="164"/>
        <v>12884</v>
      </c>
      <c r="C10545" s="26" t="s">
        <v>17747</v>
      </c>
    </row>
    <row r="10546" spans="1:3">
      <c r="A10546" s="26" t="s">
        <v>37664</v>
      </c>
      <c r="B10546">
        <f t="shared" si="164"/>
        <v>12885</v>
      </c>
      <c r="C10546" s="26" t="s">
        <v>17748</v>
      </c>
    </row>
    <row r="10547" spans="1:3">
      <c r="A10547" s="26" t="s">
        <v>37665</v>
      </c>
      <c r="B10547">
        <f t="shared" si="164"/>
        <v>12886</v>
      </c>
      <c r="C10547" s="26" t="s">
        <v>17749</v>
      </c>
    </row>
    <row r="10548" spans="1:3">
      <c r="A10548" s="26" t="s">
        <v>37666</v>
      </c>
      <c r="B10548">
        <f t="shared" si="164"/>
        <v>12887</v>
      </c>
      <c r="C10548" s="26" t="s">
        <v>17750</v>
      </c>
    </row>
    <row r="10549" spans="1:3">
      <c r="A10549" s="26" t="s">
        <v>37667</v>
      </c>
      <c r="B10549">
        <f t="shared" si="164"/>
        <v>12888</v>
      </c>
      <c r="C10549" s="26" t="s">
        <v>17751</v>
      </c>
    </row>
    <row r="10550" spans="1:3">
      <c r="A10550" s="26" t="s">
        <v>37668</v>
      </c>
      <c r="B10550">
        <f t="shared" si="164"/>
        <v>12889</v>
      </c>
      <c r="C10550" s="26" t="s">
        <v>17752</v>
      </c>
    </row>
    <row r="10551" spans="1:3">
      <c r="A10551" s="26" t="s">
        <v>17753</v>
      </c>
      <c r="B10551">
        <f t="shared" si="164"/>
        <v>12890</v>
      </c>
      <c r="C10551" s="26" t="s">
        <v>17754</v>
      </c>
    </row>
    <row r="10552" spans="1:3">
      <c r="A10552" s="26" t="s">
        <v>17755</v>
      </c>
      <c r="B10552">
        <f t="shared" si="164"/>
        <v>12891</v>
      </c>
      <c r="C10552" s="26" t="s">
        <v>17756</v>
      </c>
    </row>
    <row r="10553" spans="1:3">
      <c r="A10553" s="26" t="s">
        <v>17757</v>
      </c>
      <c r="B10553">
        <f t="shared" si="164"/>
        <v>12892</v>
      </c>
      <c r="C10553" s="26" t="s">
        <v>17758</v>
      </c>
    </row>
    <row r="10554" spans="1:3">
      <c r="A10554" s="26" t="s">
        <v>17759</v>
      </c>
      <c r="B10554">
        <f t="shared" si="164"/>
        <v>12893</v>
      </c>
      <c r="C10554" s="26" t="s">
        <v>17760</v>
      </c>
    </row>
    <row r="10555" spans="1:3">
      <c r="A10555" s="26" t="s">
        <v>17761</v>
      </c>
      <c r="B10555">
        <f t="shared" si="164"/>
        <v>12894</v>
      </c>
      <c r="C10555" s="26" t="s">
        <v>17762</v>
      </c>
    </row>
    <row r="10556" spans="1:3">
      <c r="A10556" s="26" t="s">
        <v>17763</v>
      </c>
      <c r="B10556">
        <f t="shared" si="164"/>
        <v>12895</v>
      </c>
      <c r="C10556" s="26" t="s">
        <v>17764</v>
      </c>
    </row>
    <row r="10557" spans="1:3">
      <c r="A10557" s="26" t="s">
        <v>37669</v>
      </c>
      <c r="B10557">
        <f t="shared" si="164"/>
        <v>12896</v>
      </c>
      <c r="C10557" s="26" t="s">
        <v>17765</v>
      </c>
    </row>
    <row r="10558" spans="1:3">
      <c r="A10558" s="26" t="s">
        <v>37670</v>
      </c>
      <c r="B10558">
        <f t="shared" si="164"/>
        <v>12897</v>
      </c>
      <c r="C10558" s="26" t="s">
        <v>17766</v>
      </c>
    </row>
    <row r="10559" spans="1:3">
      <c r="A10559" s="26" t="s">
        <v>37671</v>
      </c>
      <c r="B10559">
        <f t="shared" si="164"/>
        <v>12898</v>
      </c>
      <c r="C10559" s="26" t="s">
        <v>17767</v>
      </c>
    </row>
    <row r="10560" spans="1:3">
      <c r="A10560" s="26" t="s">
        <v>37672</v>
      </c>
      <c r="B10560">
        <f t="shared" si="164"/>
        <v>12899</v>
      </c>
      <c r="C10560" s="26" t="s">
        <v>17768</v>
      </c>
    </row>
    <row r="10561" spans="1:3">
      <c r="A10561" s="26" t="s">
        <v>37673</v>
      </c>
      <c r="B10561">
        <f t="shared" ref="B10561:B10624" si="165">HEX2DEC(A10561)</f>
        <v>12900</v>
      </c>
      <c r="C10561" s="26" t="s">
        <v>17769</v>
      </c>
    </row>
    <row r="10562" spans="1:3">
      <c r="A10562" s="26" t="s">
        <v>37674</v>
      </c>
      <c r="B10562">
        <f t="shared" si="165"/>
        <v>12901</v>
      </c>
      <c r="C10562" s="26" t="s">
        <v>17770</v>
      </c>
    </row>
    <row r="10563" spans="1:3">
      <c r="A10563" s="26" t="s">
        <v>37675</v>
      </c>
      <c r="B10563">
        <f t="shared" si="165"/>
        <v>12902</v>
      </c>
      <c r="C10563" s="26" t="s">
        <v>17771</v>
      </c>
    </row>
    <row r="10564" spans="1:3">
      <c r="A10564" s="26" t="s">
        <v>37676</v>
      </c>
      <c r="B10564">
        <f t="shared" si="165"/>
        <v>12903</v>
      </c>
      <c r="C10564" s="26" t="s">
        <v>17772</v>
      </c>
    </row>
    <row r="10565" spans="1:3">
      <c r="A10565" s="26" t="s">
        <v>37677</v>
      </c>
      <c r="B10565">
        <f t="shared" si="165"/>
        <v>12904</v>
      </c>
      <c r="C10565" s="26" t="s">
        <v>17773</v>
      </c>
    </row>
    <row r="10566" spans="1:3">
      <c r="A10566" s="26" t="s">
        <v>37678</v>
      </c>
      <c r="B10566">
        <f t="shared" si="165"/>
        <v>12905</v>
      </c>
      <c r="C10566" s="26" t="s">
        <v>17774</v>
      </c>
    </row>
    <row r="10567" spans="1:3">
      <c r="A10567" s="26" t="s">
        <v>17775</v>
      </c>
      <c r="B10567">
        <f t="shared" si="165"/>
        <v>12906</v>
      </c>
      <c r="C10567" s="26" t="s">
        <v>17776</v>
      </c>
    </row>
    <row r="10568" spans="1:3">
      <c r="A10568" s="26" t="s">
        <v>17777</v>
      </c>
      <c r="B10568">
        <f t="shared" si="165"/>
        <v>12907</v>
      </c>
      <c r="C10568" s="26" t="s">
        <v>17778</v>
      </c>
    </row>
    <row r="10569" spans="1:3">
      <c r="A10569" s="26" t="s">
        <v>17779</v>
      </c>
      <c r="B10569">
        <f t="shared" si="165"/>
        <v>12908</v>
      </c>
      <c r="C10569" s="26" t="s">
        <v>17780</v>
      </c>
    </row>
    <row r="10570" spans="1:3">
      <c r="A10570" s="26" t="s">
        <v>17781</v>
      </c>
      <c r="B10570">
        <f t="shared" si="165"/>
        <v>12909</v>
      </c>
      <c r="C10570" s="26" t="s">
        <v>17782</v>
      </c>
    </row>
    <row r="10571" spans="1:3">
      <c r="A10571" s="26" t="s">
        <v>17783</v>
      </c>
      <c r="B10571">
        <f t="shared" si="165"/>
        <v>12910</v>
      </c>
      <c r="C10571" s="26" t="s">
        <v>17784</v>
      </c>
    </row>
    <row r="10572" spans="1:3">
      <c r="A10572" s="26" t="s">
        <v>17785</v>
      </c>
      <c r="B10572">
        <f t="shared" si="165"/>
        <v>12911</v>
      </c>
      <c r="C10572" s="26" t="s">
        <v>17786</v>
      </c>
    </row>
    <row r="10573" spans="1:3">
      <c r="A10573" s="26" t="s">
        <v>37679</v>
      </c>
      <c r="B10573">
        <f t="shared" si="165"/>
        <v>12912</v>
      </c>
      <c r="C10573" s="26" t="s">
        <v>17787</v>
      </c>
    </row>
    <row r="10574" spans="1:3">
      <c r="A10574" s="26" t="s">
        <v>37680</v>
      </c>
      <c r="B10574">
        <f t="shared" si="165"/>
        <v>12913</v>
      </c>
      <c r="C10574" s="26" t="s">
        <v>17788</v>
      </c>
    </row>
    <row r="10575" spans="1:3">
      <c r="A10575" s="26" t="s">
        <v>37681</v>
      </c>
      <c r="B10575">
        <f t="shared" si="165"/>
        <v>12914</v>
      </c>
      <c r="C10575" s="26" t="s">
        <v>17789</v>
      </c>
    </row>
    <row r="10576" spans="1:3">
      <c r="A10576" s="26" t="s">
        <v>37682</v>
      </c>
      <c r="B10576">
        <f t="shared" si="165"/>
        <v>12915</v>
      </c>
      <c r="C10576" s="26" t="s">
        <v>17790</v>
      </c>
    </row>
    <row r="10577" spans="1:3">
      <c r="A10577" s="26" t="s">
        <v>37683</v>
      </c>
      <c r="B10577">
        <f t="shared" si="165"/>
        <v>12916</v>
      </c>
      <c r="C10577" s="26" t="s">
        <v>17791</v>
      </c>
    </row>
    <row r="10578" spans="1:3">
      <c r="A10578" s="26" t="s">
        <v>37684</v>
      </c>
      <c r="B10578">
        <f t="shared" si="165"/>
        <v>12917</v>
      </c>
      <c r="C10578" s="26" t="s">
        <v>17792</v>
      </c>
    </row>
    <row r="10579" spans="1:3">
      <c r="A10579" s="26" t="s">
        <v>37685</v>
      </c>
      <c r="B10579">
        <f t="shared" si="165"/>
        <v>12918</v>
      </c>
      <c r="C10579" s="26" t="s">
        <v>17793</v>
      </c>
    </row>
    <row r="10580" spans="1:3">
      <c r="A10580" s="26" t="s">
        <v>37686</v>
      </c>
      <c r="B10580">
        <f t="shared" si="165"/>
        <v>12919</v>
      </c>
      <c r="C10580" s="26" t="s">
        <v>17794</v>
      </c>
    </row>
    <row r="10581" spans="1:3">
      <c r="A10581" s="26" t="s">
        <v>37687</v>
      </c>
      <c r="B10581">
        <f t="shared" si="165"/>
        <v>12920</v>
      </c>
      <c r="C10581" s="26" t="s">
        <v>17795</v>
      </c>
    </row>
    <row r="10582" spans="1:3">
      <c r="A10582" s="26" t="s">
        <v>37688</v>
      </c>
      <c r="B10582">
        <f t="shared" si="165"/>
        <v>12921</v>
      </c>
      <c r="C10582" s="26" t="s">
        <v>17796</v>
      </c>
    </row>
    <row r="10583" spans="1:3">
      <c r="A10583" s="26" t="s">
        <v>17797</v>
      </c>
      <c r="B10583">
        <f t="shared" si="165"/>
        <v>12922</v>
      </c>
      <c r="C10583" s="26" t="s">
        <v>17798</v>
      </c>
    </row>
    <row r="10584" spans="1:3">
      <c r="A10584" s="26" t="s">
        <v>17799</v>
      </c>
      <c r="B10584">
        <f t="shared" si="165"/>
        <v>12923</v>
      </c>
      <c r="C10584" s="26" t="s">
        <v>17800</v>
      </c>
    </row>
    <row r="10585" spans="1:3">
      <c r="A10585" s="26" t="s">
        <v>17801</v>
      </c>
      <c r="B10585">
        <f t="shared" si="165"/>
        <v>12924</v>
      </c>
      <c r="C10585" s="26" t="s">
        <v>17802</v>
      </c>
    </row>
    <row r="10586" spans="1:3">
      <c r="A10586" s="26" t="s">
        <v>17803</v>
      </c>
      <c r="B10586">
        <f t="shared" si="165"/>
        <v>12925</v>
      </c>
      <c r="C10586" s="26" t="s">
        <v>17804</v>
      </c>
    </row>
    <row r="10587" spans="1:3">
      <c r="A10587" s="26" t="s">
        <v>17805</v>
      </c>
      <c r="B10587">
        <f t="shared" si="165"/>
        <v>12926</v>
      </c>
      <c r="C10587" s="26" t="s">
        <v>17806</v>
      </c>
    </row>
    <row r="10588" spans="1:3">
      <c r="A10588" s="26" t="s">
        <v>17807</v>
      </c>
      <c r="B10588">
        <f t="shared" si="165"/>
        <v>12927</v>
      </c>
      <c r="C10588" s="26" t="s">
        <v>17808</v>
      </c>
    </row>
    <row r="10589" spans="1:3">
      <c r="A10589" s="26" t="s">
        <v>37689</v>
      </c>
      <c r="B10589">
        <f t="shared" si="165"/>
        <v>12928</v>
      </c>
      <c r="C10589" s="26" t="s">
        <v>17809</v>
      </c>
    </row>
    <row r="10590" spans="1:3">
      <c r="A10590" s="26" t="s">
        <v>37690</v>
      </c>
      <c r="B10590">
        <f t="shared" si="165"/>
        <v>12929</v>
      </c>
      <c r="C10590" s="26" t="s">
        <v>17810</v>
      </c>
    </row>
    <row r="10591" spans="1:3">
      <c r="A10591" s="26" t="s">
        <v>37691</v>
      </c>
      <c r="B10591">
        <f t="shared" si="165"/>
        <v>12930</v>
      </c>
      <c r="C10591" s="26" t="s">
        <v>17811</v>
      </c>
    </row>
    <row r="10592" spans="1:3">
      <c r="A10592" s="26" t="s">
        <v>37692</v>
      </c>
      <c r="B10592">
        <f t="shared" si="165"/>
        <v>12931</v>
      </c>
      <c r="C10592" s="26" t="s">
        <v>17812</v>
      </c>
    </row>
    <row r="10593" spans="1:3">
      <c r="A10593" s="26" t="s">
        <v>37693</v>
      </c>
      <c r="B10593">
        <f t="shared" si="165"/>
        <v>12932</v>
      </c>
      <c r="C10593" s="26" t="s">
        <v>17813</v>
      </c>
    </row>
    <row r="10594" spans="1:3">
      <c r="A10594" s="26" t="s">
        <v>37694</v>
      </c>
      <c r="B10594">
        <f t="shared" si="165"/>
        <v>12933</v>
      </c>
      <c r="C10594" s="26" t="s">
        <v>17814</v>
      </c>
    </row>
    <row r="10595" spans="1:3">
      <c r="A10595" s="26" t="s">
        <v>37695</v>
      </c>
      <c r="B10595">
        <f t="shared" si="165"/>
        <v>12934</v>
      </c>
      <c r="C10595" s="26" t="s">
        <v>17815</v>
      </c>
    </row>
    <row r="10596" spans="1:3">
      <c r="A10596" s="26" t="s">
        <v>37696</v>
      </c>
      <c r="B10596">
        <f t="shared" si="165"/>
        <v>12935</v>
      </c>
      <c r="C10596" s="26" t="s">
        <v>17816</v>
      </c>
    </row>
    <row r="10597" spans="1:3">
      <c r="A10597" s="26" t="s">
        <v>37697</v>
      </c>
      <c r="B10597">
        <f t="shared" si="165"/>
        <v>12936</v>
      </c>
      <c r="C10597" s="26" t="s">
        <v>17817</v>
      </c>
    </row>
    <row r="10598" spans="1:3">
      <c r="A10598" s="26" t="s">
        <v>37698</v>
      </c>
      <c r="B10598">
        <f t="shared" si="165"/>
        <v>12937</v>
      </c>
      <c r="C10598" s="26" t="s">
        <v>17818</v>
      </c>
    </row>
    <row r="10599" spans="1:3">
      <c r="A10599" s="26" t="s">
        <v>17819</v>
      </c>
      <c r="B10599">
        <f t="shared" si="165"/>
        <v>12938</v>
      </c>
      <c r="C10599" s="26" t="s">
        <v>17820</v>
      </c>
    </row>
    <row r="10600" spans="1:3">
      <c r="A10600" s="26" t="s">
        <v>17821</v>
      </c>
      <c r="B10600">
        <f t="shared" si="165"/>
        <v>12939</v>
      </c>
      <c r="C10600" s="26" t="s">
        <v>17822</v>
      </c>
    </row>
    <row r="10601" spans="1:3">
      <c r="A10601" s="26" t="s">
        <v>17823</v>
      </c>
      <c r="B10601">
        <f t="shared" si="165"/>
        <v>12940</v>
      </c>
      <c r="C10601" s="26" t="s">
        <v>17824</v>
      </c>
    </row>
    <row r="10602" spans="1:3">
      <c r="A10602" s="26" t="s">
        <v>17825</v>
      </c>
      <c r="B10602">
        <f t="shared" si="165"/>
        <v>12941</v>
      </c>
      <c r="C10602" s="26" t="s">
        <v>17826</v>
      </c>
    </row>
    <row r="10603" spans="1:3">
      <c r="A10603" s="26" t="s">
        <v>17827</v>
      </c>
      <c r="B10603">
        <f t="shared" si="165"/>
        <v>12942</v>
      </c>
      <c r="C10603" s="26" t="s">
        <v>17828</v>
      </c>
    </row>
    <row r="10604" spans="1:3">
      <c r="A10604" s="26" t="s">
        <v>17829</v>
      </c>
      <c r="B10604">
        <f t="shared" si="165"/>
        <v>12943</v>
      </c>
      <c r="C10604" s="26" t="s">
        <v>17830</v>
      </c>
    </row>
    <row r="10605" spans="1:3">
      <c r="A10605" s="26" t="s">
        <v>37699</v>
      </c>
      <c r="B10605">
        <f t="shared" si="165"/>
        <v>12944</v>
      </c>
      <c r="C10605" s="26" t="s">
        <v>17831</v>
      </c>
    </row>
    <row r="10606" spans="1:3">
      <c r="A10606" s="26" t="s">
        <v>37700</v>
      </c>
      <c r="B10606">
        <f t="shared" si="165"/>
        <v>12945</v>
      </c>
      <c r="C10606" s="26" t="s">
        <v>17832</v>
      </c>
    </row>
    <row r="10607" spans="1:3">
      <c r="A10607" s="26" t="s">
        <v>37701</v>
      </c>
      <c r="B10607">
        <f t="shared" si="165"/>
        <v>12946</v>
      </c>
      <c r="C10607" s="26" t="s">
        <v>17833</v>
      </c>
    </row>
    <row r="10608" spans="1:3">
      <c r="A10608" s="26" t="s">
        <v>37702</v>
      </c>
      <c r="B10608">
        <f t="shared" si="165"/>
        <v>12947</v>
      </c>
      <c r="C10608" s="26" t="s">
        <v>17834</v>
      </c>
    </row>
    <row r="10609" spans="1:3">
      <c r="A10609" s="26" t="s">
        <v>37703</v>
      </c>
      <c r="B10609">
        <f t="shared" si="165"/>
        <v>12948</v>
      </c>
      <c r="C10609" s="26" t="s">
        <v>17835</v>
      </c>
    </row>
    <row r="10610" spans="1:3">
      <c r="A10610" s="26" t="s">
        <v>37704</v>
      </c>
      <c r="B10610">
        <f t="shared" si="165"/>
        <v>12949</v>
      </c>
      <c r="C10610" s="26" t="s">
        <v>17836</v>
      </c>
    </row>
    <row r="10611" spans="1:3">
      <c r="A10611" s="26" t="s">
        <v>37705</v>
      </c>
      <c r="B10611">
        <f t="shared" si="165"/>
        <v>12950</v>
      </c>
      <c r="C10611" s="26" t="s">
        <v>17837</v>
      </c>
    </row>
    <row r="10612" spans="1:3">
      <c r="A10612" s="26" t="s">
        <v>37706</v>
      </c>
      <c r="B10612">
        <f t="shared" si="165"/>
        <v>12951</v>
      </c>
      <c r="C10612" s="26" t="s">
        <v>17838</v>
      </c>
    </row>
    <row r="10613" spans="1:3">
      <c r="A10613" s="26" t="s">
        <v>37707</v>
      </c>
      <c r="B10613">
        <f t="shared" si="165"/>
        <v>12952</v>
      </c>
      <c r="C10613" s="26" t="s">
        <v>17839</v>
      </c>
    </row>
    <row r="10614" spans="1:3">
      <c r="A10614" s="26" t="s">
        <v>37708</v>
      </c>
      <c r="B10614">
        <f t="shared" si="165"/>
        <v>12953</v>
      </c>
      <c r="C10614" s="26" t="s">
        <v>17840</v>
      </c>
    </row>
    <row r="10615" spans="1:3">
      <c r="A10615" s="26" t="s">
        <v>17841</v>
      </c>
      <c r="B10615">
        <f t="shared" si="165"/>
        <v>12954</v>
      </c>
      <c r="C10615" s="26" t="s">
        <v>17842</v>
      </c>
    </row>
    <row r="10616" spans="1:3">
      <c r="A10616" s="26" t="s">
        <v>17843</v>
      </c>
      <c r="B10616">
        <f t="shared" si="165"/>
        <v>12955</v>
      </c>
      <c r="C10616" s="26" t="s">
        <v>17844</v>
      </c>
    </row>
    <row r="10617" spans="1:3">
      <c r="A10617" s="26" t="s">
        <v>17845</v>
      </c>
      <c r="B10617">
        <f t="shared" si="165"/>
        <v>12956</v>
      </c>
      <c r="C10617" s="26" t="s">
        <v>17846</v>
      </c>
    </row>
    <row r="10618" spans="1:3">
      <c r="A10618" s="26" t="s">
        <v>17847</v>
      </c>
      <c r="B10618">
        <f t="shared" si="165"/>
        <v>12957</v>
      </c>
      <c r="C10618" s="26" t="s">
        <v>17848</v>
      </c>
    </row>
    <row r="10619" spans="1:3">
      <c r="A10619" s="26" t="s">
        <v>17849</v>
      </c>
      <c r="B10619">
        <f t="shared" si="165"/>
        <v>12958</v>
      </c>
      <c r="C10619" s="26" t="s">
        <v>17850</v>
      </c>
    </row>
    <row r="10620" spans="1:3">
      <c r="A10620" s="26" t="s">
        <v>17851</v>
      </c>
      <c r="B10620">
        <f t="shared" si="165"/>
        <v>12959</v>
      </c>
      <c r="C10620" s="26" t="s">
        <v>17852</v>
      </c>
    </row>
    <row r="10621" spans="1:3">
      <c r="A10621" s="26" t="s">
        <v>17853</v>
      </c>
      <c r="B10621">
        <f t="shared" si="165"/>
        <v>12960</v>
      </c>
      <c r="C10621" s="26" t="s">
        <v>17854</v>
      </c>
    </row>
    <row r="10622" spans="1:3">
      <c r="A10622" s="26" t="s">
        <v>17855</v>
      </c>
      <c r="B10622">
        <f t="shared" si="165"/>
        <v>12961</v>
      </c>
      <c r="C10622" s="26" t="s">
        <v>17856</v>
      </c>
    </row>
    <row r="10623" spans="1:3">
      <c r="A10623" s="26" t="s">
        <v>17857</v>
      </c>
      <c r="B10623">
        <f t="shared" si="165"/>
        <v>12962</v>
      </c>
      <c r="C10623" s="26" t="s">
        <v>17858</v>
      </c>
    </row>
    <row r="10624" spans="1:3">
      <c r="A10624" s="26" t="s">
        <v>17859</v>
      </c>
      <c r="B10624">
        <f t="shared" si="165"/>
        <v>12963</v>
      </c>
      <c r="C10624" s="26" t="s">
        <v>17860</v>
      </c>
    </row>
    <row r="10625" spans="1:3">
      <c r="A10625" s="26" t="s">
        <v>17861</v>
      </c>
      <c r="B10625">
        <f t="shared" ref="B10625:B10688" si="166">HEX2DEC(A10625)</f>
        <v>12964</v>
      </c>
      <c r="C10625" s="26" t="s">
        <v>17862</v>
      </c>
    </row>
    <row r="10626" spans="1:3">
      <c r="A10626" s="26" t="s">
        <v>17863</v>
      </c>
      <c r="B10626">
        <f t="shared" si="166"/>
        <v>12965</v>
      </c>
      <c r="C10626" s="26" t="s">
        <v>17864</v>
      </c>
    </row>
    <row r="10627" spans="1:3">
      <c r="A10627" s="26" t="s">
        <v>17865</v>
      </c>
      <c r="B10627">
        <f t="shared" si="166"/>
        <v>12966</v>
      </c>
      <c r="C10627" s="26" t="s">
        <v>17866</v>
      </c>
    </row>
    <row r="10628" spans="1:3">
      <c r="A10628" s="26" t="s">
        <v>17867</v>
      </c>
      <c r="B10628">
        <f t="shared" si="166"/>
        <v>12967</v>
      </c>
      <c r="C10628" s="26" t="s">
        <v>17868</v>
      </c>
    </row>
    <row r="10629" spans="1:3">
      <c r="A10629" s="26" t="s">
        <v>17869</v>
      </c>
      <c r="B10629">
        <f t="shared" si="166"/>
        <v>12968</v>
      </c>
      <c r="C10629" s="26" t="s">
        <v>17870</v>
      </c>
    </row>
    <row r="10630" spans="1:3">
      <c r="A10630" s="26" t="s">
        <v>17871</v>
      </c>
      <c r="B10630">
        <f t="shared" si="166"/>
        <v>12969</v>
      </c>
      <c r="C10630" s="26" t="s">
        <v>17872</v>
      </c>
    </row>
    <row r="10631" spans="1:3">
      <c r="A10631" s="26" t="s">
        <v>17873</v>
      </c>
      <c r="B10631">
        <f t="shared" si="166"/>
        <v>12970</v>
      </c>
      <c r="C10631" s="26" t="s">
        <v>17874</v>
      </c>
    </row>
    <row r="10632" spans="1:3">
      <c r="A10632" s="26" t="s">
        <v>17875</v>
      </c>
      <c r="B10632">
        <f t="shared" si="166"/>
        <v>12971</v>
      </c>
      <c r="C10632" s="26" t="s">
        <v>17876</v>
      </c>
    </row>
    <row r="10633" spans="1:3">
      <c r="A10633" s="26" t="s">
        <v>17877</v>
      </c>
      <c r="B10633">
        <f t="shared" si="166"/>
        <v>12972</v>
      </c>
      <c r="C10633" s="26" t="s">
        <v>17878</v>
      </c>
    </row>
    <row r="10634" spans="1:3">
      <c r="A10634" s="26" t="s">
        <v>17879</v>
      </c>
      <c r="B10634">
        <f t="shared" si="166"/>
        <v>12973</v>
      </c>
      <c r="C10634" s="26" t="s">
        <v>17880</v>
      </c>
    </row>
    <row r="10635" spans="1:3">
      <c r="A10635" s="26" t="s">
        <v>17881</v>
      </c>
      <c r="B10635">
        <f t="shared" si="166"/>
        <v>12974</v>
      </c>
      <c r="C10635" s="26" t="s">
        <v>17882</v>
      </c>
    </row>
    <row r="10636" spans="1:3">
      <c r="A10636" s="26" t="s">
        <v>17883</v>
      </c>
      <c r="B10636">
        <f t="shared" si="166"/>
        <v>12975</v>
      </c>
      <c r="C10636" s="26" t="s">
        <v>17884</v>
      </c>
    </row>
    <row r="10637" spans="1:3">
      <c r="A10637" s="26" t="s">
        <v>17885</v>
      </c>
      <c r="B10637">
        <f t="shared" si="166"/>
        <v>12976</v>
      </c>
      <c r="C10637" s="26" t="s">
        <v>17886</v>
      </c>
    </row>
    <row r="10638" spans="1:3">
      <c r="A10638" s="26" t="s">
        <v>17887</v>
      </c>
      <c r="B10638">
        <f t="shared" si="166"/>
        <v>12977</v>
      </c>
      <c r="C10638" s="26" t="s">
        <v>17888</v>
      </c>
    </row>
    <row r="10639" spans="1:3">
      <c r="A10639" s="26" t="s">
        <v>17889</v>
      </c>
      <c r="B10639">
        <f t="shared" si="166"/>
        <v>12978</v>
      </c>
      <c r="C10639" s="26" t="s">
        <v>17890</v>
      </c>
    </row>
    <row r="10640" spans="1:3">
      <c r="A10640" s="26" t="s">
        <v>17891</v>
      </c>
      <c r="B10640">
        <f t="shared" si="166"/>
        <v>12979</v>
      </c>
      <c r="C10640" s="26" t="s">
        <v>17892</v>
      </c>
    </row>
    <row r="10641" spans="1:3">
      <c r="A10641" s="26" t="s">
        <v>17893</v>
      </c>
      <c r="B10641">
        <f t="shared" si="166"/>
        <v>12980</v>
      </c>
      <c r="C10641" s="26" t="s">
        <v>17894</v>
      </c>
    </row>
    <row r="10642" spans="1:3">
      <c r="A10642" s="26" t="s">
        <v>17895</v>
      </c>
      <c r="B10642">
        <f t="shared" si="166"/>
        <v>12981</v>
      </c>
      <c r="C10642" s="26" t="s">
        <v>17896</v>
      </c>
    </row>
    <row r="10643" spans="1:3">
      <c r="A10643" s="26" t="s">
        <v>17897</v>
      </c>
      <c r="B10643">
        <f t="shared" si="166"/>
        <v>12982</v>
      </c>
      <c r="C10643" s="26" t="s">
        <v>17898</v>
      </c>
    </row>
    <row r="10644" spans="1:3">
      <c r="A10644" s="26" t="s">
        <v>17899</v>
      </c>
      <c r="B10644">
        <f t="shared" si="166"/>
        <v>12983</v>
      </c>
      <c r="C10644" s="26" t="s">
        <v>17900</v>
      </c>
    </row>
    <row r="10645" spans="1:3">
      <c r="A10645" s="26" t="s">
        <v>17901</v>
      </c>
      <c r="B10645">
        <f t="shared" si="166"/>
        <v>12984</v>
      </c>
      <c r="C10645" s="26" t="s">
        <v>17902</v>
      </c>
    </row>
    <row r="10646" spans="1:3">
      <c r="A10646" s="26" t="s">
        <v>17903</v>
      </c>
      <c r="B10646">
        <f t="shared" si="166"/>
        <v>12985</v>
      </c>
      <c r="C10646" s="26" t="s">
        <v>17904</v>
      </c>
    </row>
    <row r="10647" spans="1:3">
      <c r="A10647" s="26" t="s">
        <v>17905</v>
      </c>
      <c r="B10647">
        <f t="shared" si="166"/>
        <v>12986</v>
      </c>
      <c r="C10647" s="26" t="s">
        <v>17906</v>
      </c>
    </row>
    <row r="10648" spans="1:3">
      <c r="A10648" s="26" t="s">
        <v>17907</v>
      </c>
      <c r="B10648">
        <f t="shared" si="166"/>
        <v>12987</v>
      </c>
      <c r="C10648" s="26" t="s">
        <v>17908</v>
      </c>
    </row>
    <row r="10649" spans="1:3">
      <c r="A10649" s="26" t="s">
        <v>17909</v>
      </c>
      <c r="B10649">
        <f t="shared" si="166"/>
        <v>12988</v>
      </c>
      <c r="C10649" s="26" t="s">
        <v>17910</v>
      </c>
    </row>
    <row r="10650" spans="1:3">
      <c r="A10650" s="26" t="s">
        <v>17911</v>
      </c>
      <c r="B10650">
        <f t="shared" si="166"/>
        <v>12989</v>
      </c>
      <c r="C10650" s="26" t="s">
        <v>17912</v>
      </c>
    </row>
    <row r="10651" spans="1:3">
      <c r="A10651" s="26" t="s">
        <v>17913</v>
      </c>
      <c r="B10651">
        <f t="shared" si="166"/>
        <v>12990</v>
      </c>
      <c r="C10651" s="26" t="s">
        <v>17914</v>
      </c>
    </row>
    <row r="10652" spans="1:3">
      <c r="A10652" s="26" t="s">
        <v>17915</v>
      </c>
      <c r="B10652">
        <f t="shared" si="166"/>
        <v>12991</v>
      </c>
      <c r="C10652" s="26" t="s">
        <v>17916</v>
      </c>
    </row>
    <row r="10653" spans="1:3">
      <c r="A10653" s="26" t="s">
        <v>17917</v>
      </c>
      <c r="B10653">
        <f t="shared" si="166"/>
        <v>12992</v>
      </c>
      <c r="C10653" s="26" t="s">
        <v>17918</v>
      </c>
    </row>
    <row r="10654" spans="1:3">
      <c r="A10654" s="26" t="s">
        <v>17919</v>
      </c>
      <c r="B10654">
        <f t="shared" si="166"/>
        <v>12993</v>
      </c>
      <c r="C10654" s="26" t="s">
        <v>17920</v>
      </c>
    </row>
    <row r="10655" spans="1:3">
      <c r="A10655" s="26" t="s">
        <v>17921</v>
      </c>
      <c r="B10655">
        <f t="shared" si="166"/>
        <v>12994</v>
      </c>
      <c r="C10655" s="26" t="s">
        <v>17922</v>
      </c>
    </row>
    <row r="10656" spans="1:3">
      <c r="A10656" s="26" t="s">
        <v>17923</v>
      </c>
      <c r="B10656">
        <f t="shared" si="166"/>
        <v>12995</v>
      </c>
      <c r="C10656" s="26" t="s">
        <v>17924</v>
      </c>
    </row>
    <row r="10657" spans="1:3">
      <c r="A10657" s="26" t="s">
        <v>17925</v>
      </c>
      <c r="B10657">
        <f t="shared" si="166"/>
        <v>12996</v>
      </c>
      <c r="C10657" s="26" t="s">
        <v>17926</v>
      </c>
    </row>
    <row r="10658" spans="1:3">
      <c r="A10658" s="26" t="s">
        <v>17927</v>
      </c>
      <c r="B10658">
        <f t="shared" si="166"/>
        <v>12997</v>
      </c>
      <c r="C10658" s="26" t="s">
        <v>17928</v>
      </c>
    </row>
    <row r="10659" spans="1:3">
      <c r="A10659" s="26" t="s">
        <v>17929</v>
      </c>
      <c r="B10659">
        <f t="shared" si="166"/>
        <v>12998</v>
      </c>
      <c r="C10659" s="26" t="s">
        <v>17930</v>
      </c>
    </row>
    <row r="10660" spans="1:3">
      <c r="A10660" s="26" t="s">
        <v>17931</v>
      </c>
      <c r="B10660">
        <f t="shared" si="166"/>
        <v>12999</v>
      </c>
      <c r="C10660" s="26" t="s">
        <v>17932</v>
      </c>
    </row>
    <row r="10661" spans="1:3">
      <c r="A10661" s="26" t="s">
        <v>17933</v>
      </c>
      <c r="B10661">
        <f t="shared" si="166"/>
        <v>13000</v>
      </c>
      <c r="C10661" s="26" t="s">
        <v>17934</v>
      </c>
    </row>
    <row r="10662" spans="1:3">
      <c r="A10662" s="26" t="s">
        <v>17935</v>
      </c>
      <c r="B10662">
        <f t="shared" si="166"/>
        <v>13001</v>
      </c>
      <c r="C10662" s="26" t="s">
        <v>17936</v>
      </c>
    </row>
    <row r="10663" spans="1:3">
      <c r="A10663" s="26" t="s">
        <v>17937</v>
      </c>
      <c r="B10663">
        <f t="shared" si="166"/>
        <v>13002</v>
      </c>
      <c r="C10663" s="26" t="s">
        <v>17938</v>
      </c>
    </row>
    <row r="10664" spans="1:3">
      <c r="A10664" s="26" t="s">
        <v>17939</v>
      </c>
      <c r="B10664">
        <f t="shared" si="166"/>
        <v>13003</v>
      </c>
      <c r="C10664" s="26" t="s">
        <v>17940</v>
      </c>
    </row>
    <row r="10665" spans="1:3">
      <c r="A10665" s="26" t="s">
        <v>17941</v>
      </c>
      <c r="B10665">
        <f t="shared" si="166"/>
        <v>13004</v>
      </c>
      <c r="C10665" s="26" t="s">
        <v>17942</v>
      </c>
    </row>
    <row r="10666" spans="1:3">
      <c r="A10666" s="26" t="s">
        <v>17943</v>
      </c>
      <c r="B10666">
        <f t="shared" si="166"/>
        <v>13005</v>
      </c>
      <c r="C10666" s="26" t="s">
        <v>17944</v>
      </c>
    </row>
    <row r="10667" spans="1:3">
      <c r="A10667" s="26" t="s">
        <v>17945</v>
      </c>
      <c r="B10667">
        <f t="shared" si="166"/>
        <v>13006</v>
      </c>
      <c r="C10667" s="26" t="s">
        <v>17946</v>
      </c>
    </row>
    <row r="10668" spans="1:3">
      <c r="A10668" s="26" t="s">
        <v>17947</v>
      </c>
      <c r="B10668">
        <f t="shared" si="166"/>
        <v>13007</v>
      </c>
      <c r="C10668" s="26" t="s">
        <v>17948</v>
      </c>
    </row>
    <row r="10669" spans="1:3">
      <c r="A10669" s="26" t="s">
        <v>17949</v>
      </c>
      <c r="B10669">
        <f t="shared" si="166"/>
        <v>13008</v>
      </c>
      <c r="C10669" s="26" t="s">
        <v>17950</v>
      </c>
    </row>
    <row r="10670" spans="1:3">
      <c r="A10670" s="26" t="s">
        <v>17951</v>
      </c>
      <c r="B10670">
        <f t="shared" si="166"/>
        <v>13009</v>
      </c>
      <c r="C10670" s="26" t="s">
        <v>17952</v>
      </c>
    </row>
    <row r="10671" spans="1:3">
      <c r="A10671" s="26" t="s">
        <v>17953</v>
      </c>
      <c r="B10671">
        <f t="shared" si="166"/>
        <v>13010</v>
      </c>
      <c r="C10671" s="26" t="s">
        <v>17954</v>
      </c>
    </row>
    <row r="10672" spans="1:3">
      <c r="A10672" s="26" t="s">
        <v>17955</v>
      </c>
      <c r="B10672">
        <f t="shared" si="166"/>
        <v>13011</v>
      </c>
      <c r="C10672" s="26" t="s">
        <v>17956</v>
      </c>
    </row>
    <row r="10673" spans="1:3">
      <c r="A10673" s="26" t="s">
        <v>17957</v>
      </c>
      <c r="B10673">
        <f t="shared" si="166"/>
        <v>13012</v>
      </c>
      <c r="C10673" s="26" t="s">
        <v>17958</v>
      </c>
    </row>
    <row r="10674" spans="1:3">
      <c r="A10674" s="26" t="s">
        <v>17959</v>
      </c>
      <c r="B10674">
        <f t="shared" si="166"/>
        <v>13013</v>
      </c>
      <c r="C10674" s="26" t="s">
        <v>17960</v>
      </c>
    </row>
    <row r="10675" spans="1:3">
      <c r="A10675" s="26" t="s">
        <v>17961</v>
      </c>
      <c r="B10675">
        <f t="shared" si="166"/>
        <v>13014</v>
      </c>
      <c r="C10675" s="26" t="s">
        <v>17962</v>
      </c>
    </row>
    <row r="10676" spans="1:3">
      <c r="A10676" s="26" t="s">
        <v>17963</v>
      </c>
      <c r="B10676">
        <f t="shared" si="166"/>
        <v>13015</v>
      </c>
      <c r="C10676" s="26" t="s">
        <v>17964</v>
      </c>
    </row>
    <row r="10677" spans="1:3">
      <c r="A10677" s="26" t="s">
        <v>17965</v>
      </c>
      <c r="B10677">
        <f t="shared" si="166"/>
        <v>13016</v>
      </c>
      <c r="C10677" s="26" t="s">
        <v>17966</v>
      </c>
    </row>
    <row r="10678" spans="1:3">
      <c r="A10678" s="26" t="s">
        <v>17967</v>
      </c>
      <c r="B10678">
        <f t="shared" si="166"/>
        <v>13017</v>
      </c>
      <c r="C10678" s="26" t="s">
        <v>17968</v>
      </c>
    </row>
    <row r="10679" spans="1:3">
      <c r="A10679" s="26" t="s">
        <v>17969</v>
      </c>
      <c r="B10679">
        <f t="shared" si="166"/>
        <v>13018</v>
      </c>
      <c r="C10679" s="26" t="s">
        <v>17970</v>
      </c>
    </row>
    <row r="10680" spans="1:3">
      <c r="A10680" s="26" t="s">
        <v>17971</v>
      </c>
      <c r="B10680">
        <f t="shared" si="166"/>
        <v>13019</v>
      </c>
      <c r="C10680" s="26" t="s">
        <v>17972</v>
      </c>
    </row>
    <row r="10681" spans="1:3">
      <c r="A10681" s="26" t="s">
        <v>17973</v>
      </c>
      <c r="B10681">
        <f t="shared" si="166"/>
        <v>13020</v>
      </c>
      <c r="C10681" s="26" t="s">
        <v>17974</v>
      </c>
    </row>
    <row r="10682" spans="1:3">
      <c r="A10682" s="26" t="s">
        <v>17975</v>
      </c>
      <c r="B10682">
        <f t="shared" si="166"/>
        <v>13021</v>
      </c>
      <c r="C10682" s="26" t="s">
        <v>17976</v>
      </c>
    </row>
    <row r="10683" spans="1:3">
      <c r="A10683" s="26" t="s">
        <v>17977</v>
      </c>
      <c r="B10683">
        <f t="shared" si="166"/>
        <v>13022</v>
      </c>
      <c r="C10683" s="26" t="s">
        <v>17978</v>
      </c>
    </row>
    <row r="10684" spans="1:3">
      <c r="A10684" s="26" t="s">
        <v>17979</v>
      </c>
      <c r="B10684">
        <f t="shared" si="166"/>
        <v>13023</v>
      </c>
      <c r="C10684" s="26" t="s">
        <v>17980</v>
      </c>
    </row>
    <row r="10685" spans="1:3">
      <c r="A10685" s="26" t="s">
        <v>37709</v>
      </c>
      <c r="B10685">
        <f t="shared" si="166"/>
        <v>13024</v>
      </c>
      <c r="C10685" s="26" t="s">
        <v>17981</v>
      </c>
    </row>
    <row r="10686" spans="1:3">
      <c r="A10686" s="26" t="s">
        <v>37710</v>
      </c>
      <c r="B10686">
        <f t="shared" si="166"/>
        <v>13025</v>
      </c>
      <c r="C10686" s="26" t="s">
        <v>17982</v>
      </c>
    </row>
    <row r="10687" spans="1:3">
      <c r="A10687" s="26" t="s">
        <v>37711</v>
      </c>
      <c r="B10687">
        <f t="shared" si="166"/>
        <v>13026</v>
      </c>
      <c r="C10687" s="26" t="s">
        <v>17983</v>
      </c>
    </row>
    <row r="10688" spans="1:3">
      <c r="A10688" s="26" t="s">
        <v>37712</v>
      </c>
      <c r="B10688">
        <f t="shared" si="166"/>
        <v>13027</v>
      </c>
      <c r="C10688" s="26" t="s">
        <v>17984</v>
      </c>
    </row>
    <row r="10689" spans="1:3">
      <c r="A10689" s="26" t="s">
        <v>37713</v>
      </c>
      <c r="B10689">
        <f t="shared" ref="B10689:B10752" si="167">HEX2DEC(A10689)</f>
        <v>13028</v>
      </c>
      <c r="C10689" s="26" t="s">
        <v>17985</v>
      </c>
    </row>
    <row r="10690" spans="1:3">
      <c r="A10690" s="26" t="s">
        <v>37714</v>
      </c>
      <c r="B10690">
        <f t="shared" si="167"/>
        <v>13029</v>
      </c>
      <c r="C10690" s="26" t="s">
        <v>17986</v>
      </c>
    </row>
    <row r="10691" spans="1:3">
      <c r="A10691" s="26" t="s">
        <v>37715</v>
      </c>
      <c r="B10691">
        <f t="shared" si="167"/>
        <v>13030</v>
      </c>
      <c r="C10691" s="26" t="s">
        <v>17987</v>
      </c>
    </row>
    <row r="10692" spans="1:3">
      <c r="A10692" s="26" t="s">
        <v>37716</v>
      </c>
      <c r="B10692">
        <f t="shared" si="167"/>
        <v>13031</v>
      </c>
      <c r="C10692" s="26" t="s">
        <v>17988</v>
      </c>
    </row>
    <row r="10693" spans="1:3">
      <c r="A10693" s="26" t="s">
        <v>37717</v>
      </c>
      <c r="B10693">
        <f t="shared" si="167"/>
        <v>13032</v>
      </c>
      <c r="C10693" s="26" t="s">
        <v>17989</v>
      </c>
    </row>
    <row r="10694" spans="1:3">
      <c r="A10694" s="26" t="s">
        <v>37718</v>
      </c>
      <c r="B10694">
        <f t="shared" si="167"/>
        <v>13033</v>
      </c>
      <c r="C10694" s="26" t="s">
        <v>17990</v>
      </c>
    </row>
    <row r="10695" spans="1:3">
      <c r="A10695" s="26" t="s">
        <v>17991</v>
      </c>
      <c r="B10695">
        <f t="shared" si="167"/>
        <v>13034</v>
      </c>
      <c r="C10695" s="26" t="s">
        <v>17992</v>
      </c>
    </row>
    <row r="10696" spans="1:3">
      <c r="A10696" s="26" t="s">
        <v>17993</v>
      </c>
      <c r="B10696">
        <f t="shared" si="167"/>
        <v>13035</v>
      </c>
      <c r="C10696" s="26" t="s">
        <v>17994</v>
      </c>
    </row>
    <row r="10697" spans="1:3">
      <c r="A10697" s="26" t="s">
        <v>17995</v>
      </c>
      <c r="B10697">
        <f t="shared" si="167"/>
        <v>13036</v>
      </c>
      <c r="C10697" s="26" t="s">
        <v>17996</v>
      </c>
    </row>
    <row r="10698" spans="1:3">
      <c r="A10698" s="26" t="s">
        <v>17997</v>
      </c>
      <c r="B10698">
        <f t="shared" si="167"/>
        <v>13037</v>
      </c>
      <c r="C10698" s="26" t="s">
        <v>17998</v>
      </c>
    </row>
    <row r="10699" spans="1:3">
      <c r="A10699" s="26" t="s">
        <v>17999</v>
      </c>
      <c r="B10699">
        <f t="shared" si="167"/>
        <v>13038</v>
      </c>
      <c r="C10699" s="26" t="s">
        <v>18000</v>
      </c>
    </row>
    <row r="10700" spans="1:3">
      <c r="A10700" s="26" t="s">
        <v>18001</v>
      </c>
      <c r="B10700">
        <f t="shared" si="167"/>
        <v>13039</v>
      </c>
      <c r="C10700" s="26" t="s">
        <v>18002</v>
      </c>
    </row>
    <row r="10701" spans="1:3">
      <c r="A10701" s="26" t="s">
        <v>18003</v>
      </c>
      <c r="B10701">
        <f t="shared" si="167"/>
        <v>13040</v>
      </c>
      <c r="C10701" s="26" t="s">
        <v>18004</v>
      </c>
    </row>
    <row r="10702" spans="1:3">
      <c r="A10702" s="26" t="s">
        <v>18005</v>
      </c>
      <c r="B10702">
        <f t="shared" si="167"/>
        <v>13041</v>
      </c>
      <c r="C10702" s="26" t="s">
        <v>18006</v>
      </c>
    </row>
    <row r="10703" spans="1:3">
      <c r="A10703" s="26" t="s">
        <v>18007</v>
      </c>
      <c r="B10703">
        <f t="shared" si="167"/>
        <v>13042</v>
      </c>
      <c r="C10703" s="26" t="s">
        <v>18008</v>
      </c>
    </row>
    <row r="10704" spans="1:3">
      <c r="A10704" s="26" t="s">
        <v>18009</v>
      </c>
      <c r="B10704">
        <f t="shared" si="167"/>
        <v>13043</v>
      </c>
      <c r="C10704" s="26" t="s">
        <v>18010</v>
      </c>
    </row>
    <row r="10705" spans="1:3">
      <c r="A10705" s="26" t="s">
        <v>18011</v>
      </c>
      <c r="B10705">
        <f t="shared" si="167"/>
        <v>13044</v>
      </c>
      <c r="C10705" s="26" t="s">
        <v>18012</v>
      </c>
    </row>
    <row r="10706" spans="1:3">
      <c r="A10706" s="26" t="s">
        <v>18013</v>
      </c>
      <c r="B10706">
        <f t="shared" si="167"/>
        <v>13045</v>
      </c>
      <c r="C10706" s="26" t="s">
        <v>18014</v>
      </c>
    </row>
    <row r="10707" spans="1:3">
      <c r="A10707" s="26" t="s">
        <v>18015</v>
      </c>
      <c r="B10707">
        <f t="shared" si="167"/>
        <v>13046</v>
      </c>
      <c r="C10707" s="26" t="s">
        <v>18016</v>
      </c>
    </row>
    <row r="10708" spans="1:3">
      <c r="A10708" s="26" t="s">
        <v>18017</v>
      </c>
      <c r="B10708">
        <f t="shared" si="167"/>
        <v>13047</v>
      </c>
      <c r="C10708" s="26" t="s">
        <v>18018</v>
      </c>
    </row>
    <row r="10709" spans="1:3">
      <c r="A10709" s="26" t="s">
        <v>18019</v>
      </c>
      <c r="B10709">
        <f t="shared" si="167"/>
        <v>13048</v>
      </c>
      <c r="C10709" s="26" t="s">
        <v>18020</v>
      </c>
    </row>
    <row r="10710" spans="1:3">
      <c r="A10710" s="26" t="s">
        <v>18021</v>
      </c>
      <c r="B10710">
        <f t="shared" si="167"/>
        <v>13049</v>
      </c>
      <c r="C10710" s="26" t="s">
        <v>18022</v>
      </c>
    </row>
    <row r="10711" spans="1:3">
      <c r="A10711" s="26" t="s">
        <v>18023</v>
      </c>
      <c r="B10711">
        <f t="shared" si="167"/>
        <v>13050</v>
      </c>
      <c r="C10711" s="26" t="s">
        <v>18024</v>
      </c>
    </row>
    <row r="10712" spans="1:3">
      <c r="A10712" s="26" t="s">
        <v>18025</v>
      </c>
      <c r="B10712">
        <f t="shared" si="167"/>
        <v>13051</v>
      </c>
      <c r="C10712" s="26" t="s">
        <v>18026</v>
      </c>
    </row>
    <row r="10713" spans="1:3">
      <c r="A10713" s="26" t="s">
        <v>18027</v>
      </c>
      <c r="B10713">
        <f t="shared" si="167"/>
        <v>13052</v>
      </c>
      <c r="C10713" s="26" t="s">
        <v>18028</v>
      </c>
    </row>
    <row r="10714" spans="1:3">
      <c r="A10714" s="26" t="s">
        <v>18029</v>
      </c>
      <c r="B10714">
        <f t="shared" si="167"/>
        <v>13053</v>
      </c>
      <c r="C10714" s="26" t="s">
        <v>18030</v>
      </c>
    </row>
    <row r="10715" spans="1:3">
      <c r="A10715" s="26" t="s">
        <v>18031</v>
      </c>
      <c r="B10715">
        <f t="shared" si="167"/>
        <v>13054</v>
      </c>
      <c r="C10715" s="26" t="s">
        <v>18032</v>
      </c>
    </row>
    <row r="10716" spans="1:3">
      <c r="A10716" s="26" t="s">
        <v>37719</v>
      </c>
      <c r="B10716">
        <f t="shared" si="167"/>
        <v>13056</v>
      </c>
      <c r="C10716" s="26" t="s">
        <v>18033</v>
      </c>
    </row>
    <row r="10717" spans="1:3">
      <c r="A10717" s="26" t="s">
        <v>37720</v>
      </c>
      <c r="B10717">
        <f t="shared" si="167"/>
        <v>13057</v>
      </c>
      <c r="C10717" s="26" t="s">
        <v>18034</v>
      </c>
    </row>
    <row r="10718" spans="1:3">
      <c r="A10718" s="26" t="s">
        <v>37721</v>
      </c>
      <c r="B10718">
        <f t="shared" si="167"/>
        <v>13058</v>
      </c>
      <c r="C10718" s="26" t="s">
        <v>18035</v>
      </c>
    </row>
    <row r="10719" spans="1:3">
      <c r="A10719" s="26" t="s">
        <v>37722</v>
      </c>
      <c r="B10719">
        <f t="shared" si="167"/>
        <v>13059</v>
      </c>
      <c r="C10719" s="26" t="s">
        <v>18036</v>
      </c>
    </row>
    <row r="10720" spans="1:3">
      <c r="A10720" s="26" t="s">
        <v>37723</v>
      </c>
      <c r="B10720">
        <f t="shared" si="167"/>
        <v>13060</v>
      </c>
      <c r="C10720" s="26" t="s">
        <v>18037</v>
      </c>
    </row>
    <row r="10721" spans="1:3">
      <c r="A10721" s="26" t="s">
        <v>37724</v>
      </c>
      <c r="B10721">
        <f t="shared" si="167"/>
        <v>13061</v>
      </c>
      <c r="C10721" s="26" t="s">
        <v>18038</v>
      </c>
    </row>
    <row r="10722" spans="1:3">
      <c r="A10722" s="26" t="s">
        <v>37725</v>
      </c>
      <c r="B10722">
        <f t="shared" si="167"/>
        <v>13062</v>
      </c>
      <c r="C10722" s="26" t="s">
        <v>18039</v>
      </c>
    </row>
    <row r="10723" spans="1:3">
      <c r="A10723" s="26" t="s">
        <v>37726</v>
      </c>
      <c r="B10723">
        <f t="shared" si="167"/>
        <v>13063</v>
      </c>
      <c r="C10723" s="26" t="s">
        <v>18040</v>
      </c>
    </row>
    <row r="10724" spans="1:3">
      <c r="A10724" s="26" t="s">
        <v>37727</v>
      </c>
      <c r="B10724">
        <f t="shared" si="167"/>
        <v>13064</v>
      </c>
      <c r="C10724" s="26" t="s">
        <v>18041</v>
      </c>
    </row>
    <row r="10725" spans="1:3">
      <c r="A10725" s="26" t="s">
        <v>37728</v>
      </c>
      <c r="B10725">
        <f t="shared" si="167"/>
        <v>13065</v>
      </c>
      <c r="C10725" s="26" t="s">
        <v>18042</v>
      </c>
    </row>
    <row r="10726" spans="1:3">
      <c r="A10726" s="26" t="s">
        <v>18043</v>
      </c>
      <c r="B10726">
        <f t="shared" si="167"/>
        <v>13066</v>
      </c>
      <c r="C10726" s="26" t="s">
        <v>18044</v>
      </c>
    </row>
    <row r="10727" spans="1:3">
      <c r="A10727" s="26" t="s">
        <v>18045</v>
      </c>
      <c r="B10727">
        <f t="shared" si="167"/>
        <v>13067</v>
      </c>
      <c r="C10727" s="26" t="s">
        <v>18046</v>
      </c>
    </row>
    <row r="10728" spans="1:3">
      <c r="A10728" s="26" t="s">
        <v>18047</v>
      </c>
      <c r="B10728">
        <f t="shared" si="167"/>
        <v>13068</v>
      </c>
      <c r="C10728" s="26" t="s">
        <v>18048</v>
      </c>
    </row>
    <row r="10729" spans="1:3">
      <c r="A10729" s="26" t="s">
        <v>18049</v>
      </c>
      <c r="B10729">
        <f t="shared" si="167"/>
        <v>13069</v>
      </c>
      <c r="C10729" s="26" t="s">
        <v>18050</v>
      </c>
    </row>
    <row r="10730" spans="1:3">
      <c r="A10730" s="26" t="s">
        <v>18051</v>
      </c>
      <c r="B10730">
        <f t="shared" si="167"/>
        <v>13070</v>
      </c>
      <c r="C10730" s="26" t="s">
        <v>18052</v>
      </c>
    </row>
    <row r="10731" spans="1:3">
      <c r="A10731" s="26" t="s">
        <v>18053</v>
      </c>
      <c r="B10731">
        <f t="shared" si="167"/>
        <v>13071</v>
      </c>
      <c r="C10731" s="26" t="s">
        <v>18054</v>
      </c>
    </row>
    <row r="10732" spans="1:3">
      <c r="A10732" s="26" t="s">
        <v>37729</v>
      </c>
      <c r="B10732">
        <f t="shared" si="167"/>
        <v>13072</v>
      </c>
      <c r="C10732" s="26" t="s">
        <v>18055</v>
      </c>
    </row>
    <row r="10733" spans="1:3">
      <c r="A10733" s="26" t="s">
        <v>37730</v>
      </c>
      <c r="B10733">
        <f t="shared" si="167"/>
        <v>13073</v>
      </c>
      <c r="C10733" s="26" t="s">
        <v>18056</v>
      </c>
    </row>
    <row r="10734" spans="1:3">
      <c r="A10734" s="26" t="s">
        <v>37731</v>
      </c>
      <c r="B10734">
        <f t="shared" si="167"/>
        <v>13074</v>
      </c>
      <c r="C10734" s="26" t="s">
        <v>18057</v>
      </c>
    </row>
    <row r="10735" spans="1:3">
      <c r="A10735" s="26" t="s">
        <v>37732</v>
      </c>
      <c r="B10735">
        <f t="shared" si="167"/>
        <v>13075</v>
      </c>
      <c r="C10735" s="26" t="s">
        <v>18058</v>
      </c>
    </row>
    <row r="10736" spans="1:3">
      <c r="A10736" s="26" t="s">
        <v>37733</v>
      </c>
      <c r="B10736">
        <f t="shared" si="167"/>
        <v>13076</v>
      </c>
      <c r="C10736" s="26" t="s">
        <v>18059</v>
      </c>
    </row>
    <row r="10737" spans="1:3">
      <c r="A10737" s="26" t="s">
        <v>37734</v>
      </c>
      <c r="B10737">
        <f t="shared" si="167"/>
        <v>13077</v>
      </c>
      <c r="C10737" s="26" t="s">
        <v>18060</v>
      </c>
    </row>
    <row r="10738" spans="1:3">
      <c r="A10738" s="26" t="s">
        <v>37735</v>
      </c>
      <c r="B10738">
        <f t="shared" si="167"/>
        <v>13078</v>
      </c>
      <c r="C10738" s="26" t="s">
        <v>18061</v>
      </c>
    </row>
    <row r="10739" spans="1:3">
      <c r="A10739" s="26" t="s">
        <v>37736</v>
      </c>
      <c r="B10739">
        <f t="shared" si="167"/>
        <v>13079</v>
      </c>
      <c r="C10739" s="26" t="s">
        <v>18062</v>
      </c>
    </row>
    <row r="10740" spans="1:3">
      <c r="A10740" s="26" t="s">
        <v>37737</v>
      </c>
      <c r="B10740">
        <f t="shared" si="167"/>
        <v>13080</v>
      </c>
      <c r="C10740" s="26" t="s">
        <v>18063</v>
      </c>
    </row>
    <row r="10741" spans="1:3">
      <c r="A10741" s="26" t="s">
        <v>37738</v>
      </c>
      <c r="B10741">
        <f t="shared" si="167"/>
        <v>13081</v>
      </c>
      <c r="C10741" s="26" t="s">
        <v>18064</v>
      </c>
    </row>
    <row r="10742" spans="1:3">
      <c r="A10742" s="26" t="s">
        <v>18065</v>
      </c>
      <c r="B10742">
        <f t="shared" si="167"/>
        <v>13082</v>
      </c>
      <c r="C10742" s="26" t="s">
        <v>18066</v>
      </c>
    </row>
    <row r="10743" spans="1:3">
      <c r="A10743" s="26" t="s">
        <v>18067</v>
      </c>
      <c r="B10743">
        <f t="shared" si="167"/>
        <v>13083</v>
      </c>
      <c r="C10743" s="26" t="s">
        <v>18068</v>
      </c>
    </row>
    <row r="10744" spans="1:3">
      <c r="A10744" s="26" t="s">
        <v>18069</v>
      </c>
      <c r="B10744">
        <f t="shared" si="167"/>
        <v>13084</v>
      </c>
      <c r="C10744" s="26" t="s">
        <v>18070</v>
      </c>
    </row>
    <row r="10745" spans="1:3">
      <c r="A10745" s="26" t="s">
        <v>18071</v>
      </c>
      <c r="B10745">
        <f t="shared" si="167"/>
        <v>13085</v>
      </c>
      <c r="C10745" s="26" t="s">
        <v>18072</v>
      </c>
    </row>
    <row r="10746" spans="1:3">
      <c r="A10746" s="26" t="s">
        <v>18073</v>
      </c>
      <c r="B10746">
        <f t="shared" si="167"/>
        <v>13086</v>
      </c>
      <c r="C10746" s="26" t="s">
        <v>18074</v>
      </c>
    </row>
    <row r="10747" spans="1:3">
      <c r="A10747" s="26" t="s">
        <v>18075</v>
      </c>
      <c r="B10747">
        <f t="shared" si="167"/>
        <v>13087</v>
      </c>
      <c r="C10747" s="26" t="s">
        <v>18076</v>
      </c>
    </row>
    <row r="10748" spans="1:3">
      <c r="A10748" s="26" t="s">
        <v>37739</v>
      </c>
      <c r="B10748">
        <f t="shared" si="167"/>
        <v>13088</v>
      </c>
      <c r="C10748" s="26" t="s">
        <v>18077</v>
      </c>
    </row>
    <row r="10749" spans="1:3">
      <c r="A10749" s="26" t="s">
        <v>37740</v>
      </c>
      <c r="B10749">
        <f t="shared" si="167"/>
        <v>13089</v>
      </c>
      <c r="C10749" s="26" t="s">
        <v>18078</v>
      </c>
    </row>
    <row r="10750" spans="1:3">
      <c r="A10750" s="26" t="s">
        <v>37741</v>
      </c>
      <c r="B10750">
        <f t="shared" si="167"/>
        <v>13090</v>
      </c>
      <c r="C10750" s="26" t="s">
        <v>18079</v>
      </c>
    </row>
    <row r="10751" spans="1:3">
      <c r="A10751" s="26" t="s">
        <v>37742</v>
      </c>
      <c r="B10751">
        <f t="shared" si="167"/>
        <v>13091</v>
      </c>
      <c r="C10751" s="26" t="s">
        <v>18080</v>
      </c>
    </row>
    <row r="10752" spans="1:3">
      <c r="A10752" s="26" t="s">
        <v>37743</v>
      </c>
      <c r="B10752">
        <f t="shared" si="167"/>
        <v>13092</v>
      </c>
      <c r="C10752" s="26" t="s">
        <v>18081</v>
      </c>
    </row>
    <row r="10753" spans="1:3">
      <c r="A10753" s="26" t="s">
        <v>37744</v>
      </c>
      <c r="B10753">
        <f t="shared" ref="B10753:B10816" si="168">HEX2DEC(A10753)</f>
        <v>13093</v>
      </c>
      <c r="C10753" s="26" t="s">
        <v>18082</v>
      </c>
    </row>
    <row r="10754" spans="1:3">
      <c r="A10754" s="26" t="s">
        <v>37745</v>
      </c>
      <c r="B10754">
        <f t="shared" si="168"/>
        <v>13094</v>
      </c>
      <c r="C10754" s="26" t="s">
        <v>18083</v>
      </c>
    </row>
    <row r="10755" spans="1:3">
      <c r="A10755" s="26" t="s">
        <v>37746</v>
      </c>
      <c r="B10755">
        <f t="shared" si="168"/>
        <v>13095</v>
      </c>
      <c r="C10755" s="26" t="s">
        <v>18084</v>
      </c>
    </row>
    <row r="10756" spans="1:3">
      <c r="A10756" s="26" t="s">
        <v>37747</v>
      </c>
      <c r="B10756">
        <f t="shared" si="168"/>
        <v>13096</v>
      </c>
      <c r="C10756" s="26" t="s">
        <v>18085</v>
      </c>
    </row>
    <row r="10757" spans="1:3">
      <c r="A10757" s="26" t="s">
        <v>37748</v>
      </c>
      <c r="B10757">
        <f t="shared" si="168"/>
        <v>13097</v>
      </c>
      <c r="C10757" s="26" t="s">
        <v>18086</v>
      </c>
    </row>
    <row r="10758" spans="1:3">
      <c r="A10758" s="26" t="s">
        <v>18087</v>
      </c>
      <c r="B10758">
        <f t="shared" si="168"/>
        <v>13098</v>
      </c>
      <c r="C10758" s="26" t="s">
        <v>18088</v>
      </c>
    </row>
    <row r="10759" spans="1:3">
      <c r="A10759" s="26" t="s">
        <v>18089</v>
      </c>
      <c r="B10759">
        <f t="shared" si="168"/>
        <v>13099</v>
      </c>
      <c r="C10759" s="26" t="s">
        <v>18090</v>
      </c>
    </row>
    <row r="10760" spans="1:3">
      <c r="A10760" s="26" t="s">
        <v>18091</v>
      </c>
      <c r="B10760">
        <f t="shared" si="168"/>
        <v>13100</v>
      </c>
      <c r="C10760" s="26" t="s">
        <v>18092</v>
      </c>
    </row>
    <row r="10761" spans="1:3">
      <c r="A10761" s="26" t="s">
        <v>18093</v>
      </c>
      <c r="B10761">
        <f t="shared" si="168"/>
        <v>13101</v>
      </c>
      <c r="C10761" s="26" t="s">
        <v>18094</v>
      </c>
    </row>
    <row r="10762" spans="1:3">
      <c r="A10762" s="26" t="s">
        <v>18095</v>
      </c>
      <c r="B10762">
        <f t="shared" si="168"/>
        <v>13102</v>
      </c>
      <c r="C10762" s="26" t="s">
        <v>18096</v>
      </c>
    </row>
    <row r="10763" spans="1:3">
      <c r="A10763" s="26" t="s">
        <v>18097</v>
      </c>
      <c r="B10763">
        <f t="shared" si="168"/>
        <v>13103</v>
      </c>
      <c r="C10763" s="26" t="s">
        <v>18098</v>
      </c>
    </row>
    <row r="10764" spans="1:3">
      <c r="A10764" s="26" t="s">
        <v>37749</v>
      </c>
      <c r="B10764">
        <f t="shared" si="168"/>
        <v>13104</v>
      </c>
      <c r="C10764" s="26" t="s">
        <v>18099</v>
      </c>
    </row>
    <row r="10765" spans="1:3">
      <c r="A10765" s="26" t="s">
        <v>37750</v>
      </c>
      <c r="B10765">
        <f t="shared" si="168"/>
        <v>13105</v>
      </c>
      <c r="C10765" s="26" t="s">
        <v>18100</v>
      </c>
    </row>
    <row r="10766" spans="1:3">
      <c r="A10766" s="26" t="s">
        <v>37751</v>
      </c>
      <c r="B10766">
        <f t="shared" si="168"/>
        <v>13106</v>
      </c>
      <c r="C10766" s="26" t="s">
        <v>18101</v>
      </c>
    </row>
    <row r="10767" spans="1:3">
      <c r="A10767" s="26" t="s">
        <v>37752</v>
      </c>
      <c r="B10767">
        <f t="shared" si="168"/>
        <v>13107</v>
      </c>
      <c r="C10767" s="26" t="s">
        <v>18102</v>
      </c>
    </row>
    <row r="10768" spans="1:3">
      <c r="A10768" s="26" t="s">
        <v>37753</v>
      </c>
      <c r="B10768">
        <f t="shared" si="168"/>
        <v>13108</v>
      </c>
      <c r="C10768" s="26" t="s">
        <v>18103</v>
      </c>
    </row>
    <row r="10769" spans="1:3">
      <c r="A10769" s="26" t="s">
        <v>37754</v>
      </c>
      <c r="B10769">
        <f t="shared" si="168"/>
        <v>13109</v>
      </c>
      <c r="C10769" s="26" t="s">
        <v>18104</v>
      </c>
    </row>
    <row r="10770" spans="1:3">
      <c r="A10770" s="26" t="s">
        <v>37755</v>
      </c>
      <c r="B10770">
        <f t="shared" si="168"/>
        <v>13110</v>
      </c>
      <c r="C10770" s="26" t="s">
        <v>18105</v>
      </c>
    </row>
    <row r="10771" spans="1:3">
      <c r="A10771" s="26" t="s">
        <v>37756</v>
      </c>
      <c r="B10771">
        <f t="shared" si="168"/>
        <v>13111</v>
      </c>
      <c r="C10771" s="26" t="s">
        <v>18106</v>
      </c>
    </row>
    <row r="10772" spans="1:3">
      <c r="A10772" s="26" t="s">
        <v>37757</v>
      </c>
      <c r="B10772">
        <f t="shared" si="168"/>
        <v>13112</v>
      </c>
      <c r="C10772" s="26" t="s">
        <v>18107</v>
      </c>
    </row>
    <row r="10773" spans="1:3">
      <c r="A10773" s="26" t="s">
        <v>37758</v>
      </c>
      <c r="B10773">
        <f t="shared" si="168"/>
        <v>13113</v>
      </c>
      <c r="C10773" s="26" t="s">
        <v>18108</v>
      </c>
    </row>
    <row r="10774" spans="1:3">
      <c r="A10774" s="26" t="s">
        <v>18109</v>
      </c>
      <c r="B10774">
        <f t="shared" si="168"/>
        <v>13114</v>
      </c>
      <c r="C10774" s="26" t="s">
        <v>18110</v>
      </c>
    </row>
    <row r="10775" spans="1:3">
      <c r="A10775" s="26" t="s">
        <v>18111</v>
      </c>
      <c r="B10775">
        <f t="shared" si="168"/>
        <v>13115</v>
      </c>
      <c r="C10775" s="26" t="s">
        <v>18112</v>
      </c>
    </row>
    <row r="10776" spans="1:3">
      <c r="A10776" s="26" t="s">
        <v>18113</v>
      </c>
      <c r="B10776">
        <f t="shared" si="168"/>
        <v>13116</v>
      </c>
      <c r="C10776" s="26" t="s">
        <v>18114</v>
      </c>
    </row>
    <row r="10777" spans="1:3">
      <c r="A10777" s="26" t="s">
        <v>18115</v>
      </c>
      <c r="B10777">
        <f t="shared" si="168"/>
        <v>13117</v>
      </c>
      <c r="C10777" s="26" t="s">
        <v>18116</v>
      </c>
    </row>
    <row r="10778" spans="1:3">
      <c r="A10778" s="26" t="s">
        <v>18117</v>
      </c>
      <c r="B10778">
        <f t="shared" si="168"/>
        <v>13118</v>
      </c>
      <c r="C10778" s="26" t="s">
        <v>18118</v>
      </c>
    </row>
    <row r="10779" spans="1:3">
      <c r="A10779" s="26" t="s">
        <v>18119</v>
      </c>
      <c r="B10779">
        <f t="shared" si="168"/>
        <v>13119</v>
      </c>
      <c r="C10779" s="26" t="s">
        <v>18120</v>
      </c>
    </row>
    <row r="10780" spans="1:3">
      <c r="A10780" s="26" t="s">
        <v>37759</v>
      </c>
      <c r="B10780">
        <f t="shared" si="168"/>
        <v>13120</v>
      </c>
      <c r="C10780" s="26" t="s">
        <v>18121</v>
      </c>
    </row>
    <row r="10781" spans="1:3">
      <c r="A10781" s="26" t="s">
        <v>37760</v>
      </c>
      <c r="B10781">
        <f t="shared" si="168"/>
        <v>13121</v>
      </c>
      <c r="C10781" s="26" t="s">
        <v>18122</v>
      </c>
    </row>
    <row r="10782" spans="1:3">
      <c r="A10782" s="26" t="s">
        <v>37761</v>
      </c>
      <c r="B10782">
        <f t="shared" si="168"/>
        <v>13122</v>
      </c>
      <c r="C10782" s="26" t="s">
        <v>18123</v>
      </c>
    </row>
    <row r="10783" spans="1:3">
      <c r="A10783" s="26" t="s">
        <v>37762</v>
      </c>
      <c r="B10783">
        <f t="shared" si="168"/>
        <v>13123</v>
      </c>
      <c r="C10783" s="26" t="s">
        <v>18124</v>
      </c>
    </row>
    <row r="10784" spans="1:3">
      <c r="A10784" s="26" t="s">
        <v>37763</v>
      </c>
      <c r="B10784">
        <f t="shared" si="168"/>
        <v>13124</v>
      </c>
      <c r="C10784" s="26" t="s">
        <v>18125</v>
      </c>
    </row>
    <row r="10785" spans="1:3">
      <c r="A10785" s="26" t="s">
        <v>37764</v>
      </c>
      <c r="B10785">
        <f t="shared" si="168"/>
        <v>13125</v>
      </c>
      <c r="C10785" s="26" t="s">
        <v>18126</v>
      </c>
    </row>
    <row r="10786" spans="1:3">
      <c r="A10786" s="26" t="s">
        <v>37765</v>
      </c>
      <c r="B10786">
        <f t="shared" si="168"/>
        <v>13126</v>
      </c>
      <c r="C10786" s="26" t="s">
        <v>18127</v>
      </c>
    </row>
    <row r="10787" spans="1:3">
      <c r="A10787" s="26" t="s">
        <v>37766</v>
      </c>
      <c r="B10787">
        <f t="shared" si="168"/>
        <v>13127</v>
      </c>
      <c r="C10787" s="26" t="s">
        <v>18128</v>
      </c>
    </row>
    <row r="10788" spans="1:3">
      <c r="A10788" s="26" t="s">
        <v>37767</v>
      </c>
      <c r="B10788">
        <f t="shared" si="168"/>
        <v>13128</v>
      </c>
      <c r="C10788" s="26" t="s">
        <v>18129</v>
      </c>
    </row>
    <row r="10789" spans="1:3">
      <c r="A10789" s="26" t="s">
        <v>37768</v>
      </c>
      <c r="B10789">
        <f t="shared" si="168"/>
        <v>13129</v>
      </c>
      <c r="C10789" s="26" t="s">
        <v>18130</v>
      </c>
    </row>
    <row r="10790" spans="1:3">
      <c r="A10790" s="26" t="s">
        <v>18131</v>
      </c>
      <c r="B10790">
        <f t="shared" si="168"/>
        <v>13130</v>
      </c>
      <c r="C10790" s="26" t="s">
        <v>18132</v>
      </c>
    </row>
    <row r="10791" spans="1:3">
      <c r="A10791" s="26" t="s">
        <v>18133</v>
      </c>
      <c r="B10791">
        <f t="shared" si="168"/>
        <v>13131</v>
      </c>
      <c r="C10791" s="26" t="s">
        <v>18134</v>
      </c>
    </row>
    <row r="10792" spans="1:3">
      <c r="A10792" s="26" t="s">
        <v>18135</v>
      </c>
      <c r="B10792">
        <f t="shared" si="168"/>
        <v>13132</v>
      </c>
      <c r="C10792" s="26" t="s">
        <v>18136</v>
      </c>
    </row>
    <row r="10793" spans="1:3">
      <c r="A10793" s="26" t="s">
        <v>18137</v>
      </c>
      <c r="B10793">
        <f t="shared" si="168"/>
        <v>13133</v>
      </c>
      <c r="C10793" s="26" t="s">
        <v>18138</v>
      </c>
    </row>
    <row r="10794" spans="1:3">
      <c r="A10794" s="26" t="s">
        <v>18139</v>
      </c>
      <c r="B10794">
        <f t="shared" si="168"/>
        <v>13134</v>
      </c>
      <c r="C10794" s="26" t="s">
        <v>18140</v>
      </c>
    </row>
    <row r="10795" spans="1:3">
      <c r="A10795" s="26" t="s">
        <v>18141</v>
      </c>
      <c r="B10795">
        <f t="shared" si="168"/>
        <v>13135</v>
      </c>
      <c r="C10795" s="26" t="s">
        <v>18142</v>
      </c>
    </row>
    <row r="10796" spans="1:3">
      <c r="A10796" s="26" t="s">
        <v>37769</v>
      </c>
      <c r="B10796">
        <f t="shared" si="168"/>
        <v>13136</v>
      </c>
      <c r="C10796" s="26" t="s">
        <v>18143</v>
      </c>
    </row>
    <row r="10797" spans="1:3">
      <c r="A10797" s="26" t="s">
        <v>37770</v>
      </c>
      <c r="B10797">
        <f t="shared" si="168"/>
        <v>13137</v>
      </c>
      <c r="C10797" s="26" t="s">
        <v>18144</v>
      </c>
    </row>
    <row r="10798" spans="1:3">
      <c r="A10798" s="26" t="s">
        <v>37771</v>
      </c>
      <c r="B10798">
        <f t="shared" si="168"/>
        <v>13138</v>
      </c>
      <c r="C10798" s="26" t="s">
        <v>18145</v>
      </c>
    </row>
    <row r="10799" spans="1:3">
      <c r="A10799" s="26" t="s">
        <v>37772</v>
      </c>
      <c r="B10799">
        <f t="shared" si="168"/>
        <v>13139</v>
      </c>
      <c r="C10799" s="26" t="s">
        <v>18146</v>
      </c>
    </row>
    <row r="10800" spans="1:3">
      <c r="A10800" s="26" t="s">
        <v>37773</v>
      </c>
      <c r="B10800">
        <f t="shared" si="168"/>
        <v>13140</v>
      </c>
      <c r="C10800" s="26" t="s">
        <v>18147</v>
      </c>
    </row>
    <row r="10801" spans="1:3">
      <c r="A10801" s="26" t="s">
        <v>37774</v>
      </c>
      <c r="B10801">
        <f t="shared" si="168"/>
        <v>13141</v>
      </c>
      <c r="C10801" s="26" t="s">
        <v>18148</v>
      </c>
    </row>
    <row r="10802" spans="1:3">
      <c r="A10802" s="26" t="s">
        <v>37775</v>
      </c>
      <c r="B10802">
        <f t="shared" si="168"/>
        <v>13142</v>
      </c>
      <c r="C10802" s="26" t="s">
        <v>18149</v>
      </c>
    </row>
    <row r="10803" spans="1:3">
      <c r="A10803" s="26" t="s">
        <v>37776</v>
      </c>
      <c r="B10803">
        <f t="shared" si="168"/>
        <v>13143</v>
      </c>
      <c r="C10803" s="26" t="s">
        <v>18150</v>
      </c>
    </row>
    <row r="10804" spans="1:3">
      <c r="A10804" s="26" t="s">
        <v>37777</v>
      </c>
      <c r="B10804">
        <f t="shared" si="168"/>
        <v>13144</v>
      </c>
      <c r="C10804" s="26" t="s">
        <v>18151</v>
      </c>
    </row>
    <row r="10805" spans="1:3">
      <c r="A10805" s="26" t="s">
        <v>37778</v>
      </c>
      <c r="B10805">
        <f t="shared" si="168"/>
        <v>13145</v>
      </c>
      <c r="C10805" s="26" t="s">
        <v>18152</v>
      </c>
    </row>
    <row r="10806" spans="1:3">
      <c r="A10806" s="26" t="s">
        <v>18153</v>
      </c>
      <c r="B10806">
        <f t="shared" si="168"/>
        <v>13146</v>
      </c>
      <c r="C10806" s="26" t="s">
        <v>18154</v>
      </c>
    </row>
    <row r="10807" spans="1:3">
      <c r="A10807" s="26" t="s">
        <v>18155</v>
      </c>
      <c r="B10807">
        <f t="shared" si="168"/>
        <v>13147</v>
      </c>
      <c r="C10807" s="26" t="s">
        <v>18156</v>
      </c>
    </row>
    <row r="10808" spans="1:3">
      <c r="A10808" s="26" t="s">
        <v>18157</v>
      </c>
      <c r="B10808">
        <f t="shared" si="168"/>
        <v>13148</v>
      </c>
      <c r="C10808" s="26" t="s">
        <v>18158</v>
      </c>
    </row>
    <row r="10809" spans="1:3">
      <c r="A10809" s="26" t="s">
        <v>18159</v>
      </c>
      <c r="B10809">
        <f t="shared" si="168"/>
        <v>13149</v>
      </c>
      <c r="C10809" s="26" t="s">
        <v>18160</v>
      </c>
    </row>
    <row r="10810" spans="1:3">
      <c r="A10810" s="26" t="s">
        <v>18161</v>
      </c>
      <c r="B10810">
        <f t="shared" si="168"/>
        <v>13150</v>
      </c>
      <c r="C10810" s="26" t="s">
        <v>18162</v>
      </c>
    </row>
    <row r="10811" spans="1:3">
      <c r="A10811" s="26" t="s">
        <v>18163</v>
      </c>
      <c r="B10811">
        <f t="shared" si="168"/>
        <v>13151</v>
      </c>
      <c r="C10811" s="26" t="s">
        <v>18164</v>
      </c>
    </row>
    <row r="10812" spans="1:3">
      <c r="A10812" s="26" t="s">
        <v>37779</v>
      </c>
      <c r="B10812">
        <f t="shared" si="168"/>
        <v>13152</v>
      </c>
      <c r="C10812" s="26" t="s">
        <v>18165</v>
      </c>
    </row>
    <row r="10813" spans="1:3">
      <c r="A10813" s="26" t="s">
        <v>37780</v>
      </c>
      <c r="B10813">
        <f t="shared" si="168"/>
        <v>13153</v>
      </c>
      <c r="C10813" s="26" t="s">
        <v>18166</v>
      </c>
    </row>
    <row r="10814" spans="1:3">
      <c r="A10814" s="26" t="s">
        <v>37781</v>
      </c>
      <c r="B10814">
        <f t="shared" si="168"/>
        <v>13154</v>
      </c>
      <c r="C10814" s="26" t="s">
        <v>18167</v>
      </c>
    </row>
    <row r="10815" spans="1:3">
      <c r="A10815" s="26" t="s">
        <v>37782</v>
      </c>
      <c r="B10815">
        <f t="shared" si="168"/>
        <v>13155</v>
      </c>
      <c r="C10815" s="26" t="s">
        <v>18168</v>
      </c>
    </row>
    <row r="10816" spans="1:3">
      <c r="A10816" s="26" t="s">
        <v>37783</v>
      </c>
      <c r="B10816">
        <f t="shared" si="168"/>
        <v>13156</v>
      </c>
      <c r="C10816" s="26" t="s">
        <v>18169</v>
      </c>
    </row>
    <row r="10817" spans="1:3">
      <c r="A10817" s="26" t="s">
        <v>37784</v>
      </c>
      <c r="B10817">
        <f t="shared" ref="B10817:B10880" si="169">HEX2DEC(A10817)</f>
        <v>13157</v>
      </c>
      <c r="C10817" s="26" t="s">
        <v>18170</v>
      </c>
    </row>
    <row r="10818" spans="1:3">
      <c r="A10818" s="26" t="s">
        <v>37785</v>
      </c>
      <c r="B10818">
        <f t="shared" si="169"/>
        <v>13158</v>
      </c>
      <c r="C10818" s="26" t="s">
        <v>18171</v>
      </c>
    </row>
    <row r="10819" spans="1:3">
      <c r="A10819" s="26" t="s">
        <v>37786</v>
      </c>
      <c r="B10819">
        <f t="shared" si="169"/>
        <v>13159</v>
      </c>
      <c r="C10819" s="26" t="s">
        <v>18172</v>
      </c>
    </row>
    <row r="10820" spans="1:3">
      <c r="A10820" s="26" t="s">
        <v>37787</v>
      </c>
      <c r="B10820">
        <f t="shared" si="169"/>
        <v>13160</v>
      </c>
      <c r="C10820" s="26" t="s">
        <v>18173</v>
      </c>
    </row>
    <row r="10821" spans="1:3">
      <c r="A10821" s="26" t="s">
        <v>37788</v>
      </c>
      <c r="B10821">
        <f t="shared" si="169"/>
        <v>13161</v>
      </c>
      <c r="C10821" s="26" t="s">
        <v>18174</v>
      </c>
    </row>
    <row r="10822" spans="1:3">
      <c r="A10822" s="26" t="s">
        <v>18175</v>
      </c>
      <c r="B10822">
        <f t="shared" si="169"/>
        <v>13162</v>
      </c>
      <c r="C10822" s="26" t="s">
        <v>18176</v>
      </c>
    </row>
    <row r="10823" spans="1:3">
      <c r="A10823" s="26" t="s">
        <v>18177</v>
      </c>
      <c r="B10823">
        <f t="shared" si="169"/>
        <v>13163</v>
      </c>
      <c r="C10823" s="26" t="s">
        <v>18178</v>
      </c>
    </row>
    <row r="10824" spans="1:3">
      <c r="A10824" s="26" t="s">
        <v>18179</v>
      </c>
      <c r="B10824">
        <f t="shared" si="169"/>
        <v>13164</v>
      </c>
      <c r="C10824" s="26" t="s">
        <v>18180</v>
      </c>
    </row>
    <row r="10825" spans="1:3">
      <c r="A10825" s="26" t="s">
        <v>18181</v>
      </c>
      <c r="B10825">
        <f t="shared" si="169"/>
        <v>13165</v>
      </c>
      <c r="C10825" s="26" t="s">
        <v>18182</v>
      </c>
    </row>
    <row r="10826" spans="1:3">
      <c r="A10826" s="26" t="s">
        <v>18183</v>
      </c>
      <c r="B10826">
        <f t="shared" si="169"/>
        <v>13166</v>
      </c>
      <c r="C10826" s="26" t="s">
        <v>18184</v>
      </c>
    </row>
    <row r="10827" spans="1:3">
      <c r="A10827" s="26" t="s">
        <v>18185</v>
      </c>
      <c r="B10827">
        <f t="shared" si="169"/>
        <v>13167</v>
      </c>
      <c r="C10827" s="26" t="s">
        <v>18186</v>
      </c>
    </row>
    <row r="10828" spans="1:3">
      <c r="A10828" s="26" t="s">
        <v>37789</v>
      </c>
      <c r="B10828">
        <f t="shared" si="169"/>
        <v>13168</v>
      </c>
      <c r="C10828" s="26" t="s">
        <v>18187</v>
      </c>
    </row>
    <row r="10829" spans="1:3">
      <c r="A10829" s="26" t="s">
        <v>37790</v>
      </c>
      <c r="B10829">
        <f t="shared" si="169"/>
        <v>13169</v>
      </c>
      <c r="C10829" s="26" t="s">
        <v>18188</v>
      </c>
    </row>
    <row r="10830" spans="1:3">
      <c r="A10830" s="26" t="s">
        <v>37791</v>
      </c>
      <c r="B10830">
        <f t="shared" si="169"/>
        <v>13170</v>
      </c>
      <c r="C10830" s="26" t="s">
        <v>18189</v>
      </c>
    </row>
    <row r="10831" spans="1:3">
      <c r="A10831" s="26" t="s">
        <v>37792</v>
      </c>
      <c r="B10831">
        <f t="shared" si="169"/>
        <v>13171</v>
      </c>
      <c r="C10831" s="26" t="s">
        <v>18190</v>
      </c>
    </row>
    <row r="10832" spans="1:3">
      <c r="A10832" s="26" t="s">
        <v>37793</v>
      </c>
      <c r="B10832">
        <f t="shared" si="169"/>
        <v>13172</v>
      </c>
      <c r="C10832" s="26" t="s">
        <v>18191</v>
      </c>
    </row>
    <row r="10833" spans="1:3">
      <c r="A10833" s="26" t="s">
        <v>37794</v>
      </c>
      <c r="B10833">
        <f t="shared" si="169"/>
        <v>13173</v>
      </c>
      <c r="C10833" s="26" t="s">
        <v>18192</v>
      </c>
    </row>
    <row r="10834" spans="1:3">
      <c r="A10834" s="26" t="s">
        <v>37795</v>
      </c>
      <c r="B10834">
        <f t="shared" si="169"/>
        <v>13174</v>
      </c>
      <c r="C10834" s="26" t="s">
        <v>18193</v>
      </c>
    </row>
    <row r="10835" spans="1:3">
      <c r="A10835" s="26" t="s">
        <v>37796</v>
      </c>
      <c r="B10835">
        <f t="shared" si="169"/>
        <v>13175</v>
      </c>
      <c r="C10835" s="26" t="s">
        <v>18194</v>
      </c>
    </row>
    <row r="10836" spans="1:3">
      <c r="A10836" s="26" t="s">
        <v>37797</v>
      </c>
      <c r="B10836">
        <f t="shared" si="169"/>
        <v>13176</v>
      </c>
      <c r="C10836" s="26" t="s">
        <v>18195</v>
      </c>
    </row>
    <row r="10837" spans="1:3">
      <c r="A10837" s="26" t="s">
        <v>37798</v>
      </c>
      <c r="B10837">
        <f t="shared" si="169"/>
        <v>13177</v>
      </c>
      <c r="C10837" s="26" t="s">
        <v>18196</v>
      </c>
    </row>
    <row r="10838" spans="1:3">
      <c r="A10838" s="26" t="s">
        <v>18197</v>
      </c>
      <c r="B10838">
        <f t="shared" si="169"/>
        <v>13178</v>
      </c>
      <c r="C10838" s="26" t="s">
        <v>18198</v>
      </c>
    </row>
    <row r="10839" spans="1:3">
      <c r="A10839" s="26" t="s">
        <v>18199</v>
      </c>
      <c r="B10839">
        <f t="shared" si="169"/>
        <v>13179</v>
      </c>
      <c r="C10839" s="26" t="s">
        <v>18200</v>
      </c>
    </row>
    <row r="10840" spans="1:3">
      <c r="A10840" s="26" t="s">
        <v>18201</v>
      </c>
      <c r="B10840">
        <f t="shared" si="169"/>
        <v>13180</v>
      </c>
      <c r="C10840" s="26" t="s">
        <v>18202</v>
      </c>
    </row>
    <row r="10841" spans="1:3">
      <c r="A10841" s="26" t="s">
        <v>18203</v>
      </c>
      <c r="B10841">
        <f t="shared" si="169"/>
        <v>13181</v>
      </c>
      <c r="C10841" s="26" t="s">
        <v>18204</v>
      </c>
    </row>
    <row r="10842" spans="1:3">
      <c r="A10842" s="26" t="s">
        <v>18205</v>
      </c>
      <c r="B10842">
        <f t="shared" si="169"/>
        <v>13182</v>
      </c>
      <c r="C10842" s="26" t="s">
        <v>18206</v>
      </c>
    </row>
    <row r="10843" spans="1:3">
      <c r="A10843" s="26" t="s">
        <v>18207</v>
      </c>
      <c r="B10843">
        <f t="shared" si="169"/>
        <v>13183</v>
      </c>
      <c r="C10843" s="26" t="s">
        <v>18208</v>
      </c>
    </row>
    <row r="10844" spans="1:3">
      <c r="A10844" s="26" t="s">
        <v>37799</v>
      </c>
      <c r="B10844">
        <f t="shared" si="169"/>
        <v>13184</v>
      </c>
      <c r="C10844" s="26" t="s">
        <v>18209</v>
      </c>
    </row>
    <row r="10845" spans="1:3">
      <c r="A10845" s="26" t="s">
        <v>37800</v>
      </c>
      <c r="B10845">
        <f t="shared" si="169"/>
        <v>13185</v>
      </c>
      <c r="C10845" s="26" t="s">
        <v>18210</v>
      </c>
    </row>
    <row r="10846" spans="1:3">
      <c r="A10846" s="26" t="s">
        <v>37801</v>
      </c>
      <c r="B10846">
        <f t="shared" si="169"/>
        <v>13186</v>
      </c>
      <c r="C10846" s="26" t="s">
        <v>18211</v>
      </c>
    </row>
    <row r="10847" spans="1:3">
      <c r="A10847" s="26" t="s">
        <v>37802</v>
      </c>
      <c r="B10847">
        <f t="shared" si="169"/>
        <v>13187</v>
      </c>
      <c r="C10847" s="26" t="s">
        <v>18212</v>
      </c>
    </row>
    <row r="10848" spans="1:3">
      <c r="A10848" s="26" t="s">
        <v>37803</v>
      </c>
      <c r="B10848">
        <f t="shared" si="169"/>
        <v>13188</v>
      </c>
      <c r="C10848" s="26" t="s">
        <v>18213</v>
      </c>
    </row>
    <row r="10849" spans="1:3">
      <c r="A10849" s="26" t="s">
        <v>37804</v>
      </c>
      <c r="B10849">
        <f t="shared" si="169"/>
        <v>13189</v>
      </c>
      <c r="C10849" s="26" t="s">
        <v>18214</v>
      </c>
    </row>
    <row r="10850" spans="1:3">
      <c r="A10850" s="26" t="s">
        <v>37805</v>
      </c>
      <c r="B10850">
        <f t="shared" si="169"/>
        <v>13190</v>
      </c>
      <c r="C10850" s="26" t="s">
        <v>18215</v>
      </c>
    </row>
    <row r="10851" spans="1:3">
      <c r="A10851" s="26" t="s">
        <v>37806</v>
      </c>
      <c r="B10851">
        <f t="shared" si="169"/>
        <v>13191</v>
      </c>
      <c r="C10851" s="26" t="s">
        <v>18216</v>
      </c>
    </row>
    <row r="10852" spans="1:3">
      <c r="A10852" s="26" t="s">
        <v>37807</v>
      </c>
      <c r="B10852">
        <f t="shared" si="169"/>
        <v>13192</v>
      </c>
      <c r="C10852" s="26" t="s">
        <v>18217</v>
      </c>
    </row>
    <row r="10853" spans="1:3">
      <c r="A10853" s="26" t="s">
        <v>37808</v>
      </c>
      <c r="B10853">
        <f t="shared" si="169"/>
        <v>13193</v>
      </c>
      <c r="C10853" s="26" t="s">
        <v>18218</v>
      </c>
    </row>
    <row r="10854" spans="1:3">
      <c r="A10854" s="26" t="s">
        <v>18219</v>
      </c>
      <c r="B10854">
        <f t="shared" si="169"/>
        <v>13194</v>
      </c>
      <c r="C10854" s="26" t="s">
        <v>18220</v>
      </c>
    </row>
    <row r="10855" spans="1:3">
      <c r="A10855" s="26" t="s">
        <v>18221</v>
      </c>
      <c r="B10855">
        <f t="shared" si="169"/>
        <v>13195</v>
      </c>
      <c r="C10855" s="26" t="s">
        <v>18222</v>
      </c>
    </row>
    <row r="10856" spans="1:3">
      <c r="A10856" s="26" t="s">
        <v>18223</v>
      </c>
      <c r="B10856">
        <f t="shared" si="169"/>
        <v>13196</v>
      </c>
      <c r="C10856" s="26" t="s">
        <v>18224</v>
      </c>
    </row>
    <row r="10857" spans="1:3">
      <c r="A10857" s="26" t="s">
        <v>18225</v>
      </c>
      <c r="B10857">
        <f t="shared" si="169"/>
        <v>13197</v>
      </c>
      <c r="C10857" s="26" t="s">
        <v>18226</v>
      </c>
    </row>
    <row r="10858" spans="1:3">
      <c r="A10858" s="26" t="s">
        <v>18227</v>
      </c>
      <c r="B10858">
        <f t="shared" si="169"/>
        <v>13198</v>
      </c>
      <c r="C10858" s="26" t="s">
        <v>18228</v>
      </c>
    </row>
    <row r="10859" spans="1:3">
      <c r="A10859" s="26" t="s">
        <v>18229</v>
      </c>
      <c r="B10859">
        <f t="shared" si="169"/>
        <v>13199</v>
      </c>
      <c r="C10859" s="26" t="s">
        <v>18230</v>
      </c>
    </row>
    <row r="10860" spans="1:3">
      <c r="A10860" s="26" t="s">
        <v>37809</v>
      </c>
      <c r="B10860">
        <f t="shared" si="169"/>
        <v>13200</v>
      </c>
      <c r="C10860" s="26" t="s">
        <v>18231</v>
      </c>
    </row>
    <row r="10861" spans="1:3">
      <c r="A10861" s="26" t="s">
        <v>37810</v>
      </c>
      <c r="B10861">
        <f t="shared" si="169"/>
        <v>13201</v>
      </c>
      <c r="C10861" s="26" t="s">
        <v>18232</v>
      </c>
    </row>
    <row r="10862" spans="1:3">
      <c r="A10862" s="26" t="s">
        <v>37811</v>
      </c>
      <c r="B10862">
        <f t="shared" si="169"/>
        <v>13202</v>
      </c>
      <c r="C10862" s="26" t="s">
        <v>18233</v>
      </c>
    </row>
    <row r="10863" spans="1:3">
      <c r="A10863" s="26" t="s">
        <v>37812</v>
      </c>
      <c r="B10863">
        <f t="shared" si="169"/>
        <v>13203</v>
      </c>
      <c r="C10863" s="26" t="s">
        <v>18234</v>
      </c>
    </row>
    <row r="10864" spans="1:3">
      <c r="A10864" s="26" t="s">
        <v>37813</v>
      </c>
      <c r="B10864">
        <f t="shared" si="169"/>
        <v>13204</v>
      </c>
      <c r="C10864" s="26" t="s">
        <v>18235</v>
      </c>
    </row>
    <row r="10865" spans="1:3">
      <c r="A10865" s="26" t="s">
        <v>37814</v>
      </c>
      <c r="B10865">
        <f t="shared" si="169"/>
        <v>13205</v>
      </c>
      <c r="C10865" s="26" t="s">
        <v>18236</v>
      </c>
    </row>
    <row r="10866" spans="1:3">
      <c r="A10866" s="26" t="s">
        <v>37815</v>
      </c>
      <c r="B10866">
        <f t="shared" si="169"/>
        <v>13206</v>
      </c>
      <c r="C10866" s="26" t="s">
        <v>18237</v>
      </c>
    </row>
    <row r="10867" spans="1:3">
      <c r="A10867" s="26" t="s">
        <v>37816</v>
      </c>
      <c r="B10867">
        <f t="shared" si="169"/>
        <v>13207</v>
      </c>
      <c r="C10867" s="26" t="s">
        <v>18238</v>
      </c>
    </row>
    <row r="10868" spans="1:3">
      <c r="A10868" s="26" t="s">
        <v>37817</v>
      </c>
      <c r="B10868">
        <f t="shared" si="169"/>
        <v>13208</v>
      </c>
      <c r="C10868" s="26" t="s">
        <v>18239</v>
      </c>
    </row>
    <row r="10869" spans="1:3">
      <c r="A10869" s="26" t="s">
        <v>37818</v>
      </c>
      <c r="B10869">
        <f t="shared" si="169"/>
        <v>13209</v>
      </c>
      <c r="C10869" s="26" t="s">
        <v>18240</v>
      </c>
    </row>
    <row r="10870" spans="1:3">
      <c r="A10870" s="26" t="s">
        <v>18241</v>
      </c>
      <c r="B10870">
        <f t="shared" si="169"/>
        <v>13210</v>
      </c>
      <c r="C10870" s="26" t="s">
        <v>18242</v>
      </c>
    </row>
    <row r="10871" spans="1:3">
      <c r="A10871" s="26" t="s">
        <v>18243</v>
      </c>
      <c r="B10871">
        <f t="shared" si="169"/>
        <v>13211</v>
      </c>
      <c r="C10871" s="26" t="s">
        <v>18244</v>
      </c>
    </row>
    <row r="10872" spans="1:3">
      <c r="A10872" s="26" t="s">
        <v>18245</v>
      </c>
      <c r="B10872">
        <f t="shared" si="169"/>
        <v>13212</v>
      </c>
      <c r="C10872" s="26" t="s">
        <v>18246</v>
      </c>
    </row>
    <row r="10873" spans="1:3">
      <c r="A10873" s="26" t="s">
        <v>18247</v>
      </c>
      <c r="B10873">
        <f t="shared" si="169"/>
        <v>13213</v>
      </c>
      <c r="C10873" s="26" t="s">
        <v>18248</v>
      </c>
    </row>
    <row r="10874" spans="1:3">
      <c r="A10874" s="26" t="s">
        <v>18249</v>
      </c>
      <c r="B10874">
        <f t="shared" si="169"/>
        <v>13214</v>
      </c>
      <c r="C10874" s="26" t="s">
        <v>18250</v>
      </c>
    </row>
    <row r="10875" spans="1:3">
      <c r="A10875" s="26" t="s">
        <v>18251</v>
      </c>
      <c r="B10875">
        <f t="shared" si="169"/>
        <v>13215</v>
      </c>
      <c r="C10875" s="26" t="s">
        <v>18252</v>
      </c>
    </row>
    <row r="10876" spans="1:3">
      <c r="A10876" s="26" t="s">
        <v>18253</v>
      </c>
      <c r="B10876">
        <f t="shared" si="169"/>
        <v>13216</v>
      </c>
      <c r="C10876" s="26" t="s">
        <v>18254</v>
      </c>
    </row>
    <row r="10877" spans="1:3">
      <c r="A10877" s="26" t="s">
        <v>18255</v>
      </c>
      <c r="B10877">
        <f t="shared" si="169"/>
        <v>13217</v>
      </c>
      <c r="C10877" s="26" t="s">
        <v>18256</v>
      </c>
    </row>
    <row r="10878" spans="1:3">
      <c r="A10878" s="26" t="s">
        <v>18257</v>
      </c>
      <c r="B10878">
        <f t="shared" si="169"/>
        <v>13218</v>
      </c>
      <c r="C10878" s="26" t="s">
        <v>18258</v>
      </c>
    </row>
    <row r="10879" spans="1:3">
      <c r="A10879" s="26" t="s">
        <v>18259</v>
      </c>
      <c r="B10879">
        <f t="shared" si="169"/>
        <v>13219</v>
      </c>
      <c r="C10879" s="26" t="s">
        <v>18260</v>
      </c>
    </row>
    <row r="10880" spans="1:3">
      <c r="A10880" s="26" t="s">
        <v>18261</v>
      </c>
      <c r="B10880">
        <f t="shared" si="169"/>
        <v>13220</v>
      </c>
      <c r="C10880" s="26" t="s">
        <v>18262</v>
      </c>
    </row>
    <row r="10881" spans="1:3">
      <c r="A10881" s="26" t="s">
        <v>18263</v>
      </c>
      <c r="B10881">
        <f t="shared" ref="B10881:B10944" si="170">HEX2DEC(A10881)</f>
        <v>13221</v>
      </c>
      <c r="C10881" s="26" t="s">
        <v>18264</v>
      </c>
    </row>
    <row r="10882" spans="1:3">
      <c r="A10882" s="26" t="s">
        <v>18265</v>
      </c>
      <c r="B10882">
        <f t="shared" si="170"/>
        <v>13222</v>
      </c>
      <c r="C10882" s="26" t="s">
        <v>18266</v>
      </c>
    </row>
    <row r="10883" spans="1:3">
      <c r="A10883" s="26" t="s">
        <v>18267</v>
      </c>
      <c r="B10883">
        <f t="shared" si="170"/>
        <v>13223</v>
      </c>
      <c r="C10883" s="26" t="s">
        <v>18268</v>
      </c>
    </row>
    <row r="10884" spans="1:3">
      <c r="A10884" s="26" t="s">
        <v>18269</v>
      </c>
      <c r="B10884">
        <f t="shared" si="170"/>
        <v>13224</v>
      </c>
      <c r="C10884" s="26" t="s">
        <v>18270</v>
      </c>
    </row>
    <row r="10885" spans="1:3">
      <c r="A10885" s="26" t="s">
        <v>18271</v>
      </c>
      <c r="B10885">
        <f t="shared" si="170"/>
        <v>13225</v>
      </c>
      <c r="C10885" s="26" t="s">
        <v>18272</v>
      </c>
    </row>
    <row r="10886" spans="1:3">
      <c r="A10886" s="26" t="s">
        <v>18273</v>
      </c>
      <c r="B10886">
        <f t="shared" si="170"/>
        <v>13226</v>
      </c>
      <c r="C10886" s="26" t="s">
        <v>18274</v>
      </c>
    </row>
    <row r="10887" spans="1:3">
      <c r="A10887" s="26" t="s">
        <v>18275</v>
      </c>
      <c r="B10887">
        <f t="shared" si="170"/>
        <v>13227</v>
      </c>
      <c r="C10887" s="26" t="s">
        <v>18276</v>
      </c>
    </row>
    <row r="10888" spans="1:3">
      <c r="A10888" s="26" t="s">
        <v>18277</v>
      </c>
      <c r="B10888">
        <f t="shared" si="170"/>
        <v>13228</v>
      </c>
      <c r="C10888" s="26" t="s">
        <v>18278</v>
      </c>
    </row>
    <row r="10889" spans="1:3">
      <c r="A10889" s="26" t="s">
        <v>18279</v>
      </c>
      <c r="B10889">
        <f t="shared" si="170"/>
        <v>13229</v>
      </c>
      <c r="C10889" s="26" t="s">
        <v>18280</v>
      </c>
    </row>
    <row r="10890" spans="1:3">
      <c r="A10890" s="26" t="s">
        <v>18281</v>
      </c>
      <c r="B10890">
        <f t="shared" si="170"/>
        <v>13230</v>
      </c>
      <c r="C10890" s="26" t="s">
        <v>18282</v>
      </c>
    </row>
    <row r="10891" spans="1:3">
      <c r="A10891" s="26" t="s">
        <v>18283</v>
      </c>
      <c r="B10891">
        <f t="shared" si="170"/>
        <v>13231</v>
      </c>
      <c r="C10891" s="26" t="s">
        <v>18284</v>
      </c>
    </row>
    <row r="10892" spans="1:3">
      <c r="A10892" s="26" t="s">
        <v>18285</v>
      </c>
      <c r="B10892">
        <f t="shared" si="170"/>
        <v>13232</v>
      </c>
      <c r="C10892" s="26" t="s">
        <v>18286</v>
      </c>
    </row>
    <row r="10893" spans="1:3">
      <c r="A10893" s="26" t="s">
        <v>18287</v>
      </c>
      <c r="B10893">
        <f t="shared" si="170"/>
        <v>13233</v>
      </c>
      <c r="C10893" s="26" t="s">
        <v>18288</v>
      </c>
    </row>
    <row r="10894" spans="1:3">
      <c r="A10894" s="26" t="s">
        <v>18289</v>
      </c>
      <c r="B10894">
        <f t="shared" si="170"/>
        <v>13234</v>
      </c>
      <c r="C10894" s="26" t="s">
        <v>18290</v>
      </c>
    </row>
    <row r="10895" spans="1:3">
      <c r="A10895" s="26" t="s">
        <v>18291</v>
      </c>
      <c r="B10895">
        <f t="shared" si="170"/>
        <v>13235</v>
      </c>
      <c r="C10895" s="26" t="s">
        <v>18292</v>
      </c>
    </row>
    <row r="10896" spans="1:3">
      <c r="A10896" s="26" t="s">
        <v>18293</v>
      </c>
      <c r="B10896">
        <f t="shared" si="170"/>
        <v>13236</v>
      </c>
      <c r="C10896" s="26" t="s">
        <v>18294</v>
      </c>
    </row>
    <row r="10897" spans="1:3">
      <c r="A10897" s="26" t="s">
        <v>18295</v>
      </c>
      <c r="B10897">
        <f t="shared" si="170"/>
        <v>13237</v>
      </c>
      <c r="C10897" s="26" t="s">
        <v>18296</v>
      </c>
    </row>
    <row r="10898" spans="1:3">
      <c r="A10898" s="26" t="s">
        <v>18297</v>
      </c>
      <c r="B10898">
        <f t="shared" si="170"/>
        <v>13238</v>
      </c>
      <c r="C10898" s="26" t="s">
        <v>18298</v>
      </c>
    </row>
    <row r="10899" spans="1:3">
      <c r="A10899" s="26" t="s">
        <v>18299</v>
      </c>
      <c r="B10899">
        <f t="shared" si="170"/>
        <v>13239</v>
      </c>
      <c r="C10899" s="26" t="s">
        <v>18300</v>
      </c>
    </row>
    <row r="10900" spans="1:3">
      <c r="A10900" s="26" t="s">
        <v>18301</v>
      </c>
      <c r="B10900">
        <f t="shared" si="170"/>
        <v>13240</v>
      </c>
      <c r="C10900" s="26" t="s">
        <v>18302</v>
      </c>
    </row>
    <row r="10901" spans="1:3">
      <c r="A10901" s="26" t="s">
        <v>18303</v>
      </c>
      <c r="B10901">
        <f t="shared" si="170"/>
        <v>13241</v>
      </c>
      <c r="C10901" s="26" t="s">
        <v>18304</v>
      </c>
    </row>
    <row r="10902" spans="1:3">
      <c r="A10902" s="26" t="s">
        <v>18305</v>
      </c>
      <c r="B10902">
        <f t="shared" si="170"/>
        <v>13242</v>
      </c>
      <c r="C10902" s="26" t="s">
        <v>18306</v>
      </c>
    </row>
    <row r="10903" spans="1:3">
      <c r="A10903" s="26" t="s">
        <v>18307</v>
      </c>
      <c r="B10903">
        <f t="shared" si="170"/>
        <v>13243</v>
      </c>
      <c r="C10903" s="26" t="s">
        <v>18308</v>
      </c>
    </row>
    <row r="10904" spans="1:3">
      <c r="A10904" s="26" t="s">
        <v>18309</v>
      </c>
      <c r="B10904">
        <f t="shared" si="170"/>
        <v>13244</v>
      </c>
      <c r="C10904" s="26" t="s">
        <v>18310</v>
      </c>
    </row>
    <row r="10905" spans="1:3">
      <c r="A10905" s="26" t="s">
        <v>18311</v>
      </c>
      <c r="B10905">
        <f t="shared" si="170"/>
        <v>13245</v>
      </c>
      <c r="C10905" s="26" t="s">
        <v>18312</v>
      </c>
    </row>
    <row r="10906" spans="1:3">
      <c r="A10906" s="26" t="s">
        <v>18313</v>
      </c>
      <c r="B10906">
        <f t="shared" si="170"/>
        <v>13246</v>
      </c>
      <c r="C10906" s="26" t="s">
        <v>18314</v>
      </c>
    </row>
    <row r="10907" spans="1:3">
      <c r="A10907" s="26" t="s">
        <v>18315</v>
      </c>
      <c r="B10907">
        <f t="shared" si="170"/>
        <v>13247</v>
      </c>
      <c r="C10907" s="26" t="s">
        <v>18316</v>
      </c>
    </row>
    <row r="10908" spans="1:3">
      <c r="A10908" s="26" t="s">
        <v>18317</v>
      </c>
      <c r="B10908">
        <f t="shared" si="170"/>
        <v>13248</v>
      </c>
      <c r="C10908" s="26" t="s">
        <v>18318</v>
      </c>
    </row>
    <row r="10909" spans="1:3">
      <c r="A10909" s="26" t="s">
        <v>18319</v>
      </c>
      <c r="B10909">
        <f t="shared" si="170"/>
        <v>13249</v>
      </c>
      <c r="C10909" s="26" t="s">
        <v>18320</v>
      </c>
    </row>
    <row r="10910" spans="1:3">
      <c r="A10910" s="26" t="s">
        <v>18321</v>
      </c>
      <c r="B10910">
        <f t="shared" si="170"/>
        <v>13250</v>
      </c>
      <c r="C10910" s="26" t="s">
        <v>18322</v>
      </c>
    </row>
    <row r="10911" spans="1:3">
      <c r="A10911" s="26" t="s">
        <v>18323</v>
      </c>
      <c r="B10911">
        <f t="shared" si="170"/>
        <v>13251</v>
      </c>
      <c r="C10911" s="26" t="s">
        <v>18324</v>
      </c>
    </row>
    <row r="10912" spans="1:3">
      <c r="A10912" s="26" t="s">
        <v>18325</v>
      </c>
      <c r="B10912">
        <f t="shared" si="170"/>
        <v>13252</v>
      </c>
      <c r="C10912" s="26" t="s">
        <v>18326</v>
      </c>
    </row>
    <row r="10913" spans="1:3">
      <c r="A10913" s="26" t="s">
        <v>18327</v>
      </c>
      <c r="B10913">
        <f t="shared" si="170"/>
        <v>13253</v>
      </c>
      <c r="C10913" s="26" t="s">
        <v>18328</v>
      </c>
    </row>
    <row r="10914" spans="1:3">
      <c r="A10914" s="26" t="s">
        <v>18329</v>
      </c>
      <c r="B10914">
        <f t="shared" si="170"/>
        <v>13254</v>
      </c>
      <c r="C10914" s="26" t="s">
        <v>18330</v>
      </c>
    </row>
    <row r="10915" spans="1:3">
      <c r="A10915" s="26" t="s">
        <v>18331</v>
      </c>
      <c r="B10915">
        <f t="shared" si="170"/>
        <v>13255</v>
      </c>
      <c r="C10915" s="26" t="s">
        <v>18332</v>
      </c>
    </row>
    <row r="10916" spans="1:3">
      <c r="A10916" s="26" t="s">
        <v>18333</v>
      </c>
      <c r="B10916">
        <f t="shared" si="170"/>
        <v>13256</v>
      </c>
      <c r="C10916" s="26" t="s">
        <v>18334</v>
      </c>
    </row>
    <row r="10917" spans="1:3">
      <c r="A10917" s="26" t="s">
        <v>18335</v>
      </c>
      <c r="B10917">
        <f t="shared" si="170"/>
        <v>13257</v>
      </c>
      <c r="C10917" s="26" t="s">
        <v>18336</v>
      </c>
    </row>
    <row r="10918" spans="1:3">
      <c r="A10918" s="26" t="s">
        <v>18337</v>
      </c>
      <c r="B10918">
        <f t="shared" si="170"/>
        <v>13258</v>
      </c>
      <c r="C10918" s="26" t="s">
        <v>18338</v>
      </c>
    </row>
    <row r="10919" spans="1:3">
      <c r="A10919" s="26" t="s">
        <v>18339</v>
      </c>
      <c r="B10919">
        <f t="shared" si="170"/>
        <v>13259</v>
      </c>
      <c r="C10919" s="26" t="s">
        <v>18340</v>
      </c>
    </row>
    <row r="10920" spans="1:3">
      <c r="A10920" s="26" t="s">
        <v>18341</v>
      </c>
      <c r="B10920">
        <f t="shared" si="170"/>
        <v>13260</v>
      </c>
      <c r="C10920" s="26" t="s">
        <v>18342</v>
      </c>
    </row>
    <row r="10921" spans="1:3">
      <c r="A10921" s="26" t="s">
        <v>18343</v>
      </c>
      <c r="B10921">
        <f t="shared" si="170"/>
        <v>13261</v>
      </c>
      <c r="C10921" s="26" t="s">
        <v>18344</v>
      </c>
    </row>
    <row r="10922" spans="1:3">
      <c r="A10922" s="26" t="s">
        <v>18345</v>
      </c>
      <c r="B10922">
        <f t="shared" si="170"/>
        <v>13262</v>
      </c>
      <c r="C10922" s="26" t="s">
        <v>18346</v>
      </c>
    </row>
    <row r="10923" spans="1:3">
      <c r="A10923" s="26" t="s">
        <v>18347</v>
      </c>
      <c r="B10923">
        <f t="shared" si="170"/>
        <v>13263</v>
      </c>
      <c r="C10923" s="26" t="s">
        <v>18348</v>
      </c>
    </row>
    <row r="10924" spans="1:3">
      <c r="A10924" s="26" t="s">
        <v>18349</v>
      </c>
      <c r="B10924">
        <f t="shared" si="170"/>
        <v>13264</v>
      </c>
      <c r="C10924" s="26" t="s">
        <v>18350</v>
      </c>
    </row>
    <row r="10925" spans="1:3">
      <c r="A10925" s="26" t="s">
        <v>18351</v>
      </c>
      <c r="B10925">
        <f t="shared" si="170"/>
        <v>13265</v>
      </c>
      <c r="C10925" s="26" t="s">
        <v>18352</v>
      </c>
    </row>
    <row r="10926" spans="1:3">
      <c r="A10926" s="26" t="s">
        <v>18353</v>
      </c>
      <c r="B10926">
        <f t="shared" si="170"/>
        <v>13266</v>
      </c>
      <c r="C10926" s="26" t="s">
        <v>18354</v>
      </c>
    </row>
    <row r="10927" spans="1:3">
      <c r="A10927" s="26" t="s">
        <v>18355</v>
      </c>
      <c r="B10927">
        <f t="shared" si="170"/>
        <v>13267</v>
      </c>
      <c r="C10927" s="26" t="s">
        <v>18356</v>
      </c>
    </row>
    <row r="10928" spans="1:3">
      <c r="A10928" s="26" t="s">
        <v>18357</v>
      </c>
      <c r="B10928">
        <f t="shared" si="170"/>
        <v>13268</v>
      </c>
      <c r="C10928" s="26" t="s">
        <v>18358</v>
      </c>
    </row>
    <row r="10929" spans="1:3">
      <c r="A10929" s="26" t="s">
        <v>18359</v>
      </c>
      <c r="B10929">
        <f t="shared" si="170"/>
        <v>13269</v>
      </c>
      <c r="C10929" s="26" t="s">
        <v>18360</v>
      </c>
    </row>
    <row r="10930" spans="1:3">
      <c r="A10930" s="26" t="s">
        <v>18361</v>
      </c>
      <c r="B10930">
        <f t="shared" si="170"/>
        <v>13270</v>
      </c>
      <c r="C10930" s="26" t="s">
        <v>18362</v>
      </c>
    </row>
    <row r="10931" spans="1:3">
      <c r="A10931" s="26" t="s">
        <v>18363</v>
      </c>
      <c r="B10931">
        <f t="shared" si="170"/>
        <v>13271</v>
      </c>
      <c r="C10931" s="26" t="s">
        <v>18364</v>
      </c>
    </row>
    <row r="10932" spans="1:3">
      <c r="A10932" s="26" t="s">
        <v>18365</v>
      </c>
      <c r="B10932">
        <f t="shared" si="170"/>
        <v>13272</v>
      </c>
      <c r="C10932" s="26" t="s">
        <v>18366</v>
      </c>
    </row>
    <row r="10933" spans="1:3">
      <c r="A10933" s="26" t="s">
        <v>18367</v>
      </c>
      <c r="B10933">
        <f t="shared" si="170"/>
        <v>13273</v>
      </c>
      <c r="C10933" s="26" t="s">
        <v>18368</v>
      </c>
    </row>
    <row r="10934" spans="1:3">
      <c r="A10934" s="26" t="s">
        <v>18369</v>
      </c>
      <c r="B10934">
        <f t="shared" si="170"/>
        <v>13274</v>
      </c>
      <c r="C10934" s="26" t="s">
        <v>18370</v>
      </c>
    </row>
    <row r="10935" spans="1:3">
      <c r="A10935" s="26" t="s">
        <v>18371</v>
      </c>
      <c r="B10935">
        <f t="shared" si="170"/>
        <v>13275</v>
      </c>
      <c r="C10935" s="26" t="s">
        <v>18372</v>
      </c>
    </row>
    <row r="10936" spans="1:3">
      <c r="A10936" s="26" t="s">
        <v>18373</v>
      </c>
      <c r="B10936">
        <f t="shared" si="170"/>
        <v>13276</v>
      </c>
      <c r="C10936" s="26" t="s">
        <v>18374</v>
      </c>
    </row>
    <row r="10937" spans="1:3">
      <c r="A10937" s="26" t="s">
        <v>18375</v>
      </c>
      <c r="B10937">
        <f t="shared" si="170"/>
        <v>13277</v>
      </c>
      <c r="C10937" s="26" t="s">
        <v>18376</v>
      </c>
    </row>
    <row r="10938" spans="1:3">
      <c r="A10938" s="26" t="s">
        <v>18377</v>
      </c>
      <c r="B10938">
        <f t="shared" si="170"/>
        <v>13278</v>
      </c>
      <c r="C10938" s="26" t="s">
        <v>18378</v>
      </c>
    </row>
    <row r="10939" spans="1:3">
      <c r="A10939" s="26" t="s">
        <v>18379</v>
      </c>
      <c r="B10939">
        <f t="shared" si="170"/>
        <v>13279</v>
      </c>
      <c r="C10939" s="26" t="s">
        <v>18380</v>
      </c>
    </row>
    <row r="10940" spans="1:3">
      <c r="A10940" s="26" t="s">
        <v>37819</v>
      </c>
      <c r="B10940">
        <f t="shared" si="170"/>
        <v>13280</v>
      </c>
      <c r="C10940" s="26" t="s">
        <v>18381</v>
      </c>
    </row>
    <row r="10941" spans="1:3">
      <c r="A10941" s="26" t="s">
        <v>37820</v>
      </c>
      <c r="B10941">
        <f t="shared" si="170"/>
        <v>13281</v>
      </c>
      <c r="C10941" s="26" t="s">
        <v>18382</v>
      </c>
    </row>
    <row r="10942" spans="1:3">
      <c r="A10942" s="26" t="s">
        <v>37821</v>
      </c>
      <c r="B10942">
        <f t="shared" si="170"/>
        <v>13282</v>
      </c>
      <c r="C10942" s="26" t="s">
        <v>18383</v>
      </c>
    </row>
    <row r="10943" spans="1:3">
      <c r="A10943" s="26" t="s">
        <v>37822</v>
      </c>
      <c r="B10943">
        <f t="shared" si="170"/>
        <v>13283</v>
      </c>
      <c r="C10943" s="26" t="s">
        <v>18384</v>
      </c>
    </row>
    <row r="10944" spans="1:3">
      <c r="A10944" s="26" t="s">
        <v>37823</v>
      </c>
      <c r="B10944">
        <f t="shared" si="170"/>
        <v>13284</v>
      </c>
      <c r="C10944" s="26" t="s">
        <v>18385</v>
      </c>
    </row>
    <row r="10945" spans="1:3">
      <c r="A10945" s="26" t="s">
        <v>37824</v>
      </c>
      <c r="B10945">
        <f t="shared" ref="B10945:B11008" si="171">HEX2DEC(A10945)</f>
        <v>13285</v>
      </c>
      <c r="C10945" s="26" t="s">
        <v>18386</v>
      </c>
    </row>
    <row r="10946" spans="1:3">
      <c r="A10946" s="26" t="s">
        <v>37825</v>
      </c>
      <c r="B10946">
        <f t="shared" si="171"/>
        <v>13286</v>
      </c>
      <c r="C10946" s="26" t="s">
        <v>18387</v>
      </c>
    </row>
    <row r="10947" spans="1:3">
      <c r="A10947" s="26" t="s">
        <v>37826</v>
      </c>
      <c r="B10947">
        <f t="shared" si="171"/>
        <v>13287</v>
      </c>
      <c r="C10947" s="26" t="s">
        <v>18388</v>
      </c>
    </row>
    <row r="10948" spans="1:3">
      <c r="A10948" s="26" t="s">
        <v>37827</v>
      </c>
      <c r="B10948">
        <f t="shared" si="171"/>
        <v>13288</v>
      </c>
      <c r="C10948" s="26" t="s">
        <v>18389</v>
      </c>
    </row>
    <row r="10949" spans="1:3">
      <c r="A10949" s="26" t="s">
        <v>37828</v>
      </c>
      <c r="B10949">
        <f t="shared" si="171"/>
        <v>13289</v>
      </c>
      <c r="C10949" s="26" t="s">
        <v>18390</v>
      </c>
    </row>
    <row r="10950" spans="1:3">
      <c r="A10950" s="26" t="s">
        <v>18391</v>
      </c>
      <c r="B10950">
        <f t="shared" si="171"/>
        <v>13290</v>
      </c>
      <c r="C10950" s="26" t="s">
        <v>18392</v>
      </c>
    </row>
    <row r="10951" spans="1:3">
      <c r="A10951" s="26" t="s">
        <v>18393</v>
      </c>
      <c r="B10951">
        <f t="shared" si="171"/>
        <v>13291</v>
      </c>
      <c r="C10951" s="26" t="s">
        <v>18394</v>
      </c>
    </row>
    <row r="10952" spans="1:3">
      <c r="A10952" s="26" t="s">
        <v>18395</v>
      </c>
      <c r="B10952">
        <f t="shared" si="171"/>
        <v>13292</v>
      </c>
      <c r="C10952" s="26" t="s">
        <v>18396</v>
      </c>
    </row>
    <row r="10953" spans="1:3">
      <c r="A10953" s="26" t="s">
        <v>18397</v>
      </c>
      <c r="B10953">
        <f t="shared" si="171"/>
        <v>13293</v>
      </c>
      <c r="C10953" s="26" t="s">
        <v>18398</v>
      </c>
    </row>
    <row r="10954" spans="1:3">
      <c r="A10954" s="26" t="s">
        <v>18399</v>
      </c>
      <c r="B10954">
        <f t="shared" si="171"/>
        <v>13294</v>
      </c>
      <c r="C10954" s="26" t="s">
        <v>18400</v>
      </c>
    </row>
    <row r="10955" spans="1:3">
      <c r="A10955" s="26" t="s">
        <v>18401</v>
      </c>
      <c r="B10955">
        <f t="shared" si="171"/>
        <v>13295</v>
      </c>
      <c r="C10955" s="26" t="s">
        <v>18402</v>
      </c>
    </row>
    <row r="10956" spans="1:3">
      <c r="A10956" s="26" t="s">
        <v>18403</v>
      </c>
      <c r="B10956">
        <f t="shared" si="171"/>
        <v>13296</v>
      </c>
      <c r="C10956" s="26" t="s">
        <v>18404</v>
      </c>
    </row>
    <row r="10957" spans="1:3">
      <c r="A10957" s="26" t="s">
        <v>18405</v>
      </c>
      <c r="B10957">
        <f t="shared" si="171"/>
        <v>13297</v>
      </c>
      <c r="C10957" s="26" t="s">
        <v>18406</v>
      </c>
    </row>
    <row r="10958" spans="1:3">
      <c r="A10958" s="26" t="s">
        <v>18407</v>
      </c>
      <c r="B10958">
        <f t="shared" si="171"/>
        <v>13298</v>
      </c>
      <c r="C10958" s="26" t="s">
        <v>18408</v>
      </c>
    </row>
    <row r="10959" spans="1:3">
      <c r="A10959" s="26" t="s">
        <v>18409</v>
      </c>
      <c r="B10959">
        <f t="shared" si="171"/>
        <v>13299</v>
      </c>
      <c r="C10959" s="26" t="s">
        <v>18410</v>
      </c>
    </row>
    <row r="10960" spans="1:3">
      <c r="A10960" s="26" t="s">
        <v>18411</v>
      </c>
      <c r="B10960">
        <f t="shared" si="171"/>
        <v>13300</v>
      </c>
      <c r="C10960" s="26" t="s">
        <v>18412</v>
      </c>
    </row>
    <row r="10961" spans="1:3">
      <c r="A10961" s="26" t="s">
        <v>18413</v>
      </c>
      <c r="B10961">
        <f t="shared" si="171"/>
        <v>13301</v>
      </c>
      <c r="C10961" s="26" t="s">
        <v>18414</v>
      </c>
    </row>
    <row r="10962" spans="1:3">
      <c r="A10962" s="26" t="s">
        <v>18415</v>
      </c>
      <c r="B10962">
        <f t="shared" si="171"/>
        <v>13302</v>
      </c>
      <c r="C10962" s="26" t="s">
        <v>18416</v>
      </c>
    </row>
    <row r="10963" spans="1:3">
      <c r="A10963" s="26" t="s">
        <v>18417</v>
      </c>
      <c r="B10963">
        <f t="shared" si="171"/>
        <v>13303</v>
      </c>
      <c r="C10963" s="26" t="s">
        <v>18418</v>
      </c>
    </row>
    <row r="10964" spans="1:3">
      <c r="A10964" s="26" t="s">
        <v>18419</v>
      </c>
      <c r="B10964">
        <f t="shared" si="171"/>
        <v>13304</v>
      </c>
      <c r="C10964" s="26" t="s">
        <v>18420</v>
      </c>
    </row>
    <row r="10965" spans="1:3">
      <c r="A10965" s="26" t="s">
        <v>18421</v>
      </c>
      <c r="B10965">
        <f t="shared" si="171"/>
        <v>13305</v>
      </c>
      <c r="C10965" s="26" t="s">
        <v>18422</v>
      </c>
    </row>
    <row r="10966" spans="1:3">
      <c r="A10966" s="26" t="s">
        <v>18423</v>
      </c>
      <c r="B10966">
        <f t="shared" si="171"/>
        <v>13306</v>
      </c>
      <c r="C10966" s="26" t="s">
        <v>18424</v>
      </c>
    </row>
    <row r="10967" spans="1:3">
      <c r="A10967" s="26" t="s">
        <v>18425</v>
      </c>
      <c r="B10967">
        <f t="shared" si="171"/>
        <v>13307</v>
      </c>
      <c r="C10967" s="26" t="s">
        <v>18426</v>
      </c>
    </row>
    <row r="10968" spans="1:3">
      <c r="A10968" s="26" t="s">
        <v>18427</v>
      </c>
      <c r="B10968">
        <f t="shared" si="171"/>
        <v>13308</v>
      </c>
      <c r="C10968" s="26" t="s">
        <v>18428</v>
      </c>
    </row>
    <row r="10969" spans="1:3">
      <c r="A10969" s="26" t="s">
        <v>18429</v>
      </c>
      <c r="B10969">
        <f t="shared" si="171"/>
        <v>13309</v>
      </c>
      <c r="C10969" s="26" t="s">
        <v>18430</v>
      </c>
    </row>
    <row r="10970" spans="1:3">
      <c r="A10970" s="26" t="s">
        <v>18431</v>
      </c>
      <c r="B10970">
        <f t="shared" si="171"/>
        <v>13310</v>
      </c>
      <c r="C10970" s="26" t="s">
        <v>18432</v>
      </c>
    </row>
    <row r="10971" spans="1:3">
      <c r="A10971" s="26" t="s">
        <v>18433</v>
      </c>
      <c r="B10971">
        <f t="shared" si="171"/>
        <v>13311</v>
      </c>
      <c r="C10971" s="26" t="s">
        <v>18434</v>
      </c>
    </row>
    <row r="10972" spans="1:3">
      <c r="A10972" s="26" t="s">
        <v>37829</v>
      </c>
      <c r="B10972">
        <f t="shared" si="171"/>
        <v>13312</v>
      </c>
      <c r="C10972" s="26" t="s">
        <v>18435</v>
      </c>
    </row>
    <row r="10973" spans="1:3">
      <c r="A10973" s="26" t="s">
        <v>18436</v>
      </c>
      <c r="B10973">
        <f t="shared" si="171"/>
        <v>19893</v>
      </c>
      <c r="C10973" s="26" t="s">
        <v>18437</v>
      </c>
    </row>
    <row r="10974" spans="1:3">
      <c r="A10974" s="26" t="s">
        <v>18438</v>
      </c>
      <c r="B10974">
        <f t="shared" si="171"/>
        <v>19904</v>
      </c>
      <c r="C10974" s="26" t="s">
        <v>18439</v>
      </c>
    </row>
    <row r="10975" spans="1:3">
      <c r="A10975" s="26" t="s">
        <v>18440</v>
      </c>
      <c r="B10975">
        <f t="shared" si="171"/>
        <v>19905</v>
      </c>
      <c r="C10975" s="26" t="s">
        <v>18441</v>
      </c>
    </row>
    <row r="10976" spans="1:3">
      <c r="A10976" s="26" t="s">
        <v>18442</v>
      </c>
      <c r="B10976">
        <f t="shared" si="171"/>
        <v>19906</v>
      </c>
      <c r="C10976" s="26" t="s">
        <v>18443</v>
      </c>
    </row>
    <row r="10977" spans="1:3">
      <c r="A10977" s="26" t="s">
        <v>18444</v>
      </c>
      <c r="B10977">
        <f t="shared" si="171"/>
        <v>19907</v>
      </c>
      <c r="C10977" s="26" t="s">
        <v>18445</v>
      </c>
    </row>
    <row r="10978" spans="1:3">
      <c r="A10978" s="26" t="s">
        <v>18446</v>
      </c>
      <c r="B10978">
        <f t="shared" si="171"/>
        <v>19908</v>
      </c>
      <c r="C10978" s="26" t="s">
        <v>18447</v>
      </c>
    </row>
    <row r="10979" spans="1:3">
      <c r="A10979" s="26" t="s">
        <v>18448</v>
      </c>
      <c r="B10979">
        <f t="shared" si="171"/>
        <v>19909</v>
      </c>
      <c r="C10979" s="26" t="s">
        <v>18449</v>
      </c>
    </row>
    <row r="10980" spans="1:3">
      <c r="A10980" s="26" t="s">
        <v>18450</v>
      </c>
      <c r="B10980">
        <f t="shared" si="171"/>
        <v>19910</v>
      </c>
      <c r="C10980" s="26" t="s">
        <v>18451</v>
      </c>
    </row>
    <row r="10981" spans="1:3">
      <c r="A10981" s="26" t="s">
        <v>18452</v>
      </c>
      <c r="B10981">
        <f t="shared" si="171"/>
        <v>19911</v>
      </c>
      <c r="C10981" s="26" t="s">
        <v>18453</v>
      </c>
    </row>
    <row r="10982" spans="1:3">
      <c r="A10982" s="26" t="s">
        <v>18454</v>
      </c>
      <c r="B10982">
        <f t="shared" si="171"/>
        <v>19912</v>
      </c>
      <c r="C10982" s="26" t="s">
        <v>18455</v>
      </c>
    </row>
    <row r="10983" spans="1:3">
      <c r="A10983" s="26" t="s">
        <v>18456</v>
      </c>
      <c r="B10983">
        <f t="shared" si="171"/>
        <v>19913</v>
      </c>
      <c r="C10983" s="26" t="s">
        <v>18457</v>
      </c>
    </row>
    <row r="10984" spans="1:3">
      <c r="A10984" s="26" t="s">
        <v>18458</v>
      </c>
      <c r="B10984">
        <f t="shared" si="171"/>
        <v>19914</v>
      </c>
      <c r="C10984" s="26" t="s">
        <v>18459</v>
      </c>
    </row>
    <row r="10985" spans="1:3">
      <c r="A10985" s="26" t="s">
        <v>18460</v>
      </c>
      <c r="B10985">
        <f t="shared" si="171"/>
        <v>19915</v>
      </c>
      <c r="C10985" s="26" t="s">
        <v>18461</v>
      </c>
    </row>
    <row r="10986" spans="1:3">
      <c r="A10986" s="26" t="s">
        <v>18462</v>
      </c>
      <c r="B10986">
        <f t="shared" si="171"/>
        <v>19916</v>
      </c>
      <c r="C10986" s="26" t="s">
        <v>18463</v>
      </c>
    </row>
    <row r="10987" spans="1:3">
      <c r="A10987" s="26" t="s">
        <v>18464</v>
      </c>
      <c r="B10987">
        <f t="shared" si="171"/>
        <v>19917</v>
      </c>
      <c r="C10987" s="26" t="s">
        <v>18465</v>
      </c>
    </row>
    <row r="10988" spans="1:3">
      <c r="A10988" s="26" t="s">
        <v>18466</v>
      </c>
      <c r="B10988">
        <f t="shared" si="171"/>
        <v>19918</v>
      </c>
      <c r="C10988" s="26" t="s">
        <v>18467</v>
      </c>
    </row>
    <row r="10989" spans="1:3">
      <c r="A10989" s="26" t="s">
        <v>18468</v>
      </c>
      <c r="B10989">
        <f t="shared" si="171"/>
        <v>19919</v>
      </c>
      <c r="C10989" s="26" t="s">
        <v>18469</v>
      </c>
    </row>
    <row r="10990" spans="1:3">
      <c r="A10990" s="26" t="s">
        <v>18470</v>
      </c>
      <c r="B10990">
        <f t="shared" si="171"/>
        <v>19920</v>
      </c>
      <c r="C10990" s="26" t="s">
        <v>18471</v>
      </c>
    </row>
    <row r="10991" spans="1:3">
      <c r="A10991" s="26" t="s">
        <v>18472</v>
      </c>
      <c r="B10991">
        <f t="shared" si="171"/>
        <v>19921</v>
      </c>
      <c r="C10991" s="26" t="s">
        <v>18473</v>
      </c>
    </row>
    <row r="10992" spans="1:3">
      <c r="A10992" s="26" t="s">
        <v>18474</v>
      </c>
      <c r="B10992">
        <f t="shared" si="171"/>
        <v>19922</v>
      </c>
      <c r="C10992" s="26" t="s">
        <v>18475</v>
      </c>
    </row>
    <row r="10993" spans="1:3">
      <c r="A10993" s="26" t="s">
        <v>18476</v>
      </c>
      <c r="B10993">
        <f t="shared" si="171"/>
        <v>19923</v>
      </c>
      <c r="C10993" s="26" t="s">
        <v>18477</v>
      </c>
    </row>
    <row r="10994" spans="1:3">
      <c r="A10994" s="26" t="s">
        <v>18478</v>
      </c>
      <c r="B10994">
        <f t="shared" si="171"/>
        <v>19924</v>
      </c>
      <c r="C10994" s="26" t="s">
        <v>18479</v>
      </c>
    </row>
    <row r="10995" spans="1:3">
      <c r="A10995" s="26" t="s">
        <v>18480</v>
      </c>
      <c r="B10995">
        <f t="shared" si="171"/>
        <v>19925</v>
      </c>
      <c r="C10995" s="26" t="s">
        <v>18481</v>
      </c>
    </row>
    <row r="10996" spans="1:3">
      <c r="A10996" s="26" t="s">
        <v>18482</v>
      </c>
      <c r="B10996">
        <f t="shared" si="171"/>
        <v>19926</v>
      </c>
      <c r="C10996" s="26" t="s">
        <v>18483</v>
      </c>
    </row>
    <row r="10997" spans="1:3">
      <c r="A10997" s="26" t="s">
        <v>18484</v>
      </c>
      <c r="B10997">
        <f t="shared" si="171"/>
        <v>19927</v>
      </c>
      <c r="C10997" s="26" t="s">
        <v>18485</v>
      </c>
    </row>
    <row r="10998" spans="1:3">
      <c r="A10998" s="26" t="s">
        <v>18486</v>
      </c>
      <c r="B10998">
        <f t="shared" si="171"/>
        <v>19928</v>
      </c>
      <c r="C10998" s="26" t="s">
        <v>18487</v>
      </c>
    </row>
    <row r="10999" spans="1:3">
      <c r="A10999" s="26" t="s">
        <v>18488</v>
      </c>
      <c r="B10999">
        <f t="shared" si="171"/>
        <v>19929</v>
      </c>
      <c r="C10999" s="26" t="s">
        <v>18489</v>
      </c>
    </row>
    <row r="11000" spans="1:3">
      <c r="A11000" s="26" t="s">
        <v>18490</v>
      </c>
      <c r="B11000">
        <f t="shared" si="171"/>
        <v>19930</v>
      </c>
      <c r="C11000" s="26" t="s">
        <v>18491</v>
      </c>
    </row>
    <row r="11001" spans="1:3">
      <c r="A11001" s="26" t="s">
        <v>18492</v>
      </c>
      <c r="B11001">
        <f t="shared" si="171"/>
        <v>19931</v>
      </c>
      <c r="C11001" s="26" t="s">
        <v>18493</v>
      </c>
    </row>
    <row r="11002" spans="1:3">
      <c r="A11002" s="26" t="s">
        <v>18494</v>
      </c>
      <c r="B11002">
        <f t="shared" si="171"/>
        <v>19932</v>
      </c>
      <c r="C11002" s="26" t="s">
        <v>18495</v>
      </c>
    </row>
    <row r="11003" spans="1:3">
      <c r="A11003" s="26" t="s">
        <v>18496</v>
      </c>
      <c r="B11003">
        <f t="shared" si="171"/>
        <v>19933</v>
      </c>
      <c r="C11003" s="26" t="s">
        <v>18497</v>
      </c>
    </row>
    <row r="11004" spans="1:3">
      <c r="A11004" s="26" t="s">
        <v>18498</v>
      </c>
      <c r="B11004">
        <f t="shared" si="171"/>
        <v>19934</v>
      </c>
      <c r="C11004" s="26" t="s">
        <v>18499</v>
      </c>
    </row>
    <row r="11005" spans="1:3">
      <c r="A11005" s="26" t="s">
        <v>18500</v>
      </c>
      <c r="B11005">
        <f t="shared" si="171"/>
        <v>19935</v>
      </c>
      <c r="C11005" s="26" t="s">
        <v>18501</v>
      </c>
    </row>
    <row r="11006" spans="1:3">
      <c r="A11006" s="26" t="s">
        <v>18502</v>
      </c>
      <c r="B11006">
        <f t="shared" si="171"/>
        <v>19936</v>
      </c>
      <c r="C11006" s="26" t="s">
        <v>18503</v>
      </c>
    </row>
    <row r="11007" spans="1:3">
      <c r="A11007" s="26" t="s">
        <v>18504</v>
      </c>
      <c r="B11007">
        <f t="shared" si="171"/>
        <v>19937</v>
      </c>
      <c r="C11007" s="26" t="s">
        <v>18505</v>
      </c>
    </row>
    <row r="11008" spans="1:3">
      <c r="A11008" s="26" t="s">
        <v>18506</v>
      </c>
      <c r="B11008">
        <f t="shared" si="171"/>
        <v>19938</v>
      </c>
      <c r="C11008" s="26" t="s">
        <v>18507</v>
      </c>
    </row>
    <row r="11009" spans="1:3">
      <c r="A11009" s="26" t="s">
        <v>18508</v>
      </c>
      <c r="B11009">
        <f t="shared" ref="B11009:B11072" si="172">HEX2DEC(A11009)</f>
        <v>19939</v>
      </c>
      <c r="C11009" s="26" t="s">
        <v>18509</v>
      </c>
    </row>
    <row r="11010" spans="1:3">
      <c r="A11010" s="26" t="s">
        <v>18510</v>
      </c>
      <c r="B11010">
        <f t="shared" si="172"/>
        <v>19940</v>
      </c>
      <c r="C11010" s="26" t="s">
        <v>18511</v>
      </c>
    </row>
    <row r="11011" spans="1:3">
      <c r="A11011" s="26" t="s">
        <v>18512</v>
      </c>
      <c r="B11011">
        <f t="shared" si="172"/>
        <v>19941</v>
      </c>
      <c r="C11011" s="26" t="s">
        <v>18513</v>
      </c>
    </row>
    <row r="11012" spans="1:3">
      <c r="A11012" s="26" t="s">
        <v>18514</v>
      </c>
      <c r="B11012">
        <f t="shared" si="172"/>
        <v>19942</v>
      </c>
      <c r="C11012" s="26" t="s">
        <v>18515</v>
      </c>
    </row>
    <row r="11013" spans="1:3">
      <c r="A11013" s="26" t="s">
        <v>18516</v>
      </c>
      <c r="B11013">
        <f t="shared" si="172"/>
        <v>19943</v>
      </c>
      <c r="C11013" s="26" t="s">
        <v>18517</v>
      </c>
    </row>
    <row r="11014" spans="1:3">
      <c r="A11014" s="26" t="s">
        <v>18518</v>
      </c>
      <c r="B11014">
        <f t="shared" si="172"/>
        <v>19944</v>
      </c>
      <c r="C11014" s="26" t="s">
        <v>18519</v>
      </c>
    </row>
    <row r="11015" spans="1:3">
      <c r="A11015" s="26" t="s">
        <v>18520</v>
      </c>
      <c r="B11015">
        <f t="shared" si="172"/>
        <v>19945</v>
      </c>
      <c r="C11015" s="26" t="s">
        <v>18521</v>
      </c>
    </row>
    <row r="11016" spans="1:3">
      <c r="A11016" s="26" t="s">
        <v>18522</v>
      </c>
      <c r="B11016">
        <f t="shared" si="172"/>
        <v>19946</v>
      </c>
      <c r="C11016" s="26" t="s">
        <v>18523</v>
      </c>
    </row>
    <row r="11017" spans="1:3">
      <c r="A11017" s="26" t="s">
        <v>18524</v>
      </c>
      <c r="B11017">
        <f t="shared" si="172"/>
        <v>19947</v>
      </c>
      <c r="C11017" s="26" t="s">
        <v>18525</v>
      </c>
    </row>
    <row r="11018" spans="1:3">
      <c r="A11018" s="26" t="s">
        <v>18526</v>
      </c>
      <c r="B11018">
        <f t="shared" si="172"/>
        <v>19948</v>
      </c>
      <c r="C11018" s="26" t="s">
        <v>18527</v>
      </c>
    </row>
    <row r="11019" spans="1:3">
      <c r="A11019" s="26" t="s">
        <v>18528</v>
      </c>
      <c r="B11019">
        <f t="shared" si="172"/>
        <v>19949</v>
      </c>
      <c r="C11019" s="26" t="s">
        <v>18529</v>
      </c>
    </row>
    <row r="11020" spans="1:3">
      <c r="A11020" s="26" t="s">
        <v>18530</v>
      </c>
      <c r="B11020">
        <f t="shared" si="172"/>
        <v>19950</v>
      </c>
      <c r="C11020" s="26" t="s">
        <v>18531</v>
      </c>
    </row>
    <row r="11021" spans="1:3">
      <c r="A11021" s="26" t="s">
        <v>18532</v>
      </c>
      <c r="B11021">
        <f t="shared" si="172"/>
        <v>19951</v>
      </c>
      <c r="C11021" s="26" t="s">
        <v>18533</v>
      </c>
    </row>
    <row r="11022" spans="1:3">
      <c r="A11022" s="26" t="s">
        <v>18534</v>
      </c>
      <c r="B11022">
        <f t="shared" si="172"/>
        <v>19952</v>
      </c>
      <c r="C11022" s="26" t="s">
        <v>18535</v>
      </c>
    </row>
    <row r="11023" spans="1:3">
      <c r="A11023" s="26" t="s">
        <v>18536</v>
      </c>
      <c r="B11023">
        <f t="shared" si="172"/>
        <v>19953</v>
      </c>
      <c r="C11023" s="26" t="s">
        <v>18537</v>
      </c>
    </row>
    <row r="11024" spans="1:3">
      <c r="A11024" s="26" t="s">
        <v>18538</v>
      </c>
      <c r="B11024">
        <f t="shared" si="172"/>
        <v>19954</v>
      </c>
      <c r="C11024" s="26" t="s">
        <v>18539</v>
      </c>
    </row>
    <row r="11025" spans="1:3">
      <c r="A11025" s="26" t="s">
        <v>18540</v>
      </c>
      <c r="B11025">
        <f t="shared" si="172"/>
        <v>19955</v>
      </c>
      <c r="C11025" s="26" t="s">
        <v>18541</v>
      </c>
    </row>
    <row r="11026" spans="1:3">
      <c r="A11026" s="26" t="s">
        <v>18542</v>
      </c>
      <c r="B11026">
        <f t="shared" si="172"/>
        <v>19956</v>
      </c>
      <c r="C11026" s="26" t="s">
        <v>18543</v>
      </c>
    </row>
    <row r="11027" spans="1:3">
      <c r="A11027" s="26" t="s">
        <v>18544</v>
      </c>
      <c r="B11027">
        <f t="shared" si="172"/>
        <v>19957</v>
      </c>
      <c r="C11027" s="26" t="s">
        <v>18545</v>
      </c>
    </row>
    <row r="11028" spans="1:3">
      <c r="A11028" s="26" t="s">
        <v>18546</v>
      </c>
      <c r="B11028">
        <f t="shared" si="172"/>
        <v>19958</v>
      </c>
      <c r="C11028" s="26" t="s">
        <v>18547</v>
      </c>
    </row>
    <row r="11029" spans="1:3">
      <c r="A11029" s="26" t="s">
        <v>18548</v>
      </c>
      <c r="B11029">
        <f t="shared" si="172"/>
        <v>19959</v>
      </c>
      <c r="C11029" s="26" t="s">
        <v>18549</v>
      </c>
    </row>
    <row r="11030" spans="1:3">
      <c r="A11030" s="26" t="s">
        <v>18550</v>
      </c>
      <c r="B11030">
        <f t="shared" si="172"/>
        <v>19960</v>
      </c>
      <c r="C11030" s="26" t="s">
        <v>18551</v>
      </c>
    </row>
    <row r="11031" spans="1:3">
      <c r="A11031" s="26" t="s">
        <v>18552</v>
      </c>
      <c r="B11031">
        <f t="shared" si="172"/>
        <v>19961</v>
      </c>
      <c r="C11031" s="26" t="s">
        <v>18553</v>
      </c>
    </row>
    <row r="11032" spans="1:3">
      <c r="A11032" s="26" t="s">
        <v>18554</v>
      </c>
      <c r="B11032">
        <f t="shared" si="172"/>
        <v>19962</v>
      </c>
      <c r="C11032" s="26" t="s">
        <v>18555</v>
      </c>
    </row>
    <row r="11033" spans="1:3">
      <c r="A11033" s="26" t="s">
        <v>18556</v>
      </c>
      <c r="B11033">
        <f t="shared" si="172"/>
        <v>19963</v>
      </c>
      <c r="C11033" s="26" t="s">
        <v>18557</v>
      </c>
    </row>
    <row r="11034" spans="1:3">
      <c r="A11034" s="26" t="s">
        <v>18558</v>
      </c>
      <c r="B11034">
        <f t="shared" si="172"/>
        <v>19964</v>
      </c>
      <c r="C11034" s="26" t="s">
        <v>18559</v>
      </c>
    </row>
    <row r="11035" spans="1:3">
      <c r="A11035" s="26" t="s">
        <v>18560</v>
      </c>
      <c r="B11035">
        <f t="shared" si="172"/>
        <v>19965</v>
      </c>
      <c r="C11035" s="26" t="s">
        <v>18561</v>
      </c>
    </row>
    <row r="11036" spans="1:3">
      <c r="A11036" s="26" t="s">
        <v>18562</v>
      </c>
      <c r="B11036">
        <f t="shared" si="172"/>
        <v>19966</v>
      </c>
      <c r="C11036" s="26" t="s">
        <v>18563</v>
      </c>
    </row>
    <row r="11037" spans="1:3">
      <c r="A11037" s="26" t="s">
        <v>18564</v>
      </c>
      <c r="B11037">
        <f t="shared" si="172"/>
        <v>19967</v>
      </c>
      <c r="C11037" s="26" t="s">
        <v>18565</v>
      </c>
    </row>
    <row r="11038" spans="1:3">
      <c r="A11038" s="26" t="s">
        <v>37830</v>
      </c>
      <c r="B11038">
        <f t="shared" si="172"/>
        <v>19968</v>
      </c>
      <c r="C11038" s="26" t="s">
        <v>18566</v>
      </c>
    </row>
    <row r="11039" spans="1:3">
      <c r="A11039" s="26" t="s">
        <v>18567</v>
      </c>
      <c r="B11039">
        <f t="shared" si="172"/>
        <v>40899</v>
      </c>
      <c r="C11039" s="26" t="s">
        <v>18568</v>
      </c>
    </row>
    <row r="11040" spans="1:3">
      <c r="A11040" s="26" t="s">
        <v>18569</v>
      </c>
      <c r="B11040">
        <f t="shared" si="172"/>
        <v>40960</v>
      </c>
      <c r="C11040" s="26" t="s">
        <v>18570</v>
      </c>
    </row>
    <row r="11041" spans="1:3">
      <c r="A11041" s="26" t="s">
        <v>18571</v>
      </c>
      <c r="B11041">
        <f t="shared" si="172"/>
        <v>40961</v>
      </c>
      <c r="C11041" s="26" t="s">
        <v>18572</v>
      </c>
    </row>
    <row r="11042" spans="1:3">
      <c r="A11042" s="26" t="s">
        <v>18573</v>
      </c>
      <c r="B11042">
        <f t="shared" si="172"/>
        <v>40962</v>
      </c>
      <c r="C11042" s="26" t="s">
        <v>18574</v>
      </c>
    </row>
    <row r="11043" spans="1:3">
      <c r="A11043" s="26" t="s">
        <v>18575</v>
      </c>
      <c r="B11043">
        <f t="shared" si="172"/>
        <v>40963</v>
      </c>
      <c r="C11043" s="26" t="s">
        <v>18576</v>
      </c>
    </row>
    <row r="11044" spans="1:3">
      <c r="A11044" s="26" t="s">
        <v>18577</v>
      </c>
      <c r="B11044">
        <f t="shared" si="172"/>
        <v>40964</v>
      </c>
      <c r="C11044" s="26" t="s">
        <v>18578</v>
      </c>
    </row>
    <row r="11045" spans="1:3">
      <c r="A11045" s="26" t="s">
        <v>18579</v>
      </c>
      <c r="B11045">
        <f t="shared" si="172"/>
        <v>40965</v>
      </c>
      <c r="C11045" s="26" t="s">
        <v>18580</v>
      </c>
    </row>
    <row r="11046" spans="1:3">
      <c r="A11046" s="26" t="s">
        <v>18581</v>
      </c>
      <c r="B11046">
        <f t="shared" si="172"/>
        <v>40966</v>
      </c>
      <c r="C11046" s="26" t="s">
        <v>18582</v>
      </c>
    </row>
    <row r="11047" spans="1:3">
      <c r="A11047" s="26" t="s">
        <v>18583</v>
      </c>
      <c r="B11047">
        <f t="shared" si="172"/>
        <v>40967</v>
      </c>
      <c r="C11047" s="26" t="s">
        <v>18584</v>
      </c>
    </row>
    <row r="11048" spans="1:3">
      <c r="A11048" s="26" t="s">
        <v>18585</v>
      </c>
      <c r="B11048">
        <f t="shared" si="172"/>
        <v>40968</v>
      </c>
      <c r="C11048" s="26" t="s">
        <v>18586</v>
      </c>
    </row>
    <row r="11049" spans="1:3">
      <c r="A11049" s="26" t="s">
        <v>18587</v>
      </c>
      <c r="B11049">
        <f t="shared" si="172"/>
        <v>40969</v>
      </c>
      <c r="C11049" s="26" t="s">
        <v>18588</v>
      </c>
    </row>
    <row r="11050" spans="1:3">
      <c r="A11050" s="26" t="s">
        <v>18589</v>
      </c>
      <c r="B11050">
        <f t="shared" si="172"/>
        <v>40970</v>
      </c>
      <c r="C11050" s="26" t="s">
        <v>18590</v>
      </c>
    </row>
    <row r="11051" spans="1:3">
      <c r="A11051" s="26" t="s">
        <v>18591</v>
      </c>
      <c r="B11051">
        <f t="shared" si="172"/>
        <v>40971</v>
      </c>
      <c r="C11051" s="26" t="s">
        <v>18592</v>
      </c>
    </row>
    <row r="11052" spans="1:3">
      <c r="A11052" s="26" t="s">
        <v>18593</v>
      </c>
      <c r="B11052">
        <f t="shared" si="172"/>
        <v>40972</v>
      </c>
      <c r="C11052" s="26" t="s">
        <v>18594</v>
      </c>
    </row>
    <row r="11053" spans="1:3">
      <c r="A11053" s="26" t="s">
        <v>18595</v>
      </c>
      <c r="B11053">
        <f t="shared" si="172"/>
        <v>40973</v>
      </c>
      <c r="C11053" s="26" t="s">
        <v>18596</v>
      </c>
    </row>
    <row r="11054" spans="1:3">
      <c r="A11054" s="26" t="s">
        <v>18597</v>
      </c>
      <c r="B11054">
        <f t="shared" si="172"/>
        <v>40974</v>
      </c>
      <c r="C11054" s="26" t="s">
        <v>18598</v>
      </c>
    </row>
    <row r="11055" spans="1:3">
      <c r="A11055" s="26" t="s">
        <v>18599</v>
      </c>
      <c r="B11055">
        <f t="shared" si="172"/>
        <v>40975</v>
      </c>
      <c r="C11055" s="26" t="s">
        <v>18600</v>
      </c>
    </row>
    <row r="11056" spans="1:3">
      <c r="A11056" s="26" t="s">
        <v>18601</v>
      </c>
      <c r="B11056">
        <f t="shared" si="172"/>
        <v>40976</v>
      </c>
      <c r="C11056" s="26" t="s">
        <v>18602</v>
      </c>
    </row>
    <row r="11057" spans="1:3">
      <c r="A11057" s="26" t="s">
        <v>18603</v>
      </c>
      <c r="B11057">
        <f t="shared" si="172"/>
        <v>40977</v>
      </c>
      <c r="C11057" s="26" t="s">
        <v>18604</v>
      </c>
    </row>
    <row r="11058" spans="1:3">
      <c r="A11058" s="26" t="s">
        <v>18605</v>
      </c>
      <c r="B11058">
        <f t="shared" si="172"/>
        <v>40978</v>
      </c>
      <c r="C11058" s="26" t="s">
        <v>18606</v>
      </c>
    </row>
    <row r="11059" spans="1:3">
      <c r="A11059" s="26" t="s">
        <v>18607</v>
      </c>
      <c r="B11059">
        <f t="shared" si="172"/>
        <v>40979</v>
      </c>
      <c r="C11059" s="26" t="s">
        <v>18608</v>
      </c>
    </row>
    <row r="11060" spans="1:3">
      <c r="A11060" s="26" t="s">
        <v>18609</v>
      </c>
      <c r="B11060">
        <f t="shared" si="172"/>
        <v>40980</v>
      </c>
      <c r="C11060" s="26" t="s">
        <v>18610</v>
      </c>
    </row>
    <row r="11061" spans="1:3">
      <c r="A11061" s="26" t="s">
        <v>18611</v>
      </c>
      <c r="B11061">
        <f t="shared" si="172"/>
        <v>40981</v>
      </c>
      <c r="C11061" s="26" t="s">
        <v>18612</v>
      </c>
    </row>
    <row r="11062" spans="1:3">
      <c r="A11062" s="26" t="s">
        <v>18613</v>
      </c>
      <c r="B11062">
        <f t="shared" si="172"/>
        <v>40982</v>
      </c>
      <c r="C11062" s="26" t="s">
        <v>18614</v>
      </c>
    </row>
    <row r="11063" spans="1:3">
      <c r="A11063" s="26" t="s">
        <v>18615</v>
      </c>
      <c r="B11063">
        <f t="shared" si="172"/>
        <v>40983</v>
      </c>
      <c r="C11063" s="26" t="s">
        <v>18616</v>
      </c>
    </row>
    <row r="11064" spans="1:3">
      <c r="A11064" s="26" t="s">
        <v>18617</v>
      </c>
      <c r="B11064">
        <f t="shared" si="172"/>
        <v>40984</v>
      </c>
      <c r="C11064" s="26" t="s">
        <v>18618</v>
      </c>
    </row>
    <row r="11065" spans="1:3">
      <c r="A11065" s="26" t="s">
        <v>18619</v>
      </c>
      <c r="B11065">
        <f t="shared" si="172"/>
        <v>40985</v>
      </c>
      <c r="C11065" s="26" t="s">
        <v>18620</v>
      </c>
    </row>
    <row r="11066" spans="1:3">
      <c r="A11066" s="26" t="s">
        <v>18621</v>
      </c>
      <c r="B11066">
        <f t="shared" si="172"/>
        <v>40986</v>
      </c>
      <c r="C11066" s="26" t="s">
        <v>18622</v>
      </c>
    </row>
    <row r="11067" spans="1:3">
      <c r="A11067" s="26" t="s">
        <v>18623</v>
      </c>
      <c r="B11067">
        <f t="shared" si="172"/>
        <v>40987</v>
      </c>
      <c r="C11067" s="26" t="s">
        <v>18624</v>
      </c>
    </row>
    <row r="11068" spans="1:3">
      <c r="A11068" s="26" t="s">
        <v>18625</v>
      </c>
      <c r="B11068">
        <f t="shared" si="172"/>
        <v>40988</v>
      </c>
      <c r="C11068" s="26" t="s">
        <v>18626</v>
      </c>
    </row>
    <row r="11069" spans="1:3">
      <c r="A11069" s="26" t="s">
        <v>18627</v>
      </c>
      <c r="B11069">
        <f t="shared" si="172"/>
        <v>40989</v>
      </c>
      <c r="C11069" s="26" t="s">
        <v>18628</v>
      </c>
    </row>
    <row r="11070" spans="1:3">
      <c r="A11070" s="26" t="s">
        <v>18629</v>
      </c>
      <c r="B11070">
        <f t="shared" si="172"/>
        <v>40990</v>
      </c>
      <c r="C11070" s="26" t="s">
        <v>18630</v>
      </c>
    </row>
    <row r="11071" spans="1:3">
      <c r="A11071" s="26" t="s">
        <v>18631</v>
      </c>
      <c r="B11071">
        <f t="shared" si="172"/>
        <v>40991</v>
      </c>
      <c r="C11071" s="26" t="s">
        <v>18632</v>
      </c>
    </row>
    <row r="11072" spans="1:3">
      <c r="A11072" s="26" t="s">
        <v>18633</v>
      </c>
      <c r="B11072">
        <f t="shared" si="172"/>
        <v>40992</v>
      </c>
      <c r="C11072" s="26" t="s">
        <v>18634</v>
      </c>
    </row>
    <row r="11073" spans="1:3">
      <c r="A11073" s="26" t="s">
        <v>18635</v>
      </c>
      <c r="B11073">
        <f t="shared" ref="B11073:B11136" si="173">HEX2DEC(A11073)</f>
        <v>40993</v>
      </c>
      <c r="C11073" s="26" t="s">
        <v>18636</v>
      </c>
    </row>
    <row r="11074" spans="1:3">
      <c r="A11074" s="26" t="s">
        <v>18637</v>
      </c>
      <c r="B11074">
        <f t="shared" si="173"/>
        <v>40994</v>
      </c>
      <c r="C11074" s="26" t="s">
        <v>18638</v>
      </c>
    </row>
    <row r="11075" spans="1:3">
      <c r="A11075" s="26" t="s">
        <v>18639</v>
      </c>
      <c r="B11075">
        <f t="shared" si="173"/>
        <v>40995</v>
      </c>
      <c r="C11075" s="26" t="s">
        <v>18640</v>
      </c>
    </row>
    <row r="11076" spans="1:3">
      <c r="A11076" s="26" t="s">
        <v>18641</v>
      </c>
      <c r="B11076">
        <f t="shared" si="173"/>
        <v>40996</v>
      </c>
      <c r="C11076" s="26" t="s">
        <v>18642</v>
      </c>
    </row>
    <row r="11077" spans="1:3">
      <c r="A11077" s="26" t="s">
        <v>18643</v>
      </c>
      <c r="B11077">
        <f t="shared" si="173"/>
        <v>40997</v>
      </c>
      <c r="C11077" s="26" t="s">
        <v>18644</v>
      </c>
    </row>
    <row r="11078" spans="1:3">
      <c r="A11078" s="26" t="s">
        <v>18645</v>
      </c>
      <c r="B11078">
        <f t="shared" si="173"/>
        <v>40998</v>
      </c>
      <c r="C11078" s="26" t="s">
        <v>18646</v>
      </c>
    </row>
    <row r="11079" spans="1:3">
      <c r="A11079" s="26" t="s">
        <v>18647</v>
      </c>
      <c r="B11079">
        <f t="shared" si="173"/>
        <v>40999</v>
      </c>
      <c r="C11079" s="26" t="s">
        <v>18648</v>
      </c>
    </row>
    <row r="11080" spans="1:3">
      <c r="A11080" s="26" t="s">
        <v>18649</v>
      </c>
      <c r="B11080">
        <f t="shared" si="173"/>
        <v>41000</v>
      </c>
      <c r="C11080" s="26" t="s">
        <v>18650</v>
      </c>
    </row>
    <row r="11081" spans="1:3">
      <c r="A11081" s="26" t="s">
        <v>18651</v>
      </c>
      <c r="B11081">
        <f t="shared" si="173"/>
        <v>41001</v>
      </c>
      <c r="C11081" s="26" t="s">
        <v>18652</v>
      </c>
    </row>
    <row r="11082" spans="1:3">
      <c r="A11082" s="26" t="s">
        <v>18653</v>
      </c>
      <c r="B11082">
        <f t="shared" si="173"/>
        <v>41002</v>
      </c>
      <c r="C11082" s="26" t="s">
        <v>18654</v>
      </c>
    </row>
    <row r="11083" spans="1:3">
      <c r="A11083" s="26" t="s">
        <v>18655</v>
      </c>
      <c r="B11083">
        <f t="shared" si="173"/>
        <v>41003</v>
      </c>
      <c r="C11083" s="26" t="s">
        <v>18656</v>
      </c>
    </row>
    <row r="11084" spans="1:3">
      <c r="A11084" s="26" t="s">
        <v>18657</v>
      </c>
      <c r="B11084">
        <f t="shared" si="173"/>
        <v>41004</v>
      </c>
      <c r="C11084" s="26" t="s">
        <v>18658</v>
      </c>
    </row>
    <row r="11085" spans="1:3">
      <c r="A11085" s="26" t="s">
        <v>18659</v>
      </c>
      <c r="B11085">
        <f t="shared" si="173"/>
        <v>41005</v>
      </c>
      <c r="C11085" s="26" t="s">
        <v>18660</v>
      </c>
    </row>
    <row r="11086" spans="1:3">
      <c r="A11086" s="26" t="s">
        <v>18661</v>
      </c>
      <c r="B11086">
        <f t="shared" si="173"/>
        <v>41006</v>
      </c>
      <c r="C11086" s="26" t="s">
        <v>18662</v>
      </c>
    </row>
    <row r="11087" spans="1:3">
      <c r="A11087" s="26" t="s">
        <v>18663</v>
      </c>
      <c r="B11087">
        <f t="shared" si="173"/>
        <v>41007</v>
      </c>
      <c r="C11087" s="26" t="s">
        <v>18664</v>
      </c>
    </row>
    <row r="11088" spans="1:3">
      <c r="A11088" s="26" t="s">
        <v>18665</v>
      </c>
      <c r="B11088">
        <f t="shared" si="173"/>
        <v>41008</v>
      </c>
      <c r="C11088" s="26" t="s">
        <v>18666</v>
      </c>
    </row>
    <row r="11089" spans="1:3">
      <c r="A11089" s="26" t="s">
        <v>18667</v>
      </c>
      <c r="B11089">
        <f t="shared" si="173"/>
        <v>41009</v>
      </c>
      <c r="C11089" s="26" t="s">
        <v>18668</v>
      </c>
    </row>
    <row r="11090" spans="1:3">
      <c r="A11090" s="26" t="s">
        <v>18669</v>
      </c>
      <c r="B11090">
        <f t="shared" si="173"/>
        <v>41010</v>
      </c>
      <c r="C11090" s="26" t="s">
        <v>18670</v>
      </c>
    </row>
    <row r="11091" spans="1:3">
      <c r="A11091" s="26" t="s">
        <v>18671</v>
      </c>
      <c r="B11091">
        <f t="shared" si="173"/>
        <v>41011</v>
      </c>
      <c r="C11091" s="26" t="s">
        <v>18672</v>
      </c>
    </row>
    <row r="11092" spans="1:3">
      <c r="A11092" s="26" t="s">
        <v>18673</v>
      </c>
      <c r="B11092">
        <f t="shared" si="173"/>
        <v>41012</v>
      </c>
      <c r="C11092" s="26" t="s">
        <v>18674</v>
      </c>
    </row>
    <row r="11093" spans="1:3">
      <c r="A11093" s="26" t="s">
        <v>18675</v>
      </c>
      <c r="B11093">
        <f t="shared" si="173"/>
        <v>41013</v>
      </c>
      <c r="C11093" s="26" t="s">
        <v>18676</v>
      </c>
    </row>
    <row r="11094" spans="1:3">
      <c r="A11094" s="26" t="s">
        <v>18677</v>
      </c>
      <c r="B11094">
        <f t="shared" si="173"/>
        <v>41014</v>
      </c>
      <c r="C11094" s="26" t="s">
        <v>18678</v>
      </c>
    </row>
    <row r="11095" spans="1:3">
      <c r="A11095" s="26" t="s">
        <v>18679</v>
      </c>
      <c r="B11095">
        <f t="shared" si="173"/>
        <v>41015</v>
      </c>
      <c r="C11095" s="26" t="s">
        <v>18680</v>
      </c>
    </row>
    <row r="11096" spans="1:3">
      <c r="A11096" s="26" t="s">
        <v>18681</v>
      </c>
      <c r="B11096">
        <f t="shared" si="173"/>
        <v>41016</v>
      </c>
      <c r="C11096" s="26" t="s">
        <v>18682</v>
      </c>
    </row>
    <row r="11097" spans="1:3">
      <c r="A11097" s="26" t="s">
        <v>18683</v>
      </c>
      <c r="B11097">
        <f t="shared" si="173"/>
        <v>41017</v>
      </c>
      <c r="C11097" s="26" t="s">
        <v>18684</v>
      </c>
    </row>
    <row r="11098" spans="1:3">
      <c r="A11098" s="26" t="s">
        <v>18685</v>
      </c>
      <c r="B11098">
        <f t="shared" si="173"/>
        <v>41018</v>
      </c>
      <c r="C11098" s="26" t="s">
        <v>18686</v>
      </c>
    </row>
    <row r="11099" spans="1:3">
      <c r="A11099" s="26" t="s">
        <v>18687</v>
      </c>
      <c r="B11099">
        <f t="shared" si="173"/>
        <v>41019</v>
      </c>
      <c r="C11099" s="26" t="s">
        <v>18688</v>
      </c>
    </row>
    <row r="11100" spans="1:3">
      <c r="A11100" s="26" t="s">
        <v>18689</v>
      </c>
      <c r="B11100">
        <f t="shared" si="173"/>
        <v>41020</v>
      </c>
      <c r="C11100" s="26" t="s">
        <v>18690</v>
      </c>
    </row>
    <row r="11101" spans="1:3">
      <c r="A11101" s="26" t="s">
        <v>18691</v>
      </c>
      <c r="B11101">
        <f t="shared" si="173"/>
        <v>41021</v>
      </c>
      <c r="C11101" s="26" t="s">
        <v>18692</v>
      </c>
    </row>
    <row r="11102" spans="1:3">
      <c r="A11102" s="26" t="s">
        <v>18693</v>
      </c>
      <c r="B11102">
        <f t="shared" si="173"/>
        <v>41022</v>
      </c>
      <c r="C11102" s="26" t="s">
        <v>18694</v>
      </c>
    </row>
    <row r="11103" spans="1:3">
      <c r="A11103" s="26" t="s">
        <v>18695</v>
      </c>
      <c r="B11103">
        <f t="shared" si="173"/>
        <v>41023</v>
      </c>
      <c r="C11103" s="26" t="s">
        <v>18696</v>
      </c>
    </row>
    <row r="11104" spans="1:3">
      <c r="A11104" s="26" t="s">
        <v>18697</v>
      </c>
      <c r="B11104">
        <f t="shared" si="173"/>
        <v>41024</v>
      </c>
      <c r="C11104" s="26" t="s">
        <v>18698</v>
      </c>
    </row>
    <row r="11105" spans="1:3">
      <c r="A11105" s="26" t="s">
        <v>18699</v>
      </c>
      <c r="B11105">
        <f t="shared" si="173"/>
        <v>41025</v>
      </c>
      <c r="C11105" s="26" t="s">
        <v>18700</v>
      </c>
    </row>
    <row r="11106" spans="1:3">
      <c r="A11106" s="26" t="s">
        <v>18701</v>
      </c>
      <c r="B11106">
        <f t="shared" si="173"/>
        <v>41026</v>
      </c>
      <c r="C11106" s="26" t="s">
        <v>18702</v>
      </c>
    </row>
    <row r="11107" spans="1:3">
      <c r="A11107" s="26" t="s">
        <v>18703</v>
      </c>
      <c r="B11107">
        <f t="shared" si="173"/>
        <v>41027</v>
      </c>
      <c r="C11107" s="26" t="s">
        <v>18704</v>
      </c>
    </row>
    <row r="11108" spans="1:3">
      <c r="A11108" s="26" t="s">
        <v>18705</v>
      </c>
      <c r="B11108">
        <f t="shared" si="173"/>
        <v>41028</v>
      </c>
      <c r="C11108" s="26" t="s">
        <v>18706</v>
      </c>
    </row>
    <row r="11109" spans="1:3">
      <c r="A11109" s="26" t="s">
        <v>18707</v>
      </c>
      <c r="B11109">
        <f t="shared" si="173"/>
        <v>41029</v>
      </c>
      <c r="C11109" s="26" t="s">
        <v>18708</v>
      </c>
    </row>
    <row r="11110" spans="1:3">
      <c r="A11110" s="26" t="s">
        <v>18709</v>
      </c>
      <c r="B11110">
        <f t="shared" si="173"/>
        <v>41030</v>
      </c>
      <c r="C11110" s="26" t="s">
        <v>18710</v>
      </c>
    </row>
    <row r="11111" spans="1:3">
      <c r="A11111" s="26" t="s">
        <v>18711</v>
      </c>
      <c r="B11111">
        <f t="shared" si="173"/>
        <v>41031</v>
      </c>
      <c r="C11111" s="26" t="s">
        <v>18712</v>
      </c>
    </row>
    <row r="11112" spans="1:3">
      <c r="A11112" s="26" t="s">
        <v>18713</v>
      </c>
      <c r="B11112">
        <f t="shared" si="173"/>
        <v>41032</v>
      </c>
      <c r="C11112" s="26" t="s">
        <v>18714</v>
      </c>
    </row>
    <row r="11113" spans="1:3">
      <c r="A11113" s="26" t="s">
        <v>18715</v>
      </c>
      <c r="B11113">
        <f t="shared" si="173"/>
        <v>41033</v>
      </c>
      <c r="C11113" s="26" t="s">
        <v>18716</v>
      </c>
    </row>
    <row r="11114" spans="1:3">
      <c r="A11114" s="26" t="s">
        <v>18717</v>
      </c>
      <c r="B11114">
        <f t="shared" si="173"/>
        <v>41034</v>
      </c>
      <c r="C11114" s="26" t="s">
        <v>18718</v>
      </c>
    </row>
    <row r="11115" spans="1:3">
      <c r="A11115" s="26" t="s">
        <v>18719</v>
      </c>
      <c r="B11115">
        <f t="shared" si="173"/>
        <v>41035</v>
      </c>
      <c r="C11115" s="26" t="s">
        <v>18720</v>
      </c>
    </row>
    <row r="11116" spans="1:3">
      <c r="A11116" s="26" t="s">
        <v>18721</v>
      </c>
      <c r="B11116">
        <f t="shared" si="173"/>
        <v>41036</v>
      </c>
      <c r="C11116" s="26" t="s">
        <v>18722</v>
      </c>
    </row>
    <row r="11117" spans="1:3">
      <c r="A11117" s="26" t="s">
        <v>18723</v>
      </c>
      <c r="B11117">
        <f t="shared" si="173"/>
        <v>41037</v>
      </c>
      <c r="C11117" s="26" t="s">
        <v>18724</v>
      </c>
    </row>
    <row r="11118" spans="1:3">
      <c r="A11118" s="26" t="s">
        <v>18725</v>
      </c>
      <c r="B11118">
        <f t="shared" si="173"/>
        <v>41038</v>
      </c>
      <c r="C11118" s="26" t="s">
        <v>18726</v>
      </c>
    </row>
    <row r="11119" spans="1:3">
      <c r="A11119" s="26" t="s">
        <v>18727</v>
      </c>
      <c r="B11119">
        <f t="shared" si="173"/>
        <v>41039</v>
      </c>
      <c r="C11119" s="26" t="s">
        <v>18728</v>
      </c>
    </row>
    <row r="11120" spans="1:3">
      <c r="A11120" s="26" t="s">
        <v>18729</v>
      </c>
      <c r="B11120">
        <f t="shared" si="173"/>
        <v>41040</v>
      </c>
      <c r="C11120" s="26" t="s">
        <v>18730</v>
      </c>
    </row>
    <row r="11121" spans="1:3">
      <c r="A11121" s="26" t="s">
        <v>18731</v>
      </c>
      <c r="B11121">
        <f t="shared" si="173"/>
        <v>41041</v>
      </c>
      <c r="C11121" s="26" t="s">
        <v>18732</v>
      </c>
    </row>
    <row r="11122" spans="1:3">
      <c r="A11122" s="26" t="s">
        <v>18733</v>
      </c>
      <c r="B11122">
        <f t="shared" si="173"/>
        <v>41042</v>
      </c>
      <c r="C11122" s="26" t="s">
        <v>18734</v>
      </c>
    </row>
    <row r="11123" spans="1:3">
      <c r="A11123" s="26" t="s">
        <v>18735</v>
      </c>
      <c r="B11123">
        <f t="shared" si="173"/>
        <v>41043</v>
      </c>
      <c r="C11123" s="26" t="s">
        <v>18736</v>
      </c>
    </row>
    <row r="11124" spans="1:3">
      <c r="A11124" s="26" t="s">
        <v>18737</v>
      </c>
      <c r="B11124">
        <f t="shared" si="173"/>
        <v>41044</v>
      </c>
      <c r="C11124" s="26" t="s">
        <v>18738</v>
      </c>
    </row>
    <row r="11125" spans="1:3">
      <c r="A11125" s="26" t="s">
        <v>18739</v>
      </c>
      <c r="B11125">
        <f t="shared" si="173"/>
        <v>41045</v>
      </c>
      <c r="C11125" s="26" t="s">
        <v>18740</v>
      </c>
    </row>
    <row r="11126" spans="1:3">
      <c r="A11126" s="26" t="s">
        <v>18741</v>
      </c>
      <c r="B11126">
        <f t="shared" si="173"/>
        <v>41046</v>
      </c>
      <c r="C11126" s="26" t="s">
        <v>18742</v>
      </c>
    </row>
    <row r="11127" spans="1:3">
      <c r="A11127" s="26" t="s">
        <v>18743</v>
      </c>
      <c r="B11127">
        <f t="shared" si="173"/>
        <v>41047</v>
      </c>
      <c r="C11127" s="26" t="s">
        <v>18744</v>
      </c>
    </row>
    <row r="11128" spans="1:3">
      <c r="A11128" s="26" t="s">
        <v>18745</v>
      </c>
      <c r="B11128">
        <f t="shared" si="173"/>
        <v>41048</v>
      </c>
      <c r="C11128" s="26" t="s">
        <v>18746</v>
      </c>
    </row>
    <row r="11129" spans="1:3">
      <c r="A11129" s="26" t="s">
        <v>18747</v>
      </c>
      <c r="B11129">
        <f t="shared" si="173"/>
        <v>41049</v>
      </c>
      <c r="C11129" s="26" t="s">
        <v>18748</v>
      </c>
    </row>
    <row r="11130" spans="1:3">
      <c r="A11130" s="26" t="s">
        <v>18749</v>
      </c>
      <c r="B11130">
        <f t="shared" si="173"/>
        <v>41050</v>
      </c>
      <c r="C11130" s="26" t="s">
        <v>18750</v>
      </c>
    </row>
    <row r="11131" spans="1:3">
      <c r="A11131" s="26" t="s">
        <v>18751</v>
      </c>
      <c r="B11131">
        <f t="shared" si="173"/>
        <v>41051</v>
      </c>
      <c r="C11131" s="26" t="s">
        <v>18752</v>
      </c>
    </row>
    <row r="11132" spans="1:3">
      <c r="A11132" s="26" t="s">
        <v>18753</v>
      </c>
      <c r="B11132">
        <f t="shared" si="173"/>
        <v>41052</v>
      </c>
      <c r="C11132" s="26" t="s">
        <v>18754</v>
      </c>
    </row>
    <row r="11133" spans="1:3">
      <c r="A11133" s="26" t="s">
        <v>18755</v>
      </c>
      <c r="B11133">
        <f t="shared" si="173"/>
        <v>41053</v>
      </c>
      <c r="C11133" s="26" t="s">
        <v>18756</v>
      </c>
    </row>
    <row r="11134" spans="1:3">
      <c r="A11134" s="26" t="s">
        <v>18757</v>
      </c>
      <c r="B11134">
        <f t="shared" si="173"/>
        <v>41054</v>
      </c>
      <c r="C11134" s="26" t="s">
        <v>18758</v>
      </c>
    </row>
    <row r="11135" spans="1:3">
      <c r="A11135" s="26" t="s">
        <v>18759</v>
      </c>
      <c r="B11135">
        <f t="shared" si="173"/>
        <v>41055</v>
      </c>
      <c r="C11135" s="26" t="s">
        <v>18760</v>
      </c>
    </row>
    <row r="11136" spans="1:3">
      <c r="A11136" s="26" t="s">
        <v>18761</v>
      </c>
      <c r="B11136">
        <f t="shared" si="173"/>
        <v>41056</v>
      </c>
      <c r="C11136" s="26" t="s">
        <v>18762</v>
      </c>
    </row>
    <row r="11137" spans="1:3">
      <c r="A11137" s="26" t="s">
        <v>18763</v>
      </c>
      <c r="B11137">
        <f t="shared" ref="B11137:B11200" si="174">HEX2DEC(A11137)</f>
        <v>41057</v>
      </c>
      <c r="C11137" s="26" t="s">
        <v>18764</v>
      </c>
    </row>
    <row r="11138" spans="1:3">
      <c r="A11138" s="26" t="s">
        <v>18765</v>
      </c>
      <c r="B11138">
        <f t="shared" si="174"/>
        <v>41058</v>
      </c>
      <c r="C11138" s="26" t="s">
        <v>18766</v>
      </c>
    </row>
    <row r="11139" spans="1:3">
      <c r="A11139" s="26" t="s">
        <v>18767</v>
      </c>
      <c r="B11139">
        <f t="shared" si="174"/>
        <v>41059</v>
      </c>
      <c r="C11139" s="26" t="s">
        <v>18768</v>
      </c>
    </row>
    <row r="11140" spans="1:3">
      <c r="A11140" s="26" t="s">
        <v>18769</v>
      </c>
      <c r="B11140">
        <f t="shared" si="174"/>
        <v>41060</v>
      </c>
      <c r="C11140" s="26" t="s">
        <v>18770</v>
      </c>
    </row>
    <row r="11141" spans="1:3">
      <c r="A11141" s="26" t="s">
        <v>18771</v>
      </c>
      <c r="B11141">
        <f t="shared" si="174"/>
        <v>41061</v>
      </c>
      <c r="C11141" s="26" t="s">
        <v>18772</v>
      </c>
    </row>
    <row r="11142" spans="1:3">
      <c r="A11142" s="26" t="s">
        <v>18773</v>
      </c>
      <c r="B11142">
        <f t="shared" si="174"/>
        <v>41062</v>
      </c>
      <c r="C11142" s="26" t="s">
        <v>18774</v>
      </c>
    </row>
    <row r="11143" spans="1:3">
      <c r="A11143" s="26" t="s">
        <v>18775</v>
      </c>
      <c r="B11143">
        <f t="shared" si="174"/>
        <v>41063</v>
      </c>
      <c r="C11143" s="26" t="s">
        <v>18776</v>
      </c>
    </row>
    <row r="11144" spans="1:3">
      <c r="A11144" s="26" t="s">
        <v>18777</v>
      </c>
      <c r="B11144">
        <f t="shared" si="174"/>
        <v>41064</v>
      </c>
      <c r="C11144" s="26" t="s">
        <v>18778</v>
      </c>
    </row>
    <row r="11145" spans="1:3">
      <c r="A11145" s="26" t="s">
        <v>18779</v>
      </c>
      <c r="B11145">
        <f t="shared" si="174"/>
        <v>41065</v>
      </c>
      <c r="C11145" s="26" t="s">
        <v>18780</v>
      </c>
    </row>
    <row r="11146" spans="1:3">
      <c r="A11146" s="26" t="s">
        <v>18781</v>
      </c>
      <c r="B11146">
        <f t="shared" si="174"/>
        <v>41066</v>
      </c>
      <c r="C11146" s="26" t="s">
        <v>18782</v>
      </c>
    </row>
    <row r="11147" spans="1:3">
      <c r="A11147" s="26" t="s">
        <v>18783</v>
      </c>
      <c r="B11147">
        <f t="shared" si="174"/>
        <v>41067</v>
      </c>
      <c r="C11147" s="26" t="s">
        <v>18784</v>
      </c>
    </row>
    <row r="11148" spans="1:3">
      <c r="A11148" s="26" t="s">
        <v>18785</v>
      </c>
      <c r="B11148">
        <f t="shared" si="174"/>
        <v>41068</v>
      </c>
      <c r="C11148" s="26" t="s">
        <v>18786</v>
      </c>
    </row>
    <row r="11149" spans="1:3">
      <c r="A11149" s="26" t="s">
        <v>18787</v>
      </c>
      <c r="B11149">
        <f t="shared" si="174"/>
        <v>41069</v>
      </c>
      <c r="C11149" s="26" t="s">
        <v>18788</v>
      </c>
    </row>
    <row r="11150" spans="1:3">
      <c r="A11150" s="26" t="s">
        <v>18789</v>
      </c>
      <c r="B11150">
        <f t="shared" si="174"/>
        <v>41070</v>
      </c>
      <c r="C11150" s="26" t="s">
        <v>18790</v>
      </c>
    </row>
    <row r="11151" spans="1:3">
      <c r="A11151" s="26" t="s">
        <v>18791</v>
      </c>
      <c r="B11151">
        <f t="shared" si="174"/>
        <v>41071</v>
      </c>
      <c r="C11151" s="26" t="s">
        <v>18792</v>
      </c>
    </row>
    <row r="11152" spans="1:3">
      <c r="A11152" s="26" t="s">
        <v>18793</v>
      </c>
      <c r="B11152">
        <f t="shared" si="174"/>
        <v>41072</v>
      </c>
      <c r="C11152" s="26" t="s">
        <v>18794</v>
      </c>
    </row>
    <row r="11153" spans="1:3">
      <c r="A11153" s="26" t="s">
        <v>18795</v>
      </c>
      <c r="B11153">
        <f t="shared" si="174"/>
        <v>41073</v>
      </c>
      <c r="C11153" s="26" t="s">
        <v>18796</v>
      </c>
    </row>
    <row r="11154" spans="1:3">
      <c r="A11154" s="26" t="s">
        <v>18797</v>
      </c>
      <c r="B11154">
        <f t="shared" si="174"/>
        <v>41074</v>
      </c>
      <c r="C11154" s="26" t="s">
        <v>18798</v>
      </c>
    </row>
    <row r="11155" spans="1:3">
      <c r="A11155" s="26" t="s">
        <v>18799</v>
      </c>
      <c r="B11155">
        <f t="shared" si="174"/>
        <v>41075</v>
      </c>
      <c r="C11155" s="26" t="s">
        <v>18800</v>
      </c>
    </row>
    <row r="11156" spans="1:3">
      <c r="A11156" s="26" t="s">
        <v>18801</v>
      </c>
      <c r="B11156">
        <f t="shared" si="174"/>
        <v>41076</v>
      </c>
      <c r="C11156" s="26" t="s">
        <v>18802</v>
      </c>
    </row>
    <row r="11157" spans="1:3">
      <c r="A11157" s="26" t="s">
        <v>18803</v>
      </c>
      <c r="B11157">
        <f t="shared" si="174"/>
        <v>41077</v>
      </c>
      <c r="C11157" s="26" t="s">
        <v>18804</v>
      </c>
    </row>
    <row r="11158" spans="1:3">
      <c r="A11158" s="26" t="s">
        <v>18805</v>
      </c>
      <c r="B11158">
        <f t="shared" si="174"/>
        <v>41078</v>
      </c>
      <c r="C11158" s="26" t="s">
        <v>18806</v>
      </c>
    </row>
    <row r="11159" spans="1:3">
      <c r="A11159" s="26" t="s">
        <v>18807</v>
      </c>
      <c r="B11159">
        <f t="shared" si="174"/>
        <v>41079</v>
      </c>
      <c r="C11159" s="26" t="s">
        <v>18808</v>
      </c>
    </row>
    <row r="11160" spans="1:3">
      <c r="A11160" s="26" t="s">
        <v>18809</v>
      </c>
      <c r="B11160">
        <f t="shared" si="174"/>
        <v>41080</v>
      </c>
      <c r="C11160" s="26" t="s">
        <v>18810</v>
      </c>
    </row>
    <row r="11161" spans="1:3">
      <c r="A11161" s="26" t="s">
        <v>18811</v>
      </c>
      <c r="B11161">
        <f t="shared" si="174"/>
        <v>41081</v>
      </c>
      <c r="C11161" s="26" t="s">
        <v>18812</v>
      </c>
    </row>
    <row r="11162" spans="1:3">
      <c r="A11162" s="26" t="s">
        <v>18813</v>
      </c>
      <c r="B11162">
        <f t="shared" si="174"/>
        <v>41082</v>
      </c>
      <c r="C11162" s="26" t="s">
        <v>18814</v>
      </c>
    </row>
    <row r="11163" spans="1:3">
      <c r="A11163" s="26" t="s">
        <v>18815</v>
      </c>
      <c r="B11163">
        <f t="shared" si="174"/>
        <v>41083</v>
      </c>
      <c r="C11163" s="26" t="s">
        <v>18816</v>
      </c>
    </row>
    <row r="11164" spans="1:3">
      <c r="A11164" s="26" t="s">
        <v>18817</v>
      </c>
      <c r="B11164">
        <f t="shared" si="174"/>
        <v>41084</v>
      </c>
      <c r="C11164" s="26" t="s">
        <v>18818</v>
      </c>
    </row>
    <row r="11165" spans="1:3">
      <c r="A11165" s="26" t="s">
        <v>18819</v>
      </c>
      <c r="B11165">
        <f t="shared" si="174"/>
        <v>41085</v>
      </c>
      <c r="C11165" s="26" t="s">
        <v>18820</v>
      </c>
    </row>
    <row r="11166" spans="1:3">
      <c r="A11166" s="26" t="s">
        <v>18821</v>
      </c>
      <c r="B11166">
        <f t="shared" si="174"/>
        <v>41086</v>
      </c>
      <c r="C11166" s="26" t="s">
        <v>18822</v>
      </c>
    </row>
    <row r="11167" spans="1:3">
      <c r="A11167" s="26" t="s">
        <v>18823</v>
      </c>
      <c r="B11167">
        <f t="shared" si="174"/>
        <v>41087</v>
      </c>
      <c r="C11167" s="26" t="s">
        <v>18824</v>
      </c>
    </row>
    <row r="11168" spans="1:3">
      <c r="A11168" s="26" t="s">
        <v>18825</v>
      </c>
      <c r="B11168">
        <f t="shared" si="174"/>
        <v>41088</v>
      </c>
      <c r="C11168" s="26" t="s">
        <v>18826</v>
      </c>
    </row>
    <row r="11169" spans="1:3">
      <c r="A11169" s="26" t="s">
        <v>18827</v>
      </c>
      <c r="B11169">
        <f t="shared" si="174"/>
        <v>41089</v>
      </c>
      <c r="C11169" s="26" t="s">
        <v>18828</v>
      </c>
    </row>
    <row r="11170" spans="1:3">
      <c r="A11170" s="26" t="s">
        <v>18829</v>
      </c>
      <c r="B11170">
        <f t="shared" si="174"/>
        <v>41090</v>
      </c>
      <c r="C11170" s="26" t="s">
        <v>18830</v>
      </c>
    </row>
    <row r="11171" spans="1:3">
      <c r="A11171" s="26" t="s">
        <v>18831</v>
      </c>
      <c r="B11171">
        <f t="shared" si="174"/>
        <v>41091</v>
      </c>
      <c r="C11171" s="26" t="s">
        <v>18832</v>
      </c>
    </row>
    <row r="11172" spans="1:3">
      <c r="A11172" s="26" t="s">
        <v>18833</v>
      </c>
      <c r="B11172">
        <f t="shared" si="174"/>
        <v>41092</v>
      </c>
      <c r="C11172" s="26" t="s">
        <v>18834</v>
      </c>
    </row>
    <row r="11173" spans="1:3">
      <c r="A11173" s="26" t="s">
        <v>18835</v>
      </c>
      <c r="B11173">
        <f t="shared" si="174"/>
        <v>41093</v>
      </c>
      <c r="C11173" s="26" t="s">
        <v>18836</v>
      </c>
    </row>
    <row r="11174" spans="1:3">
      <c r="A11174" s="26" t="s">
        <v>18837</v>
      </c>
      <c r="B11174">
        <f t="shared" si="174"/>
        <v>41094</v>
      </c>
      <c r="C11174" s="26" t="s">
        <v>18838</v>
      </c>
    </row>
    <row r="11175" spans="1:3">
      <c r="A11175" s="26" t="s">
        <v>18839</v>
      </c>
      <c r="B11175">
        <f t="shared" si="174"/>
        <v>41095</v>
      </c>
      <c r="C11175" s="26" t="s">
        <v>18840</v>
      </c>
    </row>
    <row r="11176" spans="1:3">
      <c r="A11176" s="26" t="s">
        <v>18841</v>
      </c>
      <c r="B11176">
        <f t="shared" si="174"/>
        <v>41096</v>
      </c>
      <c r="C11176" s="26" t="s">
        <v>18842</v>
      </c>
    </row>
    <row r="11177" spans="1:3">
      <c r="A11177" s="26" t="s">
        <v>18843</v>
      </c>
      <c r="B11177">
        <f t="shared" si="174"/>
        <v>41097</v>
      </c>
      <c r="C11177" s="26" t="s">
        <v>18844</v>
      </c>
    </row>
    <row r="11178" spans="1:3">
      <c r="A11178" s="26" t="s">
        <v>18845</v>
      </c>
      <c r="B11178">
        <f t="shared" si="174"/>
        <v>41098</v>
      </c>
      <c r="C11178" s="26" t="s">
        <v>18846</v>
      </c>
    </row>
    <row r="11179" spans="1:3">
      <c r="A11179" s="26" t="s">
        <v>18847</v>
      </c>
      <c r="B11179">
        <f t="shared" si="174"/>
        <v>41099</v>
      </c>
      <c r="C11179" s="26" t="s">
        <v>18848</v>
      </c>
    </row>
    <row r="11180" spans="1:3">
      <c r="A11180" s="26" t="s">
        <v>18849</v>
      </c>
      <c r="B11180">
        <f t="shared" si="174"/>
        <v>41100</v>
      </c>
      <c r="C11180" s="26" t="s">
        <v>18850</v>
      </c>
    </row>
    <row r="11181" spans="1:3">
      <c r="A11181" s="26" t="s">
        <v>18851</v>
      </c>
      <c r="B11181">
        <f t="shared" si="174"/>
        <v>41101</v>
      </c>
      <c r="C11181" s="26" t="s">
        <v>18852</v>
      </c>
    </row>
    <row r="11182" spans="1:3">
      <c r="A11182" s="26" t="s">
        <v>18853</v>
      </c>
      <c r="B11182">
        <f t="shared" si="174"/>
        <v>41102</v>
      </c>
      <c r="C11182" s="26" t="s">
        <v>18854</v>
      </c>
    </row>
    <row r="11183" spans="1:3">
      <c r="A11183" s="26" t="s">
        <v>18855</v>
      </c>
      <c r="B11183">
        <f t="shared" si="174"/>
        <v>41103</v>
      </c>
      <c r="C11183" s="26" t="s">
        <v>18856</v>
      </c>
    </row>
    <row r="11184" spans="1:3">
      <c r="A11184" s="26" t="s">
        <v>18857</v>
      </c>
      <c r="B11184">
        <f t="shared" si="174"/>
        <v>41104</v>
      </c>
      <c r="C11184" s="26" t="s">
        <v>18858</v>
      </c>
    </row>
    <row r="11185" spans="1:3">
      <c r="A11185" s="26" t="s">
        <v>18859</v>
      </c>
      <c r="B11185">
        <f t="shared" si="174"/>
        <v>41105</v>
      </c>
      <c r="C11185" s="26" t="s">
        <v>18860</v>
      </c>
    </row>
    <row r="11186" spans="1:3">
      <c r="A11186" s="26" t="s">
        <v>18861</v>
      </c>
      <c r="B11186">
        <f t="shared" si="174"/>
        <v>41106</v>
      </c>
      <c r="C11186" s="26" t="s">
        <v>18862</v>
      </c>
    </row>
    <row r="11187" spans="1:3">
      <c r="A11187" s="26" t="s">
        <v>18863</v>
      </c>
      <c r="B11187">
        <f t="shared" si="174"/>
        <v>41107</v>
      </c>
      <c r="C11187" s="26" t="s">
        <v>18864</v>
      </c>
    </row>
    <row r="11188" spans="1:3">
      <c r="A11188" s="26" t="s">
        <v>18865</v>
      </c>
      <c r="B11188">
        <f t="shared" si="174"/>
        <v>41108</v>
      </c>
      <c r="C11188" s="26" t="s">
        <v>18866</v>
      </c>
    </row>
    <row r="11189" spans="1:3">
      <c r="A11189" s="26" t="s">
        <v>18867</v>
      </c>
      <c r="B11189">
        <f t="shared" si="174"/>
        <v>41109</v>
      </c>
      <c r="C11189" s="26" t="s">
        <v>18868</v>
      </c>
    </row>
    <row r="11190" spans="1:3">
      <c r="A11190" s="26" t="s">
        <v>18869</v>
      </c>
      <c r="B11190">
        <f t="shared" si="174"/>
        <v>41110</v>
      </c>
      <c r="C11190" s="26" t="s">
        <v>18870</v>
      </c>
    </row>
    <row r="11191" spans="1:3">
      <c r="A11191" s="26" t="s">
        <v>18871</v>
      </c>
      <c r="B11191">
        <f t="shared" si="174"/>
        <v>41111</v>
      </c>
      <c r="C11191" s="26" t="s">
        <v>18872</v>
      </c>
    </row>
    <row r="11192" spans="1:3">
      <c r="A11192" s="26" t="s">
        <v>18873</v>
      </c>
      <c r="B11192">
        <f t="shared" si="174"/>
        <v>41112</v>
      </c>
      <c r="C11192" s="26" t="s">
        <v>18874</v>
      </c>
    </row>
    <row r="11193" spans="1:3">
      <c r="A11193" s="26" t="s">
        <v>18875</v>
      </c>
      <c r="B11193">
        <f t="shared" si="174"/>
        <v>41113</v>
      </c>
      <c r="C11193" s="26" t="s">
        <v>18876</v>
      </c>
    </row>
    <row r="11194" spans="1:3">
      <c r="A11194" s="26" t="s">
        <v>18877</v>
      </c>
      <c r="B11194">
        <f t="shared" si="174"/>
        <v>41114</v>
      </c>
      <c r="C11194" s="26" t="s">
        <v>18878</v>
      </c>
    </row>
    <row r="11195" spans="1:3">
      <c r="A11195" s="26" t="s">
        <v>18879</v>
      </c>
      <c r="B11195">
        <f t="shared" si="174"/>
        <v>41115</v>
      </c>
      <c r="C11195" s="26" t="s">
        <v>18880</v>
      </c>
    </row>
    <row r="11196" spans="1:3">
      <c r="A11196" s="26" t="s">
        <v>18881</v>
      </c>
      <c r="B11196">
        <f t="shared" si="174"/>
        <v>41116</v>
      </c>
      <c r="C11196" s="26" t="s">
        <v>18882</v>
      </c>
    </row>
    <row r="11197" spans="1:3">
      <c r="A11197" s="26" t="s">
        <v>18883</v>
      </c>
      <c r="B11197">
        <f t="shared" si="174"/>
        <v>41117</v>
      </c>
      <c r="C11197" s="26" t="s">
        <v>18884</v>
      </c>
    </row>
    <row r="11198" spans="1:3">
      <c r="A11198" s="26" t="s">
        <v>18885</v>
      </c>
      <c r="B11198">
        <f t="shared" si="174"/>
        <v>41118</v>
      </c>
      <c r="C11198" s="26" t="s">
        <v>18886</v>
      </c>
    </row>
    <row r="11199" spans="1:3">
      <c r="A11199" s="26" t="s">
        <v>18887</v>
      </c>
      <c r="B11199">
        <f t="shared" si="174"/>
        <v>41119</v>
      </c>
      <c r="C11199" s="26" t="s">
        <v>18888</v>
      </c>
    </row>
    <row r="11200" spans="1:3">
      <c r="A11200" s="26" t="s">
        <v>18889</v>
      </c>
      <c r="B11200">
        <f t="shared" si="174"/>
        <v>41120</v>
      </c>
      <c r="C11200" s="26" t="s">
        <v>18890</v>
      </c>
    </row>
    <row r="11201" spans="1:3">
      <c r="A11201" s="26" t="s">
        <v>18891</v>
      </c>
      <c r="B11201">
        <f t="shared" ref="B11201:B11264" si="175">HEX2DEC(A11201)</f>
        <v>41121</v>
      </c>
      <c r="C11201" s="26" t="s">
        <v>18892</v>
      </c>
    </row>
    <row r="11202" spans="1:3">
      <c r="A11202" s="26" t="s">
        <v>18893</v>
      </c>
      <c r="B11202">
        <f t="shared" si="175"/>
        <v>41122</v>
      </c>
      <c r="C11202" s="26" t="s">
        <v>18894</v>
      </c>
    </row>
    <row r="11203" spans="1:3">
      <c r="A11203" s="26" t="s">
        <v>18895</v>
      </c>
      <c r="B11203">
        <f t="shared" si="175"/>
        <v>41123</v>
      </c>
      <c r="C11203" s="26" t="s">
        <v>18896</v>
      </c>
    </row>
    <row r="11204" spans="1:3">
      <c r="A11204" s="26" t="s">
        <v>18897</v>
      </c>
      <c r="B11204">
        <f t="shared" si="175"/>
        <v>41124</v>
      </c>
      <c r="C11204" s="26" t="s">
        <v>18898</v>
      </c>
    </row>
    <row r="11205" spans="1:3">
      <c r="A11205" s="26" t="s">
        <v>18899</v>
      </c>
      <c r="B11205">
        <f t="shared" si="175"/>
        <v>41125</v>
      </c>
      <c r="C11205" s="26" t="s">
        <v>18900</v>
      </c>
    </row>
    <row r="11206" spans="1:3">
      <c r="A11206" s="26" t="s">
        <v>18901</v>
      </c>
      <c r="B11206">
        <f t="shared" si="175"/>
        <v>41126</v>
      </c>
      <c r="C11206" s="26" t="s">
        <v>18902</v>
      </c>
    </row>
    <row r="11207" spans="1:3">
      <c r="A11207" s="26" t="s">
        <v>18903</v>
      </c>
      <c r="B11207">
        <f t="shared" si="175"/>
        <v>41127</v>
      </c>
      <c r="C11207" s="26" t="s">
        <v>18904</v>
      </c>
    </row>
    <row r="11208" spans="1:3">
      <c r="A11208" s="26" t="s">
        <v>18905</v>
      </c>
      <c r="B11208">
        <f t="shared" si="175"/>
        <v>41128</v>
      </c>
      <c r="C11208" s="26" t="s">
        <v>18906</v>
      </c>
    </row>
    <row r="11209" spans="1:3">
      <c r="A11209" s="26" t="s">
        <v>18907</v>
      </c>
      <c r="B11209">
        <f t="shared" si="175"/>
        <v>41129</v>
      </c>
      <c r="C11209" s="26" t="s">
        <v>18908</v>
      </c>
    </row>
    <row r="11210" spans="1:3">
      <c r="A11210" s="26" t="s">
        <v>18909</v>
      </c>
      <c r="B11210">
        <f t="shared" si="175"/>
        <v>41130</v>
      </c>
      <c r="C11210" s="26" t="s">
        <v>18910</v>
      </c>
    </row>
    <row r="11211" spans="1:3">
      <c r="A11211" s="26" t="s">
        <v>18911</v>
      </c>
      <c r="B11211">
        <f t="shared" si="175"/>
        <v>41131</v>
      </c>
      <c r="C11211" s="26" t="s">
        <v>18912</v>
      </c>
    </row>
    <row r="11212" spans="1:3">
      <c r="A11212" s="26" t="s">
        <v>18913</v>
      </c>
      <c r="B11212">
        <f t="shared" si="175"/>
        <v>41132</v>
      </c>
      <c r="C11212" s="26" t="s">
        <v>18914</v>
      </c>
    </row>
    <row r="11213" spans="1:3">
      <c r="A11213" s="26" t="s">
        <v>18915</v>
      </c>
      <c r="B11213">
        <f t="shared" si="175"/>
        <v>41133</v>
      </c>
      <c r="C11213" s="26" t="s">
        <v>18916</v>
      </c>
    </row>
    <row r="11214" spans="1:3">
      <c r="A11214" s="26" t="s">
        <v>18917</v>
      </c>
      <c r="B11214">
        <f t="shared" si="175"/>
        <v>41134</v>
      </c>
      <c r="C11214" s="26" t="s">
        <v>18918</v>
      </c>
    </row>
    <row r="11215" spans="1:3">
      <c r="A11215" s="26" t="s">
        <v>18919</v>
      </c>
      <c r="B11215">
        <f t="shared" si="175"/>
        <v>41135</v>
      </c>
      <c r="C11215" s="26" t="s">
        <v>18920</v>
      </c>
    </row>
    <row r="11216" spans="1:3">
      <c r="A11216" s="26" t="s">
        <v>18921</v>
      </c>
      <c r="B11216">
        <f t="shared" si="175"/>
        <v>41136</v>
      </c>
      <c r="C11216" s="26" t="s">
        <v>18922</v>
      </c>
    </row>
    <row r="11217" spans="1:3">
      <c r="A11217" s="26" t="s">
        <v>18923</v>
      </c>
      <c r="B11217">
        <f t="shared" si="175"/>
        <v>41137</v>
      </c>
      <c r="C11217" s="26" t="s">
        <v>18924</v>
      </c>
    </row>
    <row r="11218" spans="1:3">
      <c r="A11218" s="26" t="s">
        <v>18925</v>
      </c>
      <c r="B11218">
        <f t="shared" si="175"/>
        <v>41138</v>
      </c>
      <c r="C11218" s="26" t="s">
        <v>18926</v>
      </c>
    </row>
    <row r="11219" spans="1:3">
      <c r="A11219" s="26" t="s">
        <v>18927</v>
      </c>
      <c r="B11219">
        <f t="shared" si="175"/>
        <v>41139</v>
      </c>
      <c r="C11219" s="26" t="s">
        <v>18928</v>
      </c>
    </row>
    <row r="11220" spans="1:3">
      <c r="A11220" s="26" t="s">
        <v>18929</v>
      </c>
      <c r="B11220">
        <f t="shared" si="175"/>
        <v>41140</v>
      </c>
      <c r="C11220" s="26" t="s">
        <v>18930</v>
      </c>
    </row>
    <row r="11221" spans="1:3">
      <c r="A11221" s="26" t="s">
        <v>18931</v>
      </c>
      <c r="B11221">
        <f t="shared" si="175"/>
        <v>41141</v>
      </c>
      <c r="C11221" s="26" t="s">
        <v>18932</v>
      </c>
    </row>
    <row r="11222" spans="1:3">
      <c r="A11222" s="26" t="s">
        <v>18933</v>
      </c>
      <c r="B11222">
        <f t="shared" si="175"/>
        <v>41142</v>
      </c>
      <c r="C11222" s="26" t="s">
        <v>18934</v>
      </c>
    </row>
    <row r="11223" spans="1:3">
      <c r="A11223" s="26" t="s">
        <v>18935</v>
      </c>
      <c r="B11223">
        <f t="shared" si="175"/>
        <v>41143</v>
      </c>
      <c r="C11223" s="26" t="s">
        <v>18936</v>
      </c>
    </row>
    <row r="11224" spans="1:3">
      <c r="A11224" s="26" t="s">
        <v>18937</v>
      </c>
      <c r="B11224">
        <f t="shared" si="175"/>
        <v>41144</v>
      </c>
      <c r="C11224" s="26" t="s">
        <v>18938</v>
      </c>
    </row>
    <row r="11225" spans="1:3">
      <c r="A11225" s="26" t="s">
        <v>18939</v>
      </c>
      <c r="B11225">
        <f t="shared" si="175"/>
        <v>41145</v>
      </c>
      <c r="C11225" s="26" t="s">
        <v>18940</v>
      </c>
    </row>
    <row r="11226" spans="1:3">
      <c r="A11226" s="26" t="s">
        <v>18941</v>
      </c>
      <c r="B11226">
        <f t="shared" si="175"/>
        <v>41146</v>
      </c>
      <c r="C11226" s="26" t="s">
        <v>18942</v>
      </c>
    </row>
    <row r="11227" spans="1:3">
      <c r="A11227" s="26" t="s">
        <v>18943</v>
      </c>
      <c r="B11227">
        <f t="shared" si="175"/>
        <v>41147</v>
      </c>
      <c r="C11227" s="26" t="s">
        <v>18944</v>
      </c>
    </row>
    <row r="11228" spans="1:3">
      <c r="A11228" s="26" t="s">
        <v>18945</v>
      </c>
      <c r="B11228">
        <f t="shared" si="175"/>
        <v>41148</v>
      </c>
      <c r="C11228" s="26" t="s">
        <v>18946</v>
      </c>
    </row>
    <row r="11229" spans="1:3">
      <c r="A11229" s="26" t="s">
        <v>18947</v>
      </c>
      <c r="B11229">
        <f t="shared" si="175"/>
        <v>41149</v>
      </c>
      <c r="C11229" s="26" t="s">
        <v>18948</v>
      </c>
    </row>
    <row r="11230" spans="1:3">
      <c r="A11230" s="26" t="s">
        <v>18949</v>
      </c>
      <c r="B11230">
        <f t="shared" si="175"/>
        <v>41150</v>
      </c>
      <c r="C11230" s="26" t="s">
        <v>18950</v>
      </c>
    </row>
    <row r="11231" spans="1:3">
      <c r="A11231" s="26" t="s">
        <v>18951</v>
      </c>
      <c r="B11231">
        <f t="shared" si="175"/>
        <v>41151</v>
      </c>
      <c r="C11231" s="26" t="s">
        <v>18952</v>
      </c>
    </row>
    <row r="11232" spans="1:3">
      <c r="A11232" s="26" t="s">
        <v>18953</v>
      </c>
      <c r="B11232">
        <f t="shared" si="175"/>
        <v>41152</v>
      </c>
      <c r="C11232" s="26" t="s">
        <v>18954</v>
      </c>
    </row>
    <row r="11233" spans="1:3">
      <c r="A11233" s="26" t="s">
        <v>18955</v>
      </c>
      <c r="B11233">
        <f t="shared" si="175"/>
        <v>41153</v>
      </c>
      <c r="C11233" s="26" t="s">
        <v>18956</v>
      </c>
    </row>
    <row r="11234" spans="1:3">
      <c r="A11234" s="26" t="s">
        <v>18957</v>
      </c>
      <c r="B11234">
        <f t="shared" si="175"/>
        <v>41154</v>
      </c>
      <c r="C11234" s="26" t="s">
        <v>18958</v>
      </c>
    </row>
    <row r="11235" spans="1:3">
      <c r="A11235" s="26" t="s">
        <v>18959</v>
      </c>
      <c r="B11235">
        <f t="shared" si="175"/>
        <v>41155</v>
      </c>
      <c r="C11235" s="26" t="s">
        <v>18960</v>
      </c>
    </row>
    <row r="11236" spans="1:3">
      <c r="A11236" s="26" t="s">
        <v>18961</v>
      </c>
      <c r="B11236">
        <f t="shared" si="175"/>
        <v>41156</v>
      </c>
      <c r="C11236" s="26" t="s">
        <v>18962</v>
      </c>
    </row>
    <row r="11237" spans="1:3">
      <c r="A11237" s="26" t="s">
        <v>18963</v>
      </c>
      <c r="B11237">
        <f t="shared" si="175"/>
        <v>41157</v>
      </c>
      <c r="C11237" s="26" t="s">
        <v>18964</v>
      </c>
    </row>
    <row r="11238" spans="1:3">
      <c r="A11238" s="26" t="s">
        <v>18965</v>
      </c>
      <c r="B11238">
        <f t="shared" si="175"/>
        <v>41158</v>
      </c>
      <c r="C11238" s="26" t="s">
        <v>18966</v>
      </c>
    </row>
    <row r="11239" spans="1:3">
      <c r="A11239" s="26" t="s">
        <v>18967</v>
      </c>
      <c r="B11239">
        <f t="shared" si="175"/>
        <v>41159</v>
      </c>
      <c r="C11239" s="26" t="s">
        <v>18968</v>
      </c>
    </row>
    <row r="11240" spans="1:3">
      <c r="A11240" s="26" t="s">
        <v>18969</v>
      </c>
      <c r="B11240">
        <f t="shared" si="175"/>
        <v>41160</v>
      </c>
      <c r="C11240" s="26" t="s">
        <v>18970</v>
      </c>
    </row>
    <row r="11241" spans="1:3">
      <c r="A11241" s="26" t="s">
        <v>18971</v>
      </c>
      <c r="B11241">
        <f t="shared" si="175"/>
        <v>41161</v>
      </c>
      <c r="C11241" s="26" t="s">
        <v>18972</v>
      </c>
    </row>
    <row r="11242" spans="1:3">
      <c r="A11242" s="26" t="s">
        <v>18973</v>
      </c>
      <c r="B11242">
        <f t="shared" si="175"/>
        <v>41162</v>
      </c>
      <c r="C11242" s="26" t="s">
        <v>18974</v>
      </c>
    </row>
    <row r="11243" spans="1:3">
      <c r="A11243" s="26" t="s">
        <v>18975</v>
      </c>
      <c r="B11243">
        <f t="shared" si="175"/>
        <v>41163</v>
      </c>
      <c r="C11243" s="26" t="s">
        <v>18976</v>
      </c>
    </row>
    <row r="11244" spans="1:3">
      <c r="A11244" s="26" t="s">
        <v>18977</v>
      </c>
      <c r="B11244">
        <f t="shared" si="175"/>
        <v>41164</v>
      </c>
      <c r="C11244" s="26" t="s">
        <v>18978</v>
      </c>
    </row>
    <row r="11245" spans="1:3">
      <c r="A11245" s="26" t="s">
        <v>18979</v>
      </c>
      <c r="B11245">
        <f t="shared" si="175"/>
        <v>41165</v>
      </c>
      <c r="C11245" s="26" t="s">
        <v>18980</v>
      </c>
    </row>
    <row r="11246" spans="1:3">
      <c r="A11246" s="26" t="s">
        <v>18981</v>
      </c>
      <c r="B11246">
        <f t="shared" si="175"/>
        <v>41166</v>
      </c>
      <c r="C11246" s="26" t="s">
        <v>18982</v>
      </c>
    </row>
    <row r="11247" spans="1:3">
      <c r="A11247" s="26" t="s">
        <v>18983</v>
      </c>
      <c r="B11247">
        <f t="shared" si="175"/>
        <v>41167</v>
      </c>
      <c r="C11247" s="26" t="s">
        <v>18984</v>
      </c>
    </row>
    <row r="11248" spans="1:3">
      <c r="A11248" s="26" t="s">
        <v>18985</v>
      </c>
      <c r="B11248">
        <f t="shared" si="175"/>
        <v>41168</v>
      </c>
      <c r="C11248" s="26" t="s">
        <v>18986</v>
      </c>
    </row>
    <row r="11249" spans="1:3">
      <c r="A11249" s="26" t="s">
        <v>18987</v>
      </c>
      <c r="B11249">
        <f t="shared" si="175"/>
        <v>41169</v>
      </c>
      <c r="C11249" s="26" t="s">
        <v>18988</v>
      </c>
    </row>
    <row r="11250" spans="1:3">
      <c r="A11250" s="26" t="s">
        <v>18989</v>
      </c>
      <c r="B11250">
        <f t="shared" si="175"/>
        <v>41170</v>
      </c>
      <c r="C11250" s="26" t="s">
        <v>18990</v>
      </c>
    </row>
    <row r="11251" spans="1:3">
      <c r="A11251" s="26" t="s">
        <v>18991</v>
      </c>
      <c r="B11251">
        <f t="shared" si="175"/>
        <v>41171</v>
      </c>
      <c r="C11251" s="26" t="s">
        <v>18992</v>
      </c>
    </row>
    <row r="11252" spans="1:3">
      <c r="A11252" s="26" t="s">
        <v>18993</v>
      </c>
      <c r="B11252">
        <f t="shared" si="175"/>
        <v>41172</v>
      </c>
      <c r="C11252" s="26" t="s">
        <v>18994</v>
      </c>
    </row>
    <row r="11253" spans="1:3">
      <c r="A11253" s="26" t="s">
        <v>18995</v>
      </c>
      <c r="B11253">
        <f t="shared" si="175"/>
        <v>41173</v>
      </c>
      <c r="C11253" s="26" t="s">
        <v>18996</v>
      </c>
    </row>
    <row r="11254" spans="1:3">
      <c r="A11254" s="26" t="s">
        <v>18997</v>
      </c>
      <c r="B11254">
        <f t="shared" si="175"/>
        <v>41174</v>
      </c>
      <c r="C11254" s="26" t="s">
        <v>18998</v>
      </c>
    </row>
    <row r="11255" spans="1:3">
      <c r="A11255" s="26" t="s">
        <v>18999</v>
      </c>
      <c r="B11255">
        <f t="shared" si="175"/>
        <v>41175</v>
      </c>
      <c r="C11255" s="26" t="s">
        <v>19000</v>
      </c>
    </row>
    <row r="11256" spans="1:3">
      <c r="A11256" s="26" t="s">
        <v>19001</v>
      </c>
      <c r="B11256">
        <f t="shared" si="175"/>
        <v>41176</v>
      </c>
      <c r="C11256" s="26" t="s">
        <v>19002</v>
      </c>
    </row>
    <row r="11257" spans="1:3">
      <c r="A11257" s="26" t="s">
        <v>19003</v>
      </c>
      <c r="B11257">
        <f t="shared" si="175"/>
        <v>41177</v>
      </c>
      <c r="C11257" s="26" t="s">
        <v>19004</v>
      </c>
    </row>
    <row r="11258" spans="1:3">
      <c r="A11258" s="26" t="s">
        <v>19005</v>
      </c>
      <c r="B11258">
        <f t="shared" si="175"/>
        <v>41178</v>
      </c>
      <c r="C11258" s="26" t="s">
        <v>19006</v>
      </c>
    </row>
    <row r="11259" spans="1:3">
      <c r="A11259" s="26" t="s">
        <v>19007</v>
      </c>
      <c r="B11259">
        <f t="shared" si="175"/>
        <v>41179</v>
      </c>
      <c r="C11259" s="26" t="s">
        <v>19008</v>
      </c>
    </row>
    <row r="11260" spans="1:3">
      <c r="A11260" s="26" t="s">
        <v>19009</v>
      </c>
      <c r="B11260">
        <f t="shared" si="175"/>
        <v>41180</v>
      </c>
      <c r="C11260" s="26" t="s">
        <v>19010</v>
      </c>
    </row>
    <row r="11261" spans="1:3">
      <c r="A11261" s="26" t="s">
        <v>19011</v>
      </c>
      <c r="B11261">
        <f t="shared" si="175"/>
        <v>41181</v>
      </c>
      <c r="C11261" s="26" t="s">
        <v>19012</v>
      </c>
    </row>
    <row r="11262" spans="1:3">
      <c r="A11262" s="26" t="s">
        <v>19013</v>
      </c>
      <c r="B11262">
        <f t="shared" si="175"/>
        <v>41182</v>
      </c>
      <c r="C11262" s="26" t="s">
        <v>19014</v>
      </c>
    </row>
    <row r="11263" spans="1:3">
      <c r="A11263" s="26" t="s">
        <v>19015</v>
      </c>
      <c r="B11263">
        <f t="shared" si="175"/>
        <v>41183</v>
      </c>
      <c r="C11263" s="26" t="s">
        <v>19016</v>
      </c>
    </row>
    <row r="11264" spans="1:3">
      <c r="A11264" s="26" t="s">
        <v>19017</v>
      </c>
      <c r="B11264">
        <f t="shared" si="175"/>
        <v>41184</v>
      </c>
      <c r="C11264" s="26" t="s">
        <v>19018</v>
      </c>
    </row>
    <row r="11265" spans="1:3">
      <c r="A11265" s="26" t="s">
        <v>19019</v>
      </c>
      <c r="B11265">
        <f t="shared" ref="B11265:B11328" si="176">HEX2DEC(A11265)</f>
        <v>41185</v>
      </c>
      <c r="C11265" s="26" t="s">
        <v>19020</v>
      </c>
    </row>
    <row r="11266" spans="1:3">
      <c r="A11266" s="26" t="s">
        <v>19021</v>
      </c>
      <c r="B11266">
        <f t="shared" si="176"/>
        <v>41186</v>
      </c>
      <c r="C11266" s="26" t="s">
        <v>19022</v>
      </c>
    </row>
    <row r="11267" spans="1:3">
      <c r="A11267" s="26" t="s">
        <v>19023</v>
      </c>
      <c r="B11267">
        <f t="shared" si="176"/>
        <v>41187</v>
      </c>
      <c r="C11267" s="26" t="s">
        <v>19024</v>
      </c>
    </row>
    <row r="11268" spans="1:3">
      <c r="A11268" s="26" t="s">
        <v>19025</v>
      </c>
      <c r="B11268">
        <f t="shared" si="176"/>
        <v>41188</v>
      </c>
      <c r="C11268" s="26" t="s">
        <v>19026</v>
      </c>
    </row>
    <row r="11269" spans="1:3">
      <c r="A11269" s="26" t="s">
        <v>19027</v>
      </c>
      <c r="B11269">
        <f t="shared" si="176"/>
        <v>41189</v>
      </c>
      <c r="C11269" s="26" t="s">
        <v>19028</v>
      </c>
    </row>
    <row r="11270" spans="1:3">
      <c r="A11270" s="26" t="s">
        <v>19029</v>
      </c>
      <c r="B11270">
        <f t="shared" si="176"/>
        <v>41190</v>
      </c>
      <c r="C11270" s="26" t="s">
        <v>19030</v>
      </c>
    </row>
    <row r="11271" spans="1:3">
      <c r="A11271" s="26" t="s">
        <v>19031</v>
      </c>
      <c r="B11271">
        <f t="shared" si="176"/>
        <v>41191</v>
      </c>
      <c r="C11271" s="26" t="s">
        <v>19032</v>
      </c>
    </row>
    <row r="11272" spans="1:3">
      <c r="A11272" s="26" t="s">
        <v>19033</v>
      </c>
      <c r="B11272">
        <f t="shared" si="176"/>
        <v>41192</v>
      </c>
      <c r="C11272" s="26" t="s">
        <v>19034</v>
      </c>
    </row>
    <row r="11273" spans="1:3">
      <c r="A11273" s="26" t="s">
        <v>19035</v>
      </c>
      <c r="B11273">
        <f t="shared" si="176"/>
        <v>41193</v>
      </c>
      <c r="C11273" s="26" t="s">
        <v>19036</v>
      </c>
    </row>
    <row r="11274" spans="1:3">
      <c r="A11274" s="26" t="s">
        <v>19037</v>
      </c>
      <c r="B11274">
        <f t="shared" si="176"/>
        <v>41194</v>
      </c>
      <c r="C11274" s="26" t="s">
        <v>19038</v>
      </c>
    </row>
    <row r="11275" spans="1:3">
      <c r="A11275" s="26" t="s">
        <v>19039</v>
      </c>
      <c r="B11275">
        <f t="shared" si="176"/>
        <v>41195</v>
      </c>
      <c r="C11275" s="26" t="s">
        <v>19040</v>
      </c>
    </row>
    <row r="11276" spans="1:3">
      <c r="A11276" s="26" t="s">
        <v>19041</v>
      </c>
      <c r="B11276">
        <f t="shared" si="176"/>
        <v>41196</v>
      </c>
      <c r="C11276" s="26" t="s">
        <v>19042</v>
      </c>
    </row>
    <row r="11277" spans="1:3">
      <c r="A11277" s="26" t="s">
        <v>19043</v>
      </c>
      <c r="B11277">
        <f t="shared" si="176"/>
        <v>41197</v>
      </c>
      <c r="C11277" s="26" t="s">
        <v>19044</v>
      </c>
    </row>
    <row r="11278" spans="1:3">
      <c r="A11278" s="26" t="s">
        <v>19045</v>
      </c>
      <c r="B11278">
        <f t="shared" si="176"/>
        <v>41198</v>
      </c>
      <c r="C11278" s="26" t="s">
        <v>19046</v>
      </c>
    </row>
    <row r="11279" spans="1:3">
      <c r="A11279" s="26" t="s">
        <v>19047</v>
      </c>
      <c r="B11279">
        <f t="shared" si="176"/>
        <v>41199</v>
      </c>
      <c r="C11279" s="26" t="s">
        <v>19048</v>
      </c>
    </row>
    <row r="11280" spans="1:3">
      <c r="A11280" s="26" t="s">
        <v>19049</v>
      </c>
      <c r="B11280">
        <f t="shared" si="176"/>
        <v>41200</v>
      </c>
      <c r="C11280" s="26" t="s">
        <v>19050</v>
      </c>
    </row>
    <row r="11281" spans="1:3">
      <c r="A11281" s="26" t="s">
        <v>19051</v>
      </c>
      <c r="B11281">
        <f t="shared" si="176"/>
        <v>41201</v>
      </c>
      <c r="C11281" s="26" t="s">
        <v>19052</v>
      </c>
    </row>
    <row r="11282" spans="1:3">
      <c r="A11282" s="26" t="s">
        <v>19053</v>
      </c>
      <c r="B11282">
        <f t="shared" si="176"/>
        <v>41202</v>
      </c>
      <c r="C11282" s="26" t="s">
        <v>19054</v>
      </c>
    </row>
    <row r="11283" spans="1:3">
      <c r="A11283" s="26" t="s">
        <v>19055</v>
      </c>
      <c r="B11283">
        <f t="shared" si="176"/>
        <v>41203</v>
      </c>
      <c r="C11283" s="26" t="s">
        <v>19056</v>
      </c>
    </row>
    <row r="11284" spans="1:3">
      <c r="A11284" s="26" t="s">
        <v>19057</v>
      </c>
      <c r="B11284">
        <f t="shared" si="176"/>
        <v>41204</v>
      </c>
      <c r="C11284" s="26" t="s">
        <v>19058</v>
      </c>
    </row>
    <row r="11285" spans="1:3">
      <c r="A11285" s="26" t="s">
        <v>19059</v>
      </c>
      <c r="B11285">
        <f t="shared" si="176"/>
        <v>41205</v>
      </c>
      <c r="C11285" s="26" t="s">
        <v>19060</v>
      </c>
    </row>
    <row r="11286" spans="1:3">
      <c r="A11286" s="26" t="s">
        <v>19061</v>
      </c>
      <c r="B11286">
        <f t="shared" si="176"/>
        <v>41206</v>
      </c>
      <c r="C11286" s="26" t="s">
        <v>19062</v>
      </c>
    </row>
    <row r="11287" spans="1:3">
      <c r="A11287" s="26" t="s">
        <v>19063</v>
      </c>
      <c r="B11287">
        <f t="shared" si="176"/>
        <v>41207</v>
      </c>
      <c r="C11287" s="26" t="s">
        <v>19064</v>
      </c>
    </row>
    <row r="11288" spans="1:3">
      <c r="A11288" s="26" t="s">
        <v>19065</v>
      </c>
      <c r="B11288">
        <f t="shared" si="176"/>
        <v>41208</v>
      </c>
      <c r="C11288" s="26" t="s">
        <v>19066</v>
      </c>
    </row>
    <row r="11289" spans="1:3">
      <c r="A11289" s="26" t="s">
        <v>19067</v>
      </c>
      <c r="B11289">
        <f t="shared" si="176"/>
        <v>41209</v>
      </c>
      <c r="C11289" s="26" t="s">
        <v>19068</v>
      </c>
    </row>
    <row r="11290" spans="1:3">
      <c r="A11290" s="26" t="s">
        <v>19069</v>
      </c>
      <c r="B11290">
        <f t="shared" si="176"/>
        <v>41210</v>
      </c>
      <c r="C11290" s="26" t="s">
        <v>19070</v>
      </c>
    </row>
    <row r="11291" spans="1:3">
      <c r="A11291" s="26" t="s">
        <v>19071</v>
      </c>
      <c r="B11291">
        <f t="shared" si="176"/>
        <v>41211</v>
      </c>
      <c r="C11291" s="26" t="s">
        <v>19072</v>
      </c>
    </row>
    <row r="11292" spans="1:3">
      <c r="A11292" s="26" t="s">
        <v>19073</v>
      </c>
      <c r="B11292">
        <f t="shared" si="176"/>
        <v>41212</v>
      </c>
      <c r="C11292" s="26" t="s">
        <v>19074</v>
      </c>
    </row>
    <row r="11293" spans="1:3">
      <c r="A11293" s="26" t="s">
        <v>19075</v>
      </c>
      <c r="B11293">
        <f t="shared" si="176"/>
        <v>41213</v>
      </c>
      <c r="C11293" s="26" t="s">
        <v>19076</v>
      </c>
    </row>
    <row r="11294" spans="1:3">
      <c r="A11294" s="26" t="s">
        <v>19077</v>
      </c>
      <c r="B11294">
        <f t="shared" si="176"/>
        <v>41214</v>
      </c>
      <c r="C11294" s="26" t="s">
        <v>19078</v>
      </c>
    </row>
    <row r="11295" spans="1:3">
      <c r="A11295" s="26" t="s">
        <v>19079</v>
      </c>
      <c r="B11295">
        <f t="shared" si="176"/>
        <v>41215</v>
      </c>
      <c r="C11295" s="26" t="s">
        <v>19080</v>
      </c>
    </row>
    <row r="11296" spans="1:3">
      <c r="A11296" s="26" t="s">
        <v>19081</v>
      </c>
      <c r="B11296">
        <f t="shared" si="176"/>
        <v>41216</v>
      </c>
      <c r="C11296" s="26" t="s">
        <v>19082</v>
      </c>
    </row>
    <row r="11297" spans="1:3">
      <c r="A11297" s="26" t="s">
        <v>19083</v>
      </c>
      <c r="B11297">
        <f t="shared" si="176"/>
        <v>41217</v>
      </c>
      <c r="C11297" s="26" t="s">
        <v>19084</v>
      </c>
    </row>
    <row r="11298" spans="1:3">
      <c r="A11298" s="26" t="s">
        <v>19085</v>
      </c>
      <c r="B11298">
        <f t="shared" si="176"/>
        <v>41218</v>
      </c>
      <c r="C11298" s="26" t="s">
        <v>19086</v>
      </c>
    </row>
    <row r="11299" spans="1:3">
      <c r="A11299" s="26" t="s">
        <v>19087</v>
      </c>
      <c r="B11299">
        <f t="shared" si="176"/>
        <v>41219</v>
      </c>
      <c r="C11299" s="26" t="s">
        <v>19088</v>
      </c>
    </row>
    <row r="11300" spans="1:3">
      <c r="A11300" s="26" t="s">
        <v>19089</v>
      </c>
      <c r="B11300">
        <f t="shared" si="176"/>
        <v>41220</v>
      </c>
      <c r="C11300" s="26" t="s">
        <v>19090</v>
      </c>
    </row>
    <row r="11301" spans="1:3">
      <c r="A11301" s="26" t="s">
        <v>19091</v>
      </c>
      <c r="B11301">
        <f t="shared" si="176"/>
        <v>41221</v>
      </c>
      <c r="C11301" s="26" t="s">
        <v>19092</v>
      </c>
    </row>
    <row r="11302" spans="1:3">
      <c r="A11302" s="26" t="s">
        <v>19093</v>
      </c>
      <c r="B11302">
        <f t="shared" si="176"/>
        <v>41222</v>
      </c>
      <c r="C11302" s="26" t="s">
        <v>19094</v>
      </c>
    </row>
    <row r="11303" spans="1:3">
      <c r="A11303" s="26" t="s">
        <v>19095</v>
      </c>
      <c r="B11303">
        <f t="shared" si="176"/>
        <v>41223</v>
      </c>
      <c r="C11303" s="26" t="s">
        <v>19096</v>
      </c>
    </row>
    <row r="11304" spans="1:3">
      <c r="A11304" s="26" t="s">
        <v>19097</v>
      </c>
      <c r="B11304">
        <f t="shared" si="176"/>
        <v>41224</v>
      </c>
      <c r="C11304" s="26" t="s">
        <v>19098</v>
      </c>
    </row>
    <row r="11305" spans="1:3">
      <c r="A11305" s="26" t="s">
        <v>19099</v>
      </c>
      <c r="B11305">
        <f t="shared" si="176"/>
        <v>41225</v>
      </c>
      <c r="C11305" s="26" t="s">
        <v>19100</v>
      </c>
    </row>
    <row r="11306" spans="1:3">
      <c r="A11306" s="26" t="s">
        <v>19101</v>
      </c>
      <c r="B11306">
        <f t="shared" si="176"/>
        <v>41226</v>
      </c>
      <c r="C11306" s="26" t="s">
        <v>19102</v>
      </c>
    </row>
    <row r="11307" spans="1:3">
      <c r="A11307" s="26" t="s">
        <v>19103</v>
      </c>
      <c r="B11307">
        <f t="shared" si="176"/>
        <v>41227</v>
      </c>
      <c r="C11307" s="26" t="s">
        <v>19104</v>
      </c>
    </row>
    <row r="11308" spans="1:3">
      <c r="A11308" s="26" t="s">
        <v>19105</v>
      </c>
      <c r="B11308">
        <f t="shared" si="176"/>
        <v>41228</v>
      </c>
      <c r="C11308" s="26" t="s">
        <v>19106</v>
      </c>
    </row>
    <row r="11309" spans="1:3">
      <c r="A11309" s="26" t="s">
        <v>19107</v>
      </c>
      <c r="B11309">
        <f t="shared" si="176"/>
        <v>41229</v>
      </c>
      <c r="C11309" s="26" t="s">
        <v>19108</v>
      </c>
    </row>
    <row r="11310" spans="1:3">
      <c r="A11310" s="26" t="s">
        <v>19109</v>
      </c>
      <c r="B11310">
        <f t="shared" si="176"/>
        <v>41230</v>
      </c>
      <c r="C11310" s="26" t="s">
        <v>19110</v>
      </c>
    </row>
    <row r="11311" spans="1:3">
      <c r="A11311" s="26" t="s">
        <v>19111</v>
      </c>
      <c r="B11311">
        <f t="shared" si="176"/>
        <v>41231</v>
      </c>
      <c r="C11311" s="26" t="s">
        <v>19112</v>
      </c>
    </row>
    <row r="11312" spans="1:3">
      <c r="A11312" s="26" t="s">
        <v>19113</v>
      </c>
      <c r="B11312">
        <f t="shared" si="176"/>
        <v>41232</v>
      </c>
      <c r="C11312" s="26" t="s">
        <v>19114</v>
      </c>
    </row>
    <row r="11313" spans="1:3">
      <c r="A11313" s="26" t="s">
        <v>19115</v>
      </c>
      <c r="B11313">
        <f t="shared" si="176"/>
        <v>41233</v>
      </c>
      <c r="C11313" s="26" t="s">
        <v>19116</v>
      </c>
    </row>
    <row r="11314" spans="1:3">
      <c r="A11314" s="26" t="s">
        <v>19117</v>
      </c>
      <c r="B11314">
        <f t="shared" si="176"/>
        <v>41234</v>
      </c>
      <c r="C11314" s="26" t="s">
        <v>19118</v>
      </c>
    </row>
    <row r="11315" spans="1:3">
      <c r="A11315" s="26" t="s">
        <v>19119</v>
      </c>
      <c r="B11315">
        <f t="shared" si="176"/>
        <v>41235</v>
      </c>
      <c r="C11315" s="26" t="s">
        <v>19120</v>
      </c>
    </row>
    <row r="11316" spans="1:3">
      <c r="A11316" s="26" t="s">
        <v>19121</v>
      </c>
      <c r="B11316">
        <f t="shared" si="176"/>
        <v>41236</v>
      </c>
      <c r="C11316" s="26" t="s">
        <v>19122</v>
      </c>
    </row>
    <row r="11317" spans="1:3">
      <c r="A11317" s="26" t="s">
        <v>19123</v>
      </c>
      <c r="B11317">
        <f t="shared" si="176"/>
        <v>41237</v>
      </c>
      <c r="C11317" s="26" t="s">
        <v>19124</v>
      </c>
    </row>
    <row r="11318" spans="1:3">
      <c r="A11318" s="26" t="s">
        <v>19125</v>
      </c>
      <c r="B11318">
        <f t="shared" si="176"/>
        <v>41238</v>
      </c>
      <c r="C11318" s="26" t="s">
        <v>19126</v>
      </c>
    </row>
    <row r="11319" spans="1:3">
      <c r="A11319" s="26" t="s">
        <v>19127</v>
      </c>
      <c r="B11319">
        <f t="shared" si="176"/>
        <v>41239</v>
      </c>
      <c r="C11319" s="26" t="s">
        <v>19128</v>
      </c>
    </row>
    <row r="11320" spans="1:3">
      <c r="A11320" s="26" t="s">
        <v>19129</v>
      </c>
      <c r="B11320">
        <f t="shared" si="176"/>
        <v>41240</v>
      </c>
      <c r="C11320" s="26" t="s">
        <v>19130</v>
      </c>
    </row>
    <row r="11321" spans="1:3">
      <c r="A11321" s="26" t="s">
        <v>19131</v>
      </c>
      <c r="B11321">
        <f t="shared" si="176"/>
        <v>41241</v>
      </c>
      <c r="C11321" s="26" t="s">
        <v>19132</v>
      </c>
    </row>
    <row r="11322" spans="1:3">
      <c r="A11322" s="26" t="s">
        <v>19133</v>
      </c>
      <c r="B11322">
        <f t="shared" si="176"/>
        <v>41242</v>
      </c>
      <c r="C11322" s="26" t="s">
        <v>19134</v>
      </c>
    </row>
    <row r="11323" spans="1:3">
      <c r="A11323" s="26" t="s">
        <v>19135</v>
      </c>
      <c r="B11323">
        <f t="shared" si="176"/>
        <v>41243</v>
      </c>
      <c r="C11323" s="26" t="s">
        <v>19136</v>
      </c>
    </row>
    <row r="11324" spans="1:3">
      <c r="A11324" s="26" t="s">
        <v>19137</v>
      </c>
      <c r="B11324">
        <f t="shared" si="176"/>
        <v>41244</v>
      </c>
      <c r="C11324" s="26" t="s">
        <v>19138</v>
      </c>
    </row>
    <row r="11325" spans="1:3">
      <c r="A11325" s="26" t="s">
        <v>19139</v>
      </c>
      <c r="B11325">
        <f t="shared" si="176"/>
        <v>41245</v>
      </c>
      <c r="C11325" s="26" t="s">
        <v>19140</v>
      </c>
    </row>
    <row r="11326" spans="1:3">
      <c r="A11326" s="26" t="s">
        <v>19141</v>
      </c>
      <c r="B11326">
        <f t="shared" si="176"/>
        <v>41246</v>
      </c>
      <c r="C11326" s="26" t="s">
        <v>19142</v>
      </c>
    </row>
    <row r="11327" spans="1:3">
      <c r="A11327" s="26" t="s">
        <v>19143</v>
      </c>
      <c r="B11327">
        <f t="shared" si="176"/>
        <v>41247</v>
      </c>
      <c r="C11327" s="26" t="s">
        <v>19144</v>
      </c>
    </row>
    <row r="11328" spans="1:3">
      <c r="A11328" s="26" t="s">
        <v>19145</v>
      </c>
      <c r="B11328">
        <f t="shared" si="176"/>
        <v>41248</v>
      </c>
      <c r="C11328" s="26" t="s">
        <v>19146</v>
      </c>
    </row>
    <row r="11329" spans="1:3">
      <c r="A11329" s="26" t="s">
        <v>19147</v>
      </c>
      <c r="B11329">
        <f t="shared" ref="B11329:B11392" si="177">HEX2DEC(A11329)</f>
        <v>41249</v>
      </c>
      <c r="C11329" s="26" t="s">
        <v>19148</v>
      </c>
    </row>
    <row r="11330" spans="1:3">
      <c r="A11330" s="26" t="s">
        <v>19149</v>
      </c>
      <c r="B11330">
        <f t="shared" si="177"/>
        <v>41250</v>
      </c>
      <c r="C11330" s="26" t="s">
        <v>19150</v>
      </c>
    </row>
    <row r="11331" spans="1:3">
      <c r="A11331" s="26" t="s">
        <v>19151</v>
      </c>
      <c r="B11331">
        <f t="shared" si="177"/>
        <v>41251</v>
      </c>
      <c r="C11331" s="26" t="s">
        <v>19152</v>
      </c>
    </row>
    <row r="11332" spans="1:3">
      <c r="A11332" s="26" t="s">
        <v>19153</v>
      </c>
      <c r="B11332">
        <f t="shared" si="177"/>
        <v>41252</v>
      </c>
      <c r="C11332" s="26" t="s">
        <v>19154</v>
      </c>
    </row>
    <row r="11333" spans="1:3">
      <c r="A11333" s="26" t="s">
        <v>19155</v>
      </c>
      <c r="B11333">
        <f t="shared" si="177"/>
        <v>41253</v>
      </c>
      <c r="C11333" s="26" t="s">
        <v>19156</v>
      </c>
    </row>
    <row r="11334" spans="1:3">
      <c r="A11334" s="26" t="s">
        <v>19157</v>
      </c>
      <c r="B11334">
        <f t="shared" si="177"/>
        <v>41254</v>
      </c>
      <c r="C11334" s="26" t="s">
        <v>19158</v>
      </c>
    </row>
    <row r="11335" spans="1:3">
      <c r="A11335" s="26" t="s">
        <v>19159</v>
      </c>
      <c r="B11335">
        <f t="shared" si="177"/>
        <v>41255</v>
      </c>
      <c r="C11335" s="26" t="s">
        <v>19160</v>
      </c>
    </row>
    <row r="11336" spans="1:3">
      <c r="A11336" s="26" t="s">
        <v>19161</v>
      </c>
      <c r="B11336">
        <f t="shared" si="177"/>
        <v>41256</v>
      </c>
      <c r="C11336" s="26" t="s">
        <v>19162</v>
      </c>
    </row>
    <row r="11337" spans="1:3">
      <c r="A11337" s="26" t="s">
        <v>19163</v>
      </c>
      <c r="B11337">
        <f t="shared" si="177"/>
        <v>41257</v>
      </c>
      <c r="C11337" s="26" t="s">
        <v>19164</v>
      </c>
    </row>
    <row r="11338" spans="1:3">
      <c r="A11338" s="26" t="s">
        <v>19165</v>
      </c>
      <c r="B11338">
        <f t="shared" si="177"/>
        <v>41258</v>
      </c>
      <c r="C11338" s="26" t="s">
        <v>19166</v>
      </c>
    </row>
    <row r="11339" spans="1:3">
      <c r="A11339" s="26" t="s">
        <v>19167</v>
      </c>
      <c r="B11339">
        <f t="shared" si="177"/>
        <v>41259</v>
      </c>
      <c r="C11339" s="26" t="s">
        <v>19168</v>
      </c>
    </row>
    <row r="11340" spans="1:3">
      <c r="A11340" s="26" t="s">
        <v>19169</v>
      </c>
      <c r="B11340">
        <f t="shared" si="177"/>
        <v>41260</v>
      </c>
      <c r="C11340" s="26" t="s">
        <v>19170</v>
      </c>
    </row>
    <row r="11341" spans="1:3">
      <c r="A11341" s="26" t="s">
        <v>19171</v>
      </c>
      <c r="B11341">
        <f t="shared" si="177"/>
        <v>41261</v>
      </c>
      <c r="C11341" s="26" t="s">
        <v>19172</v>
      </c>
    </row>
    <row r="11342" spans="1:3">
      <c r="A11342" s="26" t="s">
        <v>19173</v>
      </c>
      <c r="B11342">
        <f t="shared" si="177"/>
        <v>41262</v>
      </c>
      <c r="C11342" s="26" t="s">
        <v>19174</v>
      </c>
    </row>
    <row r="11343" spans="1:3">
      <c r="A11343" s="26" t="s">
        <v>19175</v>
      </c>
      <c r="B11343">
        <f t="shared" si="177"/>
        <v>41263</v>
      </c>
      <c r="C11343" s="26" t="s">
        <v>19176</v>
      </c>
    </row>
    <row r="11344" spans="1:3">
      <c r="A11344" s="26" t="s">
        <v>19177</v>
      </c>
      <c r="B11344">
        <f t="shared" si="177"/>
        <v>41264</v>
      </c>
      <c r="C11344" s="26" t="s">
        <v>19178</v>
      </c>
    </row>
    <row r="11345" spans="1:3">
      <c r="A11345" s="26" t="s">
        <v>19179</v>
      </c>
      <c r="B11345">
        <f t="shared" si="177"/>
        <v>41265</v>
      </c>
      <c r="C11345" s="26" t="s">
        <v>19180</v>
      </c>
    </row>
    <row r="11346" spans="1:3">
      <c r="A11346" s="26" t="s">
        <v>19181</v>
      </c>
      <c r="B11346">
        <f t="shared" si="177"/>
        <v>41266</v>
      </c>
      <c r="C11346" s="26" t="s">
        <v>19182</v>
      </c>
    </row>
    <row r="11347" spans="1:3">
      <c r="A11347" s="26" t="s">
        <v>19183</v>
      </c>
      <c r="B11347">
        <f t="shared" si="177"/>
        <v>41267</v>
      </c>
      <c r="C11347" s="26" t="s">
        <v>19184</v>
      </c>
    </row>
    <row r="11348" spans="1:3">
      <c r="A11348" s="26" t="s">
        <v>19185</v>
      </c>
      <c r="B11348">
        <f t="shared" si="177"/>
        <v>41268</v>
      </c>
      <c r="C11348" s="26" t="s">
        <v>19186</v>
      </c>
    </row>
    <row r="11349" spans="1:3">
      <c r="A11349" s="26" t="s">
        <v>19187</v>
      </c>
      <c r="B11349">
        <f t="shared" si="177"/>
        <v>41269</v>
      </c>
      <c r="C11349" s="26" t="s">
        <v>19188</v>
      </c>
    </row>
    <row r="11350" spans="1:3">
      <c r="A11350" s="26" t="s">
        <v>19189</v>
      </c>
      <c r="B11350">
        <f t="shared" si="177"/>
        <v>41270</v>
      </c>
      <c r="C11350" s="26" t="s">
        <v>19190</v>
      </c>
    </row>
    <row r="11351" spans="1:3">
      <c r="A11351" s="26" t="s">
        <v>19191</v>
      </c>
      <c r="B11351">
        <f t="shared" si="177"/>
        <v>41271</v>
      </c>
      <c r="C11351" s="26" t="s">
        <v>19192</v>
      </c>
    </row>
    <row r="11352" spans="1:3">
      <c r="A11352" s="26" t="s">
        <v>19193</v>
      </c>
      <c r="B11352">
        <f t="shared" si="177"/>
        <v>41272</v>
      </c>
      <c r="C11352" s="26" t="s">
        <v>19194</v>
      </c>
    </row>
    <row r="11353" spans="1:3">
      <c r="A11353" s="26" t="s">
        <v>19195</v>
      </c>
      <c r="B11353">
        <f t="shared" si="177"/>
        <v>41273</v>
      </c>
      <c r="C11353" s="26" t="s">
        <v>19196</v>
      </c>
    </row>
    <row r="11354" spans="1:3">
      <c r="A11354" s="26" t="s">
        <v>19197</v>
      </c>
      <c r="B11354">
        <f t="shared" si="177"/>
        <v>41274</v>
      </c>
      <c r="C11354" s="26" t="s">
        <v>19198</v>
      </c>
    </row>
    <row r="11355" spans="1:3">
      <c r="A11355" s="26" t="s">
        <v>19199</v>
      </c>
      <c r="B11355">
        <f t="shared" si="177"/>
        <v>41275</v>
      </c>
      <c r="C11355" s="26" t="s">
        <v>19200</v>
      </c>
    </row>
    <row r="11356" spans="1:3">
      <c r="A11356" s="26" t="s">
        <v>19201</v>
      </c>
      <c r="B11356">
        <f t="shared" si="177"/>
        <v>41276</v>
      </c>
      <c r="C11356" s="26" t="s">
        <v>19202</v>
      </c>
    </row>
    <row r="11357" spans="1:3">
      <c r="A11357" s="26" t="s">
        <v>19203</v>
      </c>
      <c r="B11357">
        <f t="shared" si="177"/>
        <v>41277</v>
      </c>
      <c r="C11357" s="26" t="s">
        <v>19204</v>
      </c>
    </row>
    <row r="11358" spans="1:3">
      <c r="A11358" s="26" t="s">
        <v>19205</v>
      </c>
      <c r="B11358">
        <f t="shared" si="177"/>
        <v>41278</v>
      </c>
      <c r="C11358" s="26" t="s">
        <v>19206</v>
      </c>
    </row>
    <row r="11359" spans="1:3">
      <c r="A11359" s="26" t="s">
        <v>19207</v>
      </c>
      <c r="B11359">
        <f t="shared" si="177"/>
        <v>41279</v>
      </c>
      <c r="C11359" s="26" t="s">
        <v>19208</v>
      </c>
    </row>
    <row r="11360" spans="1:3">
      <c r="A11360" s="26" t="s">
        <v>19209</v>
      </c>
      <c r="B11360">
        <f t="shared" si="177"/>
        <v>41280</v>
      </c>
      <c r="C11360" s="26" t="s">
        <v>19210</v>
      </c>
    </row>
    <row r="11361" spans="1:3">
      <c r="A11361" s="26" t="s">
        <v>19211</v>
      </c>
      <c r="B11361">
        <f t="shared" si="177"/>
        <v>41281</v>
      </c>
      <c r="C11361" s="26" t="s">
        <v>19212</v>
      </c>
    </row>
    <row r="11362" spans="1:3">
      <c r="A11362" s="26" t="s">
        <v>19213</v>
      </c>
      <c r="B11362">
        <f t="shared" si="177"/>
        <v>41282</v>
      </c>
      <c r="C11362" s="26" t="s">
        <v>19214</v>
      </c>
    </row>
    <row r="11363" spans="1:3">
      <c r="A11363" s="26" t="s">
        <v>19215</v>
      </c>
      <c r="B11363">
        <f t="shared" si="177"/>
        <v>41283</v>
      </c>
      <c r="C11363" s="26" t="s">
        <v>19216</v>
      </c>
    </row>
    <row r="11364" spans="1:3">
      <c r="A11364" s="26" t="s">
        <v>19217</v>
      </c>
      <c r="B11364">
        <f t="shared" si="177"/>
        <v>41284</v>
      </c>
      <c r="C11364" s="26" t="s">
        <v>19218</v>
      </c>
    </row>
    <row r="11365" spans="1:3">
      <c r="A11365" s="26" t="s">
        <v>19219</v>
      </c>
      <c r="B11365">
        <f t="shared" si="177"/>
        <v>41285</v>
      </c>
      <c r="C11365" s="26" t="s">
        <v>19220</v>
      </c>
    </row>
    <row r="11366" spans="1:3">
      <c r="A11366" s="26" t="s">
        <v>19221</v>
      </c>
      <c r="B11366">
        <f t="shared" si="177"/>
        <v>41286</v>
      </c>
      <c r="C11366" s="26" t="s">
        <v>19222</v>
      </c>
    </row>
    <row r="11367" spans="1:3">
      <c r="A11367" s="26" t="s">
        <v>19223</v>
      </c>
      <c r="B11367">
        <f t="shared" si="177"/>
        <v>41287</v>
      </c>
      <c r="C11367" s="26" t="s">
        <v>19224</v>
      </c>
    </row>
    <row r="11368" spans="1:3">
      <c r="A11368" s="26" t="s">
        <v>19225</v>
      </c>
      <c r="B11368">
        <f t="shared" si="177"/>
        <v>41288</v>
      </c>
      <c r="C11368" s="26" t="s">
        <v>19226</v>
      </c>
    </row>
    <row r="11369" spans="1:3">
      <c r="A11369" s="26" t="s">
        <v>19227</v>
      </c>
      <c r="B11369">
        <f t="shared" si="177"/>
        <v>41289</v>
      </c>
      <c r="C11369" s="26" t="s">
        <v>19228</v>
      </c>
    </row>
    <row r="11370" spans="1:3">
      <c r="A11370" s="26" t="s">
        <v>19229</v>
      </c>
      <c r="B11370">
        <f t="shared" si="177"/>
        <v>41290</v>
      </c>
      <c r="C11370" s="26" t="s">
        <v>19230</v>
      </c>
    </row>
    <row r="11371" spans="1:3">
      <c r="A11371" s="26" t="s">
        <v>19231</v>
      </c>
      <c r="B11371">
        <f t="shared" si="177"/>
        <v>41291</v>
      </c>
      <c r="C11371" s="26" t="s">
        <v>19232</v>
      </c>
    </row>
    <row r="11372" spans="1:3">
      <c r="A11372" s="26" t="s">
        <v>19233</v>
      </c>
      <c r="B11372">
        <f t="shared" si="177"/>
        <v>41292</v>
      </c>
      <c r="C11372" s="26" t="s">
        <v>19234</v>
      </c>
    </row>
    <row r="11373" spans="1:3">
      <c r="A11373" s="26" t="s">
        <v>19235</v>
      </c>
      <c r="B11373">
        <f t="shared" si="177"/>
        <v>41293</v>
      </c>
      <c r="C11373" s="26" t="s">
        <v>19236</v>
      </c>
    </row>
    <row r="11374" spans="1:3">
      <c r="A11374" s="26" t="s">
        <v>19237</v>
      </c>
      <c r="B11374">
        <f t="shared" si="177"/>
        <v>41294</v>
      </c>
      <c r="C11374" s="26" t="s">
        <v>19238</v>
      </c>
    </row>
    <row r="11375" spans="1:3">
      <c r="A11375" s="26" t="s">
        <v>19239</v>
      </c>
      <c r="B11375">
        <f t="shared" si="177"/>
        <v>41295</v>
      </c>
      <c r="C11375" s="26" t="s">
        <v>19240</v>
      </c>
    </row>
    <row r="11376" spans="1:3">
      <c r="A11376" s="26" t="s">
        <v>19241</v>
      </c>
      <c r="B11376">
        <f t="shared" si="177"/>
        <v>41296</v>
      </c>
      <c r="C11376" s="26" t="s">
        <v>19242</v>
      </c>
    </row>
    <row r="11377" spans="1:3">
      <c r="A11377" s="26" t="s">
        <v>19243</v>
      </c>
      <c r="B11377">
        <f t="shared" si="177"/>
        <v>41297</v>
      </c>
      <c r="C11377" s="26" t="s">
        <v>19244</v>
      </c>
    </row>
    <row r="11378" spans="1:3">
      <c r="A11378" s="26" t="s">
        <v>19245</v>
      </c>
      <c r="B11378">
        <f t="shared" si="177"/>
        <v>41298</v>
      </c>
      <c r="C11378" s="26" t="s">
        <v>19246</v>
      </c>
    </row>
    <row r="11379" spans="1:3">
      <c r="A11379" s="26" t="s">
        <v>19247</v>
      </c>
      <c r="B11379">
        <f t="shared" si="177"/>
        <v>41299</v>
      </c>
      <c r="C11379" s="26" t="s">
        <v>19248</v>
      </c>
    </row>
    <row r="11380" spans="1:3">
      <c r="A11380" s="26" t="s">
        <v>19249</v>
      </c>
      <c r="B11380">
        <f t="shared" si="177"/>
        <v>41300</v>
      </c>
      <c r="C11380" s="26" t="s">
        <v>19250</v>
      </c>
    </row>
    <row r="11381" spans="1:3">
      <c r="A11381" s="26" t="s">
        <v>19251</v>
      </c>
      <c r="B11381">
        <f t="shared" si="177"/>
        <v>41301</v>
      </c>
      <c r="C11381" s="26" t="s">
        <v>19252</v>
      </c>
    </row>
    <row r="11382" spans="1:3">
      <c r="A11382" s="26" t="s">
        <v>19253</v>
      </c>
      <c r="B11382">
        <f t="shared" si="177"/>
        <v>41302</v>
      </c>
      <c r="C11382" s="26" t="s">
        <v>19254</v>
      </c>
    </row>
    <row r="11383" spans="1:3">
      <c r="A11383" s="26" t="s">
        <v>19255</v>
      </c>
      <c r="B11383">
        <f t="shared" si="177"/>
        <v>41303</v>
      </c>
      <c r="C11383" s="26" t="s">
        <v>19256</v>
      </c>
    </row>
    <row r="11384" spans="1:3">
      <c r="A11384" s="26" t="s">
        <v>19257</v>
      </c>
      <c r="B11384">
        <f t="shared" si="177"/>
        <v>41304</v>
      </c>
      <c r="C11384" s="26" t="s">
        <v>19258</v>
      </c>
    </row>
    <row r="11385" spans="1:3">
      <c r="A11385" s="26" t="s">
        <v>19259</v>
      </c>
      <c r="B11385">
        <f t="shared" si="177"/>
        <v>41305</v>
      </c>
      <c r="C11385" s="26" t="s">
        <v>19260</v>
      </c>
    </row>
    <row r="11386" spans="1:3">
      <c r="A11386" s="26" t="s">
        <v>19261</v>
      </c>
      <c r="B11386">
        <f t="shared" si="177"/>
        <v>41306</v>
      </c>
      <c r="C11386" s="26" t="s">
        <v>19262</v>
      </c>
    </row>
    <row r="11387" spans="1:3">
      <c r="A11387" s="26" t="s">
        <v>19263</v>
      </c>
      <c r="B11387">
        <f t="shared" si="177"/>
        <v>41307</v>
      </c>
      <c r="C11387" s="26" t="s">
        <v>19264</v>
      </c>
    </row>
    <row r="11388" spans="1:3">
      <c r="A11388" s="26" t="s">
        <v>19265</v>
      </c>
      <c r="B11388">
        <f t="shared" si="177"/>
        <v>41308</v>
      </c>
      <c r="C11388" s="26" t="s">
        <v>19266</v>
      </c>
    </row>
    <row r="11389" spans="1:3">
      <c r="A11389" s="26" t="s">
        <v>19267</v>
      </c>
      <c r="B11389">
        <f t="shared" si="177"/>
        <v>41309</v>
      </c>
      <c r="C11389" s="26" t="s">
        <v>19268</v>
      </c>
    </row>
    <row r="11390" spans="1:3">
      <c r="A11390" s="26" t="s">
        <v>19269</v>
      </c>
      <c r="B11390">
        <f t="shared" si="177"/>
        <v>41310</v>
      </c>
      <c r="C11390" s="26" t="s">
        <v>19270</v>
      </c>
    </row>
    <row r="11391" spans="1:3">
      <c r="A11391" s="26" t="s">
        <v>19271</v>
      </c>
      <c r="B11391">
        <f t="shared" si="177"/>
        <v>41311</v>
      </c>
      <c r="C11391" s="26" t="s">
        <v>19272</v>
      </c>
    </row>
    <row r="11392" spans="1:3">
      <c r="A11392" s="26" t="s">
        <v>19273</v>
      </c>
      <c r="B11392">
        <f t="shared" si="177"/>
        <v>41312</v>
      </c>
      <c r="C11392" s="26" t="s">
        <v>19274</v>
      </c>
    </row>
    <row r="11393" spans="1:3">
      <c r="A11393" s="26" t="s">
        <v>19275</v>
      </c>
      <c r="B11393">
        <f t="shared" ref="B11393:B11456" si="178">HEX2DEC(A11393)</f>
        <v>41313</v>
      </c>
      <c r="C11393" s="26" t="s">
        <v>19276</v>
      </c>
    </row>
    <row r="11394" spans="1:3">
      <c r="A11394" s="26" t="s">
        <v>19277</v>
      </c>
      <c r="B11394">
        <f t="shared" si="178"/>
        <v>41314</v>
      </c>
      <c r="C11394" s="26" t="s">
        <v>19278</v>
      </c>
    </row>
    <row r="11395" spans="1:3">
      <c r="A11395" s="26" t="s">
        <v>19279</v>
      </c>
      <c r="B11395">
        <f t="shared" si="178"/>
        <v>41315</v>
      </c>
      <c r="C11395" s="26" t="s">
        <v>19280</v>
      </c>
    </row>
    <row r="11396" spans="1:3">
      <c r="A11396" s="26" t="s">
        <v>19281</v>
      </c>
      <c r="B11396">
        <f t="shared" si="178"/>
        <v>41316</v>
      </c>
      <c r="C11396" s="26" t="s">
        <v>19282</v>
      </c>
    </row>
    <row r="11397" spans="1:3">
      <c r="A11397" s="26" t="s">
        <v>19283</v>
      </c>
      <c r="B11397">
        <f t="shared" si="178"/>
        <v>41317</v>
      </c>
      <c r="C11397" s="26" t="s">
        <v>19284</v>
      </c>
    </row>
    <row r="11398" spans="1:3">
      <c r="A11398" s="26" t="s">
        <v>19285</v>
      </c>
      <c r="B11398">
        <f t="shared" si="178"/>
        <v>41318</v>
      </c>
      <c r="C11398" s="26" t="s">
        <v>19286</v>
      </c>
    </row>
    <row r="11399" spans="1:3">
      <c r="A11399" s="26" t="s">
        <v>19287</v>
      </c>
      <c r="B11399">
        <f t="shared" si="178"/>
        <v>41319</v>
      </c>
      <c r="C11399" s="26" t="s">
        <v>19288</v>
      </c>
    </row>
    <row r="11400" spans="1:3">
      <c r="A11400" s="26" t="s">
        <v>19289</v>
      </c>
      <c r="B11400">
        <f t="shared" si="178"/>
        <v>41320</v>
      </c>
      <c r="C11400" s="26" t="s">
        <v>19290</v>
      </c>
    </row>
    <row r="11401" spans="1:3">
      <c r="A11401" s="26" t="s">
        <v>19291</v>
      </c>
      <c r="B11401">
        <f t="shared" si="178"/>
        <v>41321</v>
      </c>
      <c r="C11401" s="26" t="s">
        <v>19292</v>
      </c>
    </row>
    <row r="11402" spans="1:3">
      <c r="A11402" s="26" t="s">
        <v>19293</v>
      </c>
      <c r="B11402">
        <f t="shared" si="178"/>
        <v>41322</v>
      </c>
      <c r="C11402" s="26" t="s">
        <v>19294</v>
      </c>
    </row>
    <row r="11403" spans="1:3">
      <c r="A11403" s="26" t="s">
        <v>19295</v>
      </c>
      <c r="B11403">
        <f t="shared" si="178"/>
        <v>41323</v>
      </c>
      <c r="C11403" s="26" t="s">
        <v>19296</v>
      </c>
    </row>
    <row r="11404" spans="1:3">
      <c r="A11404" s="26" t="s">
        <v>19297</v>
      </c>
      <c r="B11404">
        <f t="shared" si="178"/>
        <v>41324</v>
      </c>
      <c r="C11404" s="26" t="s">
        <v>19298</v>
      </c>
    </row>
    <row r="11405" spans="1:3">
      <c r="A11405" s="26" t="s">
        <v>19299</v>
      </c>
      <c r="B11405">
        <f t="shared" si="178"/>
        <v>41325</v>
      </c>
      <c r="C11405" s="26" t="s">
        <v>19300</v>
      </c>
    </row>
    <row r="11406" spans="1:3">
      <c r="A11406" s="26" t="s">
        <v>19301</v>
      </c>
      <c r="B11406">
        <f t="shared" si="178"/>
        <v>41326</v>
      </c>
      <c r="C11406" s="26" t="s">
        <v>19302</v>
      </c>
    </row>
    <row r="11407" spans="1:3">
      <c r="A11407" s="26" t="s">
        <v>19303</v>
      </c>
      <c r="B11407">
        <f t="shared" si="178"/>
        <v>41327</v>
      </c>
      <c r="C11407" s="26" t="s">
        <v>19304</v>
      </c>
    </row>
    <row r="11408" spans="1:3">
      <c r="A11408" s="26" t="s">
        <v>19305</v>
      </c>
      <c r="B11408">
        <f t="shared" si="178"/>
        <v>41328</v>
      </c>
      <c r="C11408" s="26" t="s">
        <v>19306</v>
      </c>
    </row>
    <row r="11409" spans="1:3">
      <c r="A11409" s="26" t="s">
        <v>19307</v>
      </c>
      <c r="B11409">
        <f t="shared" si="178"/>
        <v>41329</v>
      </c>
      <c r="C11409" s="26" t="s">
        <v>19308</v>
      </c>
    </row>
    <row r="11410" spans="1:3">
      <c r="A11410" s="26" t="s">
        <v>19309</v>
      </c>
      <c r="B11410">
        <f t="shared" si="178"/>
        <v>41330</v>
      </c>
      <c r="C11410" s="26" t="s">
        <v>19310</v>
      </c>
    </row>
    <row r="11411" spans="1:3">
      <c r="A11411" s="26" t="s">
        <v>19311</v>
      </c>
      <c r="B11411">
        <f t="shared" si="178"/>
        <v>41331</v>
      </c>
      <c r="C11411" s="26" t="s">
        <v>19312</v>
      </c>
    </row>
    <row r="11412" spans="1:3">
      <c r="A11412" s="26" t="s">
        <v>19313</v>
      </c>
      <c r="B11412">
        <f t="shared" si="178"/>
        <v>41332</v>
      </c>
      <c r="C11412" s="26" t="s">
        <v>19314</v>
      </c>
    </row>
    <row r="11413" spans="1:3">
      <c r="A11413" s="26" t="s">
        <v>19315</v>
      </c>
      <c r="B11413">
        <f t="shared" si="178"/>
        <v>41333</v>
      </c>
      <c r="C11413" s="26" t="s">
        <v>19316</v>
      </c>
    </row>
    <row r="11414" spans="1:3">
      <c r="A11414" s="26" t="s">
        <v>19317</v>
      </c>
      <c r="B11414">
        <f t="shared" si="178"/>
        <v>41334</v>
      </c>
      <c r="C11414" s="26" t="s">
        <v>19318</v>
      </c>
    </row>
    <row r="11415" spans="1:3">
      <c r="A11415" s="26" t="s">
        <v>19319</v>
      </c>
      <c r="B11415">
        <f t="shared" si="178"/>
        <v>41335</v>
      </c>
      <c r="C11415" s="26" t="s">
        <v>19320</v>
      </c>
    </row>
    <row r="11416" spans="1:3">
      <c r="A11416" s="26" t="s">
        <v>19321</v>
      </c>
      <c r="B11416">
        <f t="shared" si="178"/>
        <v>41336</v>
      </c>
      <c r="C11416" s="26" t="s">
        <v>19322</v>
      </c>
    </row>
    <row r="11417" spans="1:3">
      <c r="A11417" s="26" t="s">
        <v>19323</v>
      </c>
      <c r="B11417">
        <f t="shared" si="178"/>
        <v>41337</v>
      </c>
      <c r="C11417" s="26" t="s">
        <v>19324</v>
      </c>
    </row>
    <row r="11418" spans="1:3">
      <c r="A11418" s="26" t="s">
        <v>19325</v>
      </c>
      <c r="B11418">
        <f t="shared" si="178"/>
        <v>41338</v>
      </c>
      <c r="C11418" s="26" t="s">
        <v>19326</v>
      </c>
    </row>
    <row r="11419" spans="1:3">
      <c r="A11419" s="26" t="s">
        <v>19327</v>
      </c>
      <c r="B11419">
        <f t="shared" si="178"/>
        <v>41339</v>
      </c>
      <c r="C11419" s="26" t="s">
        <v>19328</v>
      </c>
    </row>
    <row r="11420" spans="1:3">
      <c r="A11420" s="26" t="s">
        <v>19329</v>
      </c>
      <c r="B11420">
        <f t="shared" si="178"/>
        <v>41340</v>
      </c>
      <c r="C11420" s="26" t="s">
        <v>19330</v>
      </c>
    </row>
    <row r="11421" spans="1:3">
      <c r="A11421" s="26" t="s">
        <v>19331</v>
      </c>
      <c r="B11421">
        <f t="shared" si="178"/>
        <v>41341</v>
      </c>
      <c r="C11421" s="26" t="s">
        <v>19332</v>
      </c>
    </row>
    <row r="11422" spans="1:3">
      <c r="A11422" s="26" t="s">
        <v>19333</v>
      </c>
      <c r="B11422">
        <f t="shared" si="178"/>
        <v>41342</v>
      </c>
      <c r="C11422" s="26" t="s">
        <v>19334</v>
      </c>
    </row>
    <row r="11423" spans="1:3">
      <c r="A11423" s="26" t="s">
        <v>19335</v>
      </c>
      <c r="B11423">
        <f t="shared" si="178"/>
        <v>41343</v>
      </c>
      <c r="C11423" s="26" t="s">
        <v>19336</v>
      </c>
    </row>
    <row r="11424" spans="1:3">
      <c r="A11424" s="26" t="s">
        <v>19337</v>
      </c>
      <c r="B11424">
        <f t="shared" si="178"/>
        <v>41344</v>
      </c>
      <c r="C11424" s="26" t="s">
        <v>19338</v>
      </c>
    </row>
    <row r="11425" spans="1:3">
      <c r="A11425" s="26" t="s">
        <v>19339</v>
      </c>
      <c r="B11425">
        <f t="shared" si="178"/>
        <v>41345</v>
      </c>
      <c r="C11425" s="26" t="s">
        <v>19340</v>
      </c>
    </row>
    <row r="11426" spans="1:3">
      <c r="A11426" s="26" t="s">
        <v>19341</v>
      </c>
      <c r="B11426">
        <f t="shared" si="178"/>
        <v>41346</v>
      </c>
      <c r="C11426" s="26" t="s">
        <v>19342</v>
      </c>
    </row>
    <row r="11427" spans="1:3">
      <c r="A11427" s="26" t="s">
        <v>19343</v>
      </c>
      <c r="B11427">
        <f t="shared" si="178"/>
        <v>41347</v>
      </c>
      <c r="C11427" s="26" t="s">
        <v>19344</v>
      </c>
    </row>
    <row r="11428" spans="1:3">
      <c r="A11428" s="26" t="s">
        <v>19345</v>
      </c>
      <c r="B11428">
        <f t="shared" si="178"/>
        <v>41348</v>
      </c>
      <c r="C11428" s="26" t="s">
        <v>19346</v>
      </c>
    </row>
    <row r="11429" spans="1:3">
      <c r="A11429" s="26" t="s">
        <v>19347</v>
      </c>
      <c r="B11429">
        <f t="shared" si="178"/>
        <v>41349</v>
      </c>
      <c r="C11429" s="26" t="s">
        <v>19348</v>
      </c>
    </row>
    <row r="11430" spans="1:3">
      <c r="A11430" s="26" t="s">
        <v>19349</v>
      </c>
      <c r="B11430">
        <f t="shared" si="178"/>
        <v>41350</v>
      </c>
      <c r="C11430" s="26" t="s">
        <v>19350</v>
      </c>
    </row>
    <row r="11431" spans="1:3">
      <c r="A11431" s="26" t="s">
        <v>19351</v>
      </c>
      <c r="B11431">
        <f t="shared" si="178"/>
        <v>41351</v>
      </c>
      <c r="C11431" s="26" t="s">
        <v>19352</v>
      </c>
    </row>
    <row r="11432" spans="1:3">
      <c r="A11432" s="26" t="s">
        <v>19353</v>
      </c>
      <c r="B11432">
        <f t="shared" si="178"/>
        <v>41352</v>
      </c>
      <c r="C11432" s="26" t="s">
        <v>19354</v>
      </c>
    </row>
    <row r="11433" spans="1:3">
      <c r="A11433" s="26" t="s">
        <v>19355</v>
      </c>
      <c r="B11433">
        <f t="shared" si="178"/>
        <v>41353</v>
      </c>
      <c r="C11433" s="26" t="s">
        <v>19356</v>
      </c>
    </row>
    <row r="11434" spans="1:3">
      <c r="A11434" s="26" t="s">
        <v>19357</v>
      </c>
      <c r="B11434">
        <f t="shared" si="178"/>
        <v>41354</v>
      </c>
      <c r="C11434" s="26" t="s">
        <v>19358</v>
      </c>
    </row>
    <row r="11435" spans="1:3">
      <c r="A11435" s="26" t="s">
        <v>19359</v>
      </c>
      <c r="B11435">
        <f t="shared" si="178"/>
        <v>41355</v>
      </c>
      <c r="C11435" s="26" t="s">
        <v>19360</v>
      </c>
    </row>
    <row r="11436" spans="1:3">
      <c r="A11436" s="26" t="s">
        <v>19361</v>
      </c>
      <c r="B11436">
        <f t="shared" si="178"/>
        <v>41356</v>
      </c>
      <c r="C11436" s="26" t="s">
        <v>19362</v>
      </c>
    </row>
    <row r="11437" spans="1:3">
      <c r="A11437" s="26" t="s">
        <v>19363</v>
      </c>
      <c r="B11437">
        <f t="shared" si="178"/>
        <v>41357</v>
      </c>
      <c r="C11437" s="26" t="s">
        <v>19364</v>
      </c>
    </row>
    <row r="11438" spans="1:3">
      <c r="A11438" s="26" t="s">
        <v>19365</v>
      </c>
      <c r="B11438">
        <f t="shared" si="178"/>
        <v>41358</v>
      </c>
      <c r="C11438" s="26" t="s">
        <v>19366</v>
      </c>
    </row>
    <row r="11439" spans="1:3">
      <c r="A11439" s="26" t="s">
        <v>19367</v>
      </c>
      <c r="B11439">
        <f t="shared" si="178"/>
        <v>41359</v>
      </c>
      <c r="C11439" s="26" t="s">
        <v>19368</v>
      </c>
    </row>
    <row r="11440" spans="1:3">
      <c r="A11440" s="26" t="s">
        <v>19369</v>
      </c>
      <c r="B11440">
        <f t="shared" si="178"/>
        <v>41360</v>
      </c>
      <c r="C11440" s="26" t="s">
        <v>19370</v>
      </c>
    </row>
    <row r="11441" spans="1:3">
      <c r="A11441" s="26" t="s">
        <v>19371</v>
      </c>
      <c r="B11441">
        <f t="shared" si="178"/>
        <v>41361</v>
      </c>
      <c r="C11441" s="26" t="s">
        <v>19372</v>
      </c>
    </row>
    <row r="11442" spans="1:3">
      <c r="A11442" s="26" t="s">
        <v>19373</v>
      </c>
      <c r="B11442">
        <f t="shared" si="178"/>
        <v>41362</v>
      </c>
      <c r="C11442" s="26" t="s">
        <v>19374</v>
      </c>
    </row>
    <row r="11443" spans="1:3">
      <c r="A11443" s="26" t="s">
        <v>19375</v>
      </c>
      <c r="B11443">
        <f t="shared" si="178"/>
        <v>41363</v>
      </c>
      <c r="C11443" s="26" t="s">
        <v>19376</v>
      </c>
    </row>
    <row r="11444" spans="1:3">
      <c r="A11444" s="26" t="s">
        <v>19377</v>
      </c>
      <c r="B11444">
        <f t="shared" si="178"/>
        <v>41364</v>
      </c>
      <c r="C11444" s="26" t="s">
        <v>19378</v>
      </c>
    </row>
    <row r="11445" spans="1:3">
      <c r="A11445" s="26" t="s">
        <v>19379</v>
      </c>
      <c r="B11445">
        <f t="shared" si="178"/>
        <v>41365</v>
      </c>
      <c r="C11445" s="26" t="s">
        <v>19380</v>
      </c>
    </row>
    <row r="11446" spans="1:3">
      <c r="A11446" s="26" t="s">
        <v>19381</v>
      </c>
      <c r="B11446">
        <f t="shared" si="178"/>
        <v>41366</v>
      </c>
      <c r="C11446" s="26" t="s">
        <v>19382</v>
      </c>
    </row>
    <row r="11447" spans="1:3">
      <c r="A11447" s="26" t="s">
        <v>19383</v>
      </c>
      <c r="B11447">
        <f t="shared" si="178"/>
        <v>41367</v>
      </c>
      <c r="C11447" s="26" t="s">
        <v>19384</v>
      </c>
    </row>
    <row r="11448" spans="1:3">
      <c r="A11448" s="26" t="s">
        <v>19385</v>
      </c>
      <c r="B11448">
        <f t="shared" si="178"/>
        <v>41368</v>
      </c>
      <c r="C11448" s="26" t="s">
        <v>19386</v>
      </c>
    </row>
    <row r="11449" spans="1:3">
      <c r="A11449" s="26" t="s">
        <v>19387</v>
      </c>
      <c r="B11449">
        <f t="shared" si="178"/>
        <v>41369</v>
      </c>
      <c r="C11449" s="26" t="s">
        <v>19388</v>
      </c>
    </row>
    <row r="11450" spans="1:3">
      <c r="A11450" s="26" t="s">
        <v>19389</v>
      </c>
      <c r="B11450">
        <f t="shared" si="178"/>
        <v>41370</v>
      </c>
      <c r="C11450" s="26" t="s">
        <v>19390</v>
      </c>
    </row>
    <row r="11451" spans="1:3">
      <c r="A11451" s="26" t="s">
        <v>19391</v>
      </c>
      <c r="B11451">
        <f t="shared" si="178"/>
        <v>41371</v>
      </c>
      <c r="C11451" s="26" t="s">
        <v>19392</v>
      </c>
    </row>
    <row r="11452" spans="1:3">
      <c r="A11452" s="26" t="s">
        <v>19393</v>
      </c>
      <c r="B11452">
        <f t="shared" si="178"/>
        <v>41372</v>
      </c>
      <c r="C11452" s="26" t="s">
        <v>19394</v>
      </c>
    </row>
    <row r="11453" spans="1:3">
      <c r="A11453" s="26" t="s">
        <v>19395</v>
      </c>
      <c r="B11453">
        <f t="shared" si="178"/>
        <v>41373</v>
      </c>
      <c r="C11453" s="26" t="s">
        <v>19396</v>
      </c>
    </row>
    <row r="11454" spans="1:3">
      <c r="A11454" s="26" t="s">
        <v>19397</v>
      </c>
      <c r="B11454">
        <f t="shared" si="178"/>
        <v>41374</v>
      </c>
      <c r="C11454" s="26" t="s">
        <v>19398</v>
      </c>
    </row>
    <row r="11455" spans="1:3">
      <c r="A11455" s="26" t="s">
        <v>19399</v>
      </c>
      <c r="B11455">
        <f t="shared" si="178"/>
        <v>41375</v>
      </c>
      <c r="C11455" s="26" t="s">
        <v>19400</v>
      </c>
    </row>
    <row r="11456" spans="1:3">
      <c r="A11456" s="26" t="s">
        <v>19401</v>
      </c>
      <c r="B11456">
        <f t="shared" si="178"/>
        <v>41376</v>
      </c>
      <c r="C11456" s="26" t="s">
        <v>19402</v>
      </c>
    </row>
    <row r="11457" spans="1:3">
      <c r="A11457" s="26" t="s">
        <v>19403</v>
      </c>
      <c r="B11457">
        <f t="shared" ref="B11457:B11520" si="179">HEX2DEC(A11457)</f>
        <v>41377</v>
      </c>
      <c r="C11457" s="26" t="s">
        <v>19404</v>
      </c>
    </row>
    <row r="11458" spans="1:3">
      <c r="A11458" s="26" t="s">
        <v>19405</v>
      </c>
      <c r="B11458">
        <f t="shared" si="179"/>
        <v>41378</v>
      </c>
      <c r="C11458" s="26" t="s">
        <v>19406</v>
      </c>
    </row>
    <row r="11459" spans="1:3">
      <c r="A11459" s="26" t="s">
        <v>19407</v>
      </c>
      <c r="B11459">
        <f t="shared" si="179"/>
        <v>41379</v>
      </c>
      <c r="C11459" s="26" t="s">
        <v>19408</v>
      </c>
    </row>
    <row r="11460" spans="1:3">
      <c r="A11460" s="26" t="s">
        <v>19409</v>
      </c>
      <c r="B11460">
        <f t="shared" si="179"/>
        <v>41380</v>
      </c>
      <c r="C11460" s="26" t="s">
        <v>19410</v>
      </c>
    </row>
    <row r="11461" spans="1:3">
      <c r="A11461" s="26" t="s">
        <v>19411</v>
      </c>
      <c r="B11461">
        <f t="shared" si="179"/>
        <v>41381</v>
      </c>
      <c r="C11461" s="26" t="s">
        <v>19412</v>
      </c>
    </row>
    <row r="11462" spans="1:3">
      <c r="A11462" s="26" t="s">
        <v>19413</v>
      </c>
      <c r="B11462">
        <f t="shared" si="179"/>
        <v>41382</v>
      </c>
      <c r="C11462" s="26" t="s">
        <v>19414</v>
      </c>
    </row>
    <row r="11463" spans="1:3">
      <c r="A11463" s="26" t="s">
        <v>19415</v>
      </c>
      <c r="B11463">
        <f t="shared" si="179"/>
        <v>41383</v>
      </c>
      <c r="C11463" s="26" t="s">
        <v>19416</v>
      </c>
    </row>
    <row r="11464" spans="1:3">
      <c r="A11464" s="26" t="s">
        <v>19417</v>
      </c>
      <c r="B11464">
        <f t="shared" si="179"/>
        <v>41384</v>
      </c>
      <c r="C11464" s="26" t="s">
        <v>19418</v>
      </c>
    </row>
    <row r="11465" spans="1:3">
      <c r="A11465" s="26" t="s">
        <v>19419</v>
      </c>
      <c r="B11465">
        <f t="shared" si="179"/>
        <v>41385</v>
      </c>
      <c r="C11465" s="26" t="s">
        <v>19420</v>
      </c>
    </row>
    <row r="11466" spans="1:3">
      <c r="A11466" s="26" t="s">
        <v>19421</v>
      </c>
      <c r="B11466">
        <f t="shared" si="179"/>
        <v>41386</v>
      </c>
      <c r="C11466" s="26" t="s">
        <v>19422</v>
      </c>
    </row>
    <row r="11467" spans="1:3">
      <c r="A11467" s="26" t="s">
        <v>19423</v>
      </c>
      <c r="B11467">
        <f t="shared" si="179"/>
        <v>41387</v>
      </c>
      <c r="C11467" s="26" t="s">
        <v>19424</v>
      </c>
    </row>
    <row r="11468" spans="1:3">
      <c r="A11468" s="26" t="s">
        <v>19425</v>
      </c>
      <c r="B11468">
        <f t="shared" si="179"/>
        <v>41388</v>
      </c>
      <c r="C11468" s="26" t="s">
        <v>19426</v>
      </c>
    </row>
    <row r="11469" spans="1:3">
      <c r="A11469" s="26" t="s">
        <v>19427</v>
      </c>
      <c r="B11469">
        <f t="shared" si="179"/>
        <v>41389</v>
      </c>
      <c r="C11469" s="26" t="s">
        <v>19428</v>
      </c>
    </row>
    <row r="11470" spans="1:3">
      <c r="A11470" s="26" t="s">
        <v>19429</v>
      </c>
      <c r="B11470">
        <f t="shared" si="179"/>
        <v>41390</v>
      </c>
      <c r="C11470" s="26" t="s">
        <v>19430</v>
      </c>
    </row>
    <row r="11471" spans="1:3">
      <c r="A11471" s="26" t="s">
        <v>19431</v>
      </c>
      <c r="B11471">
        <f t="shared" si="179"/>
        <v>41391</v>
      </c>
      <c r="C11471" s="26" t="s">
        <v>19432</v>
      </c>
    </row>
    <row r="11472" spans="1:3">
      <c r="A11472" s="26" t="s">
        <v>19433</v>
      </c>
      <c r="B11472">
        <f t="shared" si="179"/>
        <v>41392</v>
      </c>
      <c r="C11472" s="26" t="s">
        <v>19434</v>
      </c>
    </row>
    <row r="11473" spans="1:3">
      <c r="A11473" s="26" t="s">
        <v>19435</v>
      </c>
      <c r="B11473">
        <f t="shared" si="179"/>
        <v>41393</v>
      </c>
      <c r="C11473" s="26" t="s">
        <v>19436</v>
      </c>
    </row>
    <row r="11474" spans="1:3">
      <c r="A11474" s="26" t="s">
        <v>19437</v>
      </c>
      <c r="B11474">
        <f t="shared" si="179"/>
        <v>41394</v>
      </c>
      <c r="C11474" s="26" t="s">
        <v>19438</v>
      </c>
    </row>
    <row r="11475" spans="1:3">
      <c r="A11475" s="26" t="s">
        <v>19439</v>
      </c>
      <c r="B11475">
        <f t="shared" si="179"/>
        <v>41395</v>
      </c>
      <c r="C11475" s="26" t="s">
        <v>19440</v>
      </c>
    </row>
    <row r="11476" spans="1:3">
      <c r="A11476" s="26" t="s">
        <v>19441</v>
      </c>
      <c r="B11476">
        <f t="shared" si="179"/>
        <v>41396</v>
      </c>
      <c r="C11476" s="26" t="s">
        <v>19442</v>
      </c>
    </row>
    <row r="11477" spans="1:3">
      <c r="A11477" s="26" t="s">
        <v>19443</v>
      </c>
      <c r="B11477">
        <f t="shared" si="179"/>
        <v>41397</v>
      </c>
      <c r="C11477" s="26" t="s">
        <v>19444</v>
      </c>
    </row>
    <row r="11478" spans="1:3">
      <c r="A11478" s="26" t="s">
        <v>19445</v>
      </c>
      <c r="B11478">
        <f t="shared" si="179"/>
        <v>41398</v>
      </c>
      <c r="C11478" s="26" t="s">
        <v>19446</v>
      </c>
    </row>
    <row r="11479" spans="1:3">
      <c r="A11479" s="26" t="s">
        <v>19447</v>
      </c>
      <c r="B11479">
        <f t="shared" si="179"/>
        <v>41399</v>
      </c>
      <c r="C11479" s="26" t="s">
        <v>19448</v>
      </c>
    </row>
    <row r="11480" spans="1:3">
      <c r="A11480" s="26" t="s">
        <v>19449</v>
      </c>
      <c r="B11480">
        <f t="shared" si="179"/>
        <v>41400</v>
      </c>
      <c r="C11480" s="26" t="s">
        <v>19450</v>
      </c>
    </row>
    <row r="11481" spans="1:3">
      <c r="A11481" s="26" t="s">
        <v>19451</v>
      </c>
      <c r="B11481">
        <f t="shared" si="179"/>
        <v>41401</v>
      </c>
      <c r="C11481" s="26" t="s">
        <v>19452</v>
      </c>
    </row>
    <row r="11482" spans="1:3">
      <c r="A11482" s="26" t="s">
        <v>19453</v>
      </c>
      <c r="B11482">
        <f t="shared" si="179"/>
        <v>41402</v>
      </c>
      <c r="C11482" s="26" t="s">
        <v>19454</v>
      </c>
    </row>
    <row r="11483" spans="1:3">
      <c r="A11483" s="26" t="s">
        <v>19455</v>
      </c>
      <c r="B11483">
        <f t="shared" si="179"/>
        <v>41403</v>
      </c>
      <c r="C11483" s="26" t="s">
        <v>19456</v>
      </c>
    </row>
    <row r="11484" spans="1:3">
      <c r="A11484" s="26" t="s">
        <v>19457</v>
      </c>
      <c r="B11484">
        <f t="shared" si="179"/>
        <v>41404</v>
      </c>
      <c r="C11484" s="26" t="s">
        <v>19458</v>
      </c>
    </row>
    <row r="11485" spans="1:3">
      <c r="A11485" s="26" t="s">
        <v>19459</v>
      </c>
      <c r="B11485">
        <f t="shared" si="179"/>
        <v>41405</v>
      </c>
      <c r="C11485" s="26" t="s">
        <v>19460</v>
      </c>
    </row>
    <row r="11486" spans="1:3">
      <c r="A11486" s="26" t="s">
        <v>19461</v>
      </c>
      <c r="B11486">
        <f t="shared" si="179"/>
        <v>41406</v>
      </c>
      <c r="C11486" s="26" t="s">
        <v>19462</v>
      </c>
    </row>
    <row r="11487" spans="1:3">
      <c r="A11487" s="26" t="s">
        <v>19463</v>
      </c>
      <c r="B11487">
        <f t="shared" si="179"/>
        <v>41407</v>
      </c>
      <c r="C11487" s="26" t="s">
        <v>19464</v>
      </c>
    </row>
    <row r="11488" spans="1:3">
      <c r="A11488" s="26" t="s">
        <v>19465</v>
      </c>
      <c r="B11488">
        <f t="shared" si="179"/>
        <v>41408</v>
      </c>
      <c r="C11488" s="26" t="s">
        <v>19466</v>
      </c>
    </row>
    <row r="11489" spans="1:3">
      <c r="A11489" s="26" t="s">
        <v>19467</v>
      </c>
      <c r="B11489">
        <f t="shared" si="179"/>
        <v>41409</v>
      </c>
      <c r="C11489" s="26" t="s">
        <v>19468</v>
      </c>
    </row>
    <row r="11490" spans="1:3">
      <c r="A11490" s="26" t="s">
        <v>19469</v>
      </c>
      <c r="B11490">
        <f t="shared" si="179"/>
        <v>41410</v>
      </c>
      <c r="C11490" s="26" t="s">
        <v>19470</v>
      </c>
    </row>
    <row r="11491" spans="1:3">
      <c r="A11491" s="26" t="s">
        <v>19471</v>
      </c>
      <c r="B11491">
        <f t="shared" si="179"/>
        <v>41411</v>
      </c>
      <c r="C11491" s="26" t="s">
        <v>19472</v>
      </c>
    </row>
    <row r="11492" spans="1:3">
      <c r="A11492" s="26" t="s">
        <v>19473</v>
      </c>
      <c r="B11492">
        <f t="shared" si="179"/>
        <v>41412</v>
      </c>
      <c r="C11492" s="26" t="s">
        <v>19474</v>
      </c>
    </row>
    <row r="11493" spans="1:3">
      <c r="A11493" s="26" t="s">
        <v>19475</v>
      </c>
      <c r="B11493">
        <f t="shared" si="179"/>
        <v>41413</v>
      </c>
      <c r="C11493" s="26" t="s">
        <v>19476</v>
      </c>
    </row>
    <row r="11494" spans="1:3">
      <c r="A11494" s="26" t="s">
        <v>19477</v>
      </c>
      <c r="B11494">
        <f t="shared" si="179"/>
        <v>41414</v>
      </c>
      <c r="C11494" s="26" t="s">
        <v>19478</v>
      </c>
    </row>
    <row r="11495" spans="1:3">
      <c r="A11495" s="26" t="s">
        <v>19479</v>
      </c>
      <c r="B11495">
        <f t="shared" si="179"/>
        <v>41415</v>
      </c>
      <c r="C11495" s="26" t="s">
        <v>19480</v>
      </c>
    </row>
    <row r="11496" spans="1:3">
      <c r="A11496" s="26" t="s">
        <v>19481</v>
      </c>
      <c r="B11496">
        <f t="shared" si="179"/>
        <v>41416</v>
      </c>
      <c r="C11496" s="26" t="s">
        <v>19482</v>
      </c>
    </row>
    <row r="11497" spans="1:3">
      <c r="A11497" s="26" t="s">
        <v>19483</v>
      </c>
      <c r="B11497">
        <f t="shared" si="179"/>
        <v>41417</v>
      </c>
      <c r="C11497" s="26" t="s">
        <v>19484</v>
      </c>
    </row>
    <row r="11498" spans="1:3">
      <c r="A11498" s="26" t="s">
        <v>19485</v>
      </c>
      <c r="B11498">
        <f t="shared" si="179"/>
        <v>41418</v>
      </c>
      <c r="C11498" s="26" t="s">
        <v>19486</v>
      </c>
    </row>
    <row r="11499" spans="1:3">
      <c r="A11499" s="26" t="s">
        <v>19487</v>
      </c>
      <c r="B11499">
        <f t="shared" si="179"/>
        <v>41419</v>
      </c>
      <c r="C11499" s="26" t="s">
        <v>19488</v>
      </c>
    </row>
    <row r="11500" spans="1:3">
      <c r="A11500" s="26" t="s">
        <v>19489</v>
      </c>
      <c r="B11500">
        <f t="shared" si="179"/>
        <v>41420</v>
      </c>
      <c r="C11500" s="26" t="s">
        <v>19490</v>
      </c>
    </row>
    <row r="11501" spans="1:3">
      <c r="A11501" s="26" t="s">
        <v>19491</v>
      </c>
      <c r="B11501">
        <f t="shared" si="179"/>
        <v>41421</v>
      </c>
      <c r="C11501" s="26" t="s">
        <v>19492</v>
      </c>
    </row>
    <row r="11502" spans="1:3">
      <c r="A11502" s="26" t="s">
        <v>19493</v>
      </c>
      <c r="B11502">
        <f t="shared" si="179"/>
        <v>41422</v>
      </c>
      <c r="C11502" s="26" t="s">
        <v>19494</v>
      </c>
    </row>
    <row r="11503" spans="1:3">
      <c r="A11503" s="26" t="s">
        <v>19495</v>
      </c>
      <c r="B11503">
        <f t="shared" si="179"/>
        <v>41423</v>
      </c>
      <c r="C11503" s="26" t="s">
        <v>19496</v>
      </c>
    </row>
    <row r="11504" spans="1:3">
      <c r="A11504" s="26" t="s">
        <v>19497</v>
      </c>
      <c r="B11504">
        <f t="shared" si="179"/>
        <v>41424</v>
      </c>
      <c r="C11504" s="26" t="s">
        <v>19498</v>
      </c>
    </row>
    <row r="11505" spans="1:3">
      <c r="A11505" s="26" t="s">
        <v>19499</v>
      </c>
      <c r="B11505">
        <f t="shared" si="179"/>
        <v>41425</v>
      </c>
      <c r="C11505" s="26" t="s">
        <v>19500</v>
      </c>
    </row>
    <row r="11506" spans="1:3">
      <c r="A11506" s="26" t="s">
        <v>19501</v>
      </c>
      <c r="B11506">
        <f t="shared" si="179"/>
        <v>41426</v>
      </c>
      <c r="C11506" s="26" t="s">
        <v>19502</v>
      </c>
    </row>
    <row r="11507" spans="1:3">
      <c r="A11507" s="26" t="s">
        <v>19503</v>
      </c>
      <c r="B11507">
        <f t="shared" si="179"/>
        <v>41427</v>
      </c>
      <c r="C11507" s="26" t="s">
        <v>19504</v>
      </c>
    </row>
    <row r="11508" spans="1:3">
      <c r="A11508" s="26" t="s">
        <v>19505</v>
      </c>
      <c r="B11508">
        <f t="shared" si="179"/>
        <v>41428</v>
      </c>
      <c r="C11508" s="26" t="s">
        <v>19506</v>
      </c>
    </row>
    <row r="11509" spans="1:3">
      <c r="A11509" s="26" t="s">
        <v>19507</v>
      </c>
      <c r="B11509">
        <f t="shared" si="179"/>
        <v>41429</v>
      </c>
      <c r="C11509" s="26" t="s">
        <v>19508</v>
      </c>
    </row>
    <row r="11510" spans="1:3">
      <c r="A11510" s="26" t="s">
        <v>19509</v>
      </c>
      <c r="B11510">
        <f t="shared" si="179"/>
        <v>41430</v>
      </c>
      <c r="C11510" s="26" t="s">
        <v>19510</v>
      </c>
    </row>
    <row r="11511" spans="1:3">
      <c r="A11511" s="26" t="s">
        <v>19511</v>
      </c>
      <c r="B11511">
        <f t="shared" si="179"/>
        <v>41431</v>
      </c>
      <c r="C11511" s="26" t="s">
        <v>19512</v>
      </c>
    </row>
    <row r="11512" spans="1:3">
      <c r="A11512" s="26" t="s">
        <v>19513</v>
      </c>
      <c r="B11512">
        <f t="shared" si="179"/>
        <v>41432</v>
      </c>
      <c r="C11512" s="26" t="s">
        <v>19514</v>
      </c>
    </row>
    <row r="11513" spans="1:3">
      <c r="A11513" s="26" t="s">
        <v>19515</v>
      </c>
      <c r="B11513">
        <f t="shared" si="179"/>
        <v>41433</v>
      </c>
      <c r="C11513" s="26" t="s">
        <v>19516</v>
      </c>
    </row>
    <row r="11514" spans="1:3">
      <c r="A11514" s="26" t="s">
        <v>19517</v>
      </c>
      <c r="B11514">
        <f t="shared" si="179"/>
        <v>41434</v>
      </c>
      <c r="C11514" s="26" t="s">
        <v>19518</v>
      </c>
    </row>
    <row r="11515" spans="1:3">
      <c r="A11515" s="26" t="s">
        <v>19519</v>
      </c>
      <c r="B11515">
        <f t="shared" si="179"/>
        <v>41435</v>
      </c>
      <c r="C11515" s="26" t="s">
        <v>19520</v>
      </c>
    </row>
    <row r="11516" spans="1:3">
      <c r="A11516" s="26" t="s">
        <v>19521</v>
      </c>
      <c r="B11516">
        <f t="shared" si="179"/>
        <v>41436</v>
      </c>
      <c r="C11516" s="26" t="s">
        <v>19522</v>
      </c>
    </row>
    <row r="11517" spans="1:3">
      <c r="A11517" s="26" t="s">
        <v>19523</v>
      </c>
      <c r="B11517">
        <f t="shared" si="179"/>
        <v>41437</v>
      </c>
      <c r="C11517" s="26" t="s">
        <v>19524</v>
      </c>
    </row>
    <row r="11518" spans="1:3">
      <c r="A11518" s="26" t="s">
        <v>19525</v>
      </c>
      <c r="B11518">
        <f t="shared" si="179"/>
        <v>41438</v>
      </c>
      <c r="C11518" s="26" t="s">
        <v>19526</v>
      </c>
    </row>
    <row r="11519" spans="1:3">
      <c r="A11519" s="26" t="s">
        <v>19527</v>
      </c>
      <c r="B11519">
        <f t="shared" si="179"/>
        <v>41439</v>
      </c>
      <c r="C11519" s="26" t="s">
        <v>19528</v>
      </c>
    </row>
    <row r="11520" spans="1:3">
      <c r="A11520" s="26" t="s">
        <v>19529</v>
      </c>
      <c r="B11520">
        <f t="shared" si="179"/>
        <v>41440</v>
      </c>
      <c r="C11520" s="26" t="s">
        <v>19530</v>
      </c>
    </row>
    <row r="11521" spans="1:3">
      <c r="A11521" s="26" t="s">
        <v>19531</v>
      </c>
      <c r="B11521">
        <f t="shared" ref="B11521:B11584" si="180">HEX2DEC(A11521)</f>
        <v>41441</v>
      </c>
      <c r="C11521" s="26" t="s">
        <v>19532</v>
      </c>
    </row>
    <row r="11522" spans="1:3">
      <c r="A11522" s="26" t="s">
        <v>19533</v>
      </c>
      <c r="B11522">
        <f t="shared" si="180"/>
        <v>41442</v>
      </c>
      <c r="C11522" s="26" t="s">
        <v>19534</v>
      </c>
    </row>
    <row r="11523" spans="1:3">
      <c r="A11523" s="26" t="s">
        <v>19535</v>
      </c>
      <c r="B11523">
        <f t="shared" si="180"/>
        <v>41443</v>
      </c>
      <c r="C11523" s="26" t="s">
        <v>19536</v>
      </c>
    </row>
    <row r="11524" spans="1:3">
      <c r="A11524" s="26" t="s">
        <v>19537</v>
      </c>
      <c r="B11524">
        <f t="shared" si="180"/>
        <v>41444</v>
      </c>
      <c r="C11524" s="26" t="s">
        <v>19538</v>
      </c>
    </row>
    <row r="11525" spans="1:3">
      <c r="A11525" s="26" t="s">
        <v>19539</v>
      </c>
      <c r="B11525">
        <f t="shared" si="180"/>
        <v>41445</v>
      </c>
      <c r="C11525" s="26" t="s">
        <v>19540</v>
      </c>
    </row>
    <row r="11526" spans="1:3">
      <c r="A11526" s="26" t="s">
        <v>19541</v>
      </c>
      <c r="B11526">
        <f t="shared" si="180"/>
        <v>41446</v>
      </c>
      <c r="C11526" s="26" t="s">
        <v>19542</v>
      </c>
    </row>
    <row r="11527" spans="1:3">
      <c r="A11527" s="26" t="s">
        <v>19543</v>
      </c>
      <c r="B11527">
        <f t="shared" si="180"/>
        <v>41447</v>
      </c>
      <c r="C11527" s="26" t="s">
        <v>19544</v>
      </c>
    </row>
    <row r="11528" spans="1:3">
      <c r="A11528" s="26" t="s">
        <v>19545</v>
      </c>
      <c r="B11528">
        <f t="shared" si="180"/>
        <v>41448</v>
      </c>
      <c r="C11528" s="26" t="s">
        <v>19546</v>
      </c>
    </row>
    <row r="11529" spans="1:3">
      <c r="A11529" s="26" t="s">
        <v>19547</v>
      </c>
      <c r="B11529">
        <f t="shared" si="180"/>
        <v>41449</v>
      </c>
      <c r="C11529" s="26" t="s">
        <v>19548</v>
      </c>
    </row>
    <row r="11530" spans="1:3">
      <c r="A11530" s="26" t="s">
        <v>19549</v>
      </c>
      <c r="B11530">
        <f t="shared" si="180"/>
        <v>41450</v>
      </c>
      <c r="C11530" s="26" t="s">
        <v>19550</v>
      </c>
    </row>
    <row r="11531" spans="1:3">
      <c r="A11531" s="26" t="s">
        <v>19551</v>
      </c>
      <c r="B11531">
        <f t="shared" si="180"/>
        <v>41451</v>
      </c>
      <c r="C11531" s="26" t="s">
        <v>19552</v>
      </c>
    </row>
    <row r="11532" spans="1:3">
      <c r="A11532" s="26" t="s">
        <v>19553</v>
      </c>
      <c r="B11532">
        <f t="shared" si="180"/>
        <v>41452</v>
      </c>
      <c r="C11532" s="26" t="s">
        <v>19554</v>
      </c>
    </row>
    <row r="11533" spans="1:3">
      <c r="A11533" s="26" t="s">
        <v>19555</v>
      </c>
      <c r="B11533">
        <f t="shared" si="180"/>
        <v>41453</v>
      </c>
      <c r="C11533" s="26" t="s">
        <v>19556</v>
      </c>
    </row>
    <row r="11534" spans="1:3">
      <c r="A11534" s="26" t="s">
        <v>19557</v>
      </c>
      <c r="B11534">
        <f t="shared" si="180"/>
        <v>41454</v>
      </c>
      <c r="C11534" s="26" t="s">
        <v>19558</v>
      </c>
    </row>
    <row r="11535" spans="1:3">
      <c r="A11535" s="26" t="s">
        <v>19559</v>
      </c>
      <c r="B11535">
        <f t="shared" si="180"/>
        <v>41455</v>
      </c>
      <c r="C11535" s="26" t="s">
        <v>19560</v>
      </c>
    </row>
    <row r="11536" spans="1:3">
      <c r="A11536" s="26" t="s">
        <v>19561</v>
      </c>
      <c r="B11536">
        <f t="shared" si="180"/>
        <v>41456</v>
      </c>
      <c r="C11536" s="26" t="s">
        <v>19562</v>
      </c>
    </row>
    <row r="11537" spans="1:3">
      <c r="A11537" s="26" t="s">
        <v>19563</v>
      </c>
      <c r="B11537">
        <f t="shared" si="180"/>
        <v>41457</v>
      </c>
      <c r="C11537" s="26" t="s">
        <v>19564</v>
      </c>
    </row>
    <row r="11538" spans="1:3">
      <c r="A11538" s="26" t="s">
        <v>19565</v>
      </c>
      <c r="B11538">
        <f t="shared" si="180"/>
        <v>41458</v>
      </c>
      <c r="C11538" s="26" t="s">
        <v>19566</v>
      </c>
    </row>
    <row r="11539" spans="1:3">
      <c r="A11539" s="26" t="s">
        <v>19567</v>
      </c>
      <c r="B11539">
        <f t="shared" si="180"/>
        <v>41459</v>
      </c>
      <c r="C11539" s="26" t="s">
        <v>19568</v>
      </c>
    </row>
    <row r="11540" spans="1:3">
      <c r="A11540" s="26" t="s">
        <v>19569</v>
      </c>
      <c r="B11540">
        <f t="shared" si="180"/>
        <v>41460</v>
      </c>
      <c r="C11540" s="26" t="s">
        <v>19570</v>
      </c>
    </row>
    <row r="11541" spans="1:3">
      <c r="A11541" s="26" t="s">
        <v>19571</v>
      </c>
      <c r="B11541">
        <f t="shared" si="180"/>
        <v>41461</v>
      </c>
      <c r="C11541" s="26" t="s">
        <v>19572</v>
      </c>
    </row>
    <row r="11542" spans="1:3">
      <c r="A11542" s="26" t="s">
        <v>19573</v>
      </c>
      <c r="B11542">
        <f t="shared" si="180"/>
        <v>41462</v>
      </c>
      <c r="C11542" s="26" t="s">
        <v>19574</v>
      </c>
    </row>
    <row r="11543" spans="1:3">
      <c r="A11543" s="26" t="s">
        <v>19575</v>
      </c>
      <c r="B11543">
        <f t="shared" si="180"/>
        <v>41463</v>
      </c>
      <c r="C11543" s="26" t="s">
        <v>19576</v>
      </c>
    </row>
    <row r="11544" spans="1:3">
      <c r="A11544" s="26" t="s">
        <v>19577</v>
      </c>
      <c r="B11544">
        <f t="shared" si="180"/>
        <v>41464</v>
      </c>
      <c r="C11544" s="26" t="s">
        <v>19578</v>
      </c>
    </row>
    <row r="11545" spans="1:3">
      <c r="A11545" s="26" t="s">
        <v>19579</v>
      </c>
      <c r="B11545">
        <f t="shared" si="180"/>
        <v>41465</v>
      </c>
      <c r="C11545" s="26" t="s">
        <v>19580</v>
      </c>
    </row>
    <row r="11546" spans="1:3">
      <c r="A11546" s="26" t="s">
        <v>19581</v>
      </c>
      <c r="B11546">
        <f t="shared" si="180"/>
        <v>41466</v>
      </c>
      <c r="C11546" s="26" t="s">
        <v>19582</v>
      </c>
    </row>
    <row r="11547" spans="1:3">
      <c r="A11547" s="26" t="s">
        <v>19583</v>
      </c>
      <c r="B11547">
        <f t="shared" si="180"/>
        <v>41467</v>
      </c>
      <c r="C11547" s="26" t="s">
        <v>19584</v>
      </c>
    </row>
    <row r="11548" spans="1:3">
      <c r="A11548" s="26" t="s">
        <v>19585</v>
      </c>
      <c r="B11548">
        <f t="shared" si="180"/>
        <v>41468</v>
      </c>
      <c r="C11548" s="26" t="s">
        <v>19586</v>
      </c>
    </row>
    <row r="11549" spans="1:3">
      <c r="A11549" s="26" t="s">
        <v>19587</v>
      </c>
      <c r="B11549">
        <f t="shared" si="180"/>
        <v>41469</v>
      </c>
      <c r="C11549" s="26" t="s">
        <v>19588</v>
      </c>
    </row>
    <row r="11550" spans="1:3">
      <c r="A11550" s="26" t="s">
        <v>19589</v>
      </c>
      <c r="B11550">
        <f t="shared" si="180"/>
        <v>41470</v>
      </c>
      <c r="C11550" s="26" t="s">
        <v>19590</v>
      </c>
    </row>
    <row r="11551" spans="1:3">
      <c r="A11551" s="26" t="s">
        <v>19591</v>
      </c>
      <c r="B11551">
        <f t="shared" si="180"/>
        <v>41471</v>
      </c>
      <c r="C11551" s="26" t="s">
        <v>19592</v>
      </c>
    </row>
    <row r="11552" spans="1:3">
      <c r="A11552" s="26" t="s">
        <v>19593</v>
      </c>
      <c r="B11552">
        <f t="shared" si="180"/>
        <v>41472</v>
      </c>
      <c r="C11552" s="26" t="s">
        <v>19594</v>
      </c>
    </row>
    <row r="11553" spans="1:3">
      <c r="A11553" s="26" t="s">
        <v>19595</v>
      </c>
      <c r="B11553">
        <f t="shared" si="180"/>
        <v>41473</v>
      </c>
      <c r="C11553" s="26" t="s">
        <v>19596</v>
      </c>
    </row>
    <row r="11554" spans="1:3">
      <c r="A11554" s="26" t="s">
        <v>19597</v>
      </c>
      <c r="B11554">
        <f t="shared" si="180"/>
        <v>41474</v>
      </c>
      <c r="C11554" s="26" t="s">
        <v>19598</v>
      </c>
    </row>
    <row r="11555" spans="1:3">
      <c r="A11555" s="26" t="s">
        <v>19599</v>
      </c>
      <c r="B11555">
        <f t="shared" si="180"/>
        <v>41475</v>
      </c>
      <c r="C11555" s="26" t="s">
        <v>19600</v>
      </c>
    </row>
    <row r="11556" spans="1:3">
      <c r="A11556" s="26" t="s">
        <v>19601</v>
      </c>
      <c r="B11556">
        <f t="shared" si="180"/>
        <v>41476</v>
      </c>
      <c r="C11556" s="26" t="s">
        <v>19602</v>
      </c>
    </row>
    <row r="11557" spans="1:3">
      <c r="A11557" s="26" t="s">
        <v>19603</v>
      </c>
      <c r="B11557">
        <f t="shared" si="180"/>
        <v>41477</v>
      </c>
      <c r="C11557" s="26" t="s">
        <v>19604</v>
      </c>
    </row>
    <row r="11558" spans="1:3">
      <c r="A11558" s="26" t="s">
        <v>19605</v>
      </c>
      <c r="B11558">
        <f t="shared" si="180"/>
        <v>41478</v>
      </c>
      <c r="C11558" s="26" t="s">
        <v>19606</v>
      </c>
    </row>
    <row r="11559" spans="1:3">
      <c r="A11559" s="26" t="s">
        <v>19607</v>
      </c>
      <c r="B11559">
        <f t="shared" si="180"/>
        <v>41479</v>
      </c>
      <c r="C11559" s="26" t="s">
        <v>19608</v>
      </c>
    </row>
    <row r="11560" spans="1:3">
      <c r="A11560" s="26" t="s">
        <v>19609</v>
      </c>
      <c r="B11560">
        <f t="shared" si="180"/>
        <v>41480</v>
      </c>
      <c r="C11560" s="26" t="s">
        <v>19610</v>
      </c>
    </row>
    <row r="11561" spans="1:3">
      <c r="A11561" s="26" t="s">
        <v>19611</v>
      </c>
      <c r="B11561">
        <f t="shared" si="180"/>
        <v>41481</v>
      </c>
      <c r="C11561" s="26" t="s">
        <v>19612</v>
      </c>
    </row>
    <row r="11562" spans="1:3">
      <c r="A11562" s="26" t="s">
        <v>19613</v>
      </c>
      <c r="B11562">
        <f t="shared" si="180"/>
        <v>41482</v>
      </c>
      <c r="C11562" s="26" t="s">
        <v>19614</v>
      </c>
    </row>
    <row r="11563" spans="1:3">
      <c r="A11563" s="26" t="s">
        <v>19615</v>
      </c>
      <c r="B11563">
        <f t="shared" si="180"/>
        <v>41483</v>
      </c>
      <c r="C11563" s="26" t="s">
        <v>19616</v>
      </c>
    </row>
    <row r="11564" spans="1:3">
      <c r="A11564" s="26" t="s">
        <v>19617</v>
      </c>
      <c r="B11564">
        <f t="shared" si="180"/>
        <v>41484</v>
      </c>
      <c r="C11564" s="26" t="s">
        <v>19618</v>
      </c>
    </row>
    <row r="11565" spans="1:3">
      <c r="A11565" s="26" t="s">
        <v>19619</v>
      </c>
      <c r="B11565">
        <f t="shared" si="180"/>
        <v>41485</v>
      </c>
      <c r="C11565" s="26" t="s">
        <v>19620</v>
      </c>
    </row>
    <row r="11566" spans="1:3">
      <c r="A11566" s="26" t="s">
        <v>19621</v>
      </c>
      <c r="B11566">
        <f t="shared" si="180"/>
        <v>41486</v>
      </c>
      <c r="C11566" s="26" t="s">
        <v>19622</v>
      </c>
    </row>
    <row r="11567" spans="1:3">
      <c r="A11567" s="26" t="s">
        <v>19623</v>
      </c>
      <c r="B11567">
        <f t="shared" si="180"/>
        <v>41487</v>
      </c>
      <c r="C11567" s="26" t="s">
        <v>19624</v>
      </c>
    </row>
    <row r="11568" spans="1:3">
      <c r="A11568" s="26" t="s">
        <v>19625</v>
      </c>
      <c r="B11568">
        <f t="shared" si="180"/>
        <v>41488</v>
      </c>
      <c r="C11568" s="26" t="s">
        <v>19626</v>
      </c>
    </row>
    <row r="11569" spans="1:3">
      <c r="A11569" s="26" t="s">
        <v>19627</v>
      </c>
      <c r="B11569">
        <f t="shared" si="180"/>
        <v>41489</v>
      </c>
      <c r="C11569" s="26" t="s">
        <v>19628</v>
      </c>
    </row>
    <row r="11570" spans="1:3">
      <c r="A11570" s="26" t="s">
        <v>19629</v>
      </c>
      <c r="B11570">
        <f t="shared" si="180"/>
        <v>41490</v>
      </c>
      <c r="C11570" s="26" t="s">
        <v>19630</v>
      </c>
    </row>
    <row r="11571" spans="1:3">
      <c r="A11571" s="26" t="s">
        <v>19631</v>
      </c>
      <c r="B11571">
        <f t="shared" si="180"/>
        <v>41491</v>
      </c>
      <c r="C11571" s="26" t="s">
        <v>19632</v>
      </c>
    </row>
    <row r="11572" spans="1:3">
      <c r="A11572" s="26" t="s">
        <v>19633</v>
      </c>
      <c r="B11572">
        <f t="shared" si="180"/>
        <v>41492</v>
      </c>
      <c r="C11572" s="26" t="s">
        <v>19634</v>
      </c>
    </row>
    <row r="11573" spans="1:3">
      <c r="A11573" s="26" t="s">
        <v>19635</v>
      </c>
      <c r="B11573">
        <f t="shared" si="180"/>
        <v>41493</v>
      </c>
      <c r="C11573" s="26" t="s">
        <v>19636</v>
      </c>
    </row>
    <row r="11574" spans="1:3">
      <c r="A11574" s="26" t="s">
        <v>19637</v>
      </c>
      <c r="B11574">
        <f t="shared" si="180"/>
        <v>41494</v>
      </c>
      <c r="C11574" s="26" t="s">
        <v>19638</v>
      </c>
    </row>
    <row r="11575" spans="1:3">
      <c r="A11575" s="26" t="s">
        <v>19639</v>
      </c>
      <c r="B11575">
        <f t="shared" si="180"/>
        <v>41495</v>
      </c>
      <c r="C11575" s="26" t="s">
        <v>19640</v>
      </c>
    </row>
    <row r="11576" spans="1:3">
      <c r="A11576" s="26" t="s">
        <v>19641</v>
      </c>
      <c r="B11576">
        <f t="shared" si="180"/>
        <v>41496</v>
      </c>
      <c r="C11576" s="26" t="s">
        <v>19642</v>
      </c>
    </row>
    <row r="11577" spans="1:3">
      <c r="A11577" s="26" t="s">
        <v>19643</v>
      </c>
      <c r="B11577">
        <f t="shared" si="180"/>
        <v>41497</v>
      </c>
      <c r="C11577" s="26" t="s">
        <v>19644</v>
      </c>
    </row>
    <row r="11578" spans="1:3">
      <c r="A11578" s="26" t="s">
        <v>19645</v>
      </c>
      <c r="B11578">
        <f t="shared" si="180"/>
        <v>41498</v>
      </c>
      <c r="C11578" s="26" t="s">
        <v>19646</v>
      </c>
    </row>
    <row r="11579" spans="1:3">
      <c r="A11579" s="26" t="s">
        <v>19647</v>
      </c>
      <c r="B11579">
        <f t="shared" si="180"/>
        <v>41499</v>
      </c>
      <c r="C11579" s="26" t="s">
        <v>19648</v>
      </c>
    </row>
    <row r="11580" spans="1:3">
      <c r="A11580" s="26" t="s">
        <v>19649</v>
      </c>
      <c r="B11580">
        <f t="shared" si="180"/>
        <v>41500</v>
      </c>
      <c r="C11580" s="26" t="s">
        <v>19650</v>
      </c>
    </row>
    <row r="11581" spans="1:3">
      <c r="A11581" s="26" t="s">
        <v>19651</v>
      </c>
      <c r="B11581">
        <f t="shared" si="180"/>
        <v>41501</v>
      </c>
      <c r="C11581" s="26" t="s">
        <v>19652</v>
      </c>
    </row>
    <row r="11582" spans="1:3">
      <c r="A11582" s="26" t="s">
        <v>19653</v>
      </c>
      <c r="B11582">
        <f t="shared" si="180"/>
        <v>41502</v>
      </c>
      <c r="C11582" s="26" t="s">
        <v>19654</v>
      </c>
    </row>
    <row r="11583" spans="1:3">
      <c r="A11583" s="26" t="s">
        <v>19655</v>
      </c>
      <c r="B11583">
        <f t="shared" si="180"/>
        <v>41503</v>
      </c>
      <c r="C11583" s="26" t="s">
        <v>19656</v>
      </c>
    </row>
    <row r="11584" spans="1:3">
      <c r="A11584" s="26" t="s">
        <v>19657</v>
      </c>
      <c r="B11584">
        <f t="shared" si="180"/>
        <v>41504</v>
      </c>
      <c r="C11584" s="26" t="s">
        <v>19658</v>
      </c>
    </row>
    <row r="11585" spans="1:3">
      <c r="A11585" s="26" t="s">
        <v>19659</v>
      </c>
      <c r="B11585">
        <f t="shared" ref="B11585:B11648" si="181">HEX2DEC(A11585)</f>
        <v>41505</v>
      </c>
      <c r="C11585" s="26" t="s">
        <v>19660</v>
      </c>
    </row>
    <row r="11586" spans="1:3">
      <c r="A11586" s="26" t="s">
        <v>19661</v>
      </c>
      <c r="B11586">
        <f t="shared" si="181"/>
        <v>41506</v>
      </c>
      <c r="C11586" s="26" t="s">
        <v>19662</v>
      </c>
    </row>
    <row r="11587" spans="1:3">
      <c r="A11587" s="26" t="s">
        <v>19663</v>
      </c>
      <c r="B11587">
        <f t="shared" si="181"/>
        <v>41507</v>
      </c>
      <c r="C11587" s="26" t="s">
        <v>19664</v>
      </c>
    </row>
    <row r="11588" spans="1:3">
      <c r="A11588" s="26" t="s">
        <v>19665</v>
      </c>
      <c r="B11588">
        <f t="shared" si="181"/>
        <v>41508</v>
      </c>
      <c r="C11588" s="26" t="s">
        <v>19666</v>
      </c>
    </row>
    <row r="11589" spans="1:3">
      <c r="A11589" s="26" t="s">
        <v>19667</v>
      </c>
      <c r="B11589">
        <f t="shared" si="181"/>
        <v>41509</v>
      </c>
      <c r="C11589" s="26" t="s">
        <v>19668</v>
      </c>
    </row>
    <row r="11590" spans="1:3">
      <c r="A11590" s="26" t="s">
        <v>19669</v>
      </c>
      <c r="B11590">
        <f t="shared" si="181"/>
        <v>41510</v>
      </c>
      <c r="C11590" s="26" t="s">
        <v>19670</v>
      </c>
    </row>
    <row r="11591" spans="1:3">
      <c r="A11591" s="26" t="s">
        <v>19671</v>
      </c>
      <c r="B11591">
        <f t="shared" si="181"/>
        <v>41511</v>
      </c>
      <c r="C11591" s="26" t="s">
        <v>19672</v>
      </c>
    </row>
    <row r="11592" spans="1:3">
      <c r="A11592" s="26" t="s">
        <v>19673</v>
      </c>
      <c r="B11592">
        <f t="shared" si="181"/>
        <v>41512</v>
      </c>
      <c r="C11592" s="26" t="s">
        <v>19674</v>
      </c>
    </row>
    <row r="11593" spans="1:3">
      <c r="A11593" s="26" t="s">
        <v>19675</v>
      </c>
      <c r="B11593">
        <f t="shared" si="181"/>
        <v>41513</v>
      </c>
      <c r="C11593" s="26" t="s">
        <v>19676</v>
      </c>
    </row>
    <row r="11594" spans="1:3">
      <c r="A11594" s="26" t="s">
        <v>19677</v>
      </c>
      <c r="B11594">
        <f t="shared" si="181"/>
        <v>41514</v>
      </c>
      <c r="C11594" s="26" t="s">
        <v>19678</v>
      </c>
    </row>
    <row r="11595" spans="1:3">
      <c r="A11595" s="26" t="s">
        <v>19679</v>
      </c>
      <c r="B11595">
        <f t="shared" si="181"/>
        <v>41515</v>
      </c>
      <c r="C11595" s="26" t="s">
        <v>19680</v>
      </c>
    </row>
    <row r="11596" spans="1:3">
      <c r="A11596" s="26" t="s">
        <v>19681</v>
      </c>
      <c r="B11596">
        <f t="shared" si="181"/>
        <v>41516</v>
      </c>
      <c r="C11596" s="26" t="s">
        <v>19682</v>
      </c>
    </row>
    <row r="11597" spans="1:3">
      <c r="A11597" s="26" t="s">
        <v>19683</v>
      </c>
      <c r="B11597">
        <f t="shared" si="181"/>
        <v>41517</v>
      </c>
      <c r="C11597" s="26" t="s">
        <v>19684</v>
      </c>
    </row>
    <row r="11598" spans="1:3">
      <c r="A11598" s="26" t="s">
        <v>19685</v>
      </c>
      <c r="B11598">
        <f t="shared" si="181"/>
        <v>41518</v>
      </c>
      <c r="C11598" s="26" t="s">
        <v>19686</v>
      </c>
    </row>
    <row r="11599" spans="1:3">
      <c r="A11599" s="26" t="s">
        <v>19687</v>
      </c>
      <c r="B11599">
        <f t="shared" si="181"/>
        <v>41519</v>
      </c>
      <c r="C11599" s="26" t="s">
        <v>19688</v>
      </c>
    </row>
    <row r="11600" spans="1:3">
      <c r="A11600" s="26" t="s">
        <v>19689</v>
      </c>
      <c r="B11600">
        <f t="shared" si="181"/>
        <v>41520</v>
      </c>
      <c r="C11600" s="26" t="s">
        <v>19690</v>
      </c>
    </row>
    <row r="11601" spans="1:3">
      <c r="A11601" s="26" t="s">
        <v>19691</v>
      </c>
      <c r="B11601">
        <f t="shared" si="181"/>
        <v>41521</v>
      </c>
      <c r="C11601" s="26" t="s">
        <v>19692</v>
      </c>
    </row>
    <row r="11602" spans="1:3">
      <c r="A11602" s="26" t="s">
        <v>19693</v>
      </c>
      <c r="B11602">
        <f t="shared" si="181"/>
        <v>41522</v>
      </c>
      <c r="C11602" s="26" t="s">
        <v>19694</v>
      </c>
    </row>
    <row r="11603" spans="1:3">
      <c r="A11603" s="26" t="s">
        <v>19695</v>
      </c>
      <c r="B11603">
        <f t="shared" si="181"/>
        <v>41523</v>
      </c>
      <c r="C11603" s="26" t="s">
        <v>19696</v>
      </c>
    </row>
    <row r="11604" spans="1:3">
      <c r="A11604" s="26" t="s">
        <v>19697</v>
      </c>
      <c r="B11604">
        <f t="shared" si="181"/>
        <v>41524</v>
      </c>
      <c r="C11604" s="26" t="s">
        <v>19698</v>
      </c>
    </row>
    <row r="11605" spans="1:3">
      <c r="A11605" s="26" t="s">
        <v>19699</v>
      </c>
      <c r="B11605">
        <f t="shared" si="181"/>
        <v>41525</v>
      </c>
      <c r="C11605" s="26" t="s">
        <v>19700</v>
      </c>
    </row>
    <row r="11606" spans="1:3">
      <c r="A11606" s="26" t="s">
        <v>19701</v>
      </c>
      <c r="B11606">
        <f t="shared" si="181"/>
        <v>41526</v>
      </c>
      <c r="C11606" s="26" t="s">
        <v>19702</v>
      </c>
    </row>
    <row r="11607" spans="1:3">
      <c r="A11607" s="26" t="s">
        <v>19703</v>
      </c>
      <c r="B11607">
        <f t="shared" si="181"/>
        <v>41527</v>
      </c>
      <c r="C11607" s="26" t="s">
        <v>19704</v>
      </c>
    </row>
    <row r="11608" spans="1:3">
      <c r="A11608" s="26" t="s">
        <v>19705</v>
      </c>
      <c r="B11608">
        <f t="shared" si="181"/>
        <v>41528</v>
      </c>
      <c r="C11608" s="26" t="s">
        <v>19706</v>
      </c>
    </row>
    <row r="11609" spans="1:3">
      <c r="A11609" s="26" t="s">
        <v>19707</v>
      </c>
      <c r="B11609">
        <f t="shared" si="181"/>
        <v>41529</v>
      </c>
      <c r="C11609" s="26" t="s">
        <v>19708</v>
      </c>
    </row>
    <row r="11610" spans="1:3">
      <c r="A11610" s="26" t="s">
        <v>19709</v>
      </c>
      <c r="B11610">
        <f t="shared" si="181"/>
        <v>41530</v>
      </c>
      <c r="C11610" s="26" t="s">
        <v>19710</v>
      </c>
    </row>
    <row r="11611" spans="1:3">
      <c r="A11611" s="26" t="s">
        <v>19711</v>
      </c>
      <c r="B11611">
        <f t="shared" si="181"/>
        <v>41531</v>
      </c>
      <c r="C11611" s="26" t="s">
        <v>19712</v>
      </c>
    </row>
    <row r="11612" spans="1:3">
      <c r="A11612" s="26" t="s">
        <v>19713</v>
      </c>
      <c r="B11612">
        <f t="shared" si="181"/>
        <v>41532</v>
      </c>
      <c r="C11612" s="26" t="s">
        <v>19714</v>
      </c>
    </row>
    <row r="11613" spans="1:3">
      <c r="A11613" s="26" t="s">
        <v>19715</v>
      </c>
      <c r="B11613">
        <f t="shared" si="181"/>
        <v>41533</v>
      </c>
      <c r="C11613" s="26" t="s">
        <v>19716</v>
      </c>
    </row>
    <row r="11614" spans="1:3">
      <c r="A11614" s="26" t="s">
        <v>19717</v>
      </c>
      <c r="B11614">
        <f t="shared" si="181"/>
        <v>41534</v>
      </c>
      <c r="C11614" s="26" t="s">
        <v>19718</v>
      </c>
    </row>
    <row r="11615" spans="1:3">
      <c r="A11615" s="26" t="s">
        <v>19719</v>
      </c>
      <c r="B11615">
        <f t="shared" si="181"/>
        <v>41535</v>
      </c>
      <c r="C11615" s="26" t="s">
        <v>19720</v>
      </c>
    </row>
    <row r="11616" spans="1:3">
      <c r="A11616" s="26" t="s">
        <v>19721</v>
      </c>
      <c r="B11616">
        <f t="shared" si="181"/>
        <v>41536</v>
      </c>
      <c r="C11616" s="26" t="s">
        <v>19722</v>
      </c>
    </row>
    <row r="11617" spans="1:3">
      <c r="A11617" s="26" t="s">
        <v>19723</v>
      </c>
      <c r="B11617">
        <f t="shared" si="181"/>
        <v>41537</v>
      </c>
      <c r="C11617" s="26" t="s">
        <v>19724</v>
      </c>
    </row>
    <row r="11618" spans="1:3">
      <c r="A11618" s="26" t="s">
        <v>19725</v>
      </c>
      <c r="B11618">
        <f t="shared" si="181"/>
        <v>41538</v>
      </c>
      <c r="C11618" s="26" t="s">
        <v>19726</v>
      </c>
    </row>
    <row r="11619" spans="1:3">
      <c r="A11619" s="26" t="s">
        <v>19727</v>
      </c>
      <c r="B11619">
        <f t="shared" si="181"/>
        <v>41539</v>
      </c>
      <c r="C11619" s="26" t="s">
        <v>19728</v>
      </c>
    </row>
    <row r="11620" spans="1:3">
      <c r="A11620" s="26" t="s">
        <v>19729</v>
      </c>
      <c r="B11620">
        <f t="shared" si="181"/>
        <v>41540</v>
      </c>
      <c r="C11620" s="26" t="s">
        <v>19730</v>
      </c>
    </row>
    <row r="11621" spans="1:3">
      <c r="A11621" s="26" t="s">
        <v>19731</v>
      </c>
      <c r="B11621">
        <f t="shared" si="181"/>
        <v>41541</v>
      </c>
      <c r="C11621" s="26" t="s">
        <v>19732</v>
      </c>
    </row>
    <row r="11622" spans="1:3">
      <c r="A11622" s="26" t="s">
        <v>19733</v>
      </c>
      <c r="B11622">
        <f t="shared" si="181"/>
        <v>41542</v>
      </c>
      <c r="C11622" s="26" t="s">
        <v>19734</v>
      </c>
    </row>
    <row r="11623" spans="1:3">
      <c r="A11623" s="26" t="s">
        <v>19735</v>
      </c>
      <c r="B11623">
        <f t="shared" si="181"/>
        <v>41543</v>
      </c>
      <c r="C11623" s="26" t="s">
        <v>19736</v>
      </c>
    </row>
    <row r="11624" spans="1:3">
      <c r="A11624" s="26" t="s">
        <v>19737</v>
      </c>
      <c r="B11624">
        <f t="shared" si="181"/>
        <v>41544</v>
      </c>
      <c r="C11624" s="26" t="s">
        <v>19738</v>
      </c>
    </row>
    <row r="11625" spans="1:3">
      <c r="A11625" s="26" t="s">
        <v>19739</v>
      </c>
      <c r="B11625">
        <f t="shared" si="181"/>
        <v>41545</v>
      </c>
      <c r="C11625" s="26" t="s">
        <v>19740</v>
      </c>
    </row>
    <row r="11626" spans="1:3">
      <c r="A11626" s="26" t="s">
        <v>19741</v>
      </c>
      <c r="B11626">
        <f t="shared" si="181"/>
        <v>41546</v>
      </c>
      <c r="C11626" s="26" t="s">
        <v>19742</v>
      </c>
    </row>
    <row r="11627" spans="1:3">
      <c r="A11627" s="26" t="s">
        <v>19743</v>
      </c>
      <c r="B11627">
        <f t="shared" si="181"/>
        <v>41547</v>
      </c>
      <c r="C11627" s="26" t="s">
        <v>19744</v>
      </c>
    </row>
    <row r="11628" spans="1:3">
      <c r="A11628" s="26" t="s">
        <v>19745</v>
      </c>
      <c r="B11628">
        <f t="shared" si="181"/>
        <v>41548</v>
      </c>
      <c r="C11628" s="26" t="s">
        <v>19746</v>
      </c>
    </row>
    <row r="11629" spans="1:3">
      <c r="A11629" s="26" t="s">
        <v>19747</v>
      </c>
      <c r="B11629">
        <f t="shared" si="181"/>
        <v>41549</v>
      </c>
      <c r="C11629" s="26" t="s">
        <v>19748</v>
      </c>
    </row>
    <row r="11630" spans="1:3">
      <c r="A11630" s="26" t="s">
        <v>19749</v>
      </c>
      <c r="B11630">
        <f t="shared" si="181"/>
        <v>41550</v>
      </c>
      <c r="C11630" s="26" t="s">
        <v>19750</v>
      </c>
    </row>
    <row r="11631" spans="1:3">
      <c r="A11631" s="26" t="s">
        <v>19751</v>
      </c>
      <c r="B11631">
        <f t="shared" si="181"/>
        <v>41551</v>
      </c>
      <c r="C11631" s="26" t="s">
        <v>19752</v>
      </c>
    </row>
    <row r="11632" spans="1:3">
      <c r="A11632" s="26" t="s">
        <v>19753</v>
      </c>
      <c r="B11632">
        <f t="shared" si="181"/>
        <v>41552</v>
      </c>
      <c r="C11632" s="26" t="s">
        <v>19754</v>
      </c>
    </row>
    <row r="11633" spans="1:3">
      <c r="A11633" s="26" t="s">
        <v>19755</v>
      </c>
      <c r="B11633">
        <f t="shared" si="181"/>
        <v>41553</v>
      </c>
      <c r="C11633" s="26" t="s">
        <v>19756</v>
      </c>
    </row>
    <row r="11634" spans="1:3">
      <c r="A11634" s="26" t="s">
        <v>19757</v>
      </c>
      <c r="B11634">
        <f t="shared" si="181"/>
        <v>41554</v>
      </c>
      <c r="C11634" s="26" t="s">
        <v>19758</v>
      </c>
    </row>
    <row r="11635" spans="1:3">
      <c r="A11635" s="26" t="s">
        <v>19759</v>
      </c>
      <c r="B11635">
        <f t="shared" si="181"/>
        <v>41555</v>
      </c>
      <c r="C11635" s="26" t="s">
        <v>19760</v>
      </c>
    </row>
    <row r="11636" spans="1:3">
      <c r="A11636" s="26" t="s">
        <v>19761</v>
      </c>
      <c r="B11636">
        <f t="shared" si="181"/>
        <v>41556</v>
      </c>
      <c r="C11636" s="26" t="s">
        <v>19762</v>
      </c>
    </row>
    <row r="11637" spans="1:3">
      <c r="A11637" s="26" t="s">
        <v>19763</v>
      </c>
      <c r="B11637">
        <f t="shared" si="181"/>
        <v>41557</v>
      </c>
      <c r="C11637" s="26" t="s">
        <v>19764</v>
      </c>
    </row>
    <row r="11638" spans="1:3">
      <c r="A11638" s="26" t="s">
        <v>19765</v>
      </c>
      <c r="B11638">
        <f t="shared" si="181"/>
        <v>41558</v>
      </c>
      <c r="C11638" s="26" t="s">
        <v>19766</v>
      </c>
    </row>
    <row r="11639" spans="1:3">
      <c r="A11639" s="26" t="s">
        <v>19767</v>
      </c>
      <c r="B11639">
        <f t="shared" si="181"/>
        <v>41559</v>
      </c>
      <c r="C11639" s="26" t="s">
        <v>19768</v>
      </c>
    </row>
    <row r="11640" spans="1:3">
      <c r="A11640" s="26" t="s">
        <v>19769</v>
      </c>
      <c r="B11640">
        <f t="shared" si="181"/>
        <v>41560</v>
      </c>
      <c r="C11640" s="26" t="s">
        <v>19770</v>
      </c>
    </row>
    <row r="11641" spans="1:3">
      <c r="A11641" s="26" t="s">
        <v>19771</v>
      </c>
      <c r="B11641">
        <f t="shared" si="181"/>
        <v>41561</v>
      </c>
      <c r="C11641" s="26" t="s">
        <v>19772</v>
      </c>
    </row>
    <row r="11642" spans="1:3">
      <c r="A11642" s="26" t="s">
        <v>19773</v>
      </c>
      <c r="B11642">
        <f t="shared" si="181"/>
        <v>41562</v>
      </c>
      <c r="C11642" s="26" t="s">
        <v>19774</v>
      </c>
    </row>
    <row r="11643" spans="1:3">
      <c r="A11643" s="26" t="s">
        <v>19775</v>
      </c>
      <c r="B11643">
        <f t="shared" si="181"/>
        <v>41563</v>
      </c>
      <c r="C11643" s="26" t="s">
        <v>19776</v>
      </c>
    </row>
    <row r="11644" spans="1:3">
      <c r="A11644" s="26" t="s">
        <v>19777</v>
      </c>
      <c r="B11644">
        <f t="shared" si="181"/>
        <v>41564</v>
      </c>
      <c r="C11644" s="26" t="s">
        <v>19778</v>
      </c>
    </row>
    <row r="11645" spans="1:3">
      <c r="A11645" s="26" t="s">
        <v>19779</v>
      </c>
      <c r="B11645">
        <f t="shared" si="181"/>
        <v>41565</v>
      </c>
      <c r="C11645" s="26" t="s">
        <v>19780</v>
      </c>
    </row>
    <row r="11646" spans="1:3">
      <c r="A11646" s="26" t="s">
        <v>19781</v>
      </c>
      <c r="B11646">
        <f t="shared" si="181"/>
        <v>41566</v>
      </c>
      <c r="C11646" s="26" t="s">
        <v>19782</v>
      </c>
    </row>
    <row r="11647" spans="1:3">
      <c r="A11647" s="26" t="s">
        <v>19783</v>
      </c>
      <c r="B11647">
        <f t="shared" si="181"/>
        <v>41567</v>
      </c>
      <c r="C11647" s="26" t="s">
        <v>19784</v>
      </c>
    </row>
    <row r="11648" spans="1:3">
      <c r="A11648" s="26" t="s">
        <v>19785</v>
      </c>
      <c r="B11648">
        <f t="shared" si="181"/>
        <v>41568</v>
      </c>
      <c r="C11648" s="26" t="s">
        <v>19786</v>
      </c>
    </row>
    <row r="11649" spans="1:3">
      <c r="A11649" s="26" t="s">
        <v>19787</v>
      </c>
      <c r="B11649">
        <f t="shared" ref="B11649:B11712" si="182">HEX2DEC(A11649)</f>
        <v>41569</v>
      </c>
      <c r="C11649" s="26" t="s">
        <v>19788</v>
      </c>
    </row>
    <row r="11650" spans="1:3">
      <c r="A11650" s="26" t="s">
        <v>19789</v>
      </c>
      <c r="B11650">
        <f t="shared" si="182"/>
        <v>41570</v>
      </c>
      <c r="C11650" s="26" t="s">
        <v>19790</v>
      </c>
    </row>
    <row r="11651" spans="1:3">
      <c r="A11651" s="26" t="s">
        <v>19791</v>
      </c>
      <c r="B11651">
        <f t="shared" si="182"/>
        <v>41571</v>
      </c>
      <c r="C11651" s="26" t="s">
        <v>19792</v>
      </c>
    </row>
    <row r="11652" spans="1:3">
      <c r="A11652" s="26" t="s">
        <v>19793</v>
      </c>
      <c r="B11652">
        <f t="shared" si="182"/>
        <v>41572</v>
      </c>
      <c r="C11652" s="26" t="s">
        <v>19794</v>
      </c>
    </row>
    <row r="11653" spans="1:3">
      <c r="A11653" s="26" t="s">
        <v>19795</v>
      </c>
      <c r="B11653">
        <f t="shared" si="182"/>
        <v>41573</v>
      </c>
      <c r="C11653" s="26" t="s">
        <v>19796</v>
      </c>
    </row>
    <row r="11654" spans="1:3">
      <c r="A11654" s="26" t="s">
        <v>19797</v>
      </c>
      <c r="B11654">
        <f t="shared" si="182"/>
        <v>41574</v>
      </c>
      <c r="C11654" s="26" t="s">
        <v>19798</v>
      </c>
    </row>
    <row r="11655" spans="1:3">
      <c r="A11655" s="26" t="s">
        <v>19799</v>
      </c>
      <c r="B11655">
        <f t="shared" si="182"/>
        <v>41575</v>
      </c>
      <c r="C11655" s="26" t="s">
        <v>19800</v>
      </c>
    </row>
    <row r="11656" spans="1:3">
      <c r="A11656" s="26" t="s">
        <v>19801</v>
      </c>
      <c r="B11656">
        <f t="shared" si="182"/>
        <v>41576</v>
      </c>
      <c r="C11656" s="26" t="s">
        <v>19802</v>
      </c>
    </row>
    <row r="11657" spans="1:3">
      <c r="A11657" s="26" t="s">
        <v>19803</v>
      </c>
      <c r="B11657">
        <f t="shared" si="182"/>
        <v>41577</v>
      </c>
      <c r="C11657" s="26" t="s">
        <v>19804</v>
      </c>
    </row>
    <row r="11658" spans="1:3">
      <c r="A11658" s="26" t="s">
        <v>19805</v>
      </c>
      <c r="B11658">
        <f t="shared" si="182"/>
        <v>41578</v>
      </c>
      <c r="C11658" s="26" t="s">
        <v>19806</v>
      </c>
    </row>
    <row r="11659" spans="1:3">
      <c r="A11659" s="26" t="s">
        <v>19807</v>
      </c>
      <c r="B11659">
        <f t="shared" si="182"/>
        <v>41579</v>
      </c>
      <c r="C11659" s="26" t="s">
        <v>19808</v>
      </c>
    </row>
    <row r="11660" spans="1:3">
      <c r="A11660" s="26" t="s">
        <v>19809</v>
      </c>
      <c r="B11660">
        <f t="shared" si="182"/>
        <v>41580</v>
      </c>
      <c r="C11660" s="26" t="s">
        <v>19810</v>
      </c>
    </row>
    <row r="11661" spans="1:3">
      <c r="A11661" s="26" t="s">
        <v>19811</v>
      </c>
      <c r="B11661">
        <f t="shared" si="182"/>
        <v>41581</v>
      </c>
      <c r="C11661" s="26" t="s">
        <v>19812</v>
      </c>
    </row>
    <row r="11662" spans="1:3">
      <c r="A11662" s="26" t="s">
        <v>19813</v>
      </c>
      <c r="B11662">
        <f t="shared" si="182"/>
        <v>41582</v>
      </c>
      <c r="C11662" s="26" t="s">
        <v>19814</v>
      </c>
    </row>
    <row r="11663" spans="1:3">
      <c r="A11663" s="26" t="s">
        <v>19815</v>
      </c>
      <c r="B11663">
        <f t="shared" si="182"/>
        <v>41583</v>
      </c>
      <c r="C11663" s="26" t="s">
        <v>19816</v>
      </c>
    </row>
    <row r="11664" spans="1:3">
      <c r="A11664" s="26" t="s">
        <v>19817</v>
      </c>
      <c r="B11664">
        <f t="shared" si="182"/>
        <v>41584</v>
      </c>
      <c r="C11664" s="26" t="s">
        <v>19818</v>
      </c>
    </row>
    <row r="11665" spans="1:3">
      <c r="A11665" s="26" t="s">
        <v>19819</v>
      </c>
      <c r="B11665">
        <f t="shared" si="182"/>
        <v>41585</v>
      </c>
      <c r="C11665" s="26" t="s">
        <v>19820</v>
      </c>
    </row>
    <row r="11666" spans="1:3">
      <c r="A11666" s="26" t="s">
        <v>19821</v>
      </c>
      <c r="B11666">
        <f t="shared" si="182"/>
        <v>41586</v>
      </c>
      <c r="C11666" s="26" t="s">
        <v>19822</v>
      </c>
    </row>
    <row r="11667" spans="1:3">
      <c r="A11667" s="26" t="s">
        <v>19823</v>
      </c>
      <c r="B11667">
        <f t="shared" si="182"/>
        <v>41587</v>
      </c>
      <c r="C11667" s="26" t="s">
        <v>19824</v>
      </c>
    </row>
    <row r="11668" spans="1:3">
      <c r="A11668" s="26" t="s">
        <v>19825</v>
      </c>
      <c r="B11668">
        <f t="shared" si="182"/>
        <v>41588</v>
      </c>
      <c r="C11668" s="26" t="s">
        <v>19826</v>
      </c>
    </row>
    <row r="11669" spans="1:3">
      <c r="A11669" s="26" t="s">
        <v>19827</v>
      </c>
      <c r="B11669">
        <f t="shared" si="182"/>
        <v>41589</v>
      </c>
      <c r="C11669" s="26" t="s">
        <v>19828</v>
      </c>
    </row>
    <row r="11670" spans="1:3">
      <c r="A11670" s="26" t="s">
        <v>19829</v>
      </c>
      <c r="B11670">
        <f t="shared" si="182"/>
        <v>41590</v>
      </c>
      <c r="C11670" s="26" t="s">
        <v>19830</v>
      </c>
    </row>
    <row r="11671" spans="1:3">
      <c r="A11671" s="26" t="s">
        <v>19831</v>
      </c>
      <c r="B11671">
        <f t="shared" si="182"/>
        <v>41591</v>
      </c>
      <c r="C11671" s="26" t="s">
        <v>19832</v>
      </c>
    </row>
    <row r="11672" spans="1:3">
      <c r="A11672" s="26" t="s">
        <v>19833</v>
      </c>
      <c r="B11672">
        <f t="shared" si="182"/>
        <v>41592</v>
      </c>
      <c r="C11672" s="26" t="s">
        <v>19834</v>
      </c>
    </row>
    <row r="11673" spans="1:3">
      <c r="A11673" s="26" t="s">
        <v>19835</v>
      </c>
      <c r="B11673">
        <f t="shared" si="182"/>
        <v>41593</v>
      </c>
      <c r="C11673" s="26" t="s">
        <v>19836</v>
      </c>
    </row>
    <row r="11674" spans="1:3">
      <c r="A11674" s="26" t="s">
        <v>19837</v>
      </c>
      <c r="B11674">
        <f t="shared" si="182"/>
        <v>41594</v>
      </c>
      <c r="C11674" s="26" t="s">
        <v>19838</v>
      </c>
    </row>
    <row r="11675" spans="1:3">
      <c r="A11675" s="26" t="s">
        <v>19839</v>
      </c>
      <c r="B11675">
        <f t="shared" si="182"/>
        <v>41595</v>
      </c>
      <c r="C11675" s="26" t="s">
        <v>19840</v>
      </c>
    </row>
    <row r="11676" spans="1:3">
      <c r="A11676" s="26" t="s">
        <v>19841</v>
      </c>
      <c r="B11676">
        <f t="shared" si="182"/>
        <v>41596</v>
      </c>
      <c r="C11676" s="26" t="s">
        <v>19842</v>
      </c>
    </row>
    <row r="11677" spans="1:3">
      <c r="A11677" s="26" t="s">
        <v>19843</v>
      </c>
      <c r="B11677">
        <f t="shared" si="182"/>
        <v>41597</v>
      </c>
      <c r="C11677" s="26" t="s">
        <v>19844</v>
      </c>
    </row>
    <row r="11678" spans="1:3">
      <c r="A11678" s="26" t="s">
        <v>19845</v>
      </c>
      <c r="B11678">
        <f t="shared" si="182"/>
        <v>41598</v>
      </c>
      <c r="C11678" s="26" t="s">
        <v>19846</v>
      </c>
    </row>
    <row r="11679" spans="1:3">
      <c r="A11679" s="26" t="s">
        <v>19847</v>
      </c>
      <c r="B11679">
        <f t="shared" si="182"/>
        <v>41599</v>
      </c>
      <c r="C11679" s="26" t="s">
        <v>19848</v>
      </c>
    </row>
    <row r="11680" spans="1:3">
      <c r="A11680" s="26" t="s">
        <v>19849</v>
      </c>
      <c r="B11680">
        <f t="shared" si="182"/>
        <v>41600</v>
      </c>
      <c r="C11680" s="26" t="s">
        <v>19850</v>
      </c>
    </row>
    <row r="11681" spans="1:3">
      <c r="A11681" s="26" t="s">
        <v>19851</v>
      </c>
      <c r="B11681">
        <f t="shared" si="182"/>
        <v>41601</v>
      </c>
      <c r="C11681" s="26" t="s">
        <v>19852</v>
      </c>
    </row>
    <row r="11682" spans="1:3">
      <c r="A11682" s="26" t="s">
        <v>19853</v>
      </c>
      <c r="B11682">
        <f t="shared" si="182"/>
        <v>41602</v>
      </c>
      <c r="C11682" s="26" t="s">
        <v>19854</v>
      </c>
    </row>
    <row r="11683" spans="1:3">
      <c r="A11683" s="26" t="s">
        <v>19855</v>
      </c>
      <c r="B11683">
        <f t="shared" si="182"/>
        <v>41603</v>
      </c>
      <c r="C11683" s="26" t="s">
        <v>19856</v>
      </c>
    </row>
    <row r="11684" spans="1:3">
      <c r="A11684" s="26" t="s">
        <v>19857</v>
      </c>
      <c r="B11684">
        <f t="shared" si="182"/>
        <v>41604</v>
      </c>
      <c r="C11684" s="26" t="s">
        <v>19858</v>
      </c>
    </row>
    <row r="11685" spans="1:3">
      <c r="A11685" s="26" t="s">
        <v>19859</v>
      </c>
      <c r="B11685">
        <f t="shared" si="182"/>
        <v>41605</v>
      </c>
      <c r="C11685" s="26" t="s">
        <v>19860</v>
      </c>
    </row>
    <row r="11686" spans="1:3">
      <c r="A11686" s="26" t="s">
        <v>19861</v>
      </c>
      <c r="B11686">
        <f t="shared" si="182"/>
        <v>41606</v>
      </c>
      <c r="C11686" s="26" t="s">
        <v>19862</v>
      </c>
    </row>
    <row r="11687" spans="1:3">
      <c r="A11687" s="26" t="s">
        <v>19863</v>
      </c>
      <c r="B11687">
        <f t="shared" si="182"/>
        <v>41607</v>
      </c>
      <c r="C11687" s="26" t="s">
        <v>19864</v>
      </c>
    </row>
    <row r="11688" spans="1:3">
      <c r="A11688" s="26" t="s">
        <v>19865</v>
      </c>
      <c r="B11688">
        <f t="shared" si="182"/>
        <v>41608</v>
      </c>
      <c r="C11688" s="26" t="s">
        <v>19866</v>
      </c>
    </row>
    <row r="11689" spans="1:3">
      <c r="A11689" s="26" t="s">
        <v>19867</v>
      </c>
      <c r="B11689">
        <f t="shared" si="182"/>
        <v>41609</v>
      </c>
      <c r="C11689" s="26" t="s">
        <v>19868</v>
      </c>
    </row>
    <row r="11690" spans="1:3">
      <c r="A11690" s="26" t="s">
        <v>19869</v>
      </c>
      <c r="B11690">
        <f t="shared" si="182"/>
        <v>41610</v>
      </c>
      <c r="C11690" s="26" t="s">
        <v>19870</v>
      </c>
    </row>
    <row r="11691" spans="1:3">
      <c r="A11691" s="26" t="s">
        <v>19871</v>
      </c>
      <c r="B11691">
        <f t="shared" si="182"/>
        <v>41611</v>
      </c>
      <c r="C11691" s="26" t="s">
        <v>19872</v>
      </c>
    </row>
    <row r="11692" spans="1:3">
      <c r="A11692" s="26" t="s">
        <v>19873</v>
      </c>
      <c r="B11692">
        <f t="shared" si="182"/>
        <v>41612</v>
      </c>
      <c r="C11692" s="26" t="s">
        <v>19874</v>
      </c>
    </row>
    <row r="11693" spans="1:3">
      <c r="A11693" s="26" t="s">
        <v>19875</v>
      </c>
      <c r="B11693">
        <f t="shared" si="182"/>
        <v>41613</v>
      </c>
      <c r="C11693" s="26" t="s">
        <v>19876</v>
      </c>
    </row>
    <row r="11694" spans="1:3">
      <c r="A11694" s="26" t="s">
        <v>19877</v>
      </c>
      <c r="B11694">
        <f t="shared" si="182"/>
        <v>41614</v>
      </c>
      <c r="C11694" s="26" t="s">
        <v>19878</v>
      </c>
    </row>
    <row r="11695" spans="1:3">
      <c r="A11695" s="26" t="s">
        <v>19879</v>
      </c>
      <c r="B11695">
        <f t="shared" si="182"/>
        <v>41615</v>
      </c>
      <c r="C11695" s="26" t="s">
        <v>19880</v>
      </c>
    </row>
    <row r="11696" spans="1:3">
      <c r="A11696" s="26" t="s">
        <v>19881</v>
      </c>
      <c r="B11696">
        <f t="shared" si="182"/>
        <v>41616</v>
      </c>
      <c r="C11696" s="26" t="s">
        <v>19882</v>
      </c>
    </row>
    <row r="11697" spans="1:3">
      <c r="A11697" s="26" t="s">
        <v>19883</v>
      </c>
      <c r="B11697">
        <f t="shared" si="182"/>
        <v>41617</v>
      </c>
      <c r="C11697" s="26" t="s">
        <v>19884</v>
      </c>
    </row>
    <row r="11698" spans="1:3">
      <c r="A11698" s="26" t="s">
        <v>19885</v>
      </c>
      <c r="B11698">
        <f t="shared" si="182"/>
        <v>41618</v>
      </c>
      <c r="C11698" s="26" t="s">
        <v>19886</v>
      </c>
    </row>
    <row r="11699" spans="1:3">
      <c r="A11699" s="26" t="s">
        <v>19887</v>
      </c>
      <c r="B11699">
        <f t="shared" si="182"/>
        <v>41619</v>
      </c>
      <c r="C11699" s="26" t="s">
        <v>19888</v>
      </c>
    </row>
    <row r="11700" spans="1:3">
      <c r="A11700" s="26" t="s">
        <v>19889</v>
      </c>
      <c r="B11700">
        <f t="shared" si="182"/>
        <v>41620</v>
      </c>
      <c r="C11700" s="26" t="s">
        <v>19890</v>
      </c>
    </row>
    <row r="11701" spans="1:3">
      <c r="A11701" s="26" t="s">
        <v>19891</v>
      </c>
      <c r="B11701">
        <f t="shared" si="182"/>
        <v>41621</v>
      </c>
      <c r="C11701" s="26" t="s">
        <v>19892</v>
      </c>
    </row>
    <row r="11702" spans="1:3">
      <c r="A11702" s="26" t="s">
        <v>19893</v>
      </c>
      <c r="B11702">
        <f t="shared" si="182"/>
        <v>41622</v>
      </c>
      <c r="C11702" s="26" t="s">
        <v>19894</v>
      </c>
    </row>
    <row r="11703" spans="1:3">
      <c r="A11703" s="26" t="s">
        <v>19895</v>
      </c>
      <c r="B11703">
        <f t="shared" si="182"/>
        <v>41623</v>
      </c>
      <c r="C11703" s="26" t="s">
        <v>19896</v>
      </c>
    </row>
    <row r="11704" spans="1:3">
      <c r="A11704" s="26" t="s">
        <v>19897</v>
      </c>
      <c r="B11704">
        <f t="shared" si="182"/>
        <v>41624</v>
      </c>
      <c r="C11704" s="26" t="s">
        <v>19898</v>
      </c>
    </row>
    <row r="11705" spans="1:3">
      <c r="A11705" s="26" t="s">
        <v>19899</v>
      </c>
      <c r="B11705">
        <f t="shared" si="182"/>
        <v>41625</v>
      </c>
      <c r="C11705" s="26" t="s">
        <v>19900</v>
      </c>
    </row>
    <row r="11706" spans="1:3">
      <c r="A11706" s="26" t="s">
        <v>19901</v>
      </c>
      <c r="B11706">
        <f t="shared" si="182"/>
        <v>41626</v>
      </c>
      <c r="C11706" s="26" t="s">
        <v>19902</v>
      </c>
    </row>
    <row r="11707" spans="1:3">
      <c r="A11707" s="26" t="s">
        <v>19903</v>
      </c>
      <c r="B11707">
        <f t="shared" si="182"/>
        <v>41627</v>
      </c>
      <c r="C11707" s="26" t="s">
        <v>19904</v>
      </c>
    </row>
    <row r="11708" spans="1:3">
      <c r="A11708" s="26" t="s">
        <v>19905</v>
      </c>
      <c r="B11708">
        <f t="shared" si="182"/>
        <v>41628</v>
      </c>
      <c r="C11708" s="26" t="s">
        <v>19906</v>
      </c>
    </row>
    <row r="11709" spans="1:3">
      <c r="A11709" s="26" t="s">
        <v>19907</v>
      </c>
      <c r="B11709">
        <f t="shared" si="182"/>
        <v>41629</v>
      </c>
      <c r="C11709" s="26" t="s">
        <v>19908</v>
      </c>
    </row>
    <row r="11710" spans="1:3">
      <c r="A11710" s="26" t="s">
        <v>19909</v>
      </c>
      <c r="B11710">
        <f t="shared" si="182"/>
        <v>41630</v>
      </c>
      <c r="C11710" s="26" t="s">
        <v>19910</v>
      </c>
    </row>
    <row r="11711" spans="1:3">
      <c r="A11711" s="26" t="s">
        <v>19911</v>
      </c>
      <c r="B11711">
        <f t="shared" si="182"/>
        <v>41631</v>
      </c>
      <c r="C11711" s="26" t="s">
        <v>19912</v>
      </c>
    </row>
    <row r="11712" spans="1:3">
      <c r="A11712" s="26" t="s">
        <v>19913</v>
      </c>
      <c r="B11712">
        <f t="shared" si="182"/>
        <v>41632</v>
      </c>
      <c r="C11712" s="26" t="s">
        <v>19914</v>
      </c>
    </row>
    <row r="11713" spans="1:3">
      <c r="A11713" s="26" t="s">
        <v>19915</v>
      </c>
      <c r="B11713">
        <f t="shared" ref="B11713:B11776" si="183">HEX2DEC(A11713)</f>
        <v>41633</v>
      </c>
      <c r="C11713" s="26" t="s">
        <v>19916</v>
      </c>
    </row>
    <row r="11714" spans="1:3">
      <c r="A11714" s="26" t="s">
        <v>19917</v>
      </c>
      <c r="B11714">
        <f t="shared" si="183"/>
        <v>41634</v>
      </c>
      <c r="C11714" s="26" t="s">
        <v>19918</v>
      </c>
    </row>
    <row r="11715" spans="1:3">
      <c r="A11715" s="26" t="s">
        <v>19919</v>
      </c>
      <c r="B11715">
        <f t="shared" si="183"/>
        <v>41635</v>
      </c>
      <c r="C11715" s="26" t="s">
        <v>19920</v>
      </c>
    </row>
    <row r="11716" spans="1:3">
      <c r="A11716" s="26" t="s">
        <v>19921</v>
      </c>
      <c r="B11716">
        <f t="shared" si="183"/>
        <v>41636</v>
      </c>
      <c r="C11716" s="26" t="s">
        <v>19922</v>
      </c>
    </row>
    <row r="11717" spans="1:3">
      <c r="A11717" s="26" t="s">
        <v>19923</v>
      </c>
      <c r="B11717">
        <f t="shared" si="183"/>
        <v>41637</v>
      </c>
      <c r="C11717" s="26" t="s">
        <v>19924</v>
      </c>
    </row>
    <row r="11718" spans="1:3">
      <c r="A11718" s="26" t="s">
        <v>19925</v>
      </c>
      <c r="B11718">
        <f t="shared" si="183"/>
        <v>41638</v>
      </c>
      <c r="C11718" s="26" t="s">
        <v>19926</v>
      </c>
    </row>
    <row r="11719" spans="1:3">
      <c r="A11719" s="26" t="s">
        <v>19927</v>
      </c>
      <c r="B11719">
        <f t="shared" si="183"/>
        <v>41639</v>
      </c>
      <c r="C11719" s="26" t="s">
        <v>19928</v>
      </c>
    </row>
    <row r="11720" spans="1:3">
      <c r="A11720" s="26" t="s">
        <v>19929</v>
      </c>
      <c r="B11720">
        <f t="shared" si="183"/>
        <v>41640</v>
      </c>
      <c r="C11720" s="26" t="s">
        <v>19930</v>
      </c>
    </row>
    <row r="11721" spans="1:3">
      <c r="A11721" s="26" t="s">
        <v>19931</v>
      </c>
      <c r="B11721">
        <f t="shared" si="183"/>
        <v>41641</v>
      </c>
      <c r="C11721" s="26" t="s">
        <v>19932</v>
      </c>
    </row>
    <row r="11722" spans="1:3">
      <c r="A11722" s="26" t="s">
        <v>19933</v>
      </c>
      <c r="B11722">
        <f t="shared" si="183"/>
        <v>41642</v>
      </c>
      <c r="C11722" s="26" t="s">
        <v>19934</v>
      </c>
    </row>
    <row r="11723" spans="1:3">
      <c r="A11723" s="26" t="s">
        <v>19935</v>
      </c>
      <c r="B11723">
        <f t="shared" si="183"/>
        <v>41643</v>
      </c>
      <c r="C11723" s="26" t="s">
        <v>19936</v>
      </c>
    </row>
    <row r="11724" spans="1:3">
      <c r="A11724" s="26" t="s">
        <v>19937</v>
      </c>
      <c r="B11724">
        <f t="shared" si="183"/>
        <v>41644</v>
      </c>
      <c r="C11724" s="26" t="s">
        <v>19938</v>
      </c>
    </row>
    <row r="11725" spans="1:3">
      <c r="A11725" s="26" t="s">
        <v>19939</v>
      </c>
      <c r="B11725">
        <f t="shared" si="183"/>
        <v>41645</v>
      </c>
      <c r="C11725" s="26" t="s">
        <v>19940</v>
      </c>
    </row>
    <row r="11726" spans="1:3">
      <c r="A11726" s="26" t="s">
        <v>19941</v>
      </c>
      <c r="B11726">
        <f t="shared" si="183"/>
        <v>41646</v>
      </c>
      <c r="C11726" s="26" t="s">
        <v>19942</v>
      </c>
    </row>
    <row r="11727" spans="1:3">
      <c r="A11727" s="26" t="s">
        <v>19943</v>
      </c>
      <c r="B11727">
        <f t="shared" si="183"/>
        <v>41647</v>
      </c>
      <c r="C11727" s="26" t="s">
        <v>19944</v>
      </c>
    </row>
    <row r="11728" spans="1:3">
      <c r="A11728" s="26" t="s">
        <v>19945</v>
      </c>
      <c r="B11728">
        <f t="shared" si="183"/>
        <v>41648</v>
      </c>
      <c r="C11728" s="26" t="s">
        <v>19946</v>
      </c>
    </row>
    <row r="11729" spans="1:3">
      <c r="A11729" s="26" t="s">
        <v>19947</v>
      </c>
      <c r="B11729">
        <f t="shared" si="183"/>
        <v>41649</v>
      </c>
      <c r="C11729" s="26" t="s">
        <v>19948</v>
      </c>
    </row>
    <row r="11730" spans="1:3">
      <c r="A11730" s="26" t="s">
        <v>19949</v>
      </c>
      <c r="B11730">
        <f t="shared" si="183"/>
        <v>41650</v>
      </c>
      <c r="C11730" s="26" t="s">
        <v>19950</v>
      </c>
    </row>
    <row r="11731" spans="1:3">
      <c r="A11731" s="26" t="s">
        <v>19951</v>
      </c>
      <c r="B11731">
        <f t="shared" si="183"/>
        <v>41651</v>
      </c>
      <c r="C11731" s="26" t="s">
        <v>19952</v>
      </c>
    </row>
    <row r="11732" spans="1:3">
      <c r="A11732" s="26" t="s">
        <v>19953</v>
      </c>
      <c r="B11732">
        <f t="shared" si="183"/>
        <v>41652</v>
      </c>
      <c r="C11732" s="26" t="s">
        <v>19954</v>
      </c>
    </row>
    <row r="11733" spans="1:3">
      <c r="A11733" s="26" t="s">
        <v>19955</v>
      </c>
      <c r="B11733">
        <f t="shared" si="183"/>
        <v>41653</v>
      </c>
      <c r="C11733" s="26" t="s">
        <v>19956</v>
      </c>
    </row>
    <row r="11734" spans="1:3">
      <c r="A11734" s="26" t="s">
        <v>19957</v>
      </c>
      <c r="B11734">
        <f t="shared" si="183"/>
        <v>41654</v>
      </c>
      <c r="C11734" s="26" t="s">
        <v>19958</v>
      </c>
    </row>
    <row r="11735" spans="1:3">
      <c r="A11735" s="26" t="s">
        <v>19959</v>
      </c>
      <c r="B11735">
        <f t="shared" si="183"/>
        <v>41655</v>
      </c>
      <c r="C11735" s="26" t="s">
        <v>19960</v>
      </c>
    </row>
    <row r="11736" spans="1:3">
      <c r="A11736" s="26" t="s">
        <v>19961</v>
      </c>
      <c r="B11736">
        <f t="shared" si="183"/>
        <v>41656</v>
      </c>
      <c r="C11736" s="26" t="s">
        <v>19962</v>
      </c>
    </row>
    <row r="11737" spans="1:3">
      <c r="A11737" s="26" t="s">
        <v>19963</v>
      </c>
      <c r="B11737">
        <f t="shared" si="183"/>
        <v>41657</v>
      </c>
      <c r="C11737" s="26" t="s">
        <v>19964</v>
      </c>
    </row>
    <row r="11738" spans="1:3">
      <c r="A11738" s="26" t="s">
        <v>19965</v>
      </c>
      <c r="B11738">
        <f t="shared" si="183"/>
        <v>41658</v>
      </c>
      <c r="C11738" s="26" t="s">
        <v>19966</v>
      </c>
    </row>
    <row r="11739" spans="1:3">
      <c r="A11739" s="26" t="s">
        <v>19967</v>
      </c>
      <c r="B11739">
        <f t="shared" si="183"/>
        <v>41659</v>
      </c>
      <c r="C11739" s="26" t="s">
        <v>19968</v>
      </c>
    </row>
    <row r="11740" spans="1:3">
      <c r="A11740" s="26" t="s">
        <v>19969</v>
      </c>
      <c r="B11740">
        <f t="shared" si="183"/>
        <v>41660</v>
      </c>
      <c r="C11740" s="26" t="s">
        <v>19970</v>
      </c>
    </row>
    <row r="11741" spans="1:3">
      <c r="A11741" s="26" t="s">
        <v>19971</v>
      </c>
      <c r="B11741">
        <f t="shared" si="183"/>
        <v>41661</v>
      </c>
      <c r="C11741" s="26" t="s">
        <v>19972</v>
      </c>
    </row>
    <row r="11742" spans="1:3">
      <c r="A11742" s="26" t="s">
        <v>19973</v>
      </c>
      <c r="B11742">
        <f t="shared" si="183"/>
        <v>41662</v>
      </c>
      <c r="C11742" s="26" t="s">
        <v>19974</v>
      </c>
    </row>
    <row r="11743" spans="1:3">
      <c r="A11743" s="26" t="s">
        <v>19975</v>
      </c>
      <c r="B11743">
        <f t="shared" si="183"/>
        <v>41663</v>
      </c>
      <c r="C11743" s="26" t="s">
        <v>19976</v>
      </c>
    </row>
    <row r="11744" spans="1:3">
      <c r="A11744" s="26" t="s">
        <v>19977</v>
      </c>
      <c r="B11744">
        <f t="shared" si="183"/>
        <v>41664</v>
      </c>
      <c r="C11744" s="26" t="s">
        <v>19978</v>
      </c>
    </row>
    <row r="11745" spans="1:3">
      <c r="A11745" s="26" t="s">
        <v>19979</v>
      </c>
      <c r="B11745">
        <f t="shared" si="183"/>
        <v>41665</v>
      </c>
      <c r="C11745" s="26" t="s">
        <v>19980</v>
      </c>
    </row>
    <row r="11746" spans="1:3">
      <c r="A11746" s="26" t="s">
        <v>19981</v>
      </c>
      <c r="B11746">
        <f t="shared" si="183"/>
        <v>41666</v>
      </c>
      <c r="C11746" s="26" t="s">
        <v>19982</v>
      </c>
    </row>
    <row r="11747" spans="1:3">
      <c r="A11747" s="26" t="s">
        <v>19983</v>
      </c>
      <c r="B11747">
        <f t="shared" si="183"/>
        <v>41667</v>
      </c>
      <c r="C11747" s="26" t="s">
        <v>19984</v>
      </c>
    </row>
    <row r="11748" spans="1:3">
      <c r="A11748" s="26" t="s">
        <v>19985</v>
      </c>
      <c r="B11748">
        <f t="shared" si="183"/>
        <v>41668</v>
      </c>
      <c r="C11748" s="26" t="s">
        <v>19986</v>
      </c>
    </row>
    <row r="11749" spans="1:3">
      <c r="A11749" s="26" t="s">
        <v>19987</v>
      </c>
      <c r="B11749">
        <f t="shared" si="183"/>
        <v>41669</v>
      </c>
      <c r="C11749" s="26" t="s">
        <v>19988</v>
      </c>
    </row>
    <row r="11750" spans="1:3">
      <c r="A11750" s="26" t="s">
        <v>19989</v>
      </c>
      <c r="B11750">
        <f t="shared" si="183"/>
        <v>41670</v>
      </c>
      <c r="C11750" s="26" t="s">
        <v>19990</v>
      </c>
    </row>
    <row r="11751" spans="1:3">
      <c r="A11751" s="26" t="s">
        <v>19991</v>
      </c>
      <c r="B11751">
        <f t="shared" si="183"/>
        <v>41671</v>
      </c>
      <c r="C11751" s="26" t="s">
        <v>19992</v>
      </c>
    </row>
    <row r="11752" spans="1:3">
      <c r="A11752" s="26" t="s">
        <v>19993</v>
      </c>
      <c r="B11752">
        <f t="shared" si="183"/>
        <v>41672</v>
      </c>
      <c r="C11752" s="26" t="s">
        <v>19994</v>
      </c>
    </row>
    <row r="11753" spans="1:3">
      <c r="A11753" s="26" t="s">
        <v>19995</v>
      </c>
      <c r="B11753">
        <f t="shared" si="183"/>
        <v>41673</v>
      </c>
      <c r="C11753" s="26" t="s">
        <v>19996</v>
      </c>
    </row>
    <row r="11754" spans="1:3">
      <c r="A11754" s="26" t="s">
        <v>19997</v>
      </c>
      <c r="B11754">
        <f t="shared" si="183"/>
        <v>41674</v>
      </c>
      <c r="C11754" s="26" t="s">
        <v>19998</v>
      </c>
    </row>
    <row r="11755" spans="1:3">
      <c r="A11755" s="26" t="s">
        <v>19999</v>
      </c>
      <c r="B11755">
        <f t="shared" si="183"/>
        <v>41675</v>
      </c>
      <c r="C11755" s="26" t="s">
        <v>20000</v>
      </c>
    </row>
    <row r="11756" spans="1:3">
      <c r="A11756" s="26" t="s">
        <v>20001</v>
      </c>
      <c r="B11756">
        <f t="shared" si="183"/>
        <v>41676</v>
      </c>
      <c r="C11756" s="26" t="s">
        <v>20002</v>
      </c>
    </row>
    <row r="11757" spans="1:3">
      <c r="A11757" s="26" t="s">
        <v>20003</v>
      </c>
      <c r="B11757">
        <f t="shared" si="183"/>
        <v>41677</v>
      </c>
      <c r="C11757" s="26" t="s">
        <v>20004</v>
      </c>
    </row>
    <row r="11758" spans="1:3">
      <c r="A11758" s="26" t="s">
        <v>20005</v>
      </c>
      <c r="B11758">
        <f t="shared" si="183"/>
        <v>41678</v>
      </c>
      <c r="C11758" s="26" t="s">
        <v>20006</v>
      </c>
    </row>
    <row r="11759" spans="1:3">
      <c r="A11759" s="26" t="s">
        <v>20007</v>
      </c>
      <c r="B11759">
        <f t="shared" si="183"/>
        <v>41679</v>
      </c>
      <c r="C11759" s="26" t="s">
        <v>20008</v>
      </c>
    </row>
    <row r="11760" spans="1:3">
      <c r="A11760" s="26" t="s">
        <v>20009</v>
      </c>
      <c r="B11760">
        <f t="shared" si="183"/>
        <v>41680</v>
      </c>
      <c r="C11760" s="26" t="s">
        <v>20010</v>
      </c>
    </row>
    <row r="11761" spans="1:3">
      <c r="A11761" s="26" t="s">
        <v>20011</v>
      </c>
      <c r="B11761">
        <f t="shared" si="183"/>
        <v>41681</v>
      </c>
      <c r="C11761" s="26" t="s">
        <v>20012</v>
      </c>
    </row>
    <row r="11762" spans="1:3">
      <c r="A11762" s="26" t="s">
        <v>20013</v>
      </c>
      <c r="B11762">
        <f t="shared" si="183"/>
        <v>41682</v>
      </c>
      <c r="C11762" s="26" t="s">
        <v>20014</v>
      </c>
    </row>
    <row r="11763" spans="1:3">
      <c r="A11763" s="26" t="s">
        <v>20015</v>
      </c>
      <c r="B11763">
        <f t="shared" si="183"/>
        <v>41683</v>
      </c>
      <c r="C11763" s="26" t="s">
        <v>20016</v>
      </c>
    </row>
    <row r="11764" spans="1:3">
      <c r="A11764" s="26" t="s">
        <v>20017</v>
      </c>
      <c r="B11764">
        <f t="shared" si="183"/>
        <v>41684</v>
      </c>
      <c r="C11764" s="26" t="s">
        <v>20018</v>
      </c>
    </row>
    <row r="11765" spans="1:3">
      <c r="A11765" s="26" t="s">
        <v>20019</v>
      </c>
      <c r="B11765">
        <f t="shared" si="183"/>
        <v>41685</v>
      </c>
      <c r="C11765" s="26" t="s">
        <v>20020</v>
      </c>
    </row>
    <row r="11766" spans="1:3">
      <c r="A11766" s="26" t="s">
        <v>20021</v>
      </c>
      <c r="B11766">
        <f t="shared" si="183"/>
        <v>41686</v>
      </c>
      <c r="C11766" s="26" t="s">
        <v>20022</v>
      </c>
    </row>
    <row r="11767" spans="1:3">
      <c r="A11767" s="26" t="s">
        <v>20023</v>
      </c>
      <c r="B11767">
        <f t="shared" si="183"/>
        <v>41687</v>
      </c>
      <c r="C11767" s="26" t="s">
        <v>20024</v>
      </c>
    </row>
    <row r="11768" spans="1:3">
      <c r="A11768" s="26" t="s">
        <v>20025</v>
      </c>
      <c r="B11768">
        <f t="shared" si="183"/>
        <v>41688</v>
      </c>
      <c r="C11768" s="26" t="s">
        <v>20026</v>
      </c>
    </row>
    <row r="11769" spans="1:3">
      <c r="A11769" s="26" t="s">
        <v>20027</v>
      </c>
      <c r="B11769">
        <f t="shared" si="183"/>
        <v>41689</v>
      </c>
      <c r="C11769" s="26" t="s">
        <v>20028</v>
      </c>
    </row>
    <row r="11770" spans="1:3">
      <c r="A11770" s="26" t="s">
        <v>20029</v>
      </c>
      <c r="B11770">
        <f t="shared" si="183"/>
        <v>41690</v>
      </c>
      <c r="C11770" s="26" t="s">
        <v>20030</v>
      </c>
    </row>
    <row r="11771" spans="1:3">
      <c r="A11771" s="26" t="s">
        <v>20031</v>
      </c>
      <c r="B11771">
        <f t="shared" si="183"/>
        <v>41691</v>
      </c>
      <c r="C11771" s="26" t="s">
        <v>20032</v>
      </c>
    </row>
    <row r="11772" spans="1:3">
      <c r="A11772" s="26" t="s">
        <v>20033</v>
      </c>
      <c r="B11772">
        <f t="shared" si="183"/>
        <v>41692</v>
      </c>
      <c r="C11772" s="26" t="s">
        <v>20034</v>
      </c>
    </row>
    <row r="11773" spans="1:3">
      <c r="A11773" s="26" t="s">
        <v>20035</v>
      </c>
      <c r="B11773">
        <f t="shared" si="183"/>
        <v>41693</v>
      </c>
      <c r="C11773" s="26" t="s">
        <v>20036</v>
      </c>
    </row>
    <row r="11774" spans="1:3">
      <c r="A11774" s="26" t="s">
        <v>20037</v>
      </c>
      <c r="B11774">
        <f t="shared" si="183"/>
        <v>41694</v>
      </c>
      <c r="C11774" s="26" t="s">
        <v>20038</v>
      </c>
    </row>
    <row r="11775" spans="1:3">
      <c r="A11775" s="26" t="s">
        <v>20039</v>
      </c>
      <c r="B11775">
        <f t="shared" si="183"/>
        <v>41695</v>
      </c>
      <c r="C11775" s="26" t="s">
        <v>20040</v>
      </c>
    </row>
    <row r="11776" spans="1:3">
      <c r="A11776" s="26" t="s">
        <v>20041</v>
      </c>
      <c r="B11776">
        <f t="shared" si="183"/>
        <v>41696</v>
      </c>
      <c r="C11776" s="26" t="s">
        <v>20042</v>
      </c>
    </row>
    <row r="11777" spans="1:3">
      <c r="A11777" s="26" t="s">
        <v>20043</v>
      </c>
      <c r="B11777">
        <f t="shared" ref="B11777:B11840" si="184">HEX2DEC(A11777)</f>
        <v>41697</v>
      </c>
      <c r="C11777" s="26" t="s">
        <v>20044</v>
      </c>
    </row>
    <row r="11778" spans="1:3">
      <c r="A11778" s="26" t="s">
        <v>20045</v>
      </c>
      <c r="B11778">
        <f t="shared" si="184"/>
        <v>41698</v>
      </c>
      <c r="C11778" s="26" t="s">
        <v>20046</v>
      </c>
    </row>
    <row r="11779" spans="1:3">
      <c r="A11779" s="26" t="s">
        <v>20047</v>
      </c>
      <c r="B11779">
        <f t="shared" si="184"/>
        <v>41699</v>
      </c>
      <c r="C11779" s="26" t="s">
        <v>20048</v>
      </c>
    </row>
    <row r="11780" spans="1:3">
      <c r="A11780" s="26" t="s">
        <v>20049</v>
      </c>
      <c r="B11780">
        <f t="shared" si="184"/>
        <v>41700</v>
      </c>
      <c r="C11780" s="26" t="s">
        <v>20050</v>
      </c>
    </row>
    <row r="11781" spans="1:3">
      <c r="A11781" s="26" t="s">
        <v>20051</v>
      </c>
      <c r="B11781">
        <f t="shared" si="184"/>
        <v>41701</v>
      </c>
      <c r="C11781" s="26" t="s">
        <v>20052</v>
      </c>
    </row>
    <row r="11782" spans="1:3">
      <c r="A11782" s="26" t="s">
        <v>20053</v>
      </c>
      <c r="B11782">
        <f t="shared" si="184"/>
        <v>41702</v>
      </c>
      <c r="C11782" s="26" t="s">
        <v>20054</v>
      </c>
    </row>
    <row r="11783" spans="1:3">
      <c r="A11783" s="26" t="s">
        <v>20055</v>
      </c>
      <c r="B11783">
        <f t="shared" si="184"/>
        <v>41703</v>
      </c>
      <c r="C11783" s="26" t="s">
        <v>20056</v>
      </c>
    </row>
    <row r="11784" spans="1:3">
      <c r="A11784" s="26" t="s">
        <v>20057</v>
      </c>
      <c r="B11784">
        <f t="shared" si="184"/>
        <v>41704</v>
      </c>
      <c r="C11784" s="26" t="s">
        <v>20058</v>
      </c>
    </row>
    <row r="11785" spans="1:3">
      <c r="A11785" s="26" t="s">
        <v>20059</v>
      </c>
      <c r="B11785">
        <f t="shared" si="184"/>
        <v>41705</v>
      </c>
      <c r="C11785" s="26" t="s">
        <v>20060</v>
      </c>
    </row>
    <row r="11786" spans="1:3">
      <c r="A11786" s="26" t="s">
        <v>20061</v>
      </c>
      <c r="B11786">
        <f t="shared" si="184"/>
        <v>41706</v>
      </c>
      <c r="C11786" s="26" t="s">
        <v>20062</v>
      </c>
    </row>
    <row r="11787" spans="1:3">
      <c r="A11787" s="26" t="s">
        <v>20063</v>
      </c>
      <c r="B11787">
        <f t="shared" si="184"/>
        <v>41707</v>
      </c>
      <c r="C11787" s="26" t="s">
        <v>20064</v>
      </c>
    </row>
    <row r="11788" spans="1:3">
      <c r="A11788" s="26" t="s">
        <v>20065</v>
      </c>
      <c r="B11788">
        <f t="shared" si="184"/>
        <v>41708</v>
      </c>
      <c r="C11788" s="26" t="s">
        <v>20066</v>
      </c>
    </row>
    <row r="11789" spans="1:3">
      <c r="A11789" s="26" t="s">
        <v>20067</v>
      </c>
      <c r="B11789">
        <f t="shared" si="184"/>
        <v>41709</v>
      </c>
      <c r="C11789" s="26" t="s">
        <v>20068</v>
      </c>
    </row>
    <row r="11790" spans="1:3">
      <c r="A11790" s="26" t="s">
        <v>20069</v>
      </c>
      <c r="B11790">
        <f t="shared" si="184"/>
        <v>41710</v>
      </c>
      <c r="C11790" s="26" t="s">
        <v>20070</v>
      </c>
    </row>
    <row r="11791" spans="1:3">
      <c r="A11791" s="26" t="s">
        <v>20071</v>
      </c>
      <c r="B11791">
        <f t="shared" si="184"/>
        <v>41711</v>
      </c>
      <c r="C11791" s="26" t="s">
        <v>20072</v>
      </c>
    </row>
    <row r="11792" spans="1:3">
      <c r="A11792" s="26" t="s">
        <v>20073</v>
      </c>
      <c r="B11792">
        <f t="shared" si="184"/>
        <v>41712</v>
      </c>
      <c r="C11792" s="26" t="s">
        <v>20074</v>
      </c>
    </row>
    <row r="11793" spans="1:3">
      <c r="A11793" s="26" t="s">
        <v>20075</v>
      </c>
      <c r="B11793">
        <f t="shared" si="184"/>
        <v>41713</v>
      </c>
      <c r="C11793" s="26" t="s">
        <v>20076</v>
      </c>
    </row>
    <row r="11794" spans="1:3">
      <c r="A11794" s="26" t="s">
        <v>20077</v>
      </c>
      <c r="B11794">
        <f t="shared" si="184"/>
        <v>41714</v>
      </c>
      <c r="C11794" s="26" t="s">
        <v>20078</v>
      </c>
    </row>
    <row r="11795" spans="1:3">
      <c r="A11795" s="26" t="s">
        <v>20079</v>
      </c>
      <c r="B11795">
        <f t="shared" si="184"/>
        <v>41715</v>
      </c>
      <c r="C11795" s="26" t="s">
        <v>20080</v>
      </c>
    </row>
    <row r="11796" spans="1:3">
      <c r="A11796" s="26" t="s">
        <v>20081</v>
      </c>
      <c r="B11796">
        <f t="shared" si="184"/>
        <v>41716</v>
      </c>
      <c r="C11796" s="26" t="s">
        <v>20082</v>
      </c>
    </row>
    <row r="11797" spans="1:3">
      <c r="A11797" s="26" t="s">
        <v>20083</v>
      </c>
      <c r="B11797">
        <f t="shared" si="184"/>
        <v>41717</v>
      </c>
      <c r="C11797" s="26" t="s">
        <v>20084</v>
      </c>
    </row>
    <row r="11798" spans="1:3">
      <c r="A11798" s="26" t="s">
        <v>20085</v>
      </c>
      <c r="B11798">
        <f t="shared" si="184"/>
        <v>41718</v>
      </c>
      <c r="C11798" s="26" t="s">
        <v>20086</v>
      </c>
    </row>
    <row r="11799" spans="1:3">
      <c r="A11799" s="26" t="s">
        <v>20087</v>
      </c>
      <c r="B11799">
        <f t="shared" si="184"/>
        <v>41719</v>
      </c>
      <c r="C11799" s="26" t="s">
        <v>20088</v>
      </c>
    </row>
    <row r="11800" spans="1:3">
      <c r="A11800" s="26" t="s">
        <v>20089</v>
      </c>
      <c r="B11800">
        <f t="shared" si="184"/>
        <v>41720</v>
      </c>
      <c r="C11800" s="26" t="s">
        <v>20090</v>
      </c>
    </row>
    <row r="11801" spans="1:3">
      <c r="A11801" s="26" t="s">
        <v>20091</v>
      </c>
      <c r="B11801">
        <f t="shared" si="184"/>
        <v>41721</v>
      </c>
      <c r="C11801" s="26" t="s">
        <v>20092</v>
      </c>
    </row>
    <row r="11802" spans="1:3">
      <c r="A11802" s="26" t="s">
        <v>20093</v>
      </c>
      <c r="B11802">
        <f t="shared" si="184"/>
        <v>41722</v>
      </c>
      <c r="C11802" s="26" t="s">
        <v>20094</v>
      </c>
    </row>
    <row r="11803" spans="1:3">
      <c r="A11803" s="26" t="s">
        <v>20095</v>
      </c>
      <c r="B11803">
        <f t="shared" si="184"/>
        <v>41723</v>
      </c>
      <c r="C11803" s="26" t="s">
        <v>20096</v>
      </c>
    </row>
    <row r="11804" spans="1:3">
      <c r="A11804" s="26" t="s">
        <v>20097</v>
      </c>
      <c r="B11804">
        <f t="shared" si="184"/>
        <v>41724</v>
      </c>
      <c r="C11804" s="26" t="s">
        <v>20098</v>
      </c>
    </row>
    <row r="11805" spans="1:3">
      <c r="A11805" s="26" t="s">
        <v>20099</v>
      </c>
      <c r="B11805">
        <f t="shared" si="184"/>
        <v>41725</v>
      </c>
      <c r="C11805" s="26" t="s">
        <v>20100</v>
      </c>
    </row>
    <row r="11806" spans="1:3">
      <c r="A11806" s="26" t="s">
        <v>20101</v>
      </c>
      <c r="B11806">
        <f t="shared" si="184"/>
        <v>41726</v>
      </c>
      <c r="C11806" s="26" t="s">
        <v>20102</v>
      </c>
    </row>
    <row r="11807" spans="1:3">
      <c r="A11807" s="26" t="s">
        <v>20103</v>
      </c>
      <c r="B11807">
        <f t="shared" si="184"/>
        <v>41727</v>
      </c>
      <c r="C11807" s="26" t="s">
        <v>20104</v>
      </c>
    </row>
    <row r="11808" spans="1:3">
      <c r="A11808" s="26" t="s">
        <v>20105</v>
      </c>
      <c r="B11808">
        <f t="shared" si="184"/>
        <v>41728</v>
      </c>
      <c r="C11808" s="26" t="s">
        <v>20106</v>
      </c>
    </row>
    <row r="11809" spans="1:3">
      <c r="A11809" s="26" t="s">
        <v>20107</v>
      </c>
      <c r="B11809">
        <f t="shared" si="184"/>
        <v>41729</v>
      </c>
      <c r="C11809" s="26" t="s">
        <v>20108</v>
      </c>
    </row>
    <row r="11810" spans="1:3">
      <c r="A11810" s="26" t="s">
        <v>20109</v>
      </c>
      <c r="B11810">
        <f t="shared" si="184"/>
        <v>41730</v>
      </c>
      <c r="C11810" s="26" t="s">
        <v>20110</v>
      </c>
    </row>
    <row r="11811" spans="1:3">
      <c r="A11811" s="26" t="s">
        <v>20111</v>
      </c>
      <c r="B11811">
        <f t="shared" si="184"/>
        <v>41731</v>
      </c>
      <c r="C11811" s="26" t="s">
        <v>20112</v>
      </c>
    </row>
    <row r="11812" spans="1:3">
      <c r="A11812" s="26" t="s">
        <v>20113</v>
      </c>
      <c r="B11812">
        <f t="shared" si="184"/>
        <v>41732</v>
      </c>
      <c r="C11812" s="26" t="s">
        <v>20114</v>
      </c>
    </row>
    <row r="11813" spans="1:3">
      <c r="A11813" s="26" t="s">
        <v>20115</v>
      </c>
      <c r="B11813">
        <f t="shared" si="184"/>
        <v>41733</v>
      </c>
      <c r="C11813" s="26" t="s">
        <v>20116</v>
      </c>
    </row>
    <row r="11814" spans="1:3">
      <c r="A11814" s="26" t="s">
        <v>20117</v>
      </c>
      <c r="B11814">
        <f t="shared" si="184"/>
        <v>41734</v>
      </c>
      <c r="C11814" s="26" t="s">
        <v>20118</v>
      </c>
    </row>
    <row r="11815" spans="1:3">
      <c r="A11815" s="26" t="s">
        <v>20119</v>
      </c>
      <c r="B11815">
        <f t="shared" si="184"/>
        <v>41735</v>
      </c>
      <c r="C11815" s="26" t="s">
        <v>20120</v>
      </c>
    </row>
    <row r="11816" spans="1:3">
      <c r="A11816" s="26" t="s">
        <v>20121</v>
      </c>
      <c r="B11816">
        <f t="shared" si="184"/>
        <v>41736</v>
      </c>
      <c r="C11816" s="26" t="s">
        <v>20122</v>
      </c>
    </row>
    <row r="11817" spans="1:3">
      <c r="A11817" s="26" t="s">
        <v>20123</v>
      </c>
      <c r="B11817">
        <f t="shared" si="184"/>
        <v>41737</v>
      </c>
      <c r="C11817" s="26" t="s">
        <v>20124</v>
      </c>
    </row>
    <row r="11818" spans="1:3">
      <c r="A11818" s="26" t="s">
        <v>20125</v>
      </c>
      <c r="B11818">
        <f t="shared" si="184"/>
        <v>41738</v>
      </c>
      <c r="C11818" s="26" t="s">
        <v>20126</v>
      </c>
    </row>
    <row r="11819" spans="1:3">
      <c r="A11819" s="26" t="s">
        <v>20127</v>
      </c>
      <c r="B11819">
        <f t="shared" si="184"/>
        <v>41739</v>
      </c>
      <c r="C11819" s="26" t="s">
        <v>20128</v>
      </c>
    </row>
    <row r="11820" spans="1:3">
      <c r="A11820" s="26" t="s">
        <v>20129</v>
      </c>
      <c r="B11820">
        <f t="shared" si="184"/>
        <v>41740</v>
      </c>
      <c r="C11820" s="26" t="s">
        <v>20130</v>
      </c>
    </row>
    <row r="11821" spans="1:3">
      <c r="A11821" s="26" t="s">
        <v>20131</v>
      </c>
      <c r="B11821">
        <f t="shared" si="184"/>
        <v>41741</v>
      </c>
      <c r="C11821" s="26" t="s">
        <v>20132</v>
      </c>
    </row>
    <row r="11822" spans="1:3">
      <c r="A11822" s="26" t="s">
        <v>20133</v>
      </c>
      <c r="B11822">
        <f t="shared" si="184"/>
        <v>41742</v>
      </c>
      <c r="C11822" s="26" t="s">
        <v>20134</v>
      </c>
    </row>
    <row r="11823" spans="1:3">
      <c r="A11823" s="26" t="s">
        <v>20135</v>
      </c>
      <c r="B11823">
        <f t="shared" si="184"/>
        <v>41743</v>
      </c>
      <c r="C11823" s="26" t="s">
        <v>20136</v>
      </c>
    </row>
    <row r="11824" spans="1:3">
      <c r="A11824" s="26" t="s">
        <v>20137</v>
      </c>
      <c r="B11824">
        <f t="shared" si="184"/>
        <v>41744</v>
      </c>
      <c r="C11824" s="26" t="s">
        <v>20138</v>
      </c>
    </row>
    <row r="11825" spans="1:3">
      <c r="A11825" s="26" t="s">
        <v>20139</v>
      </c>
      <c r="B11825">
        <f t="shared" si="184"/>
        <v>41745</v>
      </c>
      <c r="C11825" s="26" t="s">
        <v>20140</v>
      </c>
    </row>
    <row r="11826" spans="1:3">
      <c r="A11826" s="26" t="s">
        <v>20141</v>
      </c>
      <c r="B11826">
        <f t="shared" si="184"/>
        <v>41746</v>
      </c>
      <c r="C11826" s="26" t="s">
        <v>20142</v>
      </c>
    </row>
    <row r="11827" spans="1:3">
      <c r="A11827" s="26" t="s">
        <v>20143</v>
      </c>
      <c r="B11827">
        <f t="shared" si="184"/>
        <v>41747</v>
      </c>
      <c r="C11827" s="26" t="s">
        <v>20144</v>
      </c>
    </row>
    <row r="11828" spans="1:3">
      <c r="A11828" s="26" t="s">
        <v>20145</v>
      </c>
      <c r="B11828">
        <f t="shared" si="184"/>
        <v>41748</v>
      </c>
      <c r="C11828" s="26" t="s">
        <v>20146</v>
      </c>
    </row>
    <row r="11829" spans="1:3">
      <c r="A11829" s="26" t="s">
        <v>20147</v>
      </c>
      <c r="B11829">
        <f t="shared" si="184"/>
        <v>41749</v>
      </c>
      <c r="C11829" s="26" t="s">
        <v>20148</v>
      </c>
    </row>
    <row r="11830" spans="1:3">
      <c r="A11830" s="26" t="s">
        <v>20149</v>
      </c>
      <c r="B11830">
        <f t="shared" si="184"/>
        <v>41750</v>
      </c>
      <c r="C11830" s="26" t="s">
        <v>20150</v>
      </c>
    </row>
    <row r="11831" spans="1:3">
      <c r="A11831" s="26" t="s">
        <v>20151</v>
      </c>
      <c r="B11831">
        <f t="shared" si="184"/>
        <v>41751</v>
      </c>
      <c r="C11831" s="26" t="s">
        <v>20152</v>
      </c>
    </row>
    <row r="11832" spans="1:3">
      <c r="A11832" s="26" t="s">
        <v>20153</v>
      </c>
      <c r="B11832">
        <f t="shared" si="184"/>
        <v>41752</v>
      </c>
      <c r="C11832" s="26" t="s">
        <v>20154</v>
      </c>
    </row>
    <row r="11833" spans="1:3">
      <c r="A11833" s="26" t="s">
        <v>20155</v>
      </c>
      <c r="B11833">
        <f t="shared" si="184"/>
        <v>41753</v>
      </c>
      <c r="C11833" s="26" t="s">
        <v>20156</v>
      </c>
    </row>
    <row r="11834" spans="1:3">
      <c r="A11834" s="26" t="s">
        <v>20157</v>
      </c>
      <c r="B11834">
        <f t="shared" si="184"/>
        <v>41754</v>
      </c>
      <c r="C11834" s="26" t="s">
        <v>20158</v>
      </c>
    </row>
    <row r="11835" spans="1:3">
      <c r="A11835" s="26" t="s">
        <v>20159</v>
      </c>
      <c r="B11835">
        <f t="shared" si="184"/>
        <v>41755</v>
      </c>
      <c r="C11835" s="26" t="s">
        <v>20160</v>
      </c>
    </row>
    <row r="11836" spans="1:3">
      <c r="A11836" s="26" t="s">
        <v>20161</v>
      </c>
      <c r="B11836">
        <f t="shared" si="184"/>
        <v>41756</v>
      </c>
      <c r="C11836" s="26" t="s">
        <v>20162</v>
      </c>
    </row>
    <row r="11837" spans="1:3">
      <c r="A11837" s="26" t="s">
        <v>20163</v>
      </c>
      <c r="B11837">
        <f t="shared" si="184"/>
        <v>41757</v>
      </c>
      <c r="C11837" s="26" t="s">
        <v>20164</v>
      </c>
    </row>
    <row r="11838" spans="1:3">
      <c r="A11838" s="26" t="s">
        <v>20165</v>
      </c>
      <c r="B11838">
        <f t="shared" si="184"/>
        <v>41758</v>
      </c>
      <c r="C11838" s="26" t="s">
        <v>20166</v>
      </c>
    </row>
    <row r="11839" spans="1:3">
      <c r="A11839" s="26" t="s">
        <v>20167</v>
      </c>
      <c r="B11839">
        <f t="shared" si="184"/>
        <v>41759</v>
      </c>
      <c r="C11839" s="26" t="s">
        <v>20168</v>
      </c>
    </row>
    <row r="11840" spans="1:3">
      <c r="A11840" s="26" t="s">
        <v>20169</v>
      </c>
      <c r="B11840">
        <f t="shared" si="184"/>
        <v>41760</v>
      </c>
      <c r="C11840" s="26" t="s">
        <v>20170</v>
      </c>
    </row>
    <row r="11841" spans="1:3">
      <c r="A11841" s="26" t="s">
        <v>20171</v>
      </c>
      <c r="B11841">
        <f t="shared" ref="B11841:B11904" si="185">HEX2DEC(A11841)</f>
        <v>41761</v>
      </c>
      <c r="C11841" s="26" t="s">
        <v>20172</v>
      </c>
    </row>
    <row r="11842" spans="1:3">
      <c r="A11842" s="26" t="s">
        <v>20173</v>
      </c>
      <c r="B11842">
        <f t="shared" si="185"/>
        <v>41762</v>
      </c>
      <c r="C11842" s="26" t="s">
        <v>20174</v>
      </c>
    </row>
    <row r="11843" spans="1:3">
      <c r="A11843" s="26" t="s">
        <v>20175</v>
      </c>
      <c r="B11843">
        <f t="shared" si="185"/>
        <v>41763</v>
      </c>
      <c r="C11843" s="26" t="s">
        <v>20176</v>
      </c>
    </row>
    <row r="11844" spans="1:3">
      <c r="A11844" s="26" t="s">
        <v>20177</v>
      </c>
      <c r="B11844">
        <f t="shared" si="185"/>
        <v>41764</v>
      </c>
      <c r="C11844" s="26" t="s">
        <v>20178</v>
      </c>
    </row>
    <row r="11845" spans="1:3">
      <c r="A11845" s="26" t="s">
        <v>20179</v>
      </c>
      <c r="B11845">
        <f t="shared" si="185"/>
        <v>41765</v>
      </c>
      <c r="C11845" s="26" t="s">
        <v>20180</v>
      </c>
    </row>
    <row r="11846" spans="1:3">
      <c r="A11846" s="26" t="s">
        <v>20181</v>
      </c>
      <c r="B11846">
        <f t="shared" si="185"/>
        <v>41766</v>
      </c>
      <c r="C11846" s="26" t="s">
        <v>20182</v>
      </c>
    </row>
    <row r="11847" spans="1:3">
      <c r="A11847" s="26" t="s">
        <v>20183</v>
      </c>
      <c r="B11847">
        <f t="shared" si="185"/>
        <v>41767</v>
      </c>
      <c r="C11847" s="26" t="s">
        <v>20184</v>
      </c>
    </row>
    <row r="11848" spans="1:3">
      <c r="A11848" s="26" t="s">
        <v>20185</v>
      </c>
      <c r="B11848">
        <f t="shared" si="185"/>
        <v>41768</v>
      </c>
      <c r="C11848" s="26" t="s">
        <v>20186</v>
      </c>
    </row>
    <row r="11849" spans="1:3">
      <c r="A11849" s="26" t="s">
        <v>20187</v>
      </c>
      <c r="B11849">
        <f t="shared" si="185"/>
        <v>41769</v>
      </c>
      <c r="C11849" s="26" t="s">
        <v>20188</v>
      </c>
    </row>
    <row r="11850" spans="1:3">
      <c r="A11850" s="26" t="s">
        <v>20189</v>
      </c>
      <c r="B11850">
        <f t="shared" si="185"/>
        <v>41770</v>
      </c>
      <c r="C11850" s="26" t="s">
        <v>20190</v>
      </c>
    </row>
    <row r="11851" spans="1:3">
      <c r="A11851" s="26" t="s">
        <v>20191</v>
      </c>
      <c r="B11851">
        <f t="shared" si="185"/>
        <v>41771</v>
      </c>
      <c r="C11851" s="26" t="s">
        <v>20192</v>
      </c>
    </row>
    <row r="11852" spans="1:3">
      <c r="A11852" s="26" t="s">
        <v>20193</v>
      </c>
      <c r="B11852">
        <f t="shared" si="185"/>
        <v>41772</v>
      </c>
      <c r="C11852" s="26" t="s">
        <v>20194</v>
      </c>
    </row>
    <row r="11853" spans="1:3">
      <c r="A11853" s="26" t="s">
        <v>20195</v>
      </c>
      <c r="B11853">
        <f t="shared" si="185"/>
        <v>41773</v>
      </c>
      <c r="C11853" s="26" t="s">
        <v>20196</v>
      </c>
    </row>
    <row r="11854" spans="1:3">
      <c r="A11854" s="26" t="s">
        <v>20197</v>
      </c>
      <c r="B11854">
        <f t="shared" si="185"/>
        <v>41774</v>
      </c>
      <c r="C11854" s="26" t="s">
        <v>20198</v>
      </c>
    </row>
    <row r="11855" spans="1:3">
      <c r="A11855" s="26" t="s">
        <v>20199</v>
      </c>
      <c r="B11855">
        <f t="shared" si="185"/>
        <v>41775</v>
      </c>
      <c r="C11855" s="26" t="s">
        <v>20200</v>
      </c>
    </row>
    <row r="11856" spans="1:3">
      <c r="A11856" s="26" t="s">
        <v>20201</v>
      </c>
      <c r="B11856">
        <f t="shared" si="185"/>
        <v>41776</v>
      </c>
      <c r="C11856" s="26" t="s">
        <v>20202</v>
      </c>
    </row>
    <row r="11857" spans="1:3">
      <c r="A11857" s="26" t="s">
        <v>20203</v>
      </c>
      <c r="B11857">
        <f t="shared" si="185"/>
        <v>41777</v>
      </c>
      <c r="C11857" s="26" t="s">
        <v>20204</v>
      </c>
    </row>
    <row r="11858" spans="1:3">
      <c r="A11858" s="26" t="s">
        <v>20205</v>
      </c>
      <c r="B11858">
        <f t="shared" si="185"/>
        <v>41778</v>
      </c>
      <c r="C11858" s="26" t="s">
        <v>20206</v>
      </c>
    </row>
    <row r="11859" spans="1:3">
      <c r="A11859" s="26" t="s">
        <v>20207</v>
      </c>
      <c r="B11859">
        <f t="shared" si="185"/>
        <v>41779</v>
      </c>
      <c r="C11859" s="26" t="s">
        <v>20208</v>
      </c>
    </row>
    <row r="11860" spans="1:3">
      <c r="A11860" s="26" t="s">
        <v>20209</v>
      </c>
      <c r="B11860">
        <f t="shared" si="185"/>
        <v>41780</v>
      </c>
      <c r="C11860" s="26" t="s">
        <v>20210</v>
      </c>
    </row>
    <row r="11861" spans="1:3">
      <c r="A11861" s="26" t="s">
        <v>20211</v>
      </c>
      <c r="B11861">
        <f t="shared" si="185"/>
        <v>41781</v>
      </c>
      <c r="C11861" s="26" t="s">
        <v>20212</v>
      </c>
    </row>
    <row r="11862" spans="1:3">
      <c r="A11862" s="26" t="s">
        <v>20213</v>
      </c>
      <c r="B11862">
        <f t="shared" si="185"/>
        <v>41782</v>
      </c>
      <c r="C11862" s="26" t="s">
        <v>20214</v>
      </c>
    </row>
    <row r="11863" spans="1:3">
      <c r="A11863" s="26" t="s">
        <v>20215</v>
      </c>
      <c r="B11863">
        <f t="shared" si="185"/>
        <v>41783</v>
      </c>
      <c r="C11863" s="26" t="s">
        <v>20216</v>
      </c>
    </row>
    <row r="11864" spans="1:3">
      <c r="A11864" s="26" t="s">
        <v>20217</v>
      </c>
      <c r="B11864">
        <f t="shared" si="185"/>
        <v>41784</v>
      </c>
      <c r="C11864" s="26" t="s">
        <v>20218</v>
      </c>
    </row>
    <row r="11865" spans="1:3">
      <c r="A11865" s="26" t="s">
        <v>20219</v>
      </c>
      <c r="B11865">
        <f t="shared" si="185"/>
        <v>41785</v>
      </c>
      <c r="C11865" s="26" t="s">
        <v>20220</v>
      </c>
    </row>
    <row r="11866" spans="1:3">
      <c r="A11866" s="26" t="s">
        <v>20221</v>
      </c>
      <c r="B11866">
        <f t="shared" si="185"/>
        <v>41786</v>
      </c>
      <c r="C11866" s="26" t="s">
        <v>20222</v>
      </c>
    </row>
    <row r="11867" spans="1:3">
      <c r="A11867" s="26" t="s">
        <v>20223</v>
      </c>
      <c r="B11867">
        <f t="shared" si="185"/>
        <v>41787</v>
      </c>
      <c r="C11867" s="26" t="s">
        <v>20224</v>
      </c>
    </row>
    <row r="11868" spans="1:3">
      <c r="A11868" s="26" t="s">
        <v>20225</v>
      </c>
      <c r="B11868">
        <f t="shared" si="185"/>
        <v>41788</v>
      </c>
      <c r="C11868" s="26" t="s">
        <v>20226</v>
      </c>
    </row>
    <row r="11869" spans="1:3">
      <c r="A11869" s="26" t="s">
        <v>20227</v>
      </c>
      <c r="B11869">
        <f t="shared" si="185"/>
        <v>41789</v>
      </c>
      <c r="C11869" s="26" t="s">
        <v>20228</v>
      </c>
    </row>
    <row r="11870" spans="1:3">
      <c r="A11870" s="26" t="s">
        <v>20229</v>
      </c>
      <c r="B11870">
        <f t="shared" si="185"/>
        <v>41790</v>
      </c>
      <c r="C11870" s="26" t="s">
        <v>20230</v>
      </c>
    </row>
    <row r="11871" spans="1:3">
      <c r="A11871" s="26" t="s">
        <v>20231</v>
      </c>
      <c r="B11871">
        <f t="shared" si="185"/>
        <v>41791</v>
      </c>
      <c r="C11871" s="26" t="s">
        <v>20232</v>
      </c>
    </row>
    <row r="11872" spans="1:3">
      <c r="A11872" s="26" t="s">
        <v>20233</v>
      </c>
      <c r="B11872">
        <f t="shared" si="185"/>
        <v>41792</v>
      </c>
      <c r="C11872" s="26" t="s">
        <v>20234</v>
      </c>
    </row>
    <row r="11873" spans="1:3">
      <c r="A11873" s="26" t="s">
        <v>20235</v>
      </c>
      <c r="B11873">
        <f t="shared" si="185"/>
        <v>41793</v>
      </c>
      <c r="C11873" s="26" t="s">
        <v>20236</v>
      </c>
    </row>
    <row r="11874" spans="1:3">
      <c r="A11874" s="26" t="s">
        <v>20237</v>
      </c>
      <c r="B11874">
        <f t="shared" si="185"/>
        <v>41794</v>
      </c>
      <c r="C11874" s="26" t="s">
        <v>20238</v>
      </c>
    </row>
    <row r="11875" spans="1:3">
      <c r="A11875" s="26" t="s">
        <v>20239</v>
      </c>
      <c r="B11875">
        <f t="shared" si="185"/>
        <v>41795</v>
      </c>
      <c r="C11875" s="26" t="s">
        <v>20240</v>
      </c>
    </row>
    <row r="11876" spans="1:3">
      <c r="A11876" s="26" t="s">
        <v>20241</v>
      </c>
      <c r="B11876">
        <f t="shared" si="185"/>
        <v>41796</v>
      </c>
      <c r="C11876" s="26" t="s">
        <v>20242</v>
      </c>
    </row>
    <row r="11877" spans="1:3">
      <c r="A11877" s="26" t="s">
        <v>20243</v>
      </c>
      <c r="B11877">
        <f t="shared" si="185"/>
        <v>41797</v>
      </c>
      <c r="C11877" s="26" t="s">
        <v>20244</v>
      </c>
    </row>
    <row r="11878" spans="1:3">
      <c r="A11878" s="26" t="s">
        <v>20245</v>
      </c>
      <c r="B11878">
        <f t="shared" si="185"/>
        <v>41798</v>
      </c>
      <c r="C11878" s="26" t="s">
        <v>20246</v>
      </c>
    </row>
    <row r="11879" spans="1:3">
      <c r="A11879" s="26" t="s">
        <v>20247</v>
      </c>
      <c r="B11879">
        <f t="shared" si="185"/>
        <v>41799</v>
      </c>
      <c r="C11879" s="26" t="s">
        <v>20248</v>
      </c>
    </row>
    <row r="11880" spans="1:3">
      <c r="A11880" s="26" t="s">
        <v>20249</v>
      </c>
      <c r="B11880">
        <f t="shared" si="185"/>
        <v>41800</v>
      </c>
      <c r="C11880" s="26" t="s">
        <v>20250</v>
      </c>
    </row>
    <row r="11881" spans="1:3">
      <c r="A11881" s="26" t="s">
        <v>20251</v>
      </c>
      <c r="B11881">
        <f t="shared" si="185"/>
        <v>41801</v>
      </c>
      <c r="C11881" s="26" t="s">
        <v>20252</v>
      </c>
    </row>
    <row r="11882" spans="1:3">
      <c r="A11882" s="26" t="s">
        <v>20253</v>
      </c>
      <c r="B11882">
        <f t="shared" si="185"/>
        <v>41802</v>
      </c>
      <c r="C11882" s="26" t="s">
        <v>20254</v>
      </c>
    </row>
    <row r="11883" spans="1:3">
      <c r="A11883" s="26" t="s">
        <v>20255</v>
      </c>
      <c r="B11883">
        <f t="shared" si="185"/>
        <v>41803</v>
      </c>
      <c r="C11883" s="26" t="s">
        <v>20256</v>
      </c>
    </row>
    <row r="11884" spans="1:3">
      <c r="A11884" s="26" t="s">
        <v>20257</v>
      </c>
      <c r="B11884">
        <f t="shared" si="185"/>
        <v>41804</v>
      </c>
      <c r="C11884" s="26" t="s">
        <v>20258</v>
      </c>
    </row>
    <row r="11885" spans="1:3">
      <c r="A11885" s="26" t="s">
        <v>20259</v>
      </c>
      <c r="B11885">
        <f t="shared" si="185"/>
        <v>41805</v>
      </c>
      <c r="C11885" s="26" t="s">
        <v>20260</v>
      </c>
    </row>
    <row r="11886" spans="1:3">
      <c r="A11886" s="26" t="s">
        <v>20261</v>
      </c>
      <c r="B11886">
        <f t="shared" si="185"/>
        <v>41806</v>
      </c>
      <c r="C11886" s="26" t="s">
        <v>20262</v>
      </c>
    </row>
    <row r="11887" spans="1:3">
      <c r="A11887" s="26" t="s">
        <v>20263</v>
      </c>
      <c r="B11887">
        <f t="shared" si="185"/>
        <v>41807</v>
      </c>
      <c r="C11887" s="26" t="s">
        <v>20264</v>
      </c>
    </row>
    <row r="11888" spans="1:3">
      <c r="A11888" s="26" t="s">
        <v>20265</v>
      </c>
      <c r="B11888">
        <f t="shared" si="185"/>
        <v>41808</v>
      </c>
      <c r="C11888" s="26" t="s">
        <v>20266</v>
      </c>
    </row>
    <row r="11889" spans="1:3">
      <c r="A11889" s="26" t="s">
        <v>20267</v>
      </c>
      <c r="B11889">
        <f t="shared" si="185"/>
        <v>41809</v>
      </c>
      <c r="C11889" s="26" t="s">
        <v>20268</v>
      </c>
    </row>
    <row r="11890" spans="1:3">
      <c r="A11890" s="26" t="s">
        <v>20269</v>
      </c>
      <c r="B11890">
        <f t="shared" si="185"/>
        <v>41810</v>
      </c>
      <c r="C11890" s="26" t="s">
        <v>20270</v>
      </c>
    </row>
    <row r="11891" spans="1:3">
      <c r="A11891" s="26" t="s">
        <v>20271</v>
      </c>
      <c r="B11891">
        <f t="shared" si="185"/>
        <v>41811</v>
      </c>
      <c r="C11891" s="26" t="s">
        <v>20272</v>
      </c>
    </row>
    <row r="11892" spans="1:3">
      <c r="A11892" s="26" t="s">
        <v>20273</v>
      </c>
      <c r="B11892">
        <f t="shared" si="185"/>
        <v>41812</v>
      </c>
      <c r="C11892" s="26" t="s">
        <v>20274</v>
      </c>
    </row>
    <row r="11893" spans="1:3">
      <c r="A11893" s="26" t="s">
        <v>20275</v>
      </c>
      <c r="B11893">
        <f t="shared" si="185"/>
        <v>41813</v>
      </c>
      <c r="C11893" s="26" t="s">
        <v>20276</v>
      </c>
    </row>
    <row r="11894" spans="1:3">
      <c r="A11894" s="26" t="s">
        <v>20277</v>
      </c>
      <c r="B11894">
        <f t="shared" si="185"/>
        <v>41814</v>
      </c>
      <c r="C11894" s="26" t="s">
        <v>20278</v>
      </c>
    </row>
    <row r="11895" spans="1:3">
      <c r="A11895" s="26" t="s">
        <v>20279</v>
      </c>
      <c r="B11895">
        <f t="shared" si="185"/>
        <v>41815</v>
      </c>
      <c r="C11895" s="26" t="s">
        <v>20280</v>
      </c>
    </row>
    <row r="11896" spans="1:3">
      <c r="A11896" s="26" t="s">
        <v>20281</v>
      </c>
      <c r="B11896">
        <f t="shared" si="185"/>
        <v>41816</v>
      </c>
      <c r="C11896" s="26" t="s">
        <v>20282</v>
      </c>
    </row>
    <row r="11897" spans="1:3">
      <c r="A11897" s="26" t="s">
        <v>20283</v>
      </c>
      <c r="B11897">
        <f t="shared" si="185"/>
        <v>41817</v>
      </c>
      <c r="C11897" s="26" t="s">
        <v>20284</v>
      </c>
    </row>
    <row r="11898" spans="1:3">
      <c r="A11898" s="26" t="s">
        <v>20285</v>
      </c>
      <c r="B11898">
        <f t="shared" si="185"/>
        <v>41818</v>
      </c>
      <c r="C11898" s="26" t="s">
        <v>20286</v>
      </c>
    </row>
    <row r="11899" spans="1:3">
      <c r="A11899" s="26" t="s">
        <v>20287</v>
      </c>
      <c r="B11899">
        <f t="shared" si="185"/>
        <v>41819</v>
      </c>
      <c r="C11899" s="26" t="s">
        <v>20288</v>
      </c>
    </row>
    <row r="11900" spans="1:3">
      <c r="A11900" s="26" t="s">
        <v>20289</v>
      </c>
      <c r="B11900">
        <f t="shared" si="185"/>
        <v>41820</v>
      </c>
      <c r="C11900" s="26" t="s">
        <v>20290</v>
      </c>
    </row>
    <row r="11901" spans="1:3">
      <c r="A11901" s="26" t="s">
        <v>20291</v>
      </c>
      <c r="B11901">
        <f t="shared" si="185"/>
        <v>41821</v>
      </c>
      <c r="C11901" s="26" t="s">
        <v>20292</v>
      </c>
    </row>
    <row r="11902" spans="1:3">
      <c r="A11902" s="26" t="s">
        <v>20293</v>
      </c>
      <c r="B11902">
        <f t="shared" si="185"/>
        <v>41822</v>
      </c>
      <c r="C11902" s="26" t="s">
        <v>20294</v>
      </c>
    </row>
    <row r="11903" spans="1:3">
      <c r="A11903" s="26" t="s">
        <v>20295</v>
      </c>
      <c r="B11903">
        <f t="shared" si="185"/>
        <v>41823</v>
      </c>
      <c r="C11903" s="26" t="s">
        <v>20296</v>
      </c>
    </row>
    <row r="11904" spans="1:3">
      <c r="A11904" s="26" t="s">
        <v>20297</v>
      </c>
      <c r="B11904">
        <f t="shared" si="185"/>
        <v>41824</v>
      </c>
      <c r="C11904" s="26" t="s">
        <v>20298</v>
      </c>
    </row>
    <row r="11905" spans="1:3">
      <c r="A11905" s="26" t="s">
        <v>20299</v>
      </c>
      <c r="B11905">
        <f t="shared" ref="B11905:B11968" si="186">HEX2DEC(A11905)</f>
        <v>41825</v>
      </c>
      <c r="C11905" s="26" t="s">
        <v>20300</v>
      </c>
    </row>
    <row r="11906" spans="1:3">
      <c r="A11906" s="26" t="s">
        <v>20301</v>
      </c>
      <c r="B11906">
        <f t="shared" si="186"/>
        <v>41826</v>
      </c>
      <c r="C11906" s="26" t="s">
        <v>20302</v>
      </c>
    </row>
    <row r="11907" spans="1:3">
      <c r="A11907" s="26" t="s">
        <v>20303</v>
      </c>
      <c r="B11907">
        <f t="shared" si="186"/>
        <v>41827</v>
      </c>
      <c r="C11907" s="26" t="s">
        <v>20304</v>
      </c>
    </row>
    <row r="11908" spans="1:3">
      <c r="A11908" s="26" t="s">
        <v>20305</v>
      </c>
      <c r="B11908">
        <f t="shared" si="186"/>
        <v>41828</v>
      </c>
      <c r="C11908" s="26" t="s">
        <v>20306</v>
      </c>
    </row>
    <row r="11909" spans="1:3">
      <c r="A11909" s="26" t="s">
        <v>20307</v>
      </c>
      <c r="B11909">
        <f t="shared" si="186"/>
        <v>41829</v>
      </c>
      <c r="C11909" s="26" t="s">
        <v>20308</v>
      </c>
    </row>
    <row r="11910" spans="1:3">
      <c r="A11910" s="26" t="s">
        <v>20309</v>
      </c>
      <c r="B11910">
        <f t="shared" si="186"/>
        <v>41830</v>
      </c>
      <c r="C11910" s="26" t="s">
        <v>20310</v>
      </c>
    </row>
    <row r="11911" spans="1:3">
      <c r="A11911" s="26" t="s">
        <v>20311</v>
      </c>
      <c r="B11911">
        <f t="shared" si="186"/>
        <v>41831</v>
      </c>
      <c r="C11911" s="26" t="s">
        <v>20312</v>
      </c>
    </row>
    <row r="11912" spans="1:3">
      <c r="A11912" s="26" t="s">
        <v>20313</v>
      </c>
      <c r="B11912">
        <f t="shared" si="186"/>
        <v>41832</v>
      </c>
      <c r="C11912" s="26" t="s">
        <v>20314</v>
      </c>
    </row>
    <row r="11913" spans="1:3">
      <c r="A11913" s="26" t="s">
        <v>20315</v>
      </c>
      <c r="B11913">
        <f t="shared" si="186"/>
        <v>41833</v>
      </c>
      <c r="C11913" s="26" t="s">
        <v>20316</v>
      </c>
    </row>
    <row r="11914" spans="1:3">
      <c r="A11914" s="26" t="s">
        <v>20317</v>
      </c>
      <c r="B11914">
        <f t="shared" si="186"/>
        <v>41834</v>
      </c>
      <c r="C11914" s="26" t="s">
        <v>20318</v>
      </c>
    </row>
    <row r="11915" spans="1:3">
      <c r="A11915" s="26" t="s">
        <v>20319</v>
      </c>
      <c r="B11915">
        <f t="shared" si="186"/>
        <v>41835</v>
      </c>
      <c r="C11915" s="26" t="s">
        <v>20320</v>
      </c>
    </row>
    <row r="11916" spans="1:3">
      <c r="A11916" s="26" t="s">
        <v>20321</v>
      </c>
      <c r="B11916">
        <f t="shared" si="186"/>
        <v>41836</v>
      </c>
      <c r="C11916" s="26" t="s">
        <v>20322</v>
      </c>
    </row>
    <row r="11917" spans="1:3">
      <c r="A11917" s="26" t="s">
        <v>20323</v>
      </c>
      <c r="B11917">
        <f t="shared" si="186"/>
        <v>41837</v>
      </c>
      <c r="C11917" s="26" t="s">
        <v>20324</v>
      </c>
    </row>
    <row r="11918" spans="1:3">
      <c r="A11918" s="26" t="s">
        <v>20325</v>
      </c>
      <c r="B11918">
        <f t="shared" si="186"/>
        <v>41838</v>
      </c>
      <c r="C11918" s="26" t="s">
        <v>20326</v>
      </c>
    </row>
    <row r="11919" spans="1:3">
      <c r="A11919" s="26" t="s">
        <v>20327</v>
      </c>
      <c r="B11919">
        <f t="shared" si="186"/>
        <v>41839</v>
      </c>
      <c r="C11919" s="26" t="s">
        <v>20328</v>
      </c>
    </row>
    <row r="11920" spans="1:3">
      <c r="A11920" s="26" t="s">
        <v>20329</v>
      </c>
      <c r="B11920">
        <f t="shared" si="186"/>
        <v>41840</v>
      </c>
      <c r="C11920" s="26" t="s">
        <v>20330</v>
      </c>
    </row>
    <row r="11921" spans="1:3">
      <c r="A11921" s="26" t="s">
        <v>20331</v>
      </c>
      <c r="B11921">
        <f t="shared" si="186"/>
        <v>41841</v>
      </c>
      <c r="C11921" s="26" t="s">
        <v>20332</v>
      </c>
    </row>
    <row r="11922" spans="1:3">
      <c r="A11922" s="26" t="s">
        <v>20333</v>
      </c>
      <c r="B11922">
        <f t="shared" si="186"/>
        <v>41842</v>
      </c>
      <c r="C11922" s="26" t="s">
        <v>20334</v>
      </c>
    </row>
    <row r="11923" spans="1:3">
      <c r="A11923" s="26" t="s">
        <v>20335</v>
      </c>
      <c r="B11923">
        <f t="shared" si="186"/>
        <v>41843</v>
      </c>
      <c r="C11923" s="26" t="s">
        <v>20336</v>
      </c>
    </row>
    <row r="11924" spans="1:3">
      <c r="A11924" s="26" t="s">
        <v>20337</v>
      </c>
      <c r="B11924">
        <f t="shared" si="186"/>
        <v>41844</v>
      </c>
      <c r="C11924" s="26" t="s">
        <v>20338</v>
      </c>
    </row>
    <row r="11925" spans="1:3">
      <c r="A11925" s="26" t="s">
        <v>20339</v>
      </c>
      <c r="B11925">
        <f t="shared" si="186"/>
        <v>41845</v>
      </c>
      <c r="C11925" s="26" t="s">
        <v>20340</v>
      </c>
    </row>
    <row r="11926" spans="1:3">
      <c r="A11926" s="26" t="s">
        <v>20341</v>
      </c>
      <c r="B11926">
        <f t="shared" si="186"/>
        <v>41846</v>
      </c>
      <c r="C11926" s="26" t="s">
        <v>20342</v>
      </c>
    </row>
    <row r="11927" spans="1:3">
      <c r="A11927" s="26" t="s">
        <v>20343</v>
      </c>
      <c r="B11927">
        <f t="shared" si="186"/>
        <v>41847</v>
      </c>
      <c r="C11927" s="26" t="s">
        <v>20344</v>
      </c>
    </row>
    <row r="11928" spans="1:3">
      <c r="A11928" s="26" t="s">
        <v>20345</v>
      </c>
      <c r="B11928">
        <f t="shared" si="186"/>
        <v>41848</v>
      </c>
      <c r="C11928" s="26" t="s">
        <v>20346</v>
      </c>
    </row>
    <row r="11929" spans="1:3">
      <c r="A11929" s="26" t="s">
        <v>20347</v>
      </c>
      <c r="B11929">
        <f t="shared" si="186"/>
        <v>41849</v>
      </c>
      <c r="C11929" s="26" t="s">
        <v>20348</v>
      </c>
    </row>
    <row r="11930" spans="1:3">
      <c r="A11930" s="26" t="s">
        <v>20349</v>
      </c>
      <c r="B11930">
        <f t="shared" si="186"/>
        <v>41850</v>
      </c>
      <c r="C11930" s="26" t="s">
        <v>20350</v>
      </c>
    </row>
    <row r="11931" spans="1:3">
      <c r="A11931" s="26" t="s">
        <v>20351</v>
      </c>
      <c r="B11931">
        <f t="shared" si="186"/>
        <v>41851</v>
      </c>
      <c r="C11931" s="26" t="s">
        <v>20352</v>
      </c>
    </row>
    <row r="11932" spans="1:3">
      <c r="A11932" s="26" t="s">
        <v>20353</v>
      </c>
      <c r="B11932">
        <f t="shared" si="186"/>
        <v>41852</v>
      </c>
      <c r="C11932" s="26" t="s">
        <v>20354</v>
      </c>
    </row>
    <row r="11933" spans="1:3">
      <c r="A11933" s="26" t="s">
        <v>20355</v>
      </c>
      <c r="B11933">
        <f t="shared" si="186"/>
        <v>41853</v>
      </c>
      <c r="C11933" s="26" t="s">
        <v>20356</v>
      </c>
    </row>
    <row r="11934" spans="1:3">
      <c r="A11934" s="26" t="s">
        <v>20357</v>
      </c>
      <c r="B11934">
        <f t="shared" si="186"/>
        <v>41854</v>
      </c>
      <c r="C11934" s="26" t="s">
        <v>20358</v>
      </c>
    </row>
    <row r="11935" spans="1:3">
      <c r="A11935" s="26" t="s">
        <v>20359</v>
      </c>
      <c r="B11935">
        <f t="shared" si="186"/>
        <v>41855</v>
      </c>
      <c r="C11935" s="26" t="s">
        <v>20360</v>
      </c>
    </row>
    <row r="11936" spans="1:3">
      <c r="A11936" s="26" t="s">
        <v>20361</v>
      </c>
      <c r="B11936">
        <f t="shared" si="186"/>
        <v>41856</v>
      </c>
      <c r="C11936" s="26" t="s">
        <v>20362</v>
      </c>
    </row>
    <row r="11937" spans="1:3">
      <c r="A11937" s="26" t="s">
        <v>20363</v>
      </c>
      <c r="B11937">
        <f t="shared" si="186"/>
        <v>41857</v>
      </c>
      <c r="C11937" s="26" t="s">
        <v>20364</v>
      </c>
    </row>
    <row r="11938" spans="1:3">
      <c r="A11938" s="26" t="s">
        <v>20365</v>
      </c>
      <c r="B11938">
        <f t="shared" si="186"/>
        <v>41858</v>
      </c>
      <c r="C11938" s="26" t="s">
        <v>20366</v>
      </c>
    </row>
    <row r="11939" spans="1:3">
      <c r="A11939" s="26" t="s">
        <v>20367</v>
      </c>
      <c r="B11939">
        <f t="shared" si="186"/>
        <v>41859</v>
      </c>
      <c r="C11939" s="26" t="s">
        <v>20368</v>
      </c>
    </row>
    <row r="11940" spans="1:3">
      <c r="A11940" s="26" t="s">
        <v>20369</v>
      </c>
      <c r="B11940">
        <f t="shared" si="186"/>
        <v>41860</v>
      </c>
      <c r="C11940" s="26" t="s">
        <v>20370</v>
      </c>
    </row>
    <row r="11941" spans="1:3">
      <c r="A11941" s="26" t="s">
        <v>20371</v>
      </c>
      <c r="B11941">
        <f t="shared" si="186"/>
        <v>41861</v>
      </c>
      <c r="C11941" s="26" t="s">
        <v>20372</v>
      </c>
    </row>
    <row r="11942" spans="1:3">
      <c r="A11942" s="26" t="s">
        <v>20373</v>
      </c>
      <c r="B11942">
        <f t="shared" si="186"/>
        <v>41862</v>
      </c>
      <c r="C11942" s="26" t="s">
        <v>20374</v>
      </c>
    </row>
    <row r="11943" spans="1:3">
      <c r="A11943" s="26" t="s">
        <v>20375</v>
      </c>
      <c r="B11943">
        <f t="shared" si="186"/>
        <v>41863</v>
      </c>
      <c r="C11943" s="26" t="s">
        <v>20376</v>
      </c>
    </row>
    <row r="11944" spans="1:3">
      <c r="A11944" s="26" t="s">
        <v>20377</v>
      </c>
      <c r="B11944">
        <f t="shared" si="186"/>
        <v>41864</v>
      </c>
      <c r="C11944" s="26" t="s">
        <v>20378</v>
      </c>
    </row>
    <row r="11945" spans="1:3">
      <c r="A11945" s="26" t="s">
        <v>20379</v>
      </c>
      <c r="B11945">
        <f t="shared" si="186"/>
        <v>41865</v>
      </c>
      <c r="C11945" s="26" t="s">
        <v>20380</v>
      </c>
    </row>
    <row r="11946" spans="1:3">
      <c r="A11946" s="26" t="s">
        <v>20381</v>
      </c>
      <c r="B11946">
        <f t="shared" si="186"/>
        <v>41866</v>
      </c>
      <c r="C11946" s="26" t="s">
        <v>20382</v>
      </c>
    </row>
    <row r="11947" spans="1:3">
      <c r="A11947" s="26" t="s">
        <v>20383</v>
      </c>
      <c r="B11947">
        <f t="shared" si="186"/>
        <v>41867</v>
      </c>
      <c r="C11947" s="26" t="s">
        <v>20384</v>
      </c>
    </row>
    <row r="11948" spans="1:3">
      <c r="A11948" s="26" t="s">
        <v>20385</v>
      </c>
      <c r="B11948">
        <f t="shared" si="186"/>
        <v>41868</v>
      </c>
      <c r="C11948" s="26" t="s">
        <v>20386</v>
      </c>
    </row>
    <row r="11949" spans="1:3">
      <c r="A11949" s="26" t="s">
        <v>20387</v>
      </c>
      <c r="B11949">
        <f t="shared" si="186"/>
        <v>41869</v>
      </c>
      <c r="C11949" s="26" t="s">
        <v>20388</v>
      </c>
    </row>
    <row r="11950" spans="1:3">
      <c r="A11950" s="26" t="s">
        <v>20389</v>
      </c>
      <c r="B11950">
        <f t="shared" si="186"/>
        <v>41870</v>
      </c>
      <c r="C11950" s="26" t="s">
        <v>20390</v>
      </c>
    </row>
    <row r="11951" spans="1:3">
      <c r="A11951" s="26" t="s">
        <v>20391</v>
      </c>
      <c r="B11951">
        <f t="shared" si="186"/>
        <v>41871</v>
      </c>
      <c r="C11951" s="26" t="s">
        <v>20392</v>
      </c>
    </row>
    <row r="11952" spans="1:3">
      <c r="A11952" s="26" t="s">
        <v>20393</v>
      </c>
      <c r="B11952">
        <f t="shared" si="186"/>
        <v>41872</v>
      </c>
      <c r="C11952" s="26" t="s">
        <v>20394</v>
      </c>
    </row>
    <row r="11953" spans="1:3">
      <c r="A11953" s="26" t="s">
        <v>20395</v>
      </c>
      <c r="B11953">
        <f t="shared" si="186"/>
        <v>41873</v>
      </c>
      <c r="C11953" s="26" t="s">
        <v>20396</v>
      </c>
    </row>
    <row r="11954" spans="1:3">
      <c r="A11954" s="26" t="s">
        <v>20397</v>
      </c>
      <c r="B11954">
        <f t="shared" si="186"/>
        <v>41874</v>
      </c>
      <c r="C11954" s="26" t="s">
        <v>20398</v>
      </c>
    </row>
    <row r="11955" spans="1:3">
      <c r="A11955" s="26" t="s">
        <v>20399</v>
      </c>
      <c r="B11955">
        <f t="shared" si="186"/>
        <v>41875</v>
      </c>
      <c r="C11955" s="26" t="s">
        <v>20400</v>
      </c>
    </row>
    <row r="11956" spans="1:3">
      <c r="A11956" s="26" t="s">
        <v>20401</v>
      </c>
      <c r="B11956">
        <f t="shared" si="186"/>
        <v>41876</v>
      </c>
      <c r="C11956" s="26" t="s">
        <v>20402</v>
      </c>
    </row>
    <row r="11957" spans="1:3">
      <c r="A11957" s="26" t="s">
        <v>20403</v>
      </c>
      <c r="B11957">
        <f t="shared" si="186"/>
        <v>41877</v>
      </c>
      <c r="C11957" s="26" t="s">
        <v>20404</v>
      </c>
    </row>
    <row r="11958" spans="1:3">
      <c r="A11958" s="26" t="s">
        <v>20405</v>
      </c>
      <c r="B11958">
        <f t="shared" si="186"/>
        <v>41878</v>
      </c>
      <c r="C11958" s="26" t="s">
        <v>20406</v>
      </c>
    </row>
    <row r="11959" spans="1:3">
      <c r="A11959" s="26" t="s">
        <v>20407</v>
      </c>
      <c r="B11959">
        <f t="shared" si="186"/>
        <v>41879</v>
      </c>
      <c r="C11959" s="26" t="s">
        <v>20408</v>
      </c>
    </row>
    <row r="11960" spans="1:3">
      <c r="A11960" s="26" t="s">
        <v>20409</v>
      </c>
      <c r="B11960">
        <f t="shared" si="186"/>
        <v>41880</v>
      </c>
      <c r="C11960" s="26" t="s">
        <v>20410</v>
      </c>
    </row>
    <row r="11961" spans="1:3">
      <c r="A11961" s="26" t="s">
        <v>20411</v>
      </c>
      <c r="B11961">
        <f t="shared" si="186"/>
        <v>41881</v>
      </c>
      <c r="C11961" s="26" t="s">
        <v>20412</v>
      </c>
    </row>
    <row r="11962" spans="1:3">
      <c r="A11962" s="26" t="s">
        <v>20413</v>
      </c>
      <c r="B11962">
        <f t="shared" si="186"/>
        <v>41882</v>
      </c>
      <c r="C11962" s="26" t="s">
        <v>20414</v>
      </c>
    </row>
    <row r="11963" spans="1:3">
      <c r="A11963" s="26" t="s">
        <v>20415</v>
      </c>
      <c r="B11963">
        <f t="shared" si="186"/>
        <v>41883</v>
      </c>
      <c r="C11963" s="26" t="s">
        <v>20416</v>
      </c>
    </row>
    <row r="11964" spans="1:3">
      <c r="A11964" s="26" t="s">
        <v>20417</v>
      </c>
      <c r="B11964">
        <f t="shared" si="186"/>
        <v>41884</v>
      </c>
      <c r="C11964" s="26" t="s">
        <v>20418</v>
      </c>
    </row>
    <row r="11965" spans="1:3">
      <c r="A11965" s="26" t="s">
        <v>20419</v>
      </c>
      <c r="B11965">
        <f t="shared" si="186"/>
        <v>41885</v>
      </c>
      <c r="C11965" s="26" t="s">
        <v>20420</v>
      </c>
    </row>
    <row r="11966" spans="1:3">
      <c r="A11966" s="26" t="s">
        <v>20421</v>
      </c>
      <c r="B11966">
        <f t="shared" si="186"/>
        <v>41886</v>
      </c>
      <c r="C11966" s="26" t="s">
        <v>20422</v>
      </c>
    </row>
    <row r="11967" spans="1:3">
      <c r="A11967" s="26" t="s">
        <v>20423</v>
      </c>
      <c r="B11967">
        <f t="shared" si="186"/>
        <v>41887</v>
      </c>
      <c r="C11967" s="26" t="s">
        <v>20424</v>
      </c>
    </row>
    <row r="11968" spans="1:3">
      <c r="A11968" s="26" t="s">
        <v>20425</v>
      </c>
      <c r="B11968">
        <f t="shared" si="186"/>
        <v>41888</v>
      </c>
      <c r="C11968" s="26" t="s">
        <v>20426</v>
      </c>
    </row>
    <row r="11969" spans="1:3">
      <c r="A11969" s="26" t="s">
        <v>20427</v>
      </c>
      <c r="B11969">
        <f t="shared" ref="B11969:B12032" si="187">HEX2DEC(A11969)</f>
        <v>41889</v>
      </c>
      <c r="C11969" s="26" t="s">
        <v>20428</v>
      </c>
    </row>
    <row r="11970" spans="1:3">
      <c r="A11970" s="26" t="s">
        <v>20429</v>
      </c>
      <c r="B11970">
        <f t="shared" si="187"/>
        <v>41890</v>
      </c>
      <c r="C11970" s="26" t="s">
        <v>20430</v>
      </c>
    </row>
    <row r="11971" spans="1:3">
      <c r="A11971" s="26" t="s">
        <v>20431</v>
      </c>
      <c r="B11971">
        <f t="shared" si="187"/>
        <v>41891</v>
      </c>
      <c r="C11971" s="26" t="s">
        <v>20432</v>
      </c>
    </row>
    <row r="11972" spans="1:3">
      <c r="A11972" s="26" t="s">
        <v>20433</v>
      </c>
      <c r="B11972">
        <f t="shared" si="187"/>
        <v>41892</v>
      </c>
      <c r="C11972" s="26" t="s">
        <v>20434</v>
      </c>
    </row>
    <row r="11973" spans="1:3">
      <c r="A11973" s="26" t="s">
        <v>20435</v>
      </c>
      <c r="B11973">
        <f t="shared" si="187"/>
        <v>41893</v>
      </c>
      <c r="C11973" s="26" t="s">
        <v>20436</v>
      </c>
    </row>
    <row r="11974" spans="1:3">
      <c r="A11974" s="26" t="s">
        <v>20437</v>
      </c>
      <c r="B11974">
        <f t="shared" si="187"/>
        <v>41894</v>
      </c>
      <c r="C11974" s="26" t="s">
        <v>20438</v>
      </c>
    </row>
    <row r="11975" spans="1:3">
      <c r="A11975" s="26" t="s">
        <v>20439</v>
      </c>
      <c r="B11975">
        <f t="shared" si="187"/>
        <v>41895</v>
      </c>
      <c r="C11975" s="26" t="s">
        <v>20440</v>
      </c>
    </row>
    <row r="11976" spans="1:3">
      <c r="A11976" s="26" t="s">
        <v>20441</v>
      </c>
      <c r="B11976">
        <f t="shared" si="187"/>
        <v>41896</v>
      </c>
      <c r="C11976" s="26" t="s">
        <v>20442</v>
      </c>
    </row>
    <row r="11977" spans="1:3">
      <c r="A11977" s="26" t="s">
        <v>20443</v>
      </c>
      <c r="B11977">
        <f t="shared" si="187"/>
        <v>41897</v>
      </c>
      <c r="C11977" s="26" t="s">
        <v>20444</v>
      </c>
    </row>
    <row r="11978" spans="1:3">
      <c r="A11978" s="26" t="s">
        <v>20445</v>
      </c>
      <c r="B11978">
        <f t="shared" si="187"/>
        <v>41898</v>
      </c>
      <c r="C11978" s="26" t="s">
        <v>20446</v>
      </c>
    </row>
    <row r="11979" spans="1:3">
      <c r="A11979" s="26" t="s">
        <v>20447</v>
      </c>
      <c r="B11979">
        <f t="shared" si="187"/>
        <v>41899</v>
      </c>
      <c r="C11979" s="26" t="s">
        <v>20448</v>
      </c>
    </row>
    <row r="11980" spans="1:3">
      <c r="A11980" s="26" t="s">
        <v>20449</v>
      </c>
      <c r="B11980">
        <f t="shared" si="187"/>
        <v>41900</v>
      </c>
      <c r="C11980" s="26" t="s">
        <v>20450</v>
      </c>
    </row>
    <row r="11981" spans="1:3">
      <c r="A11981" s="26" t="s">
        <v>20451</v>
      </c>
      <c r="B11981">
        <f t="shared" si="187"/>
        <v>41901</v>
      </c>
      <c r="C11981" s="26" t="s">
        <v>20452</v>
      </c>
    </row>
    <row r="11982" spans="1:3">
      <c r="A11982" s="26" t="s">
        <v>20453</v>
      </c>
      <c r="B11982">
        <f t="shared" si="187"/>
        <v>41902</v>
      </c>
      <c r="C11982" s="26" t="s">
        <v>20454</v>
      </c>
    </row>
    <row r="11983" spans="1:3">
      <c r="A11983" s="26" t="s">
        <v>20455</v>
      </c>
      <c r="B11983">
        <f t="shared" si="187"/>
        <v>41903</v>
      </c>
      <c r="C11983" s="26" t="s">
        <v>20456</v>
      </c>
    </row>
    <row r="11984" spans="1:3">
      <c r="A11984" s="26" t="s">
        <v>20457</v>
      </c>
      <c r="B11984">
        <f t="shared" si="187"/>
        <v>41904</v>
      </c>
      <c r="C11984" s="26" t="s">
        <v>20458</v>
      </c>
    </row>
    <row r="11985" spans="1:3">
      <c r="A11985" s="26" t="s">
        <v>20459</v>
      </c>
      <c r="B11985">
        <f t="shared" si="187"/>
        <v>41905</v>
      </c>
      <c r="C11985" s="26" t="s">
        <v>20460</v>
      </c>
    </row>
    <row r="11986" spans="1:3">
      <c r="A11986" s="26" t="s">
        <v>20461</v>
      </c>
      <c r="B11986">
        <f t="shared" si="187"/>
        <v>41906</v>
      </c>
      <c r="C11986" s="26" t="s">
        <v>20462</v>
      </c>
    </row>
    <row r="11987" spans="1:3">
      <c r="A11987" s="26" t="s">
        <v>20463</v>
      </c>
      <c r="B11987">
        <f t="shared" si="187"/>
        <v>41907</v>
      </c>
      <c r="C11987" s="26" t="s">
        <v>20464</v>
      </c>
    </row>
    <row r="11988" spans="1:3">
      <c r="A11988" s="26" t="s">
        <v>20465</v>
      </c>
      <c r="B11988">
        <f t="shared" si="187"/>
        <v>41908</v>
      </c>
      <c r="C11988" s="26" t="s">
        <v>20466</v>
      </c>
    </row>
    <row r="11989" spans="1:3">
      <c r="A11989" s="26" t="s">
        <v>20467</v>
      </c>
      <c r="B11989">
        <f t="shared" si="187"/>
        <v>41909</v>
      </c>
      <c r="C11989" s="26" t="s">
        <v>20468</v>
      </c>
    </row>
    <row r="11990" spans="1:3">
      <c r="A11990" s="26" t="s">
        <v>20469</v>
      </c>
      <c r="B11990">
        <f t="shared" si="187"/>
        <v>41910</v>
      </c>
      <c r="C11990" s="26" t="s">
        <v>20470</v>
      </c>
    </row>
    <row r="11991" spans="1:3">
      <c r="A11991" s="26" t="s">
        <v>20471</v>
      </c>
      <c r="B11991">
        <f t="shared" si="187"/>
        <v>41911</v>
      </c>
      <c r="C11991" s="26" t="s">
        <v>20472</v>
      </c>
    </row>
    <row r="11992" spans="1:3">
      <c r="A11992" s="26" t="s">
        <v>20473</v>
      </c>
      <c r="B11992">
        <f t="shared" si="187"/>
        <v>41912</v>
      </c>
      <c r="C11992" s="26" t="s">
        <v>20474</v>
      </c>
    </row>
    <row r="11993" spans="1:3">
      <c r="A11993" s="26" t="s">
        <v>20475</v>
      </c>
      <c r="B11993">
        <f t="shared" si="187"/>
        <v>41913</v>
      </c>
      <c r="C11993" s="26" t="s">
        <v>20476</v>
      </c>
    </row>
    <row r="11994" spans="1:3">
      <c r="A11994" s="26" t="s">
        <v>20477</v>
      </c>
      <c r="B11994">
        <f t="shared" si="187"/>
        <v>41914</v>
      </c>
      <c r="C11994" s="26" t="s">
        <v>20478</v>
      </c>
    </row>
    <row r="11995" spans="1:3">
      <c r="A11995" s="26" t="s">
        <v>20479</v>
      </c>
      <c r="B11995">
        <f t="shared" si="187"/>
        <v>41915</v>
      </c>
      <c r="C11995" s="26" t="s">
        <v>20480</v>
      </c>
    </row>
    <row r="11996" spans="1:3">
      <c r="A11996" s="26" t="s">
        <v>20481</v>
      </c>
      <c r="B11996">
        <f t="shared" si="187"/>
        <v>41916</v>
      </c>
      <c r="C11996" s="26" t="s">
        <v>20482</v>
      </c>
    </row>
    <row r="11997" spans="1:3">
      <c r="A11997" s="26" t="s">
        <v>20483</v>
      </c>
      <c r="B11997">
        <f t="shared" si="187"/>
        <v>41917</v>
      </c>
      <c r="C11997" s="26" t="s">
        <v>20484</v>
      </c>
    </row>
    <row r="11998" spans="1:3">
      <c r="A11998" s="26" t="s">
        <v>20485</v>
      </c>
      <c r="B11998">
        <f t="shared" si="187"/>
        <v>41918</v>
      </c>
      <c r="C11998" s="26" t="s">
        <v>20486</v>
      </c>
    </row>
    <row r="11999" spans="1:3">
      <c r="A11999" s="26" t="s">
        <v>20487</v>
      </c>
      <c r="B11999">
        <f t="shared" si="187"/>
        <v>41919</v>
      </c>
      <c r="C11999" s="26" t="s">
        <v>20488</v>
      </c>
    </row>
    <row r="12000" spans="1:3">
      <c r="A12000" s="26" t="s">
        <v>20489</v>
      </c>
      <c r="B12000">
        <f t="shared" si="187"/>
        <v>41920</v>
      </c>
      <c r="C12000" s="26" t="s">
        <v>20490</v>
      </c>
    </row>
    <row r="12001" spans="1:3">
      <c r="A12001" s="26" t="s">
        <v>20491</v>
      </c>
      <c r="B12001">
        <f t="shared" si="187"/>
        <v>41921</v>
      </c>
      <c r="C12001" s="26" t="s">
        <v>20492</v>
      </c>
    </row>
    <row r="12002" spans="1:3">
      <c r="A12002" s="26" t="s">
        <v>20493</v>
      </c>
      <c r="B12002">
        <f t="shared" si="187"/>
        <v>41922</v>
      </c>
      <c r="C12002" s="26" t="s">
        <v>20494</v>
      </c>
    </row>
    <row r="12003" spans="1:3">
      <c r="A12003" s="26" t="s">
        <v>20495</v>
      </c>
      <c r="B12003">
        <f t="shared" si="187"/>
        <v>41923</v>
      </c>
      <c r="C12003" s="26" t="s">
        <v>20496</v>
      </c>
    </row>
    <row r="12004" spans="1:3">
      <c r="A12004" s="26" t="s">
        <v>20497</v>
      </c>
      <c r="B12004">
        <f t="shared" si="187"/>
        <v>41924</v>
      </c>
      <c r="C12004" s="26" t="s">
        <v>20498</v>
      </c>
    </row>
    <row r="12005" spans="1:3">
      <c r="A12005" s="26" t="s">
        <v>20499</v>
      </c>
      <c r="B12005">
        <f t="shared" si="187"/>
        <v>41925</v>
      </c>
      <c r="C12005" s="26" t="s">
        <v>20500</v>
      </c>
    </row>
    <row r="12006" spans="1:3">
      <c r="A12006" s="26" t="s">
        <v>20501</v>
      </c>
      <c r="B12006">
        <f t="shared" si="187"/>
        <v>41926</v>
      </c>
      <c r="C12006" s="26" t="s">
        <v>20502</v>
      </c>
    </row>
    <row r="12007" spans="1:3">
      <c r="A12007" s="26" t="s">
        <v>20503</v>
      </c>
      <c r="B12007">
        <f t="shared" si="187"/>
        <v>41927</v>
      </c>
      <c r="C12007" s="26" t="s">
        <v>20504</v>
      </c>
    </row>
    <row r="12008" spans="1:3">
      <c r="A12008" s="26" t="s">
        <v>20505</v>
      </c>
      <c r="B12008">
        <f t="shared" si="187"/>
        <v>41928</v>
      </c>
      <c r="C12008" s="26" t="s">
        <v>20506</v>
      </c>
    </row>
    <row r="12009" spans="1:3">
      <c r="A12009" s="26" t="s">
        <v>20507</v>
      </c>
      <c r="B12009">
        <f t="shared" si="187"/>
        <v>41929</v>
      </c>
      <c r="C12009" s="26" t="s">
        <v>20508</v>
      </c>
    </row>
    <row r="12010" spans="1:3">
      <c r="A12010" s="26" t="s">
        <v>20509</v>
      </c>
      <c r="B12010">
        <f t="shared" si="187"/>
        <v>41930</v>
      </c>
      <c r="C12010" s="26" t="s">
        <v>20510</v>
      </c>
    </row>
    <row r="12011" spans="1:3">
      <c r="A12011" s="26" t="s">
        <v>20511</v>
      </c>
      <c r="B12011">
        <f t="shared" si="187"/>
        <v>41931</v>
      </c>
      <c r="C12011" s="26" t="s">
        <v>20512</v>
      </c>
    </row>
    <row r="12012" spans="1:3">
      <c r="A12012" s="26" t="s">
        <v>20513</v>
      </c>
      <c r="B12012">
        <f t="shared" si="187"/>
        <v>41932</v>
      </c>
      <c r="C12012" s="26" t="s">
        <v>20514</v>
      </c>
    </row>
    <row r="12013" spans="1:3">
      <c r="A12013" s="26" t="s">
        <v>20515</v>
      </c>
      <c r="B12013">
        <f t="shared" si="187"/>
        <v>41933</v>
      </c>
      <c r="C12013" s="26" t="s">
        <v>20516</v>
      </c>
    </row>
    <row r="12014" spans="1:3">
      <c r="A12014" s="26" t="s">
        <v>20517</v>
      </c>
      <c r="B12014">
        <f t="shared" si="187"/>
        <v>41934</v>
      </c>
      <c r="C12014" s="26" t="s">
        <v>20518</v>
      </c>
    </row>
    <row r="12015" spans="1:3">
      <c r="A12015" s="26" t="s">
        <v>20519</v>
      </c>
      <c r="B12015">
        <f t="shared" si="187"/>
        <v>41935</v>
      </c>
      <c r="C12015" s="26" t="s">
        <v>20520</v>
      </c>
    </row>
    <row r="12016" spans="1:3">
      <c r="A12016" s="26" t="s">
        <v>20521</v>
      </c>
      <c r="B12016">
        <f t="shared" si="187"/>
        <v>41936</v>
      </c>
      <c r="C12016" s="26" t="s">
        <v>20522</v>
      </c>
    </row>
    <row r="12017" spans="1:3">
      <c r="A12017" s="26" t="s">
        <v>20523</v>
      </c>
      <c r="B12017">
        <f t="shared" si="187"/>
        <v>41937</v>
      </c>
      <c r="C12017" s="26" t="s">
        <v>20524</v>
      </c>
    </row>
    <row r="12018" spans="1:3">
      <c r="A12018" s="26" t="s">
        <v>20525</v>
      </c>
      <c r="B12018">
        <f t="shared" si="187"/>
        <v>41938</v>
      </c>
      <c r="C12018" s="26" t="s">
        <v>20526</v>
      </c>
    </row>
    <row r="12019" spans="1:3">
      <c r="A12019" s="26" t="s">
        <v>20527</v>
      </c>
      <c r="B12019">
        <f t="shared" si="187"/>
        <v>41939</v>
      </c>
      <c r="C12019" s="26" t="s">
        <v>20528</v>
      </c>
    </row>
    <row r="12020" spans="1:3">
      <c r="A12020" s="26" t="s">
        <v>20529</v>
      </c>
      <c r="B12020">
        <f t="shared" si="187"/>
        <v>41940</v>
      </c>
      <c r="C12020" s="26" t="s">
        <v>20530</v>
      </c>
    </row>
    <row r="12021" spans="1:3">
      <c r="A12021" s="26" t="s">
        <v>20531</v>
      </c>
      <c r="B12021">
        <f t="shared" si="187"/>
        <v>41941</v>
      </c>
      <c r="C12021" s="26" t="s">
        <v>20532</v>
      </c>
    </row>
    <row r="12022" spans="1:3">
      <c r="A12022" s="26" t="s">
        <v>20533</v>
      </c>
      <c r="B12022">
        <f t="shared" si="187"/>
        <v>41942</v>
      </c>
      <c r="C12022" s="26" t="s">
        <v>20534</v>
      </c>
    </row>
    <row r="12023" spans="1:3">
      <c r="A12023" s="26" t="s">
        <v>20535</v>
      </c>
      <c r="B12023">
        <f t="shared" si="187"/>
        <v>41943</v>
      </c>
      <c r="C12023" s="26" t="s">
        <v>20536</v>
      </c>
    </row>
    <row r="12024" spans="1:3">
      <c r="A12024" s="26" t="s">
        <v>20537</v>
      </c>
      <c r="B12024">
        <f t="shared" si="187"/>
        <v>41944</v>
      </c>
      <c r="C12024" s="26" t="s">
        <v>20538</v>
      </c>
    </row>
    <row r="12025" spans="1:3">
      <c r="A12025" s="26" t="s">
        <v>20539</v>
      </c>
      <c r="B12025">
        <f t="shared" si="187"/>
        <v>41945</v>
      </c>
      <c r="C12025" s="26" t="s">
        <v>20540</v>
      </c>
    </row>
    <row r="12026" spans="1:3">
      <c r="A12026" s="26" t="s">
        <v>20541</v>
      </c>
      <c r="B12026">
        <f t="shared" si="187"/>
        <v>41946</v>
      </c>
      <c r="C12026" s="26" t="s">
        <v>20542</v>
      </c>
    </row>
    <row r="12027" spans="1:3">
      <c r="A12027" s="26" t="s">
        <v>20543</v>
      </c>
      <c r="B12027">
        <f t="shared" si="187"/>
        <v>41947</v>
      </c>
      <c r="C12027" s="26" t="s">
        <v>20544</v>
      </c>
    </row>
    <row r="12028" spans="1:3">
      <c r="A12028" s="26" t="s">
        <v>20545</v>
      </c>
      <c r="B12028">
        <f t="shared" si="187"/>
        <v>41948</v>
      </c>
      <c r="C12028" s="26" t="s">
        <v>20546</v>
      </c>
    </row>
    <row r="12029" spans="1:3">
      <c r="A12029" s="26" t="s">
        <v>20547</v>
      </c>
      <c r="B12029">
        <f t="shared" si="187"/>
        <v>41949</v>
      </c>
      <c r="C12029" s="26" t="s">
        <v>20548</v>
      </c>
    </row>
    <row r="12030" spans="1:3">
      <c r="A12030" s="26" t="s">
        <v>20549</v>
      </c>
      <c r="B12030">
        <f t="shared" si="187"/>
        <v>41950</v>
      </c>
      <c r="C12030" s="26" t="s">
        <v>20550</v>
      </c>
    </row>
    <row r="12031" spans="1:3">
      <c r="A12031" s="26" t="s">
        <v>20551</v>
      </c>
      <c r="B12031">
        <f t="shared" si="187"/>
        <v>41951</v>
      </c>
      <c r="C12031" s="26" t="s">
        <v>20552</v>
      </c>
    </row>
    <row r="12032" spans="1:3">
      <c r="A12032" s="26" t="s">
        <v>20553</v>
      </c>
      <c r="B12032">
        <f t="shared" si="187"/>
        <v>41952</v>
      </c>
      <c r="C12032" s="26" t="s">
        <v>20554</v>
      </c>
    </row>
    <row r="12033" spans="1:3">
      <c r="A12033" s="26" t="s">
        <v>20555</v>
      </c>
      <c r="B12033">
        <f t="shared" ref="B12033:B12096" si="188">HEX2DEC(A12033)</f>
        <v>41953</v>
      </c>
      <c r="C12033" s="26" t="s">
        <v>20556</v>
      </c>
    </row>
    <row r="12034" spans="1:3">
      <c r="A12034" s="26" t="s">
        <v>20557</v>
      </c>
      <c r="B12034">
        <f t="shared" si="188"/>
        <v>41954</v>
      </c>
      <c r="C12034" s="26" t="s">
        <v>20558</v>
      </c>
    </row>
    <row r="12035" spans="1:3">
      <c r="A12035" s="26" t="s">
        <v>20559</v>
      </c>
      <c r="B12035">
        <f t="shared" si="188"/>
        <v>41955</v>
      </c>
      <c r="C12035" s="26" t="s">
        <v>20560</v>
      </c>
    </row>
    <row r="12036" spans="1:3">
      <c r="A12036" s="26" t="s">
        <v>20561</v>
      </c>
      <c r="B12036">
        <f t="shared" si="188"/>
        <v>41956</v>
      </c>
      <c r="C12036" s="26" t="s">
        <v>20562</v>
      </c>
    </row>
    <row r="12037" spans="1:3">
      <c r="A12037" s="26" t="s">
        <v>20563</v>
      </c>
      <c r="B12037">
        <f t="shared" si="188"/>
        <v>41957</v>
      </c>
      <c r="C12037" s="26" t="s">
        <v>20564</v>
      </c>
    </row>
    <row r="12038" spans="1:3">
      <c r="A12038" s="26" t="s">
        <v>20565</v>
      </c>
      <c r="B12038">
        <f t="shared" si="188"/>
        <v>41958</v>
      </c>
      <c r="C12038" s="26" t="s">
        <v>20566</v>
      </c>
    </row>
    <row r="12039" spans="1:3">
      <c r="A12039" s="26" t="s">
        <v>20567</v>
      </c>
      <c r="B12039">
        <f t="shared" si="188"/>
        <v>41959</v>
      </c>
      <c r="C12039" s="26" t="s">
        <v>20568</v>
      </c>
    </row>
    <row r="12040" spans="1:3">
      <c r="A12040" s="26" t="s">
        <v>20569</v>
      </c>
      <c r="B12040">
        <f t="shared" si="188"/>
        <v>41960</v>
      </c>
      <c r="C12040" s="26" t="s">
        <v>20570</v>
      </c>
    </row>
    <row r="12041" spans="1:3">
      <c r="A12041" s="26" t="s">
        <v>20571</v>
      </c>
      <c r="B12041">
        <f t="shared" si="188"/>
        <v>41961</v>
      </c>
      <c r="C12041" s="26" t="s">
        <v>20572</v>
      </c>
    </row>
    <row r="12042" spans="1:3">
      <c r="A12042" s="26" t="s">
        <v>20573</v>
      </c>
      <c r="B12042">
        <f t="shared" si="188"/>
        <v>41962</v>
      </c>
      <c r="C12042" s="26" t="s">
        <v>20574</v>
      </c>
    </row>
    <row r="12043" spans="1:3">
      <c r="A12043" s="26" t="s">
        <v>20575</v>
      </c>
      <c r="B12043">
        <f t="shared" si="188"/>
        <v>41963</v>
      </c>
      <c r="C12043" s="26" t="s">
        <v>20576</v>
      </c>
    </row>
    <row r="12044" spans="1:3">
      <c r="A12044" s="26" t="s">
        <v>20577</v>
      </c>
      <c r="B12044">
        <f t="shared" si="188"/>
        <v>41964</v>
      </c>
      <c r="C12044" s="26" t="s">
        <v>20578</v>
      </c>
    </row>
    <row r="12045" spans="1:3">
      <c r="A12045" s="26" t="s">
        <v>20579</v>
      </c>
      <c r="B12045">
        <f t="shared" si="188"/>
        <v>41965</v>
      </c>
      <c r="C12045" s="26" t="s">
        <v>20580</v>
      </c>
    </row>
    <row r="12046" spans="1:3">
      <c r="A12046" s="26" t="s">
        <v>20581</v>
      </c>
      <c r="B12046">
        <f t="shared" si="188"/>
        <v>41966</v>
      </c>
      <c r="C12046" s="26" t="s">
        <v>20582</v>
      </c>
    </row>
    <row r="12047" spans="1:3">
      <c r="A12047" s="26" t="s">
        <v>20583</v>
      </c>
      <c r="B12047">
        <f t="shared" si="188"/>
        <v>41967</v>
      </c>
      <c r="C12047" s="26" t="s">
        <v>20584</v>
      </c>
    </row>
    <row r="12048" spans="1:3">
      <c r="A12048" s="26" t="s">
        <v>20585</v>
      </c>
      <c r="B12048">
        <f t="shared" si="188"/>
        <v>41968</v>
      </c>
      <c r="C12048" s="26" t="s">
        <v>20586</v>
      </c>
    </row>
    <row r="12049" spans="1:3">
      <c r="A12049" s="26" t="s">
        <v>20587</v>
      </c>
      <c r="B12049">
        <f t="shared" si="188"/>
        <v>41969</v>
      </c>
      <c r="C12049" s="26" t="s">
        <v>20588</v>
      </c>
    </row>
    <row r="12050" spans="1:3">
      <c r="A12050" s="26" t="s">
        <v>20589</v>
      </c>
      <c r="B12050">
        <f t="shared" si="188"/>
        <v>41970</v>
      </c>
      <c r="C12050" s="26" t="s">
        <v>20590</v>
      </c>
    </row>
    <row r="12051" spans="1:3">
      <c r="A12051" s="26" t="s">
        <v>20591</v>
      </c>
      <c r="B12051">
        <f t="shared" si="188"/>
        <v>41971</v>
      </c>
      <c r="C12051" s="26" t="s">
        <v>20592</v>
      </c>
    </row>
    <row r="12052" spans="1:3">
      <c r="A12052" s="26" t="s">
        <v>20593</v>
      </c>
      <c r="B12052">
        <f t="shared" si="188"/>
        <v>41972</v>
      </c>
      <c r="C12052" s="26" t="s">
        <v>20594</v>
      </c>
    </row>
    <row r="12053" spans="1:3">
      <c r="A12053" s="26" t="s">
        <v>20595</v>
      </c>
      <c r="B12053">
        <f t="shared" si="188"/>
        <v>41973</v>
      </c>
      <c r="C12053" s="26" t="s">
        <v>20596</v>
      </c>
    </row>
    <row r="12054" spans="1:3">
      <c r="A12054" s="26" t="s">
        <v>20597</v>
      </c>
      <c r="B12054">
        <f t="shared" si="188"/>
        <v>41974</v>
      </c>
      <c r="C12054" s="26" t="s">
        <v>20598</v>
      </c>
    </row>
    <row r="12055" spans="1:3">
      <c r="A12055" s="26" t="s">
        <v>20599</v>
      </c>
      <c r="B12055">
        <f t="shared" si="188"/>
        <v>41975</v>
      </c>
      <c r="C12055" s="26" t="s">
        <v>20600</v>
      </c>
    </row>
    <row r="12056" spans="1:3">
      <c r="A12056" s="26" t="s">
        <v>20601</v>
      </c>
      <c r="B12056">
        <f t="shared" si="188"/>
        <v>41976</v>
      </c>
      <c r="C12056" s="26" t="s">
        <v>20602</v>
      </c>
    </row>
    <row r="12057" spans="1:3">
      <c r="A12057" s="26" t="s">
        <v>20603</v>
      </c>
      <c r="B12057">
        <f t="shared" si="188"/>
        <v>41977</v>
      </c>
      <c r="C12057" s="26" t="s">
        <v>20604</v>
      </c>
    </row>
    <row r="12058" spans="1:3">
      <c r="A12058" s="26" t="s">
        <v>20605</v>
      </c>
      <c r="B12058">
        <f t="shared" si="188"/>
        <v>41978</v>
      </c>
      <c r="C12058" s="26" t="s">
        <v>20606</v>
      </c>
    </row>
    <row r="12059" spans="1:3">
      <c r="A12059" s="26" t="s">
        <v>20607</v>
      </c>
      <c r="B12059">
        <f t="shared" si="188"/>
        <v>41979</v>
      </c>
      <c r="C12059" s="26" t="s">
        <v>20608</v>
      </c>
    </row>
    <row r="12060" spans="1:3">
      <c r="A12060" s="26" t="s">
        <v>20609</v>
      </c>
      <c r="B12060">
        <f t="shared" si="188"/>
        <v>41980</v>
      </c>
      <c r="C12060" s="26" t="s">
        <v>20610</v>
      </c>
    </row>
    <row r="12061" spans="1:3">
      <c r="A12061" s="26" t="s">
        <v>20611</v>
      </c>
      <c r="B12061">
        <f t="shared" si="188"/>
        <v>41981</v>
      </c>
      <c r="C12061" s="26" t="s">
        <v>20612</v>
      </c>
    </row>
    <row r="12062" spans="1:3">
      <c r="A12062" s="26" t="s">
        <v>20613</v>
      </c>
      <c r="B12062">
        <f t="shared" si="188"/>
        <v>41982</v>
      </c>
      <c r="C12062" s="26" t="s">
        <v>20614</v>
      </c>
    </row>
    <row r="12063" spans="1:3">
      <c r="A12063" s="26" t="s">
        <v>20615</v>
      </c>
      <c r="B12063">
        <f t="shared" si="188"/>
        <v>41983</v>
      </c>
      <c r="C12063" s="26" t="s">
        <v>20616</v>
      </c>
    </row>
    <row r="12064" spans="1:3">
      <c r="A12064" s="26" t="s">
        <v>20617</v>
      </c>
      <c r="B12064">
        <f t="shared" si="188"/>
        <v>41984</v>
      </c>
      <c r="C12064" s="26" t="s">
        <v>20618</v>
      </c>
    </row>
    <row r="12065" spans="1:3">
      <c r="A12065" s="26" t="s">
        <v>20619</v>
      </c>
      <c r="B12065">
        <f t="shared" si="188"/>
        <v>41985</v>
      </c>
      <c r="C12065" s="26" t="s">
        <v>20620</v>
      </c>
    </row>
    <row r="12066" spans="1:3">
      <c r="A12066" s="26" t="s">
        <v>20621</v>
      </c>
      <c r="B12066">
        <f t="shared" si="188"/>
        <v>41986</v>
      </c>
      <c r="C12066" s="26" t="s">
        <v>20622</v>
      </c>
    </row>
    <row r="12067" spans="1:3">
      <c r="A12067" s="26" t="s">
        <v>20623</v>
      </c>
      <c r="B12067">
        <f t="shared" si="188"/>
        <v>41987</v>
      </c>
      <c r="C12067" s="26" t="s">
        <v>20624</v>
      </c>
    </row>
    <row r="12068" spans="1:3">
      <c r="A12068" s="26" t="s">
        <v>20625</v>
      </c>
      <c r="B12068">
        <f t="shared" si="188"/>
        <v>41988</v>
      </c>
      <c r="C12068" s="26" t="s">
        <v>20626</v>
      </c>
    </row>
    <row r="12069" spans="1:3">
      <c r="A12069" s="26" t="s">
        <v>20627</v>
      </c>
      <c r="B12069">
        <f t="shared" si="188"/>
        <v>41989</v>
      </c>
      <c r="C12069" s="26" t="s">
        <v>20628</v>
      </c>
    </row>
    <row r="12070" spans="1:3">
      <c r="A12070" s="26" t="s">
        <v>20629</v>
      </c>
      <c r="B12070">
        <f t="shared" si="188"/>
        <v>41990</v>
      </c>
      <c r="C12070" s="26" t="s">
        <v>20630</v>
      </c>
    </row>
    <row r="12071" spans="1:3">
      <c r="A12071" s="26" t="s">
        <v>20631</v>
      </c>
      <c r="B12071">
        <f t="shared" si="188"/>
        <v>41991</v>
      </c>
      <c r="C12071" s="26" t="s">
        <v>20632</v>
      </c>
    </row>
    <row r="12072" spans="1:3">
      <c r="A12072" s="26" t="s">
        <v>20633</v>
      </c>
      <c r="B12072">
        <f t="shared" si="188"/>
        <v>41992</v>
      </c>
      <c r="C12072" s="26" t="s">
        <v>20634</v>
      </c>
    </row>
    <row r="12073" spans="1:3">
      <c r="A12073" s="26" t="s">
        <v>20635</v>
      </c>
      <c r="B12073">
        <f t="shared" si="188"/>
        <v>41993</v>
      </c>
      <c r="C12073" s="26" t="s">
        <v>20636</v>
      </c>
    </row>
    <row r="12074" spans="1:3">
      <c r="A12074" s="26" t="s">
        <v>20637</v>
      </c>
      <c r="B12074">
        <f t="shared" si="188"/>
        <v>41994</v>
      </c>
      <c r="C12074" s="26" t="s">
        <v>20638</v>
      </c>
    </row>
    <row r="12075" spans="1:3">
      <c r="A12075" s="26" t="s">
        <v>20639</v>
      </c>
      <c r="B12075">
        <f t="shared" si="188"/>
        <v>41995</v>
      </c>
      <c r="C12075" s="26" t="s">
        <v>20640</v>
      </c>
    </row>
    <row r="12076" spans="1:3">
      <c r="A12076" s="26" t="s">
        <v>20641</v>
      </c>
      <c r="B12076">
        <f t="shared" si="188"/>
        <v>41996</v>
      </c>
      <c r="C12076" s="26" t="s">
        <v>20642</v>
      </c>
    </row>
    <row r="12077" spans="1:3">
      <c r="A12077" s="26" t="s">
        <v>20643</v>
      </c>
      <c r="B12077">
        <f t="shared" si="188"/>
        <v>41997</v>
      </c>
      <c r="C12077" s="26" t="s">
        <v>20644</v>
      </c>
    </row>
    <row r="12078" spans="1:3">
      <c r="A12078" s="26" t="s">
        <v>20645</v>
      </c>
      <c r="B12078">
        <f t="shared" si="188"/>
        <v>41998</v>
      </c>
      <c r="C12078" s="26" t="s">
        <v>20646</v>
      </c>
    </row>
    <row r="12079" spans="1:3">
      <c r="A12079" s="26" t="s">
        <v>20647</v>
      </c>
      <c r="B12079">
        <f t="shared" si="188"/>
        <v>41999</v>
      </c>
      <c r="C12079" s="26" t="s">
        <v>20648</v>
      </c>
    </row>
    <row r="12080" spans="1:3">
      <c r="A12080" s="26" t="s">
        <v>20649</v>
      </c>
      <c r="B12080">
        <f t="shared" si="188"/>
        <v>42000</v>
      </c>
      <c r="C12080" s="26" t="s">
        <v>20650</v>
      </c>
    </row>
    <row r="12081" spans="1:3">
      <c r="A12081" s="26" t="s">
        <v>20651</v>
      </c>
      <c r="B12081">
        <f t="shared" si="188"/>
        <v>42001</v>
      </c>
      <c r="C12081" s="26" t="s">
        <v>20652</v>
      </c>
    </row>
    <row r="12082" spans="1:3">
      <c r="A12082" s="26" t="s">
        <v>20653</v>
      </c>
      <c r="B12082">
        <f t="shared" si="188"/>
        <v>42002</v>
      </c>
      <c r="C12082" s="26" t="s">
        <v>20654</v>
      </c>
    </row>
    <row r="12083" spans="1:3">
      <c r="A12083" s="26" t="s">
        <v>20655</v>
      </c>
      <c r="B12083">
        <f t="shared" si="188"/>
        <v>42003</v>
      </c>
      <c r="C12083" s="26" t="s">
        <v>20656</v>
      </c>
    </row>
    <row r="12084" spans="1:3">
      <c r="A12084" s="26" t="s">
        <v>20657</v>
      </c>
      <c r="B12084">
        <f t="shared" si="188"/>
        <v>42004</v>
      </c>
      <c r="C12084" s="26" t="s">
        <v>20658</v>
      </c>
    </row>
    <row r="12085" spans="1:3">
      <c r="A12085" s="26" t="s">
        <v>20659</v>
      </c>
      <c r="B12085">
        <f t="shared" si="188"/>
        <v>42005</v>
      </c>
      <c r="C12085" s="26" t="s">
        <v>20660</v>
      </c>
    </row>
    <row r="12086" spans="1:3">
      <c r="A12086" s="26" t="s">
        <v>20661</v>
      </c>
      <c r="B12086">
        <f t="shared" si="188"/>
        <v>42006</v>
      </c>
      <c r="C12086" s="26" t="s">
        <v>20662</v>
      </c>
    </row>
    <row r="12087" spans="1:3">
      <c r="A12087" s="26" t="s">
        <v>20663</v>
      </c>
      <c r="B12087">
        <f t="shared" si="188"/>
        <v>42007</v>
      </c>
      <c r="C12087" s="26" t="s">
        <v>20664</v>
      </c>
    </row>
    <row r="12088" spans="1:3">
      <c r="A12088" s="26" t="s">
        <v>20665</v>
      </c>
      <c r="B12088">
        <f t="shared" si="188"/>
        <v>42008</v>
      </c>
      <c r="C12088" s="26" t="s">
        <v>20666</v>
      </c>
    </row>
    <row r="12089" spans="1:3">
      <c r="A12089" s="26" t="s">
        <v>20667</v>
      </c>
      <c r="B12089">
        <f t="shared" si="188"/>
        <v>42009</v>
      </c>
      <c r="C12089" s="26" t="s">
        <v>20668</v>
      </c>
    </row>
    <row r="12090" spans="1:3">
      <c r="A12090" s="26" t="s">
        <v>20669</v>
      </c>
      <c r="B12090">
        <f t="shared" si="188"/>
        <v>42010</v>
      </c>
      <c r="C12090" s="26" t="s">
        <v>20670</v>
      </c>
    </row>
    <row r="12091" spans="1:3">
      <c r="A12091" s="26" t="s">
        <v>20671</v>
      </c>
      <c r="B12091">
        <f t="shared" si="188"/>
        <v>42011</v>
      </c>
      <c r="C12091" s="26" t="s">
        <v>20672</v>
      </c>
    </row>
    <row r="12092" spans="1:3">
      <c r="A12092" s="26" t="s">
        <v>20673</v>
      </c>
      <c r="B12092">
        <f t="shared" si="188"/>
        <v>42012</v>
      </c>
      <c r="C12092" s="26" t="s">
        <v>20674</v>
      </c>
    </row>
    <row r="12093" spans="1:3">
      <c r="A12093" s="26" t="s">
        <v>20675</v>
      </c>
      <c r="B12093">
        <f t="shared" si="188"/>
        <v>42013</v>
      </c>
      <c r="C12093" s="26" t="s">
        <v>20676</v>
      </c>
    </row>
    <row r="12094" spans="1:3">
      <c r="A12094" s="26" t="s">
        <v>20677</v>
      </c>
      <c r="B12094">
        <f t="shared" si="188"/>
        <v>42014</v>
      </c>
      <c r="C12094" s="26" t="s">
        <v>20678</v>
      </c>
    </row>
    <row r="12095" spans="1:3">
      <c r="A12095" s="26" t="s">
        <v>20679</v>
      </c>
      <c r="B12095">
        <f t="shared" si="188"/>
        <v>42015</v>
      </c>
      <c r="C12095" s="26" t="s">
        <v>20680</v>
      </c>
    </row>
    <row r="12096" spans="1:3">
      <c r="A12096" s="26" t="s">
        <v>20681</v>
      </c>
      <c r="B12096">
        <f t="shared" si="188"/>
        <v>42016</v>
      </c>
      <c r="C12096" s="26" t="s">
        <v>20682</v>
      </c>
    </row>
    <row r="12097" spans="1:3">
      <c r="A12097" s="26" t="s">
        <v>20683</v>
      </c>
      <c r="B12097">
        <f t="shared" ref="B12097:B12160" si="189">HEX2DEC(A12097)</f>
        <v>42017</v>
      </c>
      <c r="C12097" s="26" t="s">
        <v>20684</v>
      </c>
    </row>
    <row r="12098" spans="1:3">
      <c r="A12098" s="26" t="s">
        <v>20685</v>
      </c>
      <c r="B12098">
        <f t="shared" si="189"/>
        <v>42018</v>
      </c>
      <c r="C12098" s="26" t="s">
        <v>20686</v>
      </c>
    </row>
    <row r="12099" spans="1:3">
      <c r="A12099" s="26" t="s">
        <v>20687</v>
      </c>
      <c r="B12099">
        <f t="shared" si="189"/>
        <v>42019</v>
      </c>
      <c r="C12099" s="26" t="s">
        <v>20688</v>
      </c>
    </row>
    <row r="12100" spans="1:3">
      <c r="A12100" s="26" t="s">
        <v>20689</v>
      </c>
      <c r="B12100">
        <f t="shared" si="189"/>
        <v>42020</v>
      </c>
      <c r="C12100" s="26" t="s">
        <v>20690</v>
      </c>
    </row>
    <row r="12101" spans="1:3">
      <c r="A12101" s="26" t="s">
        <v>20691</v>
      </c>
      <c r="B12101">
        <f t="shared" si="189"/>
        <v>42021</v>
      </c>
      <c r="C12101" s="26" t="s">
        <v>20692</v>
      </c>
    </row>
    <row r="12102" spans="1:3">
      <c r="A12102" s="26" t="s">
        <v>20693</v>
      </c>
      <c r="B12102">
        <f t="shared" si="189"/>
        <v>42022</v>
      </c>
      <c r="C12102" s="26" t="s">
        <v>20694</v>
      </c>
    </row>
    <row r="12103" spans="1:3">
      <c r="A12103" s="26" t="s">
        <v>20695</v>
      </c>
      <c r="B12103">
        <f t="shared" si="189"/>
        <v>42023</v>
      </c>
      <c r="C12103" s="26" t="s">
        <v>20696</v>
      </c>
    </row>
    <row r="12104" spans="1:3">
      <c r="A12104" s="26" t="s">
        <v>20697</v>
      </c>
      <c r="B12104">
        <f t="shared" si="189"/>
        <v>42024</v>
      </c>
      <c r="C12104" s="26" t="s">
        <v>20698</v>
      </c>
    </row>
    <row r="12105" spans="1:3">
      <c r="A12105" s="26" t="s">
        <v>20699</v>
      </c>
      <c r="B12105">
        <f t="shared" si="189"/>
        <v>42025</v>
      </c>
      <c r="C12105" s="26" t="s">
        <v>20700</v>
      </c>
    </row>
    <row r="12106" spans="1:3">
      <c r="A12106" s="26" t="s">
        <v>20701</v>
      </c>
      <c r="B12106">
        <f t="shared" si="189"/>
        <v>42026</v>
      </c>
      <c r="C12106" s="26" t="s">
        <v>20702</v>
      </c>
    </row>
    <row r="12107" spans="1:3">
      <c r="A12107" s="26" t="s">
        <v>20703</v>
      </c>
      <c r="B12107">
        <f t="shared" si="189"/>
        <v>42027</v>
      </c>
      <c r="C12107" s="26" t="s">
        <v>20704</v>
      </c>
    </row>
    <row r="12108" spans="1:3">
      <c r="A12108" s="26" t="s">
        <v>20705</v>
      </c>
      <c r="B12108">
        <f t="shared" si="189"/>
        <v>42028</v>
      </c>
      <c r="C12108" s="26" t="s">
        <v>20706</v>
      </c>
    </row>
    <row r="12109" spans="1:3">
      <c r="A12109" s="26" t="s">
        <v>20707</v>
      </c>
      <c r="B12109">
        <f t="shared" si="189"/>
        <v>42029</v>
      </c>
      <c r="C12109" s="26" t="s">
        <v>20708</v>
      </c>
    </row>
    <row r="12110" spans="1:3">
      <c r="A12110" s="26" t="s">
        <v>20709</v>
      </c>
      <c r="B12110">
        <f t="shared" si="189"/>
        <v>42030</v>
      </c>
      <c r="C12110" s="26" t="s">
        <v>20710</v>
      </c>
    </row>
    <row r="12111" spans="1:3">
      <c r="A12111" s="26" t="s">
        <v>20711</v>
      </c>
      <c r="B12111">
        <f t="shared" si="189"/>
        <v>42031</v>
      </c>
      <c r="C12111" s="26" t="s">
        <v>20712</v>
      </c>
    </row>
    <row r="12112" spans="1:3">
      <c r="A12112" s="26" t="s">
        <v>20713</v>
      </c>
      <c r="B12112">
        <f t="shared" si="189"/>
        <v>42032</v>
      </c>
      <c r="C12112" s="26" t="s">
        <v>20714</v>
      </c>
    </row>
    <row r="12113" spans="1:3">
      <c r="A12113" s="26" t="s">
        <v>20715</v>
      </c>
      <c r="B12113">
        <f t="shared" si="189"/>
        <v>42033</v>
      </c>
      <c r="C12113" s="26" t="s">
        <v>20716</v>
      </c>
    </row>
    <row r="12114" spans="1:3">
      <c r="A12114" s="26" t="s">
        <v>20717</v>
      </c>
      <c r="B12114">
        <f t="shared" si="189"/>
        <v>42034</v>
      </c>
      <c r="C12114" s="26" t="s">
        <v>20718</v>
      </c>
    </row>
    <row r="12115" spans="1:3">
      <c r="A12115" s="26" t="s">
        <v>20719</v>
      </c>
      <c r="B12115">
        <f t="shared" si="189"/>
        <v>42035</v>
      </c>
      <c r="C12115" s="26" t="s">
        <v>20720</v>
      </c>
    </row>
    <row r="12116" spans="1:3">
      <c r="A12116" s="26" t="s">
        <v>20721</v>
      </c>
      <c r="B12116">
        <f t="shared" si="189"/>
        <v>42036</v>
      </c>
      <c r="C12116" s="26" t="s">
        <v>20722</v>
      </c>
    </row>
    <row r="12117" spans="1:3">
      <c r="A12117" s="26" t="s">
        <v>20723</v>
      </c>
      <c r="B12117">
        <f t="shared" si="189"/>
        <v>42037</v>
      </c>
      <c r="C12117" s="26" t="s">
        <v>20724</v>
      </c>
    </row>
    <row r="12118" spans="1:3">
      <c r="A12118" s="26" t="s">
        <v>20725</v>
      </c>
      <c r="B12118">
        <f t="shared" si="189"/>
        <v>42038</v>
      </c>
      <c r="C12118" s="26" t="s">
        <v>20726</v>
      </c>
    </row>
    <row r="12119" spans="1:3">
      <c r="A12119" s="26" t="s">
        <v>20727</v>
      </c>
      <c r="B12119">
        <f t="shared" si="189"/>
        <v>42039</v>
      </c>
      <c r="C12119" s="26" t="s">
        <v>20728</v>
      </c>
    </row>
    <row r="12120" spans="1:3">
      <c r="A12120" s="26" t="s">
        <v>20729</v>
      </c>
      <c r="B12120">
        <f t="shared" si="189"/>
        <v>42040</v>
      </c>
      <c r="C12120" s="26" t="s">
        <v>20730</v>
      </c>
    </row>
    <row r="12121" spans="1:3">
      <c r="A12121" s="26" t="s">
        <v>20731</v>
      </c>
      <c r="B12121">
        <f t="shared" si="189"/>
        <v>42041</v>
      </c>
      <c r="C12121" s="26" t="s">
        <v>20732</v>
      </c>
    </row>
    <row r="12122" spans="1:3">
      <c r="A12122" s="26" t="s">
        <v>20733</v>
      </c>
      <c r="B12122">
        <f t="shared" si="189"/>
        <v>42042</v>
      </c>
      <c r="C12122" s="26" t="s">
        <v>20734</v>
      </c>
    </row>
    <row r="12123" spans="1:3">
      <c r="A12123" s="26" t="s">
        <v>20735</v>
      </c>
      <c r="B12123">
        <f t="shared" si="189"/>
        <v>42043</v>
      </c>
      <c r="C12123" s="26" t="s">
        <v>20736</v>
      </c>
    </row>
    <row r="12124" spans="1:3">
      <c r="A12124" s="26" t="s">
        <v>20737</v>
      </c>
      <c r="B12124">
        <f t="shared" si="189"/>
        <v>42044</v>
      </c>
      <c r="C12124" s="26" t="s">
        <v>20738</v>
      </c>
    </row>
    <row r="12125" spans="1:3">
      <c r="A12125" s="26" t="s">
        <v>20739</v>
      </c>
      <c r="B12125">
        <f t="shared" si="189"/>
        <v>42045</v>
      </c>
      <c r="C12125" s="26" t="s">
        <v>20740</v>
      </c>
    </row>
    <row r="12126" spans="1:3">
      <c r="A12126" s="26" t="s">
        <v>20741</v>
      </c>
      <c r="B12126">
        <f t="shared" si="189"/>
        <v>42046</v>
      </c>
      <c r="C12126" s="26" t="s">
        <v>20742</v>
      </c>
    </row>
    <row r="12127" spans="1:3">
      <c r="A12127" s="26" t="s">
        <v>20743</v>
      </c>
      <c r="B12127">
        <f t="shared" si="189"/>
        <v>42047</v>
      </c>
      <c r="C12127" s="26" t="s">
        <v>20744</v>
      </c>
    </row>
    <row r="12128" spans="1:3">
      <c r="A12128" s="26" t="s">
        <v>20745</v>
      </c>
      <c r="B12128">
        <f t="shared" si="189"/>
        <v>42048</v>
      </c>
      <c r="C12128" s="26" t="s">
        <v>20746</v>
      </c>
    </row>
    <row r="12129" spans="1:3">
      <c r="A12129" s="26" t="s">
        <v>20747</v>
      </c>
      <c r="B12129">
        <f t="shared" si="189"/>
        <v>42049</v>
      </c>
      <c r="C12129" s="26" t="s">
        <v>20748</v>
      </c>
    </row>
    <row r="12130" spans="1:3">
      <c r="A12130" s="26" t="s">
        <v>20749</v>
      </c>
      <c r="B12130">
        <f t="shared" si="189"/>
        <v>42050</v>
      </c>
      <c r="C12130" s="26" t="s">
        <v>20750</v>
      </c>
    </row>
    <row r="12131" spans="1:3">
      <c r="A12131" s="26" t="s">
        <v>20751</v>
      </c>
      <c r="B12131">
        <f t="shared" si="189"/>
        <v>42051</v>
      </c>
      <c r="C12131" s="26" t="s">
        <v>20752</v>
      </c>
    </row>
    <row r="12132" spans="1:3">
      <c r="A12132" s="26" t="s">
        <v>20753</v>
      </c>
      <c r="B12132">
        <f t="shared" si="189"/>
        <v>42052</v>
      </c>
      <c r="C12132" s="26" t="s">
        <v>20754</v>
      </c>
    </row>
    <row r="12133" spans="1:3">
      <c r="A12133" s="26" t="s">
        <v>20755</v>
      </c>
      <c r="B12133">
        <f t="shared" si="189"/>
        <v>42053</v>
      </c>
      <c r="C12133" s="26" t="s">
        <v>20756</v>
      </c>
    </row>
    <row r="12134" spans="1:3">
      <c r="A12134" s="26" t="s">
        <v>20757</v>
      </c>
      <c r="B12134">
        <f t="shared" si="189"/>
        <v>42054</v>
      </c>
      <c r="C12134" s="26" t="s">
        <v>20758</v>
      </c>
    </row>
    <row r="12135" spans="1:3">
      <c r="A12135" s="26" t="s">
        <v>20759</v>
      </c>
      <c r="B12135">
        <f t="shared" si="189"/>
        <v>42055</v>
      </c>
      <c r="C12135" s="26" t="s">
        <v>20760</v>
      </c>
    </row>
    <row r="12136" spans="1:3">
      <c r="A12136" s="26" t="s">
        <v>20761</v>
      </c>
      <c r="B12136">
        <f t="shared" si="189"/>
        <v>42056</v>
      </c>
      <c r="C12136" s="26" t="s">
        <v>20762</v>
      </c>
    </row>
    <row r="12137" spans="1:3">
      <c r="A12137" s="26" t="s">
        <v>20763</v>
      </c>
      <c r="B12137">
        <f t="shared" si="189"/>
        <v>42057</v>
      </c>
      <c r="C12137" s="26" t="s">
        <v>20764</v>
      </c>
    </row>
    <row r="12138" spans="1:3">
      <c r="A12138" s="26" t="s">
        <v>20765</v>
      </c>
      <c r="B12138">
        <f t="shared" si="189"/>
        <v>42058</v>
      </c>
      <c r="C12138" s="26" t="s">
        <v>20766</v>
      </c>
    </row>
    <row r="12139" spans="1:3">
      <c r="A12139" s="26" t="s">
        <v>20767</v>
      </c>
      <c r="B12139">
        <f t="shared" si="189"/>
        <v>42059</v>
      </c>
      <c r="C12139" s="26" t="s">
        <v>20768</v>
      </c>
    </row>
    <row r="12140" spans="1:3">
      <c r="A12140" s="26" t="s">
        <v>20769</v>
      </c>
      <c r="B12140">
        <f t="shared" si="189"/>
        <v>42060</v>
      </c>
      <c r="C12140" s="26" t="s">
        <v>20770</v>
      </c>
    </row>
    <row r="12141" spans="1:3">
      <c r="A12141" s="26" t="s">
        <v>20771</v>
      </c>
      <c r="B12141">
        <f t="shared" si="189"/>
        <v>42061</v>
      </c>
      <c r="C12141" s="26" t="s">
        <v>20772</v>
      </c>
    </row>
    <row r="12142" spans="1:3">
      <c r="A12142" s="26" t="s">
        <v>20773</v>
      </c>
      <c r="B12142">
        <f t="shared" si="189"/>
        <v>42062</v>
      </c>
      <c r="C12142" s="26" t="s">
        <v>20774</v>
      </c>
    </row>
    <row r="12143" spans="1:3">
      <c r="A12143" s="26" t="s">
        <v>20775</v>
      </c>
      <c r="B12143">
        <f t="shared" si="189"/>
        <v>42063</v>
      </c>
      <c r="C12143" s="26" t="s">
        <v>20776</v>
      </c>
    </row>
    <row r="12144" spans="1:3">
      <c r="A12144" s="26" t="s">
        <v>20777</v>
      </c>
      <c r="B12144">
        <f t="shared" si="189"/>
        <v>42064</v>
      </c>
      <c r="C12144" s="26" t="s">
        <v>20778</v>
      </c>
    </row>
    <row r="12145" spans="1:3">
      <c r="A12145" s="26" t="s">
        <v>20779</v>
      </c>
      <c r="B12145">
        <f t="shared" si="189"/>
        <v>42065</v>
      </c>
      <c r="C12145" s="26" t="s">
        <v>20780</v>
      </c>
    </row>
    <row r="12146" spans="1:3">
      <c r="A12146" s="26" t="s">
        <v>20781</v>
      </c>
      <c r="B12146">
        <f t="shared" si="189"/>
        <v>42066</v>
      </c>
      <c r="C12146" s="26" t="s">
        <v>20782</v>
      </c>
    </row>
    <row r="12147" spans="1:3">
      <c r="A12147" s="26" t="s">
        <v>20783</v>
      </c>
      <c r="B12147">
        <f t="shared" si="189"/>
        <v>42067</v>
      </c>
      <c r="C12147" s="26" t="s">
        <v>20784</v>
      </c>
    </row>
    <row r="12148" spans="1:3">
      <c r="A12148" s="26" t="s">
        <v>20785</v>
      </c>
      <c r="B12148">
        <f t="shared" si="189"/>
        <v>42068</v>
      </c>
      <c r="C12148" s="26" t="s">
        <v>20786</v>
      </c>
    </row>
    <row r="12149" spans="1:3">
      <c r="A12149" s="26" t="s">
        <v>20787</v>
      </c>
      <c r="B12149">
        <f t="shared" si="189"/>
        <v>42069</v>
      </c>
      <c r="C12149" s="26" t="s">
        <v>20788</v>
      </c>
    </row>
    <row r="12150" spans="1:3">
      <c r="A12150" s="26" t="s">
        <v>20789</v>
      </c>
      <c r="B12150">
        <f t="shared" si="189"/>
        <v>42070</v>
      </c>
      <c r="C12150" s="26" t="s">
        <v>20790</v>
      </c>
    </row>
    <row r="12151" spans="1:3">
      <c r="A12151" s="26" t="s">
        <v>20791</v>
      </c>
      <c r="B12151">
        <f t="shared" si="189"/>
        <v>42071</v>
      </c>
      <c r="C12151" s="26" t="s">
        <v>20792</v>
      </c>
    </row>
    <row r="12152" spans="1:3">
      <c r="A12152" s="26" t="s">
        <v>20793</v>
      </c>
      <c r="B12152">
        <f t="shared" si="189"/>
        <v>42072</v>
      </c>
      <c r="C12152" s="26" t="s">
        <v>20794</v>
      </c>
    </row>
    <row r="12153" spans="1:3">
      <c r="A12153" s="26" t="s">
        <v>20795</v>
      </c>
      <c r="B12153">
        <f t="shared" si="189"/>
        <v>42073</v>
      </c>
      <c r="C12153" s="26" t="s">
        <v>20796</v>
      </c>
    </row>
    <row r="12154" spans="1:3">
      <c r="A12154" s="26" t="s">
        <v>20797</v>
      </c>
      <c r="B12154">
        <f t="shared" si="189"/>
        <v>42074</v>
      </c>
      <c r="C12154" s="26" t="s">
        <v>20798</v>
      </c>
    </row>
    <row r="12155" spans="1:3">
      <c r="A12155" s="26" t="s">
        <v>20799</v>
      </c>
      <c r="B12155">
        <f t="shared" si="189"/>
        <v>42075</v>
      </c>
      <c r="C12155" s="26" t="s">
        <v>20800</v>
      </c>
    </row>
    <row r="12156" spans="1:3">
      <c r="A12156" s="26" t="s">
        <v>20801</v>
      </c>
      <c r="B12156">
        <f t="shared" si="189"/>
        <v>42076</v>
      </c>
      <c r="C12156" s="26" t="s">
        <v>20802</v>
      </c>
    </row>
    <row r="12157" spans="1:3">
      <c r="A12157" s="26" t="s">
        <v>20803</v>
      </c>
      <c r="B12157">
        <f t="shared" si="189"/>
        <v>42077</v>
      </c>
      <c r="C12157" s="26" t="s">
        <v>20804</v>
      </c>
    </row>
    <row r="12158" spans="1:3">
      <c r="A12158" s="26" t="s">
        <v>20805</v>
      </c>
      <c r="B12158">
        <f t="shared" si="189"/>
        <v>42078</v>
      </c>
      <c r="C12158" s="26" t="s">
        <v>20806</v>
      </c>
    </row>
    <row r="12159" spans="1:3">
      <c r="A12159" s="26" t="s">
        <v>20807</v>
      </c>
      <c r="B12159">
        <f t="shared" si="189"/>
        <v>42079</v>
      </c>
      <c r="C12159" s="26" t="s">
        <v>20808</v>
      </c>
    </row>
    <row r="12160" spans="1:3">
      <c r="A12160" s="26" t="s">
        <v>20809</v>
      </c>
      <c r="B12160">
        <f t="shared" si="189"/>
        <v>42080</v>
      </c>
      <c r="C12160" s="26" t="s">
        <v>20810</v>
      </c>
    </row>
    <row r="12161" spans="1:3">
      <c r="A12161" s="26" t="s">
        <v>20811</v>
      </c>
      <c r="B12161">
        <f t="shared" ref="B12161:B12224" si="190">HEX2DEC(A12161)</f>
        <v>42081</v>
      </c>
      <c r="C12161" s="26" t="s">
        <v>20812</v>
      </c>
    </row>
    <row r="12162" spans="1:3">
      <c r="A12162" s="26" t="s">
        <v>20813</v>
      </c>
      <c r="B12162">
        <f t="shared" si="190"/>
        <v>42082</v>
      </c>
      <c r="C12162" s="26" t="s">
        <v>20814</v>
      </c>
    </row>
    <row r="12163" spans="1:3">
      <c r="A12163" s="26" t="s">
        <v>20815</v>
      </c>
      <c r="B12163">
        <f t="shared" si="190"/>
        <v>42083</v>
      </c>
      <c r="C12163" s="26" t="s">
        <v>20816</v>
      </c>
    </row>
    <row r="12164" spans="1:3">
      <c r="A12164" s="26" t="s">
        <v>20817</v>
      </c>
      <c r="B12164">
        <f t="shared" si="190"/>
        <v>42084</v>
      </c>
      <c r="C12164" s="26" t="s">
        <v>20818</v>
      </c>
    </row>
    <row r="12165" spans="1:3">
      <c r="A12165" s="26" t="s">
        <v>20819</v>
      </c>
      <c r="B12165">
        <f t="shared" si="190"/>
        <v>42085</v>
      </c>
      <c r="C12165" s="26" t="s">
        <v>20820</v>
      </c>
    </row>
    <row r="12166" spans="1:3">
      <c r="A12166" s="26" t="s">
        <v>20821</v>
      </c>
      <c r="B12166">
        <f t="shared" si="190"/>
        <v>42086</v>
      </c>
      <c r="C12166" s="26" t="s">
        <v>20822</v>
      </c>
    </row>
    <row r="12167" spans="1:3">
      <c r="A12167" s="26" t="s">
        <v>20823</v>
      </c>
      <c r="B12167">
        <f t="shared" si="190"/>
        <v>42087</v>
      </c>
      <c r="C12167" s="26" t="s">
        <v>20824</v>
      </c>
    </row>
    <row r="12168" spans="1:3">
      <c r="A12168" s="26" t="s">
        <v>20825</v>
      </c>
      <c r="B12168">
        <f t="shared" si="190"/>
        <v>42088</v>
      </c>
      <c r="C12168" s="26" t="s">
        <v>20826</v>
      </c>
    </row>
    <row r="12169" spans="1:3">
      <c r="A12169" s="26" t="s">
        <v>20827</v>
      </c>
      <c r="B12169">
        <f t="shared" si="190"/>
        <v>42089</v>
      </c>
      <c r="C12169" s="26" t="s">
        <v>20828</v>
      </c>
    </row>
    <row r="12170" spans="1:3">
      <c r="A12170" s="26" t="s">
        <v>20829</v>
      </c>
      <c r="B12170">
        <f t="shared" si="190"/>
        <v>42090</v>
      </c>
      <c r="C12170" s="26" t="s">
        <v>20830</v>
      </c>
    </row>
    <row r="12171" spans="1:3">
      <c r="A12171" s="26" t="s">
        <v>20831</v>
      </c>
      <c r="B12171">
        <f t="shared" si="190"/>
        <v>42091</v>
      </c>
      <c r="C12171" s="26" t="s">
        <v>20832</v>
      </c>
    </row>
    <row r="12172" spans="1:3">
      <c r="A12172" s="26" t="s">
        <v>20833</v>
      </c>
      <c r="B12172">
        <f t="shared" si="190"/>
        <v>42092</v>
      </c>
      <c r="C12172" s="26" t="s">
        <v>20834</v>
      </c>
    </row>
    <row r="12173" spans="1:3">
      <c r="A12173" s="26" t="s">
        <v>20835</v>
      </c>
      <c r="B12173">
        <f t="shared" si="190"/>
        <v>42093</v>
      </c>
      <c r="C12173" s="26" t="s">
        <v>20836</v>
      </c>
    </row>
    <row r="12174" spans="1:3">
      <c r="A12174" s="26" t="s">
        <v>20837</v>
      </c>
      <c r="B12174">
        <f t="shared" si="190"/>
        <v>42094</v>
      </c>
      <c r="C12174" s="26" t="s">
        <v>20838</v>
      </c>
    </row>
    <row r="12175" spans="1:3">
      <c r="A12175" s="26" t="s">
        <v>20839</v>
      </c>
      <c r="B12175">
        <f t="shared" si="190"/>
        <v>42095</v>
      </c>
      <c r="C12175" s="26" t="s">
        <v>20840</v>
      </c>
    </row>
    <row r="12176" spans="1:3">
      <c r="A12176" s="26" t="s">
        <v>20841</v>
      </c>
      <c r="B12176">
        <f t="shared" si="190"/>
        <v>42096</v>
      </c>
      <c r="C12176" s="26" t="s">
        <v>20842</v>
      </c>
    </row>
    <row r="12177" spans="1:3">
      <c r="A12177" s="26" t="s">
        <v>20843</v>
      </c>
      <c r="B12177">
        <f t="shared" si="190"/>
        <v>42097</v>
      </c>
      <c r="C12177" s="26" t="s">
        <v>20844</v>
      </c>
    </row>
    <row r="12178" spans="1:3">
      <c r="A12178" s="26" t="s">
        <v>20845</v>
      </c>
      <c r="B12178">
        <f t="shared" si="190"/>
        <v>42098</v>
      </c>
      <c r="C12178" s="26" t="s">
        <v>20846</v>
      </c>
    </row>
    <row r="12179" spans="1:3">
      <c r="A12179" s="26" t="s">
        <v>20847</v>
      </c>
      <c r="B12179">
        <f t="shared" si="190"/>
        <v>42099</v>
      </c>
      <c r="C12179" s="26" t="s">
        <v>20848</v>
      </c>
    </row>
    <row r="12180" spans="1:3">
      <c r="A12180" s="26" t="s">
        <v>20849</v>
      </c>
      <c r="B12180">
        <f t="shared" si="190"/>
        <v>42100</v>
      </c>
      <c r="C12180" s="26" t="s">
        <v>20850</v>
      </c>
    </row>
    <row r="12181" spans="1:3">
      <c r="A12181" s="26" t="s">
        <v>20851</v>
      </c>
      <c r="B12181">
        <f t="shared" si="190"/>
        <v>42101</v>
      </c>
      <c r="C12181" s="26" t="s">
        <v>20852</v>
      </c>
    </row>
    <row r="12182" spans="1:3">
      <c r="A12182" s="26" t="s">
        <v>20853</v>
      </c>
      <c r="B12182">
        <f t="shared" si="190"/>
        <v>42102</v>
      </c>
      <c r="C12182" s="26" t="s">
        <v>20854</v>
      </c>
    </row>
    <row r="12183" spans="1:3">
      <c r="A12183" s="26" t="s">
        <v>20855</v>
      </c>
      <c r="B12183">
        <f t="shared" si="190"/>
        <v>42103</v>
      </c>
      <c r="C12183" s="26" t="s">
        <v>20856</v>
      </c>
    </row>
    <row r="12184" spans="1:3">
      <c r="A12184" s="26" t="s">
        <v>20857</v>
      </c>
      <c r="B12184">
        <f t="shared" si="190"/>
        <v>42104</v>
      </c>
      <c r="C12184" s="26" t="s">
        <v>20858</v>
      </c>
    </row>
    <row r="12185" spans="1:3">
      <c r="A12185" s="26" t="s">
        <v>20859</v>
      </c>
      <c r="B12185">
        <f t="shared" si="190"/>
        <v>42105</v>
      </c>
      <c r="C12185" s="26" t="s">
        <v>20860</v>
      </c>
    </row>
    <row r="12186" spans="1:3">
      <c r="A12186" s="26" t="s">
        <v>20861</v>
      </c>
      <c r="B12186">
        <f t="shared" si="190"/>
        <v>42106</v>
      </c>
      <c r="C12186" s="26" t="s">
        <v>20862</v>
      </c>
    </row>
    <row r="12187" spans="1:3">
      <c r="A12187" s="26" t="s">
        <v>20863</v>
      </c>
      <c r="B12187">
        <f t="shared" si="190"/>
        <v>42107</v>
      </c>
      <c r="C12187" s="26" t="s">
        <v>20864</v>
      </c>
    </row>
    <row r="12188" spans="1:3">
      <c r="A12188" s="26" t="s">
        <v>20865</v>
      </c>
      <c r="B12188">
        <f t="shared" si="190"/>
        <v>42108</v>
      </c>
      <c r="C12188" s="26" t="s">
        <v>20866</v>
      </c>
    </row>
    <row r="12189" spans="1:3">
      <c r="A12189" s="26" t="s">
        <v>20867</v>
      </c>
      <c r="B12189">
        <f t="shared" si="190"/>
        <v>42109</v>
      </c>
      <c r="C12189" s="26" t="s">
        <v>20868</v>
      </c>
    </row>
    <row r="12190" spans="1:3">
      <c r="A12190" s="26" t="s">
        <v>20869</v>
      </c>
      <c r="B12190">
        <f t="shared" si="190"/>
        <v>42110</v>
      </c>
      <c r="C12190" s="26" t="s">
        <v>20870</v>
      </c>
    </row>
    <row r="12191" spans="1:3">
      <c r="A12191" s="26" t="s">
        <v>20871</v>
      </c>
      <c r="B12191">
        <f t="shared" si="190"/>
        <v>42111</v>
      </c>
      <c r="C12191" s="26" t="s">
        <v>20872</v>
      </c>
    </row>
    <row r="12192" spans="1:3">
      <c r="A12192" s="26" t="s">
        <v>20873</v>
      </c>
      <c r="B12192">
        <f t="shared" si="190"/>
        <v>42112</v>
      </c>
      <c r="C12192" s="26" t="s">
        <v>20874</v>
      </c>
    </row>
    <row r="12193" spans="1:3">
      <c r="A12193" s="26" t="s">
        <v>20875</v>
      </c>
      <c r="B12193">
        <f t="shared" si="190"/>
        <v>42113</v>
      </c>
      <c r="C12193" s="26" t="s">
        <v>20876</v>
      </c>
    </row>
    <row r="12194" spans="1:3">
      <c r="A12194" s="26" t="s">
        <v>20877</v>
      </c>
      <c r="B12194">
        <f t="shared" si="190"/>
        <v>42114</v>
      </c>
      <c r="C12194" s="26" t="s">
        <v>20878</v>
      </c>
    </row>
    <row r="12195" spans="1:3">
      <c r="A12195" s="26" t="s">
        <v>20879</v>
      </c>
      <c r="B12195">
        <f t="shared" si="190"/>
        <v>42115</v>
      </c>
      <c r="C12195" s="26" t="s">
        <v>20880</v>
      </c>
    </row>
    <row r="12196" spans="1:3">
      <c r="A12196" s="26" t="s">
        <v>20881</v>
      </c>
      <c r="B12196">
        <f t="shared" si="190"/>
        <v>42116</v>
      </c>
      <c r="C12196" s="26" t="s">
        <v>20882</v>
      </c>
    </row>
    <row r="12197" spans="1:3">
      <c r="A12197" s="26" t="s">
        <v>20883</v>
      </c>
      <c r="B12197">
        <f t="shared" si="190"/>
        <v>42117</v>
      </c>
      <c r="C12197" s="26" t="s">
        <v>20884</v>
      </c>
    </row>
    <row r="12198" spans="1:3">
      <c r="A12198" s="26" t="s">
        <v>20885</v>
      </c>
      <c r="B12198">
        <f t="shared" si="190"/>
        <v>42118</v>
      </c>
      <c r="C12198" s="26" t="s">
        <v>20886</v>
      </c>
    </row>
    <row r="12199" spans="1:3">
      <c r="A12199" s="26" t="s">
        <v>20887</v>
      </c>
      <c r="B12199">
        <f t="shared" si="190"/>
        <v>42119</v>
      </c>
      <c r="C12199" s="26" t="s">
        <v>20888</v>
      </c>
    </row>
    <row r="12200" spans="1:3">
      <c r="A12200" s="26" t="s">
        <v>20889</v>
      </c>
      <c r="B12200">
        <f t="shared" si="190"/>
        <v>42120</v>
      </c>
      <c r="C12200" s="26" t="s">
        <v>20890</v>
      </c>
    </row>
    <row r="12201" spans="1:3">
      <c r="A12201" s="26" t="s">
        <v>20891</v>
      </c>
      <c r="B12201">
        <f t="shared" si="190"/>
        <v>42121</v>
      </c>
      <c r="C12201" s="26" t="s">
        <v>20892</v>
      </c>
    </row>
    <row r="12202" spans="1:3">
      <c r="A12202" s="26" t="s">
        <v>20893</v>
      </c>
      <c r="B12202">
        <f t="shared" si="190"/>
        <v>42122</v>
      </c>
      <c r="C12202" s="26" t="s">
        <v>20894</v>
      </c>
    </row>
    <row r="12203" spans="1:3">
      <c r="A12203" s="26" t="s">
        <v>20895</v>
      </c>
      <c r="B12203">
        <f t="shared" si="190"/>
        <v>42123</v>
      </c>
      <c r="C12203" s="26" t="s">
        <v>20896</v>
      </c>
    </row>
    <row r="12204" spans="1:3">
      <c r="A12204" s="26" t="s">
        <v>20897</v>
      </c>
      <c r="B12204">
        <f t="shared" si="190"/>
        <v>42124</v>
      </c>
      <c r="C12204" s="26" t="s">
        <v>20898</v>
      </c>
    </row>
    <row r="12205" spans="1:3">
      <c r="A12205" s="26" t="s">
        <v>20899</v>
      </c>
      <c r="B12205">
        <f t="shared" si="190"/>
        <v>42128</v>
      </c>
      <c r="C12205" s="26" t="s">
        <v>20900</v>
      </c>
    </row>
    <row r="12206" spans="1:3">
      <c r="A12206" s="26" t="s">
        <v>20901</v>
      </c>
      <c r="B12206">
        <f t="shared" si="190"/>
        <v>42129</v>
      </c>
      <c r="C12206" s="26" t="s">
        <v>20902</v>
      </c>
    </row>
    <row r="12207" spans="1:3">
      <c r="A12207" s="26" t="s">
        <v>20903</v>
      </c>
      <c r="B12207">
        <f t="shared" si="190"/>
        <v>42130</v>
      </c>
      <c r="C12207" s="26" t="s">
        <v>20904</v>
      </c>
    </row>
    <row r="12208" spans="1:3">
      <c r="A12208" s="26" t="s">
        <v>20905</v>
      </c>
      <c r="B12208">
        <f t="shared" si="190"/>
        <v>42131</v>
      </c>
      <c r="C12208" s="26" t="s">
        <v>20906</v>
      </c>
    </row>
    <row r="12209" spans="1:3">
      <c r="A12209" s="26" t="s">
        <v>20907</v>
      </c>
      <c r="B12209">
        <f t="shared" si="190"/>
        <v>42132</v>
      </c>
      <c r="C12209" s="26" t="s">
        <v>20908</v>
      </c>
    </row>
    <row r="12210" spans="1:3">
      <c r="A12210" s="26" t="s">
        <v>20909</v>
      </c>
      <c r="B12210">
        <f t="shared" si="190"/>
        <v>42133</v>
      </c>
      <c r="C12210" s="26" t="s">
        <v>20910</v>
      </c>
    </row>
    <row r="12211" spans="1:3">
      <c r="A12211" s="26" t="s">
        <v>20911</v>
      </c>
      <c r="B12211">
        <f t="shared" si="190"/>
        <v>42134</v>
      </c>
      <c r="C12211" s="26" t="s">
        <v>20912</v>
      </c>
    </row>
    <row r="12212" spans="1:3">
      <c r="A12212" s="26" t="s">
        <v>20913</v>
      </c>
      <c r="B12212">
        <f t="shared" si="190"/>
        <v>42135</v>
      </c>
      <c r="C12212" s="26" t="s">
        <v>20914</v>
      </c>
    </row>
    <row r="12213" spans="1:3">
      <c r="A12213" s="26" t="s">
        <v>20915</v>
      </c>
      <c r="B12213">
        <f t="shared" si="190"/>
        <v>42136</v>
      </c>
      <c r="C12213" s="26" t="s">
        <v>20916</v>
      </c>
    </row>
    <row r="12214" spans="1:3">
      <c r="A12214" s="26" t="s">
        <v>20917</v>
      </c>
      <c r="B12214">
        <f t="shared" si="190"/>
        <v>42137</v>
      </c>
      <c r="C12214" s="26" t="s">
        <v>20918</v>
      </c>
    </row>
    <row r="12215" spans="1:3">
      <c r="A12215" s="26" t="s">
        <v>20919</v>
      </c>
      <c r="B12215">
        <f t="shared" si="190"/>
        <v>42138</v>
      </c>
      <c r="C12215" s="26" t="s">
        <v>20920</v>
      </c>
    </row>
    <row r="12216" spans="1:3">
      <c r="A12216" s="26" t="s">
        <v>20921</v>
      </c>
      <c r="B12216">
        <f t="shared" si="190"/>
        <v>42139</v>
      </c>
      <c r="C12216" s="26" t="s">
        <v>20922</v>
      </c>
    </row>
    <row r="12217" spans="1:3">
      <c r="A12217" s="26" t="s">
        <v>20923</v>
      </c>
      <c r="B12217">
        <f t="shared" si="190"/>
        <v>42140</v>
      </c>
      <c r="C12217" s="26" t="s">
        <v>20924</v>
      </c>
    </row>
    <row r="12218" spans="1:3">
      <c r="A12218" s="26" t="s">
        <v>20925</v>
      </c>
      <c r="B12218">
        <f t="shared" si="190"/>
        <v>42141</v>
      </c>
      <c r="C12218" s="26" t="s">
        <v>20926</v>
      </c>
    </row>
    <row r="12219" spans="1:3">
      <c r="A12219" s="26" t="s">
        <v>20927</v>
      </c>
      <c r="B12219">
        <f t="shared" si="190"/>
        <v>42142</v>
      </c>
      <c r="C12219" s="26" t="s">
        <v>20928</v>
      </c>
    </row>
    <row r="12220" spans="1:3">
      <c r="A12220" s="26" t="s">
        <v>20929</v>
      </c>
      <c r="B12220">
        <f t="shared" si="190"/>
        <v>42143</v>
      </c>
      <c r="C12220" s="26" t="s">
        <v>20930</v>
      </c>
    </row>
    <row r="12221" spans="1:3">
      <c r="A12221" s="26" t="s">
        <v>20931</v>
      </c>
      <c r="B12221">
        <f t="shared" si="190"/>
        <v>42144</v>
      </c>
      <c r="C12221" s="26" t="s">
        <v>20932</v>
      </c>
    </row>
    <row r="12222" spans="1:3">
      <c r="A12222" s="26" t="s">
        <v>20933</v>
      </c>
      <c r="B12222">
        <f t="shared" si="190"/>
        <v>42145</v>
      </c>
      <c r="C12222" s="26" t="s">
        <v>20934</v>
      </c>
    </row>
    <row r="12223" spans="1:3">
      <c r="A12223" s="26" t="s">
        <v>20935</v>
      </c>
      <c r="B12223">
        <f t="shared" si="190"/>
        <v>42146</v>
      </c>
      <c r="C12223" s="26" t="s">
        <v>20936</v>
      </c>
    </row>
    <row r="12224" spans="1:3">
      <c r="A12224" s="26" t="s">
        <v>20937</v>
      </c>
      <c r="B12224">
        <f t="shared" si="190"/>
        <v>42147</v>
      </c>
      <c r="C12224" s="26" t="s">
        <v>20938</v>
      </c>
    </row>
    <row r="12225" spans="1:3">
      <c r="A12225" s="26" t="s">
        <v>20939</v>
      </c>
      <c r="B12225">
        <f t="shared" ref="B12225:B12288" si="191">HEX2DEC(A12225)</f>
        <v>42148</v>
      </c>
      <c r="C12225" s="26" t="s">
        <v>20940</v>
      </c>
    </row>
    <row r="12226" spans="1:3">
      <c r="A12226" s="26" t="s">
        <v>20941</v>
      </c>
      <c r="B12226">
        <f t="shared" si="191"/>
        <v>42149</v>
      </c>
      <c r="C12226" s="26" t="s">
        <v>20942</v>
      </c>
    </row>
    <row r="12227" spans="1:3">
      <c r="A12227" s="26" t="s">
        <v>20943</v>
      </c>
      <c r="B12227">
        <f t="shared" si="191"/>
        <v>42150</v>
      </c>
      <c r="C12227" s="26" t="s">
        <v>20944</v>
      </c>
    </row>
    <row r="12228" spans="1:3">
      <c r="A12228" s="26" t="s">
        <v>20945</v>
      </c>
      <c r="B12228">
        <f t="shared" si="191"/>
        <v>42151</v>
      </c>
      <c r="C12228" s="26" t="s">
        <v>20946</v>
      </c>
    </row>
    <row r="12229" spans="1:3">
      <c r="A12229" s="26" t="s">
        <v>20947</v>
      </c>
      <c r="B12229">
        <f t="shared" si="191"/>
        <v>42152</v>
      </c>
      <c r="C12229" s="26" t="s">
        <v>20948</v>
      </c>
    </row>
    <row r="12230" spans="1:3">
      <c r="A12230" s="26" t="s">
        <v>20949</v>
      </c>
      <c r="B12230">
        <f t="shared" si="191"/>
        <v>42153</v>
      </c>
      <c r="C12230" s="26" t="s">
        <v>20950</v>
      </c>
    </row>
    <row r="12231" spans="1:3">
      <c r="A12231" s="26" t="s">
        <v>20951</v>
      </c>
      <c r="B12231">
        <f t="shared" si="191"/>
        <v>42154</v>
      </c>
      <c r="C12231" s="26" t="s">
        <v>20952</v>
      </c>
    </row>
    <row r="12232" spans="1:3">
      <c r="A12232" s="26" t="s">
        <v>20953</v>
      </c>
      <c r="B12232">
        <f t="shared" si="191"/>
        <v>42155</v>
      </c>
      <c r="C12232" s="26" t="s">
        <v>20954</v>
      </c>
    </row>
    <row r="12233" spans="1:3">
      <c r="A12233" s="26" t="s">
        <v>20955</v>
      </c>
      <c r="B12233">
        <f t="shared" si="191"/>
        <v>42156</v>
      </c>
      <c r="C12233" s="26" t="s">
        <v>20956</v>
      </c>
    </row>
    <row r="12234" spans="1:3">
      <c r="A12234" s="26" t="s">
        <v>20957</v>
      </c>
      <c r="B12234">
        <f t="shared" si="191"/>
        <v>42157</v>
      </c>
      <c r="C12234" s="26" t="s">
        <v>20958</v>
      </c>
    </row>
    <row r="12235" spans="1:3">
      <c r="A12235" s="26" t="s">
        <v>20959</v>
      </c>
      <c r="B12235">
        <f t="shared" si="191"/>
        <v>42158</v>
      </c>
      <c r="C12235" s="26" t="s">
        <v>20960</v>
      </c>
    </row>
    <row r="12236" spans="1:3">
      <c r="A12236" s="26" t="s">
        <v>20961</v>
      </c>
      <c r="B12236">
        <f t="shared" si="191"/>
        <v>42159</v>
      </c>
      <c r="C12236" s="26" t="s">
        <v>20962</v>
      </c>
    </row>
    <row r="12237" spans="1:3">
      <c r="A12237" s="26" t="s">
        <v>20963</v>
      </c>
      <c r="B12237">
        <f t="shared" si="191"/>
        <v>42160</v>
      </c>
      <c r="C12237" s="26" t="s">
        <v>20964</v>
      </c>
    </row>
    <row r="12238" spans="1:3">
      <c r="A12238" s="26" t="s">
        <v>20965</v>
      </c>
      <c r="B12238">
        <f t="shared" si="191"/>
        <v>42161</v>
      </c>
      <c r="C12238" s="26" t="s">
        <v>20966</v>
      </c>
    </row>
    <row r="12239" spans="1:3">
      <c r="A12239" s="26" t="s">
        <v>20967</v>
      </c>
      <c r="B12239">
        <f t="shared" si="191"/>
        <v>42162</v>
      </c>
      <c r="C12239" s="26" t="s">
        <v>20968</v>
      </c>
    </row>
    <row r="12240" spans="1:3">
      <c r="A12240" s="26" t="s">
        <v>20969</v>
      </c>
      <c r="B12240">
        <f t="shared" si="191"/>
        <v>42163</v>
      </c>
      <c r="C12240" s="26" t="s">
        <v>20970</v>
      </c>
    </row>
    <row r="12241" spans="1:3">
      <c r="A12241" s="26" t="s">
        <v>20971</v>
      </c>
      <c r="B12241">
        <f t="shared" si="191"/>
        <v>42164</v>
      </c>
      <c r="C12241" s="26" t="s">
        <v>20972</v>
      </c>
    </row>
    <row r="12242" spans="1:3">
      <c r="A12242" s="26" t="s">
        <v>20973</v>
      </c>
      <c r="B12242">
        <f t="shared" si="191"/>
        <v>42165</v>
      </c>
      <c r="C12242" s="26" t="s">
        <v>20974</v>
      </c>
    </row>
    <row r="12243" spans="1:3">
      <c r="A12243" s="26" t="s">
        <v>20975</v>
      </c>
      <c r="B12243">
        <f t="shared" si="191"/>
        <v>42166</v>
      </c>
      <c r="C12243" s="26" t="s">
        <v>20976</v>
      </c>
    </row>
    <row r="12244" spans="1:3">
      <c r="A12244" s="26" t="s">
        <v>20977</v>
      </c>
      <c r="B12244">
        <f t="shared" si="191"/>
        <v>42167</v>
      </c>
      <c r="C12244" s="26" t="s">
        <v>20978</v>
      </c>
    </row>
    <row r="12245" spans="1:3">
      <c r="A12245" s="26" t="s">
        <v>20979</v>
      </c>
      <c r="B12245">
        <f t="shared" si="191"/>
        <v>42168</v>
      </c>
      <c r="C12245" s="26" t="s">
        <v>20980</v>
      </c>
    </row>
    <row r="12246" spans="1:3">
      <c r="A12246" s="26" t="s">
        <v>20981</v>
      </c>
      <c r="B12246">
        <f t="shared" si="191"/>
        <v>42169</v>
      </c>
      <c r="C12246" s="26" t="s">
        <v>20982</v>
      </c>
    </row>
    <row r="12247" spans="1:3">
      <c r="A12247" s="26" t="s">
        <v>20983</v>
      </c>
      <c r="B12247">
        <f t="shared" si="191"/>
        <v>42170</v>
      </c>
      <c r="C12247" s="26" t="s">
        <v>20984</v>
      </c>
    </row>
    <row r="12248" spans="1:3">
      <c r="A12248" s="26" t="s">
        <v>20985</v>
      </c>
      <c r="B12248">
        <f t="shared" si="191"/>
        <v>42171</v>
      </c>
      <c r="C12248" s="26" t="s">
        <v>20986</v>
      </c>
    </row>
    <row r="12249" spans="1:3">
      <c r="A12249" s="26" t="s">
        <v>20987</v>
      </c>
      <c r="B12249">
        <f t="shared" si="191"/>
        <v>42172</v>
      </c>
      <c r="C12249" s="26" t="s">
        <v>20988</v>
      </c>
    </row>
    <row r="12250" spans="1:3">
      <c r="A12250" s="26" t="s">
        <v>20989</v>
      </c>
      <c r="B12250">
        <f t="shared" si="191"/>
        <v>42173</v>
      </c>
      <c r="C12250" s="26" t="s">
        <v>20990</v>
      </c>
    </row>
    <row r="12251" spans="1:3">
      <c r="A12251" s="26" t="s">
        <v>20991</v>
      </c>
      <c r="B12251">
        <f t="shared" si="191"/>
        <v>42174</v>
      </c>
      <c r="C12251" s="26" t="s">
        <v>20992</v>
      </c>
    </row>
    <row r="12252" spans="1:3">
      <c r="A12252" s="26" t="s">
        <v>20993</v>
      </c>
      <c r="B12252">
        <f t="shared" si="191"/>
        <v>42175</v>
      </c>
      <c r="C12252" s="26" t="s">
        <v>20994</v>
      </c>
    </row>
    <row r="12253" spans="1:3">
      <c r="A12253" s="26" t="s">
        <v>20995</v>
      </c>
      <c r="B12253">
        <f t="shared" si="191"/>
        <v>42176</v>
      </c>
      <c r="C12253" s="26" t="s">
        <v>20996</v>
      </c>
    </row>
    <row r="12254" spans="1:3">
      <c r="A12254" s="26" t="s">
        <v>20997</v>
      </c>
      <c r="B12254">
        <f t="shared" si="191"/>
        <v>42177</v>
      </c>
      <c r="C12254" s="26" t="s">
        <v>20998</v>
      </c>
    </row>
    <row r="12255" spans="1:3">
      <c r="A12255" s="26" t="s">
        <v>20999</v>
      </c>
      <c r="B12255">
        <f t="shared" si="191"/>
        <v>42178</v>
      </c>
      <c r="C12255" s="26" t="s">
        <v>21000</v>
      </c>
    </row>
    <row r="12256" spans="1:3">
      <c r="A12256" s="26" t="s">
        <v>21001</v>
      </c>
      <c r="B12256">
        <f t="shared" si="191"/>
        <v>42179</v>
      </c>
      <c r="C12256" s="26" t="s">
        <v>21002</v>
      </c>
    </row>
    <row r="12257" spans="1:3">
      <c r="A12257" s="26" t="s">
        <v>21003</v>
      </c>
      <c r="B12257">
        <f t="shared" si="191"/>
        <v>42180</v>
      </c>
      <c r="C12257" s="26" t="s">
        <v>21004</v>
      </c>
    </row>
    <row r="12258" spans="1:3">
      <c r="A12258" s="26" t="s">
        <v>21005</v>
      </c>
      <c r="B12258">
        <f t="shared" si="191"/>
        <v>42181</v>
      </c>
      <c r="C12258" s="26" t="s">
        <v>21006</v>
      </c>
    </row>
    <row r="12259" spans="1:3">
      <c r="A12259" s="26" t="s">
        <v>21007</v>
      </c>
      <c r="B12259">
        <f t="shared" si="191"/>
        <v>42182</v>
      </c>
      <c r="C12259" s="26" t="s">
        <v>21008</v>
      </c>
    </row>
    <row r="12260" spans="1:3">
      <c r="A12260" s="26" t="s">
        <v>21009</v>
      </c>
      <c r="B12260">
        <f t="shared" si="191"/>
        <v>42240</v>
      </c>
      <c r="C12260" s="26" t="s">
        <v>21010</v>
      </c>
    </row>
    <row r="12261" spans="1:3">
      <c r="A12261" s="26" t="s">
        <v>21011</v>
      </c>
      <c r="B12261">
        <f t="shared" si="191"/>
        <v>42241</v>
      </c>
      <c r="C12261" s="26" t="s">
        <v>21012</v>
      </c>
    </row>
    <row r="12262" spans="1:3">
      <c r="A12262" s="26" t="s">
        <v>21013</v>
      </c>
      <c r="B12262">
        <f t="shared" si="191"/>
        <v>42242</v>
      </c>
      <c r="C12262" s="26" t="s">
        <v>21014</v>
      </c>
    </row>
    <row r="12263" spans="1:3">
      <c r="A12263" s="26" t="s">
        <v>21015</v>
      </c>
      <c r="B12263">
        <f t="shared" si="191"/>
        <v>42243</v>
      </c>
      <c r="C12263" s="26" t="s">
        <v>21016</v>
      </c>
    </row>
    <row r="12264" spans="1:3">
      <c r="A12264" s="26" t="s">
        <v>21017</v>
      </c>
      <c r="B12264">
        <f t="shared" si="191"/>
        <v>42244</v>
      </c>
      <c r="C12264" s="26" t="s">
        <v>21018</v>
      </c>
    </row>
    <row r="12265" spans="1:3">
      <c r="A12265" s="26" t="s">
        <v>21019</v>
      </c>
      <c r="B12265">
        <f t="shared" si="191"/>
        <v>42245</v>
      </c>
      <c r="C12265" s="26" t="s">
        <v>21020</v>
      </c>
    </row>
    <row r="12266" spans="1:3">
      <c r="A12266" s="26" t="s">
        <v>21021</v>
      </c>
      <c r="B12266">
        <f t="shared" si="191"/>
        <v>42246</v>
      </c>
      <c r="C12266" s="26" t="s">
        <v>21022</v>
      </c>
    </row>
    <row r="12267" spans="1:3">
      <c r="A12267" s="26" t="s">
        <v>21023</v>
      </c>
      <c r="B12267">
        <f t="shared" si="191"/>
        <v>42247</v>
      </c>
      <c r="C12267" s="26" t="s">
        <v>21024</v>
      </c>
    </row>
    <row r="12268" spans="1:3">
      <c r="A12268" s="26" t="s">
        <v>21025</v>
      </c>
      <c r="B12268">
        <f t="shared" si="191"/>
        <v>42248</v>
      </c>
      <c r="C12268" s="26" t="s">
        <v>21026</v>
      </c>
    </row>
    <row r="12269" spans="1:3">
      <c r="A12269" s="26" t="s">
        <v>21027</v>
      </c>
      <c r="B12269">
        <f t="shared" si="191"/>
        <v>42249</v>
      </c>
      <c r="C12269" s="26" t="s">
        <v>21028</v>
      </c>
    </row>
    <row r="12270" spans="1:3">
      <c r="A12270" s="26" t="s">
        <v>21029</v>
      </c>
      <c r="B12270">
        <f t="shared" si="191"/>
        <v>42250</v>
      </c>
      <c r="C12270" s="26" t="s">
        <v>21030</v>
      </c>
    </row>
    <row r="12271" spans="1:3">
      <c r="A12271" s="26" t="s">
        <v>21031</v>
      </c>
      <c r="B12271">
        <f t="shared" si="191"/>
        <v>42251</v>
      </c>
      <c r="C12271" s="26" t="s">
        <v>21032</v>
      </c>
    </row>
    <row r="12272" spans="1:3">
      <c r="A12272" s="26" t="s">
        <v>21033</v>
      </c>
      <c r="B12272">
        <f t="shared" si="191"/>
        <v>42252</v>
      </c>
      <c r="C12272" s="26" t="s">
        <v>21034</v>
      </c>
    </row>
    <row r="12273" spans="1:3">
      <c r="A12273" s="26" t="s">
        <v>21035</v>
      </c>
      <c r="B12273">
        <f t="shared" si="191"/>
        <v>42253</v>
      </c>
      <c r="C12273" s="26" t="s">
        <v>21036</v>
      </c>
    </row>
    <row r="12274" spans="1:3">
      <c r="A12274" s="26" t="s">
        <v>21037</v>
      </c>
      <c r="B12274">
        <f t="shared" si="191"/>
        <v>42254</v>
      </c>
      <c r="C12274" s="26" t="s">
        <v>21038</v>
      </c>
    </row>
    <row r="12275" spans="1:3">
      <c r="A12275" s="26" t="s">
        <v>21039</v>
      </c>
      <c r="B12275">
        <f t="shared" si="191"/>
        <v>42255</v>
      </c>
      <c r="C12275" s="26" t="s">
        <v>21040</v>
      </c>
    </row>
    <row r="12276" spans="1:3">
      <c r="A12276" s="26" t="s">
        <v>21041</v>
      </c>
      <c r="B12276">
        <f t="shared" si="191"/>
        <v>42256</v>
      </c>
      <c r="C12276" s="26" t="s">
        <v>21042</v>
      </c>
    </row>
    <row r="12277" spans="1:3">
      <c r="A12277" s="26" t="s">
        <v>21043</v>
      </c>
      <c r="B12277">
        <f t="shared" si="191"/>
        <v>42257</v>
      </c>
      <c r="C12277" s="26" t="s">
        <v>21044</v>
      </c>
    </row>
    <row r="12278" spans="1:3">
      <c r="A12278" s="26" t="s">
        <v>21045</v>
      </c>
      <c r="B12278">
        <f t="shared" si="191"/>
        <v>42258</v>
      </c>
      <c r="C12278" s="26" t="s">
        <v>21046</v>
      </c>
    </row>
    <row r="12279" spans="1:3">
      <c r="A12279" s="26" t="s">
        <v>21047</v>
      </c>
      <c r="B12279">
        <f t="shared" si="191"/>
        <v>42259</v>
      </c>
      <c r="C12279" s="26" t="s">
        <v>21048</v>
      </c>
    </row>
    <row r="12280" spans="1:3">
      <c r="A12280" s="26" t="s">
        <v>21049</v>
      </c>
      <c r="B12280">
        <f t="shared" si="191"/>
        <v>42260</v>
      </c>
      <c r="C12280" s="26" t="s">
        <v>21050</v>
      </c>
    </row>
    <row r="12281" spans="1:3">
      <c r="A12281" s="26" t="s">
        <v>21051</v>
      </c>
      <c r="B12281">
        <f t="shared" si="191"/>
        <v>42261</v>
      </c>
      <c r="C12281" s="26" t="s">
        <v>21052</v>
      </c>
    </row>
    <row r="12282" spans="1:3">
      <c r="A12282" s="26" t="s">
        <v>21053</v>
      </c>
      <c r="B12282">
        <f t="shared" si="191"/>
        <v>42262</v>
      </c>
      <c r="C12282" s="26" t="s">
        <v>21054</v>
      </c>
    </row>
    <row r="12283" spans="1:3">
      <c r="A12283" s="26" t="s">
        <v>21055</v>
      </c>
      <c r="B12283">
        <f t="shared" si="191"/>
        <v>42263</v>
      </c>
      <c r="C12283" s="26" t="s">
        <v>21056</v>
      </c>
    </row>
    <row r="12284" spans="1:3">
      <c r="A12284" s="26" t="s">
        <v>21057</v>
      </c>
      <c r="B12284">
        <f t="shared" si="191"/>
        <v>42264</v>
      </c>
      <c r="C12284" s="26" t="s">
        <v>21058</v>
      </c>
    </row>
    <row r="12285" spans="1:3">
      <c r="A12285" s="26" t="s">
        <v>21059</v>
      </c>
      <c r="B12285">
        <f t="shared" si="191"/>
        <v>42265</v>
      </c>
      <c r="C12285" s="26" t="s">
        <v>21060</v>
      </c>
    </row>
    <row r="12286" spans="1:3">
      <c r="A12286" s="26" t="s">
        <v>21061</v>
      </c>
      <c r="B12286">
        <f t="shared" si="191"/>
        <v>42266</v>
      </c>
      <c r="C12286" s="26" t="s">
        <v>21062</v>
      </c>
    </row>
    <row r="12287" spans="1:3">
      <c r="A12287" s="26" t="s">
        <v>21063</v>
      </c>
      <c r="B12287">
        <f t="shared" si="191"/>
        <v>42267</v>
      </c>
      <c r="C12287" s="26" t="s">
        <v>21064</v>
      </c>
    </row>
    <row r="12288" spans="1:3">
      <c r="A12288" s="26" t="s">
        <v>21065</v>
      </c>
      <c r="B12288">
        <f t="shared" si="191"/>
        <v>42268</v>
      </c>
      <c r="C12288" s="26" t="s">
        <v>21066</v>
      </c>
    </row>
    <row r="12289" spans="1:3">
      <c r="A12289" s="26" t="s">
        <v>21067</v>
      </c>
      <c r="B12289">
        <f t="shared" ref="B12289:B12352" si="192">HEX2DEC(A12289)</f>
        <v>42269</v>
      </c>
      <c r="C12289" s="26" t="s">
        <v>21068</v>
      </c>
    </row>
    <row r="12290" spans="1:3">
      <c r="A12290" s="26" t="s">
        <v>21069</v>
      </c>
      <c r="B12290">
        <f t="shared" si="192"/>
        <v>42270</v>
      </c>
      <c r="C12290" s="26" t="s">
        <v>21070</v>
      </c>
    </row>
    <row r="12291" spans="1:3">
      <c r="A12291" s="26" t="s">
        <v>21071</v>
      </c>
      <c r="B12291">
        <f t="shared" si="192"/>
        <v>42271</v>
      </c>
      <c r="C12291" s="26" t="s">
        <v>21072</v>
      </c>
    </row>
    <row r="12292" spans="1:3">
      <c r="A12292" s="26" t="s">
        <v>21073</v>
      </c>
      <c r="B12292">
        <f t="shared" si="192"/>
        <v>42272</v>
      </c>
      <c r="C12292" s="26" t="s">
        <v>21074</v>
      </c>
    </row>
    <row r="12293" spans="1:3">
      <c r="A12293" s="26" t="s">
        <v>21075</v>
      </c>
      <c r="B12293">
        <f t="shared" si="192"/>
        <v>42273</v>
      </c>
      <c r="C12293" s="26" t="s">
        <v>21076</v>
      </c>
    </row>
    <row r="12294" spans="1:3">
      <c r="A12294" s="26" t="s">
        <v>21077</v>
      </c>
      <c r="B12294">
        <f t="shared" si="192"/>
        <v>42274</v>
      </c>
      <c r="C12294" s="26" t="s">
        <v>21078</v>
      </c>
    </row>
    <row r="12295" spans="1:3">
      <c r="A12295" s="26" t="s">
        <v>21079</v>
      </c>
      <c r="B12295">
        <f t="shared" si="192"/>
        <v>42275</v>
      </c>
      <c r="C12295" s="26" t="s">
        <v>21080</v>
      </c>
    </row>
    <row r="12296" spans="1:3">
      <c r="A12296" s="26" t="s">
        <v>21081</v>
      </c>
      <c r="B12296">
        <f t="shared" si="192"/>
        <v>42276</v>
      </c>
      <c r="C12296" s="26" t="s">
        <v>21082</v>
      </c>
    </row>
    <row r="12297" spans="1:3">
      <c r="A12297" s="26" t="s">
        <v>21083</v>
      </c>
      <c r="B12297">
        <f t="shared" si="192"/>
        <v>42277</v>
      </c>
      <c r="C12297" s="26" t="s">
        <v>21084</v>
      </c>
    </row>
    <row r="12298" spans="1:3">
      <c r="A12298" s="26" t="s">
        <v>21085</v>
      </c>
      <c r="B12298">
        <f t="shared" si="192"/>
        <v>42278</v>
      </c>
      <c r="C12298" s="26" t="s">
        <v>21086</v>
      </c>
    </row>
    <row r="12299" spans="1:3">
      <c r="A12299" s="26" t="s">
        <v>21087</v>
      </c>
      <c r="B12299">
        <f t="shared" si="192"/>
        <v>42279</v>
      </c>
      <c r="C12299" s="26" t="s">
        <v>21088</v>
      </c>
    </row>
    <row r="12300" spans="1:3">
      <c r="A12300" s="26" t="s">
        <v>21089</v>
      </c>
      <c r="B12300">
        <f t="shared" si="192"/>
        <v>42280</v>
      </c>
      <c r="C12300" s="26" t="s">
        <v>21090</v>
      </c>
    </row>
    <row r="12301" spans="1:3">
      <c r="A12301" s="26" t="s">
        <v>21091</v>
      </c>
      <c r="B12301">
        <f t="shared" si="192"/>
        <v>42281</v>
      </c>
      <c r="C12301" s="26" t="s">
        <v>21092</v>
      </c>
    </row>
    <row r="12302" spans="1:3">
      <c r="A12302" s="26" t="s">
        <v>21093</v>
      </c>
      <c r="B12302">
        <f t="shared" si="192"/>
        <v>42282</v>
      </c>
      <c r="C12302" s="26" t="s">
        <v>21094</v>
      </c>
    </row>
    <row r="12303" spans="1:3">
      <c r="A12303" s="26" t="s">
        <v>21095</v>
      </c>
      <c r="B12303">
        <f t="shared" si="192"/>
        <v>42283</v>
      </c>
      <c r="C12303" s="26" t="s">
        <v>21096</v>
      </c>
    </row>
    <row r="12304" spans="1:3">
      <c r="A12304" s="26" t="s">
        <v>21097</v>
      </c>
      <c r="B12304">
        <f t="shared" si="192"/>
        <v>42284</v>
      </c>
      <c r="C12304" s="26" t="s">
        <v>21098</v>
      </c>
    </row>
    <row r="12305" spans="1:3">
      <c r="A12305" s="26" t="s">
        <v>21099</v>
      </c>
      <c r="B12305">
        <f t="shared" si="192"/>
        <v>42285</v>
      </c>
      <c r="C12305" s="26" t="s">
        <v>21100</v>
      </c>
    </row>
    <row r="12306" spans="1:3">
      <c r="A12306" s="26" t="s">
        <v>21101</v>
      </c>
      <c r="B12306">
        <f t="shared" si="192"/>
        <v>42286</v>
      </c>
      <c r="C12306" s="26" t="s">
        <v>21102</v>
      </c>
    </row>
    <row r="12307" spans="1:3">
      <c r="A12307" s="26" t="s">
        <v>21103</v>
      </c>
      <c r="B12307">
        <f t="shared" si="192"/>
        <v>42287</v>
      </c>
      <c r="C12307" s="26" t="s">
        <v>21104</v>
      </c>
    </row>
    <row r="12308" spans="1:3">
      <c r="A12308" s="26" t="s">
        <v>21105</v>
      </c>
      <c r="B12308">
        <f t="shared" si="192"/>
        <v>42288</v>
      </c>
      <c r="C12308" s="26" t="s">
        <v>21106</v>
      </c>
    </row>
    <row r="12309" spans="1:3">
      <c r="A12309" s="26" t="s">
        <v>21107</v>
      </c>
      <c r="B12309">
        <f t="shared" si="192"/>
        <v>42289</v>
      </c>
      <c r="C12309" s="26" t="s">
        <v>21108</v>
      </c>
    </row>
    <row r="12310" spans="1:3">
      <c r="A12310" s="26" t="s">
        <v>21109</v>
      </c>
      <c r="B12310">
        <f t="shared" si="192"/>
        <v>42290</v>
      </c>
      <c r="C12310" s="26" t="s">
        <v>21110</v>
      </c>
    </row>
    <row r="12311" spans="1:3">
      <c r="A12311" s="26" t="s">
        <v>21111</v>
      </c>
      <c r="B12311">
        <f t="shared" si="192"/>
        <v>42291</v>
      </c>
      <c r="C12311" s="26" t="s">
        <v>21112</v>
      </c>
    </row>
    <row r="12312" spans="1:3">
      <c r="A12312" s="26" t="s">
        <v>21113</v>
      </c>
      <c r="B12312">
        <f t="shared" si="192"/>
        <v>42292</v>
      </c>
      <c r="C12312" s="26" t="s">
        <v>21114</v>
      </c>
    </row>
    <row r="12313" spans="1:3">
      <c r="A12313" s="26" t="s">
        <v>21115</v>
      </c>
      <c r="B12313">
        <f t="shared" si="192"/>
        <v>42293</v>
      </c>
      <c r="C12313" s="26" t="s">
        <v>21116</v>
      </c>
    </row>
    <row r="12314" spans="1:3">
      <c r="A12314" s="26" t="s">
        <v>21117</v>
      </c>
      <c r="B12314">
        <f t="shared" si="192"/>
        <v>42294</v>
      </c>
      <c r="C12314" s="26" t="s">
        <v>21118</v>
      </c>
    </row>
    <row r="12315" spans="1:3">
      <c r="A12315" s="26" t="s">
        <v>21119</v>
      </c>
      <c r="B12315">
        <f t="shared" si="192"/>
        <v>42295</v>
      </c>
      <c r="C12315" s="26" t="s">
        <v>21120</v>
      </c>
    </row>
    <row r="12316" spans="1:3">
      <c r="A12316" s="26" t="s">
        <v>21121</v>
      </c>
      <c r="B12316">
        <f t="shared" si="192"/>
        <v>42296</v>
      </c>
      <c r="C12316" s="26" t="s">
        <v>21122</v>
      </c>
    </row>
    <row r="12317" spans="1:3">
      <c r="A12317" s="26" t="s">
        <v>21123</v>
      </c>
      <c r="B12317">
        <f t="shared" si="192"/>
        <v>42297</v>
      </c>
      <c r="C12317" s="26" t="s">
        <v>21124</v>
      </c>
    </row>
    <row r="12318" spans="1:3">
      <c r="A12318" s="26" t="s">
        <v>21125</v>
      </c>
      <c r="B12318">
        <f t="shared" si="192"/>
        <v>42298</v>
      </c>
      <c r="C12318" s="26" t="s">
        <v>21126</v>
      </c>
    </row>
    <row r="12319" spans="1:3">
      <c r="A12319" s="26" t="s">
        <v>21127</v>
      </c>
      <c r="B12319">
        <f t="shared" si="192"/>
        <v>42299</v>
      </c>
      <c r="C12319" s="26" t="s">
        <v>21128</v>
      </c>
    </row>
    <row r="12320" spans="1:3">
      <c r="A12320" s="26" t="s">
        <v>21129</v>
      </c>
      <c r="B12320">
        <f t="shared" si="192"/>
        <v>42300</v>
      </c>
      <c r="C12320" s="26" t="s">
        <v>21130</v>
      </c>
    </row>
    <row r="12321" spans="1:3">
      <c r="A12321" s="26" t="s">
        <v>21131</v>
      </c>
      <c r="B12321">
        <f t="shared" si="192"/>
        <v>42301</v>
      </c>
      <c r="C12321" s="26" t="s">
        <v>21132</v>
      </c>
    </row>
    <row r="12322" spans="1:3">
      <c r="A12322" s="26" t="s">
        <v>21133</v>
      </c>
      <c r="B12322">
        <f t="shared" si="192"/>
        <v>42302</v>
      </c>
      <c r="C12322" s="26" t="s">
        <v>21134</v>
      </c>
    </row>
    <row r="12323" spans="1:3">
      <c r="A12323" s="26" t="s">
        <v>21135</v>
      </c>
      <c r="B12323">
        <f t="shared" si="192"/>
        <v>42303</v>
      </c>
      <c r="C12323" s="26" t="s">
        <v>21136</v>
      </c>
    </row>
    <row r="12324" spans="1:3">
      <c r="A12324" s="26" t="s">
        <v>21137</v>
      </c>
      <c r="B12324">
        <f t="shared" si="192"/>
        <v>42304</v>
      </c>
      <c r="C12324" s="26" t="s">
        <v>21138</v>
      </c>
    </row>
    <row r="12325" spans="1:3">
      <c r="A12325" s="26" t="s">
        <v>21139</v>
      </c>
      <c r="B12325">
        <f t="shared" si="192"/>
        <v>42305</v>
      </c>
      <c r="C12325" s="26" t="s">
        <v>21140</v>
      </c>
    </row>
    <row r="12326" spans="1:3">
      <c r="A12326" s="26" t="s">
        <v>21141</v>
      </c>
      <c r="B12326">
        <f t="shared" si="192"/>
        <v>42306</v>
      </c>
      <c r="C12326" s="26" t="s">
        <v>21142</v>
      </c>
    </row>
    <row r="12327" spans="1:3">
      <c r="A12327" s="26" t="s">
        <v>21143</v>
      </c>
      <c r="B12327">
        <f t="shared" si="192"/>
        <v>42307</v>
      </c>
      <c r="C12327" s="26" t="s">
        <v>21144</v>
      </c>
    </row>
    <row r="12328" spans="1:3">
      <c r="A12328" s="26" t="s">
        <v>21145</v>
      </c>
      <c r="B12328">
        <f t="shared" si="192"/>
        <v>42308</v>
      </c>
      <c r="C12328" s="26" t="s">
        <v>21146</v>
      </c>
    </row>
    <row r="12329" spans="1:3">
      <c r="A12329" s="26" t="s">
        <v>21147</v>
      </c>
      <c r="B12329">
        <f t="shared" si="192"/>
        <v>42309</v>
      </c>
      <c r="C12329" s="26" t="s">
        <v>21148</v>
      </c>
    </row>
    <row r="12330" spans="1:3">
      <c r="A12330" s="26" t="s">
        <v>21149</v>
      </c>
      <c r="B12330">
        <f t="shared" si="192"/>
        <v>42310</v>
      </c>
      <c r="C12330" s="26" t="s">
        <v>21150</v>
      </c>
    </row>
    <row r="12331" spans="1:3">
      <c r="A12331" s="26" t="s">
        <v>21151</v>
      </c>
      <c r="B12331">
        <f t="shared" si="192"/>
        <v>42311</v>
      </c>
      <c r="C12331" s="26" t="s">
        <v>21152</v>
      </c>
    </row>
    <row r="12332" spans="1:3">
      <c r="A12332" s="26" t="s">
        <v>21153</v>
      </c>
      <c r="B12332">
        <f t="shared" si="192"/>
        <v>42312</v>
      </c>
      <c r="C12332" s="26" t="s">
        <v>21154</v>
      </c>
    </row>
    <row r="12333" spans="1:3">
      <c r="A12333" s="26" t="s">
        <v>21155</v>
      </c>
      <c r="B12333">
        <f t="shared" si="192"/>
        <v>42313</v>
      </c>
      <c r="C12333" s="26" t="s">
        <v>21156</v>
      </c>
    </row>
    <row r="12334" spans="1:3">
      <c r="A12334" s="26" t="s">
        <v>21157</v>
      </c>
      <c r="B12334">
        <f t="shared" si="192"/>
        <v>42314</v>
      </c>
      <c r="C12334" s="26" t="s">
        <v>21158</v>
      </c>
    </row>
    <row r="12335" spans="1:3">
      <c r="A12335" s="26" t="s">
        <v>21159</v>
      </c>
      <c r="B12335">
        <f t="shared" si="192"/>
        <v>42315</v>
      </c>
      <c r="C12335" s="26" t="s">
        <v>21160</v>
      </c>
    </row>
    <row r="12336" spans="1:3">
      <c r="A12336" s="26" t="s">
        <v>21161</v>
      </c>
      <c r="B12336">
        <f t="shared" si="192"/>
        <v>42316</v>
      </c>
      <c r="C12336" s="26" t="s">
        <v>21162</v>
      </c>
    </row>
    <row r="12337" spans="1:3">
      <c r="A12337" s="26" t="s">
        <v>21163</v>
      </c>
      <c r="B12337">
        <f t="shared" si="192"/>
        <v>42317</v>
      </c>
      <c r="C12337" s="26" t="s">
        <v>21164</v>
      </c>
    </row>
    <row r="12338" spans="1:3">
      <c r="A12338" s="26" t="s">
        <v>21165</v>
      </c>
      <c r="B12338">
        <f t="shared" si="192"/>
        <v>42318</v>
      </c>
      <c r="C12338" s="26" t="s">
        <v>21166</v>
      </c>
    </row>
    <row r="12339" spans="1:3">
      <c r="A12339" s="26" t="s">
        <v>21167</v>
      </c>
      <c r="B12339">
        <f t="shared" si="192"/>
        <v>42319</v>
      </c>
      <c r="C12339" s="26" t="s">
        <v>21168</v>
      </c>
    </row>
    <row r="12340" spans="1:3">
      <c r="A12340" s="26" t="s">
        <v>21169</v>
      </c>
      <c r="B12340">
        <f t="shared" si="192"/>
        <v>42320</v>
      </c>
      <c r="C12340" s="26" t="s">
        <v>21170</v>
      </c>
    </row>
    <row r="12341" spans="1:3">
      <c r="A12341" s="26" t="s">
        <v>21171</v>
      </c>
      <c r="B12341">
        <f t="shared" si="192"/>
        <v>42321</v>
      </c>
      <c r="C12341" s="26" t="s">
        <v>21172</v>
      </c>
    </row>
    <row r="12342" spans="1:3">
      <c r="A12342" s="26" t="s">
        <v>21173</v>
      </c>
      <c r="B12342">
        <f t="shared" si="192"/>
        <v>42322</v>
      </c>
      <c r="C12342" s="26" t="s">
        <v>21174</v>
      </c>
    </row>
    <row r="12343" spans="1:3">
      <c r="A12343" s="26" t="s">
        <v>21175</v>
      </c>
      <c r="B12343">
        <f t="shared" si="192"/>
        <v>42323</v>
      </c>
      <c r="C12343" s="26" t="s">
        <v>21176</v>
      </c>
    </row>
    <row r="12344" spans="1:3">
      <c r="A12344" s="26" t="s">
        <v>21177</v>
      </c>
      <c r="B12344">
        <f t="shared" si="192"/>
        <v>42324</v>
      </c>
      <c r="C12344" s="26" t="s">
        <v>21178</v>
      </c>
    </row>
    <row r="12345" spans="1:3">
      <c r="A12345" s="26" t="s">
        <v>21179</v>
      </c>
      <c r="B12345">
        <f t="shared" si="192"/>
        <v>42325</v>
      </c>
      <c r="C12345" s="26" t="s">
        <v>21180</v>
      </c>
    </row>
    <row r="12346" spans="1:3">
      <c r="A12346" s="26" t="s">
        <v>21181</v>
      </c>
      <c r="B12346">
        <f t="shared" si="192"/>
        <v>42326</v>
      </c>
      <c r="C12346" s="26" t="s">
        <v>21182</v>
      </c>
    </row>
    <row r="12347" spans="1:3">
      <c r="A12347" s="26" t="s">
        <v>21183</v>
      </c>
      <c r="B12347">
        <f t="shared" si="192"/>
        <v>42327</v>
      </c>
      <c r="C12347" s="26" t="s">
        <v>21184</v>
      </c>
    </row>
    <row r="12348" spans="1:3">
      <c r="A12348" s="26" t="s">
        <v>21185</v>
      </c>
      <c r="B12348">
        <f t="shared" si="192"/>
        <v>42328</v>
      </c>
      <c r="C12348" s="26" t="s">
        <v>21186</v>
      </c>
    </row>
    <row r="12349" spans="1:3">
      <c r="A12349" s="26" t="s">
        <v>21187</v>
      </c>
      <c r="B12349">
        <f t="shared" si="192"/>
        <v>42329</v>
      </c>
      <c r="C12349" s="26" t="s">
        <v>21188</v>
      </c>
    </row>
    <row r="12350" spans="1:3">
      <c r="A12350" s="26" t="s">
        <v>21189</v>
      </c>
      <c r="B12350">
        <f t="shared" si="192"/>
        <v>42330</v>
      </c>
      <c r="C12350" s="26" t="s">
        <v>21190</v>
      </c>
    </row>
    <row r="12351" spans="1:3">
      <c r="A12351" s="26" t="s">
        <v>21191</v>
      </c>
      <c r="B12351">
        <f t="shared" si="192"/>
        <v>42331</v>
      </c>
      <c r="C12351" s="26" t="s">
        <v>21192</v>
      </c>
    </row>
    <row r="12352" spans="1:3">
      <c r="A12352" s="26" t="s">
        <v>21193</v>
      </c>
      <c r="B12352">
        <f t="shared" si="192"/>
        <v>42332</v>
      </c>
      <c r="C12352" s="26" t="s">
        <v>21194</v>
      </c>
    </row>
    <row r="12353" spans="1:3">
      <c r="A12353" s="26" t="s">
        <v>21195</v>
      </c>
      <c r="B12353">
        <f t="shared" ref="B12353:B12416" si="193">HEX2DEC(A12353)</f>
        <v>42333</v>
      </c>
      <c r="C12353" s="26" t="s">
        <v>21196</v>
      </c>
    </row>
    <row r="12354" spans="1:3">
      <c r="A12354" s="26" t="s">
        <v>21197</v>
      </c>
      <c r="B12354">
        <f t="shared" si="193"/>
        <v>42334</v>
      </c>
      <c r="C12354" s="26" t="s">
        <v>21198</v>
      </c>
    </row>
    <row r="12355" spans="1:3">
      <c r="A12355" s="26" t="s">
        <v>21199</v>
      </c>
      <c r="B12355">
        <f t="shared" si="193"/>
        <v>42335</v>
      </c>
      <c r="C12355" s="26" t="s">
        <v>21200</v>
      </c>
    </row>
    <row r="12356" spans="1:3">
      <c r="A12356" s="26" t="s">
        <v>21201</v>
      </c>
      <c r="B12356">
        <f t="shared" si="193"/>
        <v>42336</v>
      </c>
      <c r="C12356" s="26" t="s">
        <v>21202</v>
      </c>
    </row>
    <row r="12357" spans="1:3">
      <c r="A12357" s="26" t="s">
        <v>21203</v>
      </c>
      <c r="B12357">
        <f t="shared" si="193"/>
        <v>42337</v>
      </c>
      <c r="C12357" s="26" t="s">
        <v>21204</v>
      </c>
    </row>
    <row r="12358" spans="1:3">
      <c r="A12358" s="26" t="s">
        <v>21205</v>
      </c>
      <c r="B12358">
        <f t="shared" si="193"/>
        <v>42338</v>
      </c>
      <c r="C12358" s="26" t="s">
        <v>21206</v>
      </c>
    </row>
    <row r="12359" spans="1:3">
      <c r="A12359" s="26" t="s">
        <v>21207</v>
      </c>
      <c r="B12359">
        <f t="shared" si="193"/>
        <v>42339</v>
      </c>
      <c r="C12359" s="26" t="s">
        <v>21208</v>
      </c>
    </row>
    <row r="12360" spans="1:3">
      <c r="A12360" s="26" t="s">
        <v>21209</v>
      </c>
      <c r="B12360">
        <f t="shared" si="193"/>
        <v>42340</v>
      </c>
      <c r="C12360" s="26" t="s">
        <v>21210</v>
      </c>
    </row>
    <row r="12361" spans="1:3">
      <c r="A12361" s="26" t="s">
        <v>21211</v>
      </c>
      <c r="B12361">
        <f t="shared" si="193"/>
        <v>42341</v>
      </c>
      <c r="C12361" s="26" t="s">
        <v>21212</v>
      </c>
    </row>
    <row r="12362" spans="1:3">
      <c r="A12362" s="26" t="s">
        <v>21213</v>
      </c>
      <c r="B12362">
        <f t="shared" si="193"/>
        <v>42342</v>
      </c>
      <c r="C12362" s="26" t="s">
        <v>21214</v>
      </c>
    </row>
    <row r="12363" spans="1:3">
      <c r="A12363" s="26" t="s">
        <v>21215</v>
      </c>
      <c r="B12363">
        <f t="shared" si="193"/>
        <v>42343</v>
      </c>
      <c r="C12363" s="26" t="s">
        <v>21216</v>
      </c>
    </row>
    <row r="12364" spans="1:3">
      <c r="A12364" s="26" t="s">
        <v>21217</v>
      </c>
      <c r="B12364">
        <f t="shared" si="193"/>
        <v>42344</v>
      </c>
      <c r="C12364" s="26" t="s">
        <v>21218</v>
      </c>
    </row>
    <row r="12365" spans="1:3">
      <c r="A12365" s="26" t="s">
        <v>21219</v>
      </c>
      <c r="B12365">
        <f t="shared" si="193"/>
        <v>42345</v>
      </c>
      <c r="C12365" s="26" t="s">
        <v>21220</v>
      </c>
    </row>
    <row r="12366" spans="1:3">
      <c r="A12366" s="26" t="s">
        <v>21221</v>
      </c>
      <c r="B12366">
        <f t="shared" si="193"/>
        <v>42346</v>
      </c>
      <c r="C12366" s="26" t="s">
        <v>21222</v>
      </c>
    </row>
    <row r="12367" spans="1:3">
      <c r="A12367" s="26" t="s">
        <v>21223</v>
      </c>
      <c r="B12367">
        <f t="shared" si="193"/>
        <v>42347</v>
      </c>
      <c r="C12367" s="26" t="s">
        <v>21224</v>
      </c>
    </row>
    <row r="12368" spans="1:3">
      <c r="A12368" s="26" t="s">
        <v>21225</v>
      </c>
      <c r="B12368">
        <f t="shared" si="193"/>
        <v>42348</v>
      </c>
      <c r="C12368" s="26" t="s">
        <v>21226</v>
      </c>
    </row>
    <row r="12369" spans="1:3">
      <c r="A12369" s="26" t="s">
        <v>21227</v>
      </c>
      <c r="B12369">
        <f t="shared" si="193"/>
        <v>42349</v>
      </c>
      <c r="C12369" s="26" t="s">
        <v>21228</v>
      </c>
    </row>
    <row r="12370" spans="1:3">
      <c r="A12370" s="26" t="s">
        <v>21229</v>
      </c>
      <c r="B12370">
        <f t="shared" si="193"/>
        <v>42350</v>
      </c>
      <c r="C12370" s="26" t="s">
        <v>21230</v>
      </c>
    </row>
    <row r="12371" spans="1:3">
      <c r="A12371" s="26" t="s">
        <v>21231</v>
      </c>
      <c r="B12371">
        <f t="shared" si="193"/>
        <v>42351</v>
      </c>
      <c r="C12371" s="26" t="s">
        <v>21232</v>
      </c>
    </row>
    <row r="12372" spans="1:3">
      <c r="A12372" s="26" t="s">
        <v>21233</v>
      </c>
      <c r="B12372">
        <f t="shared" si="193"/>
        <v>42352</v>
      </c>
      <c r="C12372" s="26" t="s">
        <v>21234</v>
      </c>
    </row>
    <row r="12373" spans="1:3">
      <c r="A12373" s="26" t="s">
        <v>21235</v>
      </c>
      <c r="B12373">
        <f t="shared" si="193"/>
        <v>42353</v>
      </c>
      <c r="C12373" s="26" t="s">
        <v>21236</v>
      </c>
    </row>
    <row r="12374" spans="1:3">
      <c r="A12374" s="26" t="s">
        <v>21237</v>
      </c>
      <c r="B12374">
        <f t="shared" si="193"/>
        <v>42354</v>
      </c>
      <c r="C12374" s="26" t="s">
        <v>21238</v>
      </c>
    </row>
    <row r="12375" spans="1:3">
      <c r="A12375" s="26" t="s">
        <v>21239</v>
      </c>
      <c r="B12375">
        <f t="shared" si="193"/>
        <v>42355</v>
      </c>
      <c r="C12375" s="26" t="s">
        <v>21240</v>
      </c>
    </row>
    <row r="12376" spans="1:3">
      <c r="A12376" s="26" t="s">
        <v>21241</v>
      </c>
      <c r="B12376">
        <f t="shared" si="193"/>
        <v>42356</v>
      </c>
      <c r="C12376" s="26" t="s">
        <v>21242</v>
      </c>
    </row>
    <row r="12377" spans="1:3">
      <c r="A12377" s="26" t="s">
        <v>21243</v>
      </c>
      <c r="B12377">
        <f t="shared" si="193"/>
        <v>42357</v>
      </c>
      <c r="C12377" s="26" t="s">
        <v>21244</v>
      </c>
    </row>
    <row r="12378" spans="1:3">
      <c r="A12378" s="26" t="s">
        <v>21245</v>
      </c>
      <c r="B12378">
        <f t="shared" si="193"/>
        <v>42358</v>
      </c>
      <c r="C12378" s="26" t="s">
        <v>21246</v>
      </c>
    </row>
    <row r="12379" spans="1:3">
      <c r="A12379" s="26" t="s">
        <v>21247</v>
      </c>
      <c r="B12379">
        <f t="shared" si="193"/>
        <v>42359</v>
      </c>
      <c r="C12379" s="26" t="s">
        <v>21248</v>
      </c>
    </row>
    <row r="12380" spans="1:3">
      <c r="A12380" s="26" t="s">
        <v>21249</v>
      </c>
      <c r="B12380">
        <f t="shared" si="193"/>
        <v>42360</v>
      </c>
      <c r="C12380" s="26" t="s">
        <v>21250</v>
      </c>
    </row>
    <row r="12381" spans="1:3">
      <c r="A12381" s="26" t="s">
        <v>21251</v>
      </c>
      <c r="B12381">
        <f t="shared" si="193"/>
        <v>42361</v>
      </c>
      <c r="C12381" s="26" t="s">
        <v>21252</v>
      </c>
    </row>
    <row r="12382" spans="1:3">
      <c r="A12382" s="26" t="s">
        <v>21253</v>
      </c>
      <c r="B12382">
        <f t="shared" si="193"/>
        <v>42362</v>
      </c>
      <c r="C12382" s="26" t="s">
        <v>21254</v>
      </c>
    </row>
    <row r="12383" spans="1:3">
      <c r="A12383" s="26" t="s">
        <v>21255</v>
      </c>
      <c r="B12383">
        <f t="shared" si="193"/>
        <v>42363</v>
      </c>
      <c r="C12383" s="26" t="s">
        <v>21256</v>
      </c>
    </row>
    <row r="12384" spans="1:3">
      <c r="A12384" s="26" t="s">
        <v>21257</v>
      </c>
      <c r="B12384">
        <f t="shared" si="193"/>
        <v>42364</v>
      </c>
      <c r="C12384" s="26" t="s">
        <v>21258</v>
      </c>
    </row>
    <row r="12385" spans="1:3">
      <c r="A12385" s="26" t="s">
        <v>21259</v>
      </c>
      <c r="B12385">
        <f t="shared" si="193"/>
        <v>42365</v>
      </c>
      <c r="C12385" s="26" t="s">
        <v>21260</v>
      </c>
    </row>
    <row r="12386" spans="1:3">
      <c r="A12386" s="26" t="s">
        <v>21261</v>
      </c>
      <c r="B12386">
        <f t="shared" si="193"/>
        <v>42366</v>
      </c>
      <c r="C12386" s="26" t="s">
        <v>21262</v>
      </c>
    </row>
    <row r="12387" spans="1:3">
      <c r="A12387" s="26" t="s">
        <v>21263</v>
      </c>
      <c r="B12387">
        <f t="shared" si="193"/>
        <v>42367</v>
      </c>
      <c r="C12387" s="26" t="s">
        <v>21264</v>
      </c>
    </row>
    <row r="12388" spans="1:3">
      <c r="A12388" s="26" t="s">
        <v>21265</v>
      </c>
      <c r="B12388">
        <f t="shared" si="193"/>
        <v>42368</v>
      </c>
      <c r="C12388" s="26" t="s">
        <v>21266</v>
      </c>
    </row>
    <row r="12389" spans="1:3">
      <c r="A12389" s="26" t="s">
        <v>21267</v>
      </c>
      <c r="B12389">
        <f t="shared" si="193"/>
        <v>42369</v>
      </c>
      <c r="C12389" s="26" t="s">
        <v>21268</v>
      </c>
    </row>
    <row r="12390" spans="1:3">
      <c r="A12390" s="26" t="s">
        <v>21269</v>
      </c>
      <c r="B12390">
        <f t="shared" si="193"/>
        <v>42370</v>
      </c>
      <c r="C12390" s="26" t="s">
        <v>21270</v>
      </c>
    </row>
    <row r="12391" spans="1:3">
      <c r="A12391" s="26" t="s">
        <v>21271</v>
      </c>
      <c r="B12391">
        <f t="shared" si="193"/>
        <v>42371</v>
      </c>
      <c r="C12391" s="26" t="s">
        <v>21272</v>
      </c>
    </row>
    <row r="12392" spans="1:3">
      <c r="A12392" s="26" t="s">
        <v>21273</v>
      </c>
      <c r="B12392">
        <f t="shared" si="193"/>
        <v>42372</v>
      </c>
      <c r="C12392" s="26" t="s">
        <v>21274</v>
      </c>
    </row>
    <row r="12393" spans="1:3">
      <c r="A12393" s="26" t="s">
        <v>21275</v>
      </c>
      <c r="B12393">
        <f t="shared" si="193"/>
        <v>42373</v>
      </c>
      <c r="C12393" s="26" t="s">
        <v>21276</v>
      </c>
    </row>
    <row r="12394" spans="1:3">
      <c r="A12394" s="26" t="s">
        <v>21277</v>
      </c>
      <c r="B12394">
        <f t="shared" si="193"/>
        <v>42374</v>
      </c>
      <c r="C12394" s="26" t="s">
        <v>21278</v>
      </c>
    </row>
    <row r="12395" spans="1:3">
      <c r="A12395" s="26" t="s">
        <v>21279</v>
      </c>
      <c r="B12395">
        <f t="shared" si="193"/>
        <v>42375</v>
      </c>
      <c r="C12395" s="26" t="s">
        <v>21280</v>
      </c>
    </row>
    <row r="12396" spans="1:3">
      <c r="A12396" s="26" t="s">
        <v>21281</v>
      </c>
      <c r="B12396">
        <f t="shared" si="193"/>
        <v>42376</v>
      </c>
      <c r="C12396" s="26" t="s">
        <v>21282</v>
      </c>
    </row>
    <row r="12397" spans="1:3">
      <c r="A12397" s="26" t="s">
        <v>21283</v>
      </c>
      <c r="B12397">
        <f t="shared" si="193"/>
        <v>42377</v>
      </c>
      <c r="C12397" s="26" t="s">
        <v>21284</v>
      </c>
    </row>
    <row r="12398" spans="1:3">
      <c r="A12398" s="26" t="s">
        <v>21285</v>
      </c>
      <c r="B12398">
        <f t="shared" si="193"/>
        <v>42378</v>
      </c>
      <c r="C12398" s="26" t="s">
        <v>21286</v>
      </c>
    </row>
    <row r="12399" spans="1:3">
      <c r="A12399" s="26" t="s">
        <v>21287</v>
      </c>
      <c r="B12399">
        <f t="shared" si="193"/>
        <v>42379</v>
      </c>
      <c r="C12399" s="26" t="s">
        <v>21288</v>
      </c>
    </row>
    <row r="12400" spans="1:3">
      <c r="A12400" s="26" t="s">
        <v>21289</v>
      </c>
      <c r="B12400">
        <f t="shared" si="193"/>
        <v>42380</v>
      </c>
      <c r="C12400" s="26" t="s">
        <v>21290</v>
      </c>
    </row>
    <row r="12401" spans="1:3">
      <c r="A12401" s="26" t="s">
        <v>21291</v>
      </c>
      <c r="B12401">
        <f t="shared" si="193"/>
        <v>42381</v>
      </c>
      <c r="C12401" s="26" t="s">
        <v>21292</v>
      </c>
    </row>
    <row r="12402" spans="1:3">
      <c r="A12402" s="26" t="s">
        <v>21293</v>
      </c>
      <c r="B12402">
        <f t="shared" si="193"/>
        <v>42382</v>
      </c>
      <c r="C12402" s="26" t="s">
        <v>21294</v>
      </c>
    </row>
    <row r="12403" spans="1:3">
      <c r="A12403" s="26" t="s">
        <v>21295</v>
      </c>
      <c r="B12403">
        <f t="shared" si="193"/>
        <v>42383</v>
      </c>
      <c r="C12403" s="26" t="s">
        <v>21296</v>
      </c>
    </row>
    <row r="12404" spans="1:3">
      <c r="A12404" s="26" t="s">
        <v>21297</v>
      </c>
      <c r="B12404">
        <f t="shared" si="193"/>
        <v>42384</v>
      </c>
      <c r="C12404" s="26" t="s">
        <v>21298</v>
      </c>
    </row>
    <row r="12405" spans="1:3">
      <c r="A12405" s="26" t="s">
        <v>21299</v>
      </c>
      <c r="B12405">
        <f t="shared" si="193"/>
        <v>42385</v>
      </c>
      <c r="C12405" s="26" t="s">
        <v>21300</v>
      </c>
    </row>
    <row r="12406" spans="1:3">
      <c r="A12406" s="26" t="s">
        <v>21301</v>
      </c>
      <c r="B12406">
        <f t="shared" si="193"/>
        <v>42386</v>
      </c>
      <c r="C12406" s="26" t="s">
        <v>21302</v>
      </c>
    </row>
    <row r="12407" spans="1:3">
      <c r="A12407" s="26" t="s">
        <v>21303</v>
      </c>
      <c r="B12407">
        <f t="shared" si="193"/>
        <v>42387</v>
      </c>
      <c r="C12407" s="26" t="s">
        <v>21304</v>
      </c>
    </row>
    <row r="12408" spans="1:3">
      <c r="A12408" s="26" t="s">
        <v>21305</v>
      </c>
      <c r="B12408">
        <f t="shared" si="193"/>
        <v>42388</v>
      </c>
      <c r="C12408" s="26" t="s">
        <v>21306</v>
      </c>
    </row>
    <row r="12409" spans="1:3">
      <c r="A12409" s="26" t="s">
        <v>21307</v>
      </c>
      <c r="B12409">
        <f t="shared" si="193"/>
        <v>42389</v>
      </c>
      <c r="C12409" s="26" t="s">
        <v>21308</v>
      </c>
    </row>
    <row r="12410" spans="1:3">
      <c r="A12410" s="26" t="s">
        <v>21309</v>
      </c>
      <c r="B12410">
        <f t="shared" si="193"/>
        <v>42390</v>
      </c>
      <c r="C12410" s="26" t="s">
        <v>21310</v>
      </c>
    </row>
    <row r="12411" spans="1:3">
      <c r="A12411" s="26" t="s">
        <v>21311</v>
      </c>
      <c r="B12411">
        <f t="shared" si="193"/>
        <v>42391</v>
      </c>
      <c r="C12411" s="26" t="s">
        <v>21312</v>
      </c>
    </row>
    <row r="12412" spans="1:3">
      <c r="A12412" s="26" t="s">
        <v>21313</v>
      </c>
      <c r="B12412">
        <f t="shared" si="193"/>
        <v>42392</v>
      </c>
      <c r="C12412" s="26" t="s">
        <v>21314</v>
      </c>
    </row>
    <row r="12413" spans="1:3">
      <c r="A12413" s="26" t="s">
        <v>21315</v>
      </c>
      <c r="B12413">
        <f t="shared" si="193"/>
        <v>42393</v>
      </c>
      <c r="C12413" s="26" t="s">
        <v>21316</v>
      </c>
    </row>
    <row r="12414" spans="1:3">
      <c r="A12414" s="26" t="s">
        <v>21317</v>
      </c>
      <c r="B12414">
        <f t="shared" si="193"/>
        <v>42394</v>
      </c>
      <c r="C12414" s="26" t="s">
        <v>21318</v>
      </c>
    </row>
    <row r="12415" spans="1:3">
      <c r="A12415" s="26" t="s">
        <v>21319</v>
      </c>
      <c r="B12415">
        <f t="shared" si="193"/>
        <v>42395</v>
      </c>
      <c r="C12415" s="26" t="s">
        <v>21320</v>
      </c>
    </row>
    <row r="12416" spans="1:3">
      <c r="A12416" s="26" t="s">
        <v>21321</v>
      </c>
      <c r="B12416">
        <f t="shared" si="193"/>
        <v>42396</v>
      </c>
      <c r="C12416" s="26" t="s">
        <v>21322</v>
      </c>
    </row>
    <row r="12417" spans="1:3">
      <c r="A12417" s="26" t="s">
        <v>21323</v>
      </c>
      <c r="B12417">
        <f t="shared" ref="B12417:B12480" si="194">HEX2DEC(A12417)</f>
        <v>42397</v>
      </c>
      <c r="C12417" s="26" t="s">
        <v>21324</v>
      </c>
    </row>
    <row r="12418" spans="1:3">
      <c r="A12418" s="26" t="s">
        <v>21325</v>
      </c>
      <c r="B12418">
        <f t="shared" si="194"/>
        <v>42398</v>
      </c>
      <c r="C12418" s="26" t="s">
        <v>21326</v>
      </c>
    </row>
    <row r="12419" spans="1:3">
      <c r="A12419" s="26" t="s">
        <v>21327</v>
      </c>
      <c r="B12419">
        <f t="shared" si="194"/>
        <v>42399</v>
      </c>
      <c r="C12419" s="26" t="s">
        <v>21328</v>
      </c>
    </row>
    <row r="12420" spans="1:3">
      <c r="A12420" s="26" t="s">
        <v>21329</v>
      </c>
      <c r="B12420">
        <f t="shared" si="194"/>
        <v>42400</v>
      </c>
      <c r="C12420" s="26" t="s">
        <v>21330</v>
      </c>
    </row>
    <row r="12421" spans="1:3">
      <c r="A12421" s="26" t="s">
        <v>21331</v>
      </c>
      <c r="B12421">
        <f t="shared" si="194"/>
        <v>42401</v>
      </c>
      <c r="C12421" s="26" t="s">
        <v>21332</v>
      </c>
    </row>
    <row r="12422" spans="1:3">
      <c r="A12422" s="26" t="s">
        <v>21333</v>
      </c>
      <c r="B12422">
        <f t="shared" si="194"/>
        <v>42402</v>
      </c>
      <c r="C12422" s="26" t="s">
        <v>21334</v>
      </c>
    </row>
    <row r="12423" spans="1:3">
      <c r="A12423" s="26" t="s">
        <v>21335</v>
      </c>
      <c r="B12423">
        <f t="shared" si="194"/>
        <v>42403</v>
      </c>
      <c r="C12423" s="26" t="s">
        <v>21336</v>
      </c>
    </row>
    <row r="12424" spans="1:3">
      <c r="A12424" s="26" t="s">
        <v>21337</v>
      </c>
      <c r="B12424">
        <f t="shared" si="194"/>
        <v>42404</v>
      </c>
      <c r="C12424" s="26" t="s">
        <v>21338</v>
      </c>
    </row>
    <row r="12425" spans="1:3">
      <c r="A12425" s="26" t="s">
        <v>21339</v>
      </c>
      <c r="B12425">
        <f t="shared" si="194"/>
        <v>42405</v>
      </c>
      <c r="C12425" s="26" t="s">
        <v>21340</v>
      </c>
    </row>
    <row r="12426" spans="1:3">
      <c r="A12426" s="26" t="s">
        <v>21341</v>
      </c>
      <c r="B12426">
        <f t="shared" si="194"/>
        <v>42406</v>
      </c>
      <c r="C12426" s="26" t="s">
        <v>21342</v>
      </c>
    </row>
    <row r="12427" spans="1:3">
      <c r="A12427" s="26" t="s">
        <v>21343</v>
      </c>
      <c r="B12427">
        <f t="shared" si="194"/>
        <v>42407</v>
      </c>
      <c r="C12427" s="26" t="s">
        <v>21344</v>
      </c>
    </row>
    <row r="12428" spans="1:3">
      <c r="A12428" s="26" t="s">
        <v>21345</v>
      </c>
      <c r="B12428">
        <f t="shared" si="194"/>
        <v>42408</v>
      </c>
      <c r="C12428" s="26" t="s">
        <v>21346</v>
      </c>
    </row>
    <row r="12429" spans="1:3">
      <c r="A12429" s="26" t="s">
        <v>21347</v>
      </c>
      <c r="B12429">
        <f t="shared" si="194"/>
        <v>42409</v>
      </c>
      <c r="C12429" s="26" t="s">
        <v>21348</v>
      </c>
    </row>
    <row r="12430" spans="1:3">
      <c r="A12430" s="26" t="s">
        <v>21349</v>
      </c>
      <c r="B12430">
        <f t="shared" si="194"/>
        <v>42410</v>
      </c>
      <c r="C12430" s="26" t="s">
        <v>21350</v>
      </c>
    </row>
    <row r="12431" spans="1:3">
      <c r="A12431" s="26" t="s">
        <v>21351</v>
      </c>
      <c r="B12431">
        <f t="shared" si="194"/>
        <v>42411</v>
      </c>
      <c r="C12431" s="26" t="s">
        <v>21352</v>
      </c>
    </row>
    <row r="12432" spans="1:3">
      <c r="A12432" s="26" t="s">
        <v>21353</v>
      </c>
      <c r="B12432">
        <f t="shared" si="194"/>
        <v>42412</v>
      </c>
      <c r="C12432" s="26" t="s">
        <v>21354</v>
      </c>
    </row>
    <row r="12433" spans="1:3">
      <c r="A12433" s="26" t="s">
        <v>21355</v>
      </c>
      <c r="B12433">
        <f t="shared" si="194"/>
        <v>42413</v>
      </c>
      <c r="C12433" s="26" t="s">
        <v>21356</v>
      </c>
    </row>
    <row r="12434" spans="1:3">
      <c r="A12434" s="26" t="s">
        <v>21357</v>
      </c>
      <c r="B12434">
        <f t="shared" si="194"/>
        <v>42414</v>
      </c>
      <c r="C12434" s="26" t="s">
        <v>21358</v>
      </c>
    </row>
    <row r="12435" spans="1:3">
      <c r="A12435" s="26" t="s">
        <v>21359</v>
      </c>
      <c r="B12435">
        <f t="shared" si="194"/>
        <v>42415</v>
      </c>
      <c r="C12435" s="26" t="s">
        <v>21360</v>
      </c>
    </row>
    <row r="12436" spans="1:3">
      <c r="A12436" s="26" t="s">
        <v>21361</v>
      </c>
      <c r="B12436">
        <f t="shared" si="194"/>
        <v>42416</v>
      </c>
      <c r="C12436" s="26" t="s">
        <v>21362</v>
      </c>
    </row>
    <row r="12437" spans="1:3">
      <c r="A12437" s="26" t="s">
        <v>21363</v>
      </c>
      <c r="B12437">
        <f t="shared" si="194"/>
        <v>42417</v>
      </c>
      <c r="C12437" s="26" t="s">
        <v>21364</v>
      </c>
    </row>
    <row r="12438" spans="1:3">
      <c r="A12438" s="26" t="s">
        <v>21365</v>
      </c>
      <c r="B12438">
        <f t="shared" si="194"/>
        <v>42418</v>
      </c>
      <c r="C12438" s="26" t="s">
        <v>21366</v>
      </c>
    </row>
    <row r="12439" spans="1:3">
      <c r="A12439" s="26" t="s">
        <v>21367</v>
      </c>
      <c r="B12439">
        <f t="shared" si="194"/>
        <v>42419</v>
      </c>
      <c r="C12439" s="26" t="s">
        <v>21368</v>
      </c>
    </row>
    <row r="12440" spans="1:3">
      <c r="A12440" s="26" t="s">
        <v>21369</v>
      </c>
      <c r="B12440">
        <f t="shared" si="194"/>
        <v>42420</v>
      </c>
      <c r="C12440" s="26" t="s">
        <v>21370</v>
      </c>
    </row>
    <row r="12441" spans="1:3">
      <c r="A12441" s="26" t="s">
        <v>21371</v>
      </c>
      <c r="B12441">
        <f t="shared" si="194"/>
        <v>42421</v>
      </c>
      <c r="C12441" s="26" t="s">
        <v>21372</v>
      </c>
    </row>
    <row r="12442" spans="1:3">
      <c r="A12442" s="26" t="s">
        <v>21373</v>
      </c>
      <c r="B12442">
        <f t="shared" si="194"/>
        <v>42422</v>
      </c>
      <c r="C12442" s="26" t="s">
        <v>21374</v>
      </c>
    </row>
    <row r="12443" spans="1:3">
      <c r="A12443" s="26" t="s">
        <v>21375</v>
      </c>
      <c r="B12443">
        <f t="shared" si="194"/>
        <v>42423</v>
      </c>
      <c r="C12443" s="26" t="s">
        <v>21376</v>
      </c>
    </row>
    <row r="12444" spans="1:3">
      <c r="A12444" s="26" t="s">
        <v>21377</v>
      </c>
      <c r="B12444">
        <f t="shared" si="194"/>
        <v>42424</v>
      </c>
      <c r="C12444" s="26" t="s">
        <v>21378</v>
      </c>
    </row>
    <row r="12445" spans="1:3">
      <c r="A12445" s="26" t="s">
        <v>21379</v>
      </c>
      <c r="B12445">
        <f t="shared" si="194"/>
        <v>42425</v>
      </c>
      <c r="C12445" s="26" t="s">
        <v>21380</v>
      </c>
    </row>
    <row r="12446" spans="1:3">
      <c r="A12446" s="26" t="s">
        <v>21381</v>
      </c>
      <c r="B12446">
        <f t="shared" si="194"/>
        <v>42426</v>
      </c>
      <c r="C12446" s="26" t="s">
        <v>21382</v>
      </c>
    </row>
    <row r="12447" spans="1:3">
      <c r="A12447" s="26" t="s">
        <v>21383</v>
      </c>
      <c r="B12447">
        <f t="shared" si="194"/>
        <v>42427</v>
      </c>
      <c r="C12447" s="26" t="s">
        <v>21384</v>
      </c>
    </row>
    <row r="12448" spans="1:3">
      <c r="A12448" s="26" t="s">
        <v>21385</v>
      </c>
      <c r="B12448">
        <f t="shared" si="194"/>
        <v>42428</v>
      </c>
      <c r="C12448" s="26" t="s">
        <v>21386</v>
      </c>
    </row>
    <row r="12449" spans="1:3">
      <c r="A12449" s="26" t="s">
        <v>21387</v>
      </c>
      <c r="B12449">
        <f t="shared" si="194"/>
        <v>42429</v>
      </c>
      <c r="C12449" s="26" t="s">
        <v>21388</v>
      </c>
    </row>
    <row r="12450" spans="1:3">
      <c r="A12450" s="26" t="s">
        <v>21389</v>
      </c>
      <c r="B12450">
        <f t="shared" si="194"/>
        <v>42430</v>
      </c>
      <c r="C12450" s="26" t="s">
        <v>21390</v>
      </c>
    </row>
    <row r="12451" spans="1:3">
      <c r="A12451" s="26" t="s">
        <v>21391</v>
      </c>
      <c r="B12451">
        <f t="shared" si="194"/>
        <v>42431</v>
      </c>
      <c r="C12451" s="26" t="s">
        <v>21392</v>
      </c>
    </row>
    <row r="12452" spans="1:3">
      <c r="A12452" s="26" t="s">
        <v>21393</v>
      </c>
      <c r="B12452">
        <f t="shared" si="194"/>
        <v>42432</v>
      </c>
      <c r="C12452" s="26" t="s">
        <v>21394</v>
      </c>
    </row>
    <row r="12453" spans="1:3">
      <c r="A12453" s="26" t="s">
        <v>21395</v>
      </c>
      <c r="B12453">
        <f t="shared" si="194"/>
        <v>42433</v>
      </c>
      <c r="C12453" s="26" t="s">
        <v>21396</v>
      </c>
    </row>
    <row r="12454" spans="1:3">
      <c r="A12454" s="26" t="s">
        <v>21397</v>
      </c>
      <c r="B12454">
        <f t="shared" si="194"/>
        <v>42434</v>
      </c>
      <c r="C12454" s="26" t="s">
        <v>21398</v>
      </c>
    </row>
    <row r="12455" spans="1:3">
      <c r="A12455" s="26" t="s">
        <v>21399</v>
      </c>
      <c r="B12455">
        <f t="shared" si="194"/>
        <v>42435</v>
      </c>
      <c r="C12455" s="26" t="s">
        <v>21400</v>
      </c>
    </row>
    <row r="12456" spans="1:3">
      <c r="A12456" s="26" t="s">
        <v>21401</v>
      </c>
      <c r="B12456">
        <f t="shared" si="194"/>
        <v>42436</v>
      </c>
      <c r="C12456" s="26" t="s">
        <v>21402</v>
      </c>
    </row>
    <row r="12457" spans="1:3">
      <c r="A12457" s="26" t="s">
        <v>21403</v>
      </c>
      <c r="B12457">
        <f t="shared" si="194"/>
        <v>42437</v>
      </c>
      <c r="C12457" s="26" t="s">
        <v>21404</v>
      </c>
    </row>
    <row r="12458" spans="1:3">
      <c r="A12458" s="26" t="s">
        <v>21405</v>
      </c>
      <c r="B12458">
        <f t="shared" si="194"/>
        <v>42438</v>
      </c>
      <c r="C12458" s="26" t="s">
        <v>21406</v>
      </c>
    </row>
    <row r="12459" spans="1:3">
      <c r="A12459" s="26" t="s">
        <v>21407</v>
      </c>
      <c r="B12459">
        <f t="shared" si="194"/>
        <v>42439</v>
      </c>
      <c r="C12459" s="26" t="s">
        <v>21408</v>
      </c>
    </row>
    <row r="12460" spans="1:3">
      <c r="A12460" s="26" t="s">
        <v>21409</v>
      </c>
      <c r="B12460">
        <f t="shared" si="194"/>
        <v>42440</v>
      </c>
      <c r="C12460" s="26" t="s">
        <v>21410</v>
      </c>
    </row>
    <row r="12461" spans="1:3">
      <c r="A12461" s="26" t="s">
        <v>21411</v>
      </c>
      <c r="B12461">
        <f t="shared" si="194"/>
        <v>42441</v>
      </c>
      <c r="C12461" s="26" t="s">
        <v>21412</v>
      </c>
    </row>
    <row r="12462" spans="1:3">
      <c r="A12462" s="26" t="s">
        <v>21413</v>
      </c>
      <c r="B12462">
        <f t="shared" si="194"/>
        <v>42442</v>
      </c>
      <c r="C12462" s="26" t="s">
        <v>21414</v>
      </c>
    </row>
    <row r="12463" spans="1:3">
      <c r="A12463" s="26" t="s">
        <v>21415</v>
      </c>
      <c r="B12463">
        <f t="shared" si="194"/>
        <v>42443</v>
      </c>
      <c r="C12463" s="26" t="s">
        <v>21416</v>
      </c>
    </row>
    <row r="12464" spans="1:3">
      <c r="A12464" s="26" t="s">
        <v>21417</v>
      </c>
      <c r="B12464">
        <f t="shared" si="194"/>
        <v>42444</v>
      </c>
      <c r="C12464" s="26" t="s">
        <v>21418</v>
      </c>
    </row>
    <row r="12465" spans="1:3">
      <c r="A12465" s="26" t="s">
        <v>21419</v>
      </c>
      <c r="B12465">
        <f t="shared" si="194"/>
        <v>42445</v>
      </c>
      <c r="C12465" s="26" t="s">
        <v>21420</v>
      </c>
    </row>
    <row r="12466" spans="1:3">
      <c r="A12466" s="26" t="s">
        <v>21421</v>
      </c>
      <c r="B12466">
        <f t="shared" si="194"/>
        <v>42446</v>
      </c>
      <c r="C12466" s="26" t="s">
        <v>21422</v>
      </c>
    </row>
    <row r="12467" spans="1:3">
      <c r="A12467" s="26" t="s">
        <v>21423</v>
      </c>
      <c r="B12467">
        <f t="shared" si="194"/>
        <v>42447</v>
      </c>
      <c r="C12467" s="26" t="s">
        <v>21424</v>
      </c>
    </row>
    <row r="12468" spans="1:3">
      <c r="A12468" s="26" t="s">
        <v>21425</v>
      </c>
      <c r="B12468">
        <f t="shared" si="194"/>
        <v>42448</v>
      </c>
      <c r="C12468" s="26" t="s">
        <v>21426</v>
      </c>
    </row>
    <row r="12469" spans="1:3">
      <c r="A12469" s="26" t="s">
        <v>21427</v>
      </c>
      <c r="B12469">
        <f t="shared" si="194"/>
        <v>42449</v>
      </c>
      <c r="C12469" s="26" t="s">
        <v>21428</v>
      </c>
    </row>
    <row r="12470" spans="1:3">
      <c r="A12470" s="26" t="s">
        <v>21429</v>
      </c>
      <c r="B12470">
        <f t="shared" si="194"/>
        <v>42450</v>
      </c>
      <c r="C12470" s="26" t="s">
        <v>21430</v>
      </c>
    </row>
    <row r="12471" spans="1:3">
      <c r="A12471" s="26" t="s">
        <v>21431</v>
      </c>
      <c r="B12471">
        <f t="shared" si="194"/>
        <v>42451</v>
      </c>
      <c r="C12471" s="26" t="s">
        <v>21432</v>
      </c>
    </row>
    <row r="12472" spans="1:3">
      <c r="A12472" s="26" t="s">
        <v>21433</v>
      </c>
      <c r="B12472">
        <f t="shared" si="194"/>
        <v>42452</v>
      </c>
      <c r="C12472" s="26" t="s">
        <v>21434</v>
      </c>
    </row>
    <row r="12473" spans="1:3">
      <c r="A12473" s="26" t="s">
        <v>21435</v>
      </c>
      <c r="B12473">
        <f t="shared" si="194"/>
        <v>42453</v>
      </c>
      <c r="C12473" s="26" t="s">
        <v>21436</v>
      </c>
    </row>
    <row r="12474" spans="1:3">
      <c r="A12474" s="26" t="s">
        <v>21437</v>
      </c>
      <c r="B12474">
        <f t="shared" si="194"/>
        <v>42454</v>
      </c>
      <c r="C12474" s="26" t="s">
        <v>21438</v>
      </c>
    </row>
    <row r="12475" spans="1:3">
      <c r="A12475" s="26" t="s">
        <v>21439</v>
      </c>
      <c r="B12475">
        <f t="shared" si="194"/>
        <v>42455</v>
      </c>
      <c r="C12475" s="26" t="s">
        <v>21440</v>
      </c>
    </row>
    <row r="12476" spans="1:3">
      <c r="A12476" s="26" t="s">
        <v>21441</v>
      </c>
      <c r="B12476">
        <f t="shared" si="194"/>
        <v>42456</v>
      </c>
      <c r="C12476" s="26" t="s">
        <v>21442</v>
      </c>
    </row>
    <row r="12477" spans="1:3">
      <c r="A12477" s="26" t="s">
        <v>21443</v>
      </c>
      <c r="B12477">
        <f t="shared" si="194"/>
        <v>42457</v>
      </c>
      <c r="C12477" s="26" t="s">
        <v>21444</v>
      </c>
    </row>
    <row r="12478" spans="1:3">
      <c r="A12478" s="26" t="s">
        <v>21445</v>
      </c>
      <c r="B12478">
        <f t="shared" si="194"/>
        <v>42458</v>
      </c>
      <c r="C12478" s="26" t="s">
        <v>21446</v>
      </c>
    </row>
    <row r="12479" spans="1:3">
      <c r="A12479" s="26" t="s">
        <v>21447</v>
      </c>
      <c r="B12479">
        <f t="shared" si="194"/>
        <v>42459</v>
      </c>
      <c r="C12479" s="26" t="s">
        <v>21448</v>
      </c>
    </row>
    <row r="12480" spans="1:3">
      <c r="A12480" s="26" t="s">
        <v>21449</v>
      </c>
      <c r="B12480">
        <f t="shared" si="194"/>
        <v>42460</v>
      </c>
      <c r="C12480" s="26" t="s">
        <v>21450</v>
      </c>
    </row>
    <row r="12481" spans="1:3">
      <c r="A12481" s="26" t="s">
        <v>21451</v>
      </c>
      <c r="B12481">
        <f t="shared" ref="B12481:B12544" si="195">HEX2DEC(A12481)</f>
        <v>42461</v>
      </c>
      <c r="C12481" s="26" t="s">
        <v>21452</v>
      </c>
    </row>
    <row r="12482" spans="1:3">
      <c r="A12482" s="26" t="s">
        <v>21453</v>
      </c>
      <c r="B12482">
        <f t="shared" si="195"/>
        <v>42462</v>
      </c>
      <c r="C12482" s="26" t="s">
        <v>21454</v>
      </c>
    </row>
    <row r="12483" spans="1:3">
      <c r="A12483" s="26" t="s">
        <v>21455</v>
      </c>
      <c r="B12483">
        <f t="shared" si="195"/>
        <v>42463</v>
      </c>
      <c r="C12483" s="26" t="s">
        <v>21456</v>
      </c>
    </row>
    <row r="12484" spans="1:3">
      <c r="A12484" s="26" t="s">
        <v>21457</v>
      </c>
      <c r="B12484">
        <f t="shared" si="195"/>
        <v>42464</v>
      </c>
      <c r="C12484" s="26" t="s">
        <v>21458</v>
      </c>
    </row>
    <row r="12485" spans="1:3">
      <c r="A12485" s="26" t="s">
        <v>21459</v>
      </c>
      <c r="B12485">
        <f t="shared" si="195"/>
        <v>42465</v>
      </c>
      <c r="C12485" s="26" t="s">
        <v>21460</v>
      </c>
    </row>
    <row r="12486" spans="1:3">
      <c r="A12486" s="26" t="s">
        <v>21461</v>
      </c>
      <c r="B12486">
        <f t="shared" si="195"/>
        <v>42466</v>
      </c>
      <c r="C12486" s="26" t="s">
        <v>21462</v>
      </c>
    </row>
    <row r="12487" spans="1:3">
      <c r="A12487" s="26" t="s">
        <v>21463</v>
      </c>
      <c r="B12487">
        <f t="shared" si="195"/>
        <v>42467</v>
      </c>
      <c r="C12487" s="26" t="s">
        <v>21464</v>
      </c>
    </row>
    <row r="12488" spans="1:3">
      <c r="A12488" s="26" t="s">
        <v>21465</v>
      </c>
      <c r="B12488">
        <f t="shared" si="195"/>
        <v>42468</v>
      </c>
      <c r="C12488" s="26" t="s">
        <v>21466</v>
      </c>
    </row>
    <row r="12489" spans="1:3">
      <c r="A12489" s="26" t="s">
        <v>21467</v>
      </c>
      <c r="B12489">
        <f t="shared" si="195"/>
        <v>42469</v>
      </c>
      <c r="C12489" s="26" t="s">
        <v>21468</v>
      </c>
    </row>
    <row r="12490" spans="1:3">
      <c r="A12490" s="26" t="s">
        <v>21469</v>
      </c>
      <c r="B12490">
        <f t="shared" si="195"/>
        <v>42470</v>
      </c>
      <c r="C12490" s="26" t="s">
        <v>21470</v>
      </c>
    </row>
    <row r="12491" spans="1:3">
      <c r="A12491" s="26" t="s">
        <v>21471</v>
      </c>
      <c r="B12491">
        <f t="shared" si="195"/>
        <v>42471</v>
      </c>
      <c r="C12491" s="26" t="s">
        <v>21472</v>
      </c>
    </row>
    <row r="12492" spans="1:3">
      <c r="A12492" s="26" t="s">
        <v>21473</v>
      </c>
      <c r="B12492">
        <f t="shared" si="195"/>
        <v>42472</v>
      </c>
      <c r="C12492" s="26" t="s">
        <v>21474</v>
      </c>
    </row>
    <row r="12493" spans="1:3">
      <c r="A12493" s="26" t="s">
        <v>21475</v>
      </c>
      <c r="B12493">
        <f t="shared" si="195"/>
        <v>42473</v>
      </c>
      <c r="C12493" s="26" t="s">
        <v>21476</v>
      </c>
    </row>
    <row r="12494" spans="1:3">
      <c r="A12494" s="26" t="s">
        <v>21477</v>
      </c>
      <c r="B12494">
        <f t="shared" si="195"/>
        <v>42474</v>
      </c>
      <c r="C12494" s="26" t="s">
        <v>21478</v>
      </c>
    </row>
    <row r="12495" spans="1:3">
      <c r="A12495" s="26" t="s">
        <v>21479</v>
      </c>
      <c r="B12495">
        <f t="shared" si="195"/>
        <v>42475</v>
      </c>
      <c r="C12495" s="26" t="s">
        <v>21480</v>
      </c>
    </row>
    <row r="12496" spans="1:3">
      <c r="A12496" s="26" t="s">
        <v>21481</v>
      </c>
      <c r="B12496">
        <f t="shared" si="195"/>
        <v>42476</v>
      </c>
      <c r="C12496" s="26" t="s">
        <v>21482</v>
      </c>
    </row>
    <row r="12497" spans="1:3">
      <c r="A12497" s="26" t="s">
        <v>21483</v>
      </c>
      <c r="B12497">
        <f t="shared" si="195"/>
        <v>42477</v>
      </c>
      <c r="C12497" s="26" t="s">
        <v>21484</v>
      </c>
    </row>
    <row r="12498" spans="1:3">
      <c r="A12498" s="26" t="s">
        <v>21485</v>
      </c>
      <c r="B12498">
        <f t="shared" si="195"/>
        <v>42478</v>
      </c>
      <c r="C12498" s="26" t="s">
        <v>21486</v>
      </c>
    </row>
    <row r="12499" spans="1:3">
      <c r="A12499" s="26" t="s">
        <v>21487</v>
      </c>
      <c r="B12499">
        <f t="shared" si="195"/>
        <v>42479</v>
      </c>
      <c r="C12499" s="26" t="s">
        <v>21488</v>
      </c>
    </row>
    <row r="12500" spans="1:3">
      <c r="A12500" s="26" t="s">
        <v>21489</v>
      </c>
      <c r="B12500">
        <f t="shared" si="195"/>
        <v>42480</v>
      </c>
      <c r="C12500" s="26" t="s">
        <v>21490</v>
      </c>
    </row>
    <row r="12501" spans="1:3">
      <c r="A12501" s="26" t="s">
        <v>21491</v>
      </c>
      <c r="B12501">
        <f t="shared" si="195"/>
        <v>42481</v>
      </c>
      <c r="C12501" s="26" t="s">
        <v>21492</v>
      </c>
    </row>
    <row r="12502" spans="1:3">
      <c r="A12502" s="26" t="s">
        <v>21493</v>
      </c>
      <c r="B12502">
        <f t="shared" si="195"/>
        <v>42482</v>
      </c>
      <c r="C12502" s="26" t="s">
        <v>21494</v>
      </c>
    </row>
    <row r="12503" spans="1:3">
      <c r="A12503" s="26" t="s">
        <v>21495</v>
      </c>
      <c r="B12503">
        <f t="shared" si="195"/>
        <v>42483</v>
      </c>
      <c r="C12503" s="26" t="s">
        <v>21496</v>
      </c>
    </row>
    <row r="12504" spans="1:3">
      <c r="A12504" s="26" t="s">
        <v>21497</v>
      </c>
      <c r="B12504">
        <f t="shared" si="195"/>
        <v>42484</v>
      </c>
      <c r="C12504" s="26" t="s">
        <v>21498</v>
      </c>
    </row>
    <row r="12505" spans="1:3">
      <c r="A12505" s="26" t="s">
        <v>21499</v>
      </c>
      <c r="B12505">
        <f t="shared" si="195"/>
        <v>42485</v>
      </c>
      <c r="C12505" s="26" t="s">
        <v>21500</v>
      </c>
    </row>
    <row r="12506" spans="1:3">
      <c r="A12506" s="26" t="s">
        <v>21501</v>
      </c>
      <c r="B12506">
        <f t="shared" si="195"/>
        <v>42486</v>
      </c>
      <c r="C12506" s="26" t="s">
        <v>21502</v>
      </c>
    </row>
    <row r="12507" spans="1:3">
      <c r="A12507" s="26" t="s">
        <v>21503</v>
      </c>
      <c r="B12507">
        <f t="shared" si="195"/>
        <v>42487</v>
      </c>
      <c r="C12507" s="26" t="s">
        <v>21504</v>
      </c>
    </row>
    <row r="12508" spans="1:3">
      <c r="A12508" s="26" t="s">
        <v>21505</v>
      </c>
      <c r="B12508">
        <f t="shared" si="195"/>
        <v>42488</v>
      </c>
      <c r="C12508" s="26" t="s">
        <v>21506</v>
      </c>
    </row>
    <row r="12509" spans="1:3">
      <c r="A12509" s="26" t="s">
        <v>21507</v>
      </c>
      <c r="B12509">
        <f t="shared" si="195"/>
        <v>42489</v>
      </c>
      <c r="C12509" s="26" t="s">
        <v>21508</v>
      </c>
    </row>
    <row r="12510" spans="1:3">
      <c r="A12510" s="26" t="s">
        <v>21509</v>
      </c>
      <c r="B12510">
        <f t="shared" si="195"/>
        <v>42490</v>
      </c>
      <c r="C12510" s="26" t="s">
        <v>21510</v>
      </c>
    </row>
    <row r="12511" spans="1:3">
      <c r="A12511" s="26" t="s">
        <v>21511</v>
      </c>
      <c r="B12511">
        <f t="shared" si="195"/>
        <v>42491</v>
      </c>
      <c r="C12511" s="26" t="s">
        <v>21512</v>
      </c>
    </row>
    <row r="12512" spans="1:3">
      <c r="A12512" s="26" t="s">
        <v>21513</v>
      </c>
      <c r="B12512">
        <f t="shared" si="195"/>
        <v>42492</v>
      </c>
      <c r="C12512" s="26" t="s">
        <v>21514</v>
      </c>
    </row>
    <row r="12513" spans="1:3">
      <c r="A12513" s="26" t="s">
        <v>21515</v>
      </c>
      <c r="B12513">
        <f t="shared" si="195"/>
        <v>42493</v>
      </c>
      <c r="C12513" s="26" t="s">
        <v>21516</v>
      </c>
    </row>
    <row r="12514" spans="1:3">
      <c r="A12514" s="26" t="s">
        <v>21517</v>
      </c>
      <c r="B12514">
        <f t="shared" si="195"/>
        <v>42494</v>
      </c>
      <c r="C12514" s="26" t="s">
        <v>21518</v>
      </c>
    </row>
    <row r="12515" spans="1:3">
      <c r="A12515" s="26" t="s">
        <v>21519</v>
      </c>
      <c r="B12515">
        <f t="shared" si="195"/>
        <v>42495</v>
      </c>
      <c r="C12515" s="26" t="s">
        <v>21520</v>
      </c>
    </row>
    <row r="12516" spans="1:3">
      <c r="A12516" s="26" t="s">
        <v>21521</v>
      </c>
      <c r="B12516">
        <f t="shared" si="195"/>
        <v>42496</v>
      </c>
      <c r="C12516" s="26" t="s">
        <v>21522</v>
      </c>
    </row>
    <row r="12517" spans="1:3">
      <c r="A12517" s="26" t="s">
        <v>21523</v>
      </c>
      <c r="B12517">
        <f t="shared" si="195"/>
        <v>42497</v>
      </c>
      <c r="C12517" s="26" t="s">
        <v>21524</v>
      </c>
    </row>
    <row r="12518" spans="1:3">
      <c r="A12518" s="26" t="s">
        <v>21525</v>
      </c>
      <c r="B12518">
        <f t="shared" si="195"/>
        <v>42498</v>
      </c>
      <c r="C12518" s="26" t="s">
        <v>21526</v>
      </c>
    </row>
    <row r="12519" spans="1:3">
      <c r="A12519" s="26" t="s">
        <v>21527</v>
      </c>
      <c r="B12519">
        <f t="shared" si="195"/>
        <v>42499</v>
      </c>
      <c r="C12519" s="26" t="s">
        <v>21528</v>
      </c>
    </row>
    <row r="12520" spans="1:3">
      <c r="A12520" s="26" t="s">
        <v>21529</v>
      </c>
      <c r="B12520">
        <f t="shared" si="195"/>
        <v>42500</v>
      </c>
      <c r="C12520" s="26" t="s">
        <v>21530</v>
      </c>
    </row>
    <row r="12521" spans="1:3">
      <c r="A12521" s="26" t="s">
        <v>21531</v>
      </c>
      <c r="B12521">
        <f t="shared" si="195"/>
        <v>42501</v>
      </c>
      <c r="C12521" s="26" t="s">
        <v>21532</v>
      </c>
    </row>
    <row r="12522" spans="1:3">
      <c r="A12522" s="26" t="s">
        <v>21533</v>
      </c>
      <c r="B12522">
        <f t="shared" si="195"/>
        <v>42502</v>
      </c>
      <c r="C12522" s="26" t="s">
        <v>21534</v>
      </c>
    </row>
    <row r="12523" spans="1:3">
      <c r="A12523" s="26" t="s">
        <v>21535</v>
      </c>
      <c r="B12523">
        <f t="shared" si="195"/>
        <v>42503</v>
      </c>
      <c r="C12523" s="26" t="s">
        <v>21536</v>
      </c>
    </row>
    <row r="12524" spans="1:3">
      <c r="A12524" s="26" t="s">
        <v>21537</v>
      </c>
      <c r="B12524">
        <f t="shared" si="195"/>
        <v>42504</v>
      </c>
      <c r="C12524" s="26" t="s">
        <v>21538</v>
      </c>
    </row>
    <row r="12525" spans="1:3">
      <c r="A12525" s="26" t="s">
        <v>21539</v>
      </c>
      <c r="B12525">
        <f t="shared" si="195"/>
        <v>42505</v>
      </c>
      <c r="C12525" s="26" t="s">
        <v>21540</v>
      </c>
    </row>
    <row r="12526" spans="1:3">
      <c r="A12526" s="26" t="s">
        <v>21541</v>
      </c>
      <c r="B12526">
        <f t="shared" si="195"/>
        <v>42506</v>
      </c>
      <c r="C12526" s="26" t="s">
        <v>21542</v>
      </c>
    </row>
    <row r="12527" spans="1:3">
      <c r="A12527" s="26" t="s">
        <v>21543</v>
      </c>
      <c r="B12527">
        <f t="shared" si="195"/>
        <v>42507</v>
      </c>
      <c r="C12527" s="26" t="s">
        <v>21544</v>
      </c>
    </row>
    <row r="12528" spans="1:3">
      <c r="A12528" s="26" t="s">
        <v>21545</v>
      </c>
      <c r="B12528">
        <f t="shared" si="195"/>
        <v>42508</v>
      </c>
      <c r="C12528" s="26" t="s">
        <v>21546</v>
      </c>
    </row>
    <row r="12529" spans="1:3">
      <c r="A12529" s="26" t="s">
        <v>21547</v>
      </c>
      <c r="B12529">
        <f t="shared" si="195"/>
        <v>42509</v>
      </c>
      <c r="C12529" s="26" t="s">
        <v>21548</v>
      </c>
    </row>
    <row r="12530" spans="1:3">
      <c r="A12530" s="26" t="s">
        <v>21549</v>
      </c>
      <c r="B12530">
        <f t="shared" si="195"/>
        <v>42510</v>
      </c>
      <c r="C12530" s="26" t="s">
        <v>21550</v>
      </c>
    </row>
    <row r="12531" spans="1:3">
      <c r="A12531" s="26" t="s">
        <v>21551</v>
      </c>
      <c r="B12531">
        <f t="shared" si="195"/>
        <v>42511</v>
      </c>
      <c r="C12531" s="26" t="s">
        <v>21552</v>
      </c>
    </row>
    <row r="12532" spans="1:3">
      <c r="A12532" s="26" t="s">
        <v>21553</v>
      </c>
      <c r="B12532">
        <f t="shared" si="195"/>
        <v>42512</v>
      </c>
      <c r="C12532" s="26" t="s">
        <v>21554</v>
      </c>
    </row>
    <row r="12533" spans="1:3">
      <c r="A12533" s="26" t="s">
        <v>21555</v>
      </c>
      <c r="B12533">
        <f t="shared" si="195"/>
        <v>42513</v>
      </c>
      <c r="C12533" s="26" t="s">
        <v>21556</v>
      </c>
    </row>
    <row r="12534" spans="1:3">
      <c r="A12534" s="26" t="s">
        <v>21557</v>
      </c>
      <c r="B12534">
        <f t="shared" si="195"/>
        <v>42514</v>
      </c>
      <c r="C12534" s="26" t="s">
        <v>21558</v>
      </c>
    </row>
    <row r="12535" spans="1:3">
      <c r="A12535" s="26" t="s">
        <v>21559</v>
      </c>
      <c r="B12535">
        <f t="shared" si="195"/>
        <v>42515</v>
      </c>
      <c r="C12535" s="26" t="s">
        <v>21560</v>
      </c>
    </row>
    <row r="12536" spans="1:3">
      <c r="A12536" s="26" t="s">
        <v>21561</v>
      </c>
      <c r="B12536">
        <f t="shared" si="195"/>
        <v>42516</v>
      </c>
      <c r="C12536" s="26" t="s">
        <v>21562</v>
      </c>
    </row>
    <row r="12537" spans="1:3">
      <c r="A12537" s="26" t="s">
        <v>21563</v>
      </c>
      <c r="B12537">
        <f t="shared" si="195"/>
        <v>42517</v>
      </c>
      <c r="C12537" s="26" t="s">
        <v>21564</v>
      </c>
    </row>
    <row r="12538" spans="1:3">
      <c r="A12538" s="26" t="s">
        <v>21565</v>
      </c>
      <c r="B12538">
        <f t="shared" si="195"/>
        <v>42518</v>
      </c>
      <c r="C12538" s="26" t="s">
        <v>21566</v>
      </c>
    </row>
    <row r="12539" spans="1:3">
      <c r="A12539" s="26" t="s">
        <v>21567</v>
      </c>
      <c r="B12539">
        <f t="shared" si="195"/>
        <v>42519</v>
      </c>
      <c r="C12539" s="26" t="s">
        <v>21568</v>
      </c>
    </row>
    <row r="12540" spans="1:3">
      <c r="A12540" s="26" t="s">
        <v>21569</v>
      </c>
      <c r="B12540">
        <f t="shared" si="195"/>
        <v>42520</v>
      </c>
      <c r="C12540" s="26" t="s">
        <v>21570</v>
      </c>
    </row>
    <row r="12541" spans="1:3">
      <c r="A12541" s="26" t="s">
        <v>21571</v>
      </c>
      <c r="B12541">
        <f t="shared" si="195"/>
        <v>42521</v>
      </c>
      <c r="C12541" s="26" t="s">
        <v>21572</v>
      </c>
    </row>
    <row r="12542" spans="1:3">
      <c r="A12542" s="26" t="s">
        <v>21573</v>
      </c>
      <c r="B12542">
        <f t="shared" si="195"/>
        <v>42522</v>
      </c>
      <c r="C12542" s="26" t="s">
        <v>21574</v>
      </c>
    </row>
    <row r="12543" spans="1:3">
      <c r="A12543" s="26" t="s">
        <v>21575</v>
      </c>
      <c r="B12543">
        <f t="shared" si="195"/>
        <v>42523</v>
      </c>
      <c r="C12543" s="26" t="s">
        <v>21576</v>
      </c>
    </row>
    <row r="12544" spans="1:3">
      <c r="A12544" s="26" t="s">
        <v>21577</v>
      </c>
      <c r="B12544">
        <f t="shared" si="195"/>
        <v>42524</v>
      </c>
      <c r="C12544" s="26" t="s">
        <v>21578</v>
      </c>
    </row>
    <row r="12545" spans="1:3">
      <c r="A12545" s="26" t="s">
        <v>21579</v>
      </c>
      <c r="B12545">
        <f t="shared" ref="B12545:B12608" si="196">HEX2DEC(A12545)</f>
        <v>42525</v>
      </c>
      <c r="C12545" s="26" t="s">
        <v>21580</v>
      </c>
    </row>
    <row r="12546" spans="1:3">
      <c r="A12546" s="26" t="s">
        <v>21581</v>
      </c>
      <c r="B12546">
        <f t="shared" si="196"/>
        <v>42526</v>
      </c>
      <c r="C12546" s="26" t="s">
        <v>21582</v>
      </c>
    </row>
    <row r="12547" spans="1:3">
      <c r="A12547" s="26" t="s">
        <v>21583</v>
      </c>
      <c r="B12547">
        <f t="shared" si="196"/>
        <v>42527</v>
      </c>
      <c r="C12547" s="26" t="s">
        <v>21584</v>
      </c>
    </row>
    <row r="12548" spans="1:3">
      <c r="A12548" s="26" t="s">
        <v>21585</v>
      </c>
      <c r="B12548">
        <f t="shared" si="196"/>
        <v>42528</v>
      </c>
      <c r="C12548" s="26" t="s">
        <v>21586</v>
      </c>
    </row>
    <row r="12549" spans="1:3">
      <c r="A12549" s="26" t="s">
        <v>21587</v>
      </c>
      <c r="B12549">
        <f t="shared" si="196"/>
        <v>42529</v>
      </c>
      <c r="C12549" s="26" t="s">
        <v>21588</v>
      </c>
    </row>
    <row r="12550" spans="1:3">
      <c r="A12550" s="26" t="s">
        <v>21589</v>
      </c>
      <c r="B12550">
        <f t="shared" si="196"/>
        <v>42530</v>
      </c>
      <c r="C12550" s="26" t="s">
        <v>21590</v>
      </c>
    </row>
    <row r="12551" spans="1:3">
      <c r="A12551" s="26" t="s">
        <v>21591</v>
      </c>
      <c r="B12551">
        <f t="shared" si="196"/>
        <v>42531</v>
      </c>
      <c r="C12551" s="26" t="s">
        <v>21592</v>
      </c>
    </row>
    <row r="12552" spans="1:3">
      <c r="A12552" s="26" t="s">
        <v>21593</v>
      </c>
      <c r="B12552">
        <f t="shared" si="196"/>
        <v>42532</v>
      </c>
      <c r="C12552" s="26" t="s">
        <v>21594</v>
      </c>
    </row>
    <row r="12553" spans="1:3">
      <c r="A12553" s="26" t="s">
        <v>21595</v>
      </c>
      <c r="B12553">
        <f t="shared" si="196"/>
        <v>42533</v>
      </c>
      <c r="C12553" s="26" t="s">
        <v>21596</v>
      </c>
    </row>
    <row r="12554" spans="1:3">
      <c r="A12554" s="26" t="s">
        <v>21597</v>
      </c>
      <c r="B12554">
        <f t="shared" si="196"/>
        <v>42534</v>
      </c>
      <c r="C12554" s="26" t="s">
        <v>21598</v>
      </c>
    </row>
    <row r="12555" spans="1:3">
      <c r="A12555" s="26" t="s">
        <v>21599</v>
      </c>
      <c r="B12555">
        <f t="shared" si="196"/>
        <v>42535</v>
      </c>
      <c r="C12555" s="26" t="s">
        <v>21600</v>
      </c>
    </row>
    <row r="12556" spans="1:3">
      <c r="A12556" s="26" t="s">
        <v>21601</v>
      </c>
      <c r="B12556">
        <f t="shared" si="196"/>
        <v>42536</v>
      </c>
      <c r="C12556" s="26" t="s">
        <v>21602</v>
      </c>
    </row>
    <row r="12557" spans="1:3">
      <c r="A12557" s="26" t="s">
        <v>21603</v>
      </c>
      <c r="B12557">
        <f t="shared" si="196"/>
        <v>42537</v>
      </c>
      <c r="C12557" s="26" t="s">
        <v>21604</v>
      </c>
    </row>
    <row r="12558" spans="1:3">
      <c r="A12558" s="26" t="s">
        <v>21605</v>
      </c>
      <c r="B12558">
        <f t="shared" si="196"/>
        <v>42538</v>
      </c>
      <c r="C12558" s="26" t="s">
        <v>21606</v>
      </c>
    </row>
    <row r="12559" spans="1:3">
      <c r="A12559" s="26" t="s">
        <v>21607</v>
      </c>
      <c r="B12559">
        <f t="shared" si="196"/>
        <v>42539</v>
      </c>
      <c r="C12559" s="26" t="s">
        <v>21608</v>
      </c>
    </row>
    <row r="12560" spans="1:3">
      <c r="A12560" s="26" t="s">
        <v>264</v>
      </c>
      <c r="B12560">
        <f t="shared" si="196"/>
        <v>42560</v>
      </c>
      <c r="C12560" s="26" t="s">
        <v>21609</v>
      </c>
    </row>
    <row r="12561" spans="1:3">
      <c r="A12561" s="26" t="s">
        <v>21610</v>
      </c>
      <c r="B12561">
        <f t="shared" si="196"/>
        <v>42561</v>
      </c>
      <c r="C12561" s="26" t="s">
        <v>21611</v>
      </c>
    </row>
    <row r="12562" spans="1:3">
      <c r="A12562" s="26" t="s">
        <v>21612</v>
      </c>
      <c r="B12562">
        <f t="shared" si="196"/>
        <v>42562</v>
      </c>
      <c r="C12562" s="26" t="s">
        <v>21613</v>
      </c>
    </row>
    <row r="12563" spans="1:3">
      <c r="A12563" s="26" t="s">
        <v>21614</v>
      </c>
      <c r="B12563">
        <f t="shared" si="196"/>
        <v>42563</v>
      </c>
      <c r="C12563" s="26" t="s">
        <v>21615</v>
      </c>
    </row>
    <row r="12564" spans="1:3">
      <c r="A12564" s="26" t="s">
        <v>21616</v>
      </c>
      <c r="B12564">
        <f t="shared" si="196"/>
        <v>42564</v>
      </c>
      <c r="C12564" s="26" t="s">
        <v>21617</v>
      </c>
    </row>
    <row r="12565" spans="1:3">
      <c r="A12565" s="26" t="s">
        <v>21618</v>
      </c>
      <c r="B12565">
        <f t="shared" si="196"/>
        <v>42565</v>
      </c>
      <c r="C12565" s="26" t="s">
        <v>21619</v>
      </c>
    </row>
    <row r="12566" spans="1:3">
      <c r="A12566" s="26" t="s">
        <v>21620</v>
      </c>
      <c r="B12566">
        <f t="shared" si="196"/>
        <v>42566</v>
      </c>
      <c r="C12566" s="26" t="s">
        <v>21621</v>
      </c>
    </row>
    <row r="12567" spans="1:3">
      <c r="A12567" s="26" t="s">
        <v>21622</v>
      </c>
      <c r="B12567">
        <f t="shared" si="196"/>
        <v>42567</v>
      </c>
      <c r="C12567" s="26" t="s">
        <v>21623</v>
      </c>
    </row>
    <row r="12568" spans="1:3">
      <c r="A12568" s="26" t="s">
        <v>21624</v>
      </c>
      <c r="B12568">
        <f t="shared" si="196"/>
        <v>42568</v>
      </c>
      <c r="C12568" s="26" t="s">
        <v>21625</v>
      </c>
    </row>
    <row r="12569" spans="1:3">
      <c r="A12569" s="26" t="s">
        <v>21626</v>
      </c>
      <c r="B12569">
        <f t="shared" si="196"/>
        <v>42569</v>
      </c>
      <c r="C12569" s="26" t="s">
        <v>21627</v>
      </c>
    </row>
    <row r="12570" spans="1:3">
      <c r="A12570" s="26" t="s">
        <v>21628</v>
      </c>
      <c r="B12570">
        <f t="shared" si="196"/>
        <v>42570</v>
      </c>
      <c r="C12570" s="26" t="s">
        <v>21629</v>
      </c>
    </row>
    <row r="12571" spans="1:3">
      <c r="A12571" s="26" t="s">
        <v>21630</v>
      </c>
      <c r="B12571">
        <f t="shared" si="196"/>
        <v>42571</v>
      </c>
      <c r="C12571" s="26" t="s">
        <v>21631</v>
      </c>
    </row>
    <row r="12572" spans="1:3">
      <c r="A12572" s="26" t="s">
        <v>21632</v>
      </c>
      <c r="B12572">
        <f t="shared" si="196"/>
        <v>42572</v>
      </c>
      <c r="C12572" s="26" t="s">
        <v>21633</v>
      </c>
    </row>
    <row r="12573" spans="1:3">
      <c r="A12573" s="26" t="s">
        <v>21634</v>
      </c>
      <c r="B12573">
        <f t="shared" si="196"/>
        <v>42573</v>
      </c>
      <c r="C12573" s="26" t="s">
        <v>21635</v>
      </c>
    </row>
    <row r="12574" spans="1:3">
      <c r="A12574" s="26" t="s">
        <v>21636</v>
      </c>
      <c r="B12574">
        <f t="shared" si="196"/>
        <v>42574</v>
      </c>
      <c r="C12574" s="26" t="s">
        <v>21637</v>
      </c>
    </row>
    <row r="12575" spans="1:3">
      <c r="A12575" s="26" t="s">
        <v>21638</v>
      </c>
      <c r="B12575">
        <f t="shared" si="196"/>
        <v>42575</v>
      </c>
      <c r="C12575" s="26" t="s">
        <v>21639</v>
      </c>
    </row>
    <row r="12576" spans="1:3">
      <c r="A12576" s="26" t="s">
        <v>21640</v>
      </c>
      <c r="B12576">
        <f t="shared" si="196"/>
        <v>42576</v>
      </c>
      <c r="C12576" s="26" t="s">
        <v>21641</v>
      </c>
    </row>
    <row r="12577" spans="1:3">
      <c r="A12577" s="26" t="s">
        <v>21642</v>
      </c>
      <c r="B12577">
        <f t="shared" si="196"/>
        <v>42577</v>
      </c>
      <c r="C12577" s="26" t="s">
        <v>21643</v>
      </c>
    </row>
    <row r="12578" spans="1:3">
      <c r="A12578" s="26" t="s">
        <v>21644</v>
      </c>
      <c r="B12578">
        <f t="shared" si="196"/>
        <v>42578</v>
      </c>
      <c r="C12578" s="26" t="s">
        <v>21645</v>
      </c>
    </row>
    <row r="12579" spans="1:3">
      <c r="A12579" s="26" t="s">
        <v>21646</v>
      </c>
      <c r="B12579">
        <f t="shared" si="196"/>
        <v>42579</v>
      </c>
      <c r="C12579" s="26" t="s">
        <v>21647</v>
      </c>
    </row>
    <row r="12580" spans="1:3">
      <c r="A12580" s="26" t="s">
        <v>21648</v>
      </c>
      <c r="B12580">
        <f t="shared" si="196"/>
        <v>42580</v>
      </c>
      <c r="C12580" s="26" t="s">
        <v>21649</v>
      </c>
    </row>
    <row r="12581" spans="1:3">
      <c r="A12581" s="26" t="s">
        <v>21650</v>
      </c>
      <c r="B12581">
        <f t="shared" si="196"/>
        <v>42581</v>
      </c>
      <c r="C12581" s="26" t="s">
        <v>21651</v>
      </c>
    </row>
    <row r="12582" spans="1:3">
      <c r="A12582" s="26" t="s">
        <v>21652</v>
      </c>
      <c r="B12582">
        <f t="shared" si="196"/>
        <v>42582</v>
      </c>
      <c r="C12582" s="26" t="s">
        <v>21653</v>
      </c>
    </row>
    <row r="12583" spans="1:3">
      <c r="A12583" s="26" t="s">
        <v>21654</v>
      </c>
      <c r="B12583">
        <f t="shared" si="196"/>
        <v>42583</v>
      </c>
      <c r="C12583" s="26" t="s">
        <v>21655</v>
      </c>
    </row>
    <row r="12584" spans="1:3">
      <c r="A12584" s="26" t="s">
        <v>21656</v>
      </c>
      <c r="B12584">
        <f t="shared" si="196"/>
        <v>42584</v>
      </c>
      <c r="C12584" s="26" t="s">
        <v>21657</v>
      </c>
    </row>
    <row r="12585" spans="1:3">
      <c r="A12585" s="26" t="s">
        <v>21658</v>
      </c>
      <c r="B12585">
        <f t="shared" si="196"/>
        <v>42585</v>
      </c>
      <c r="C12585" s="26" t="s">
        <v>21659</v>
      </c>
    </row>
    <row r="12586" spans="1:3">
      <c r="A12586" s="26" t="s">
        <v>21660</v>
      </c>
      <c r="B12586">
        <f t="shared" si="196"/>
        <v>42586</v>
      </c>
      <c r="C12586" s="26" t="s">
        <v>21661</v>
      </c>
    </row>
    <row r="12587" spans="1:3">
      <c r="A12587" s="26" t="s">
        <v>21662</v>
      </c>
      <c r="B12587">
        <f t="shared" si="196"/>
        <v>42587</v>
      </c>
      <c r="C12587" s="26" t="s">
        <v>21663</v>
      </c>
    </row>
    <row r="12588" spans="1:3">
      <c r="A12588" s="26" t="s">
        <v>21664</v>
      </c>
      <c r="B12588">
        <f t="shared" si="196"/>
        <v>42588</v>
      </c>
      <c r="C12588" s="26" t="s">
        <v>21665</v>
      </c>
    </row>
    <row r="12589" spans="1:3">
      <c r="A12589" s="26" t="s">
        <v>21666</v>
      </c>
      <c r="B12589">
        <f t="shared" si="196"/>
        <v>42589</v>
      </c>
      <c r="C12589" s="26" t="s">
        <v>21667</v>
      </c>
    </row>
    <row r="12590" spans="1:3">
      <c r="A12590" s="26" t="s">
        <v>21668</v>
      </c>
      <c r="B12590">
        <f t="shared" si="196"/>
        <v>42590</v>
      </c>
      <c r="C12590" s="26" t="s">
        <v>21669</v>
      </c>
    </row>
    <row r="12591" spans="1:3">
      <c r="A12591" s="26" t="s">
        <v>21670</v>
      </c>
      <c r="B12591">
        <f t="shared" si="196"/>
        <v>42591</v>
      </c>
      <c r="C12591" s="26" t="s">
        <v>21671</v>
      </c>
    </row>
    <row r="12592" spans="1:3">
      <c r="A12592" s="26" t="s">
        <v>21672</v>
      </c>
      <c r="B12592">
        <f t="shared" si="196"/>
        <v>42594</v>
      </c>
      <c r="C12592" s="26" t="s">
        <v>21673</v>
      </c>
    </row>
    <row r="12593" spans="1:3">
      <c r="A12593" s="26" t="s">
        <v>21674</v>
      </c>
      <c r="B12593">
        <f t="shared" si="196"/>
        <v>42595</v>
      </c>
      <c r="C12593" s="26" t="s">
        <v>21675</v>
      </c>
    </row>
    <row r="12594" spans="1:3">
      <c r="A12594" s="26" t="s">
        <v>21676</v>
      </c>
      <c r="B12594">
        <f t="shared" si="196"/>
        <v>42596</v>
      </c>
      <c r="C12594" s="26" t="s">
        <v>21677</v>
      </c>
    </row>
    <row r="12595" spans="1:3">
      <c r="A12595" s="26" t="s">
        <v>21678</v>
      </c>
      <c r="B12595">
        <f t="shared" si="196"/>
        <v>42597</v>
      </c>
      <c r="C12595" s="26" t="s">
        <v>21679</v>
      </c>
    </row>
    <row r="12596" spans="1:3">
      <c r="A12596" s="26" t="s">
        <v>21680</v>
      </c>
      <c r="B12596">
        <f t="shared" si="196"/>
        <v>42598</v>
      </c>
      <c r="C12596" s="26" t="s">
        <v>21681</v>
      </c>
    </row>
    <row r="12597" spans="1:3">
      <c r="A12597" s="26" t="s">
        <v>21682</v>
      </c>
      <c r="B12597">
        <f t="shared" si="196"/>
        <v>42599</v>
      </c>
      <c r="C12597" s="26" t="s">
        <v>21683</v>
      </c>
    </row>
    <row r="12598" spans="1:3">
      <c r="A12598" s="26" t="s">
        <v>21684</v>
      </c>
      <c r="B12598">
        <f t="shared" si="196"/>
        <v>42600</v>
      </c>
      <c r="C12598" s="26" t="s">
        <v>21685</v>
      </c>
    </row>
    <row r="12599" spans="1:3">
      <c r="A12599" s="26" t="s">
        <v>21686</v>
      </c>
      <c r="B12599">
        <f t="shared" si="196"/>
        <v>42601</v>
      </c>
      <c r="C12599" s="26" t="s">
        <v>21687</v>
      </c>
    </row>
    <row r="12600" spans="1:3">
      <c r="A12600" s="26" t="s">
        <v>21688</v>
      </c>
      <c r="B12600">
        <f t="shared" si="196"/>
        <v>42602</v>
      </c>
      <c r="C12600" s="26" t="s">
        <v>21689</v>
      </c>
    </row>
    <row r="12601" spans="1:3">
      <c r="A12601" s="26" t="s">
        <v>21690</v>
      </c>
      <c r="B12601">
        <f t="shared" si="196"/>
        <v>42603</v>
      </c>
      <c r="C12601" s="26" t="s">
        <v>21691</v>
      </c>
    </row>
    <row r="12602" spans="1:3">
      <c r="A12602" s="26" t="s">
        <v>21692</v>
      </c>
      <c r="B12602">
        <f t="shared" si="196"/>
        <v>42604</v>
      </c>
      <c r="C12602" s="26" t="s">
        <v>21693</v>
      </c>
    </row>
    <row r="12603" spans="1:3">
      <c r="A12603" s="26" t="s">
        <v>21694</v>
      </c>
      <c r="B12603">
        <f t="shared" si="196"/>
        <v>42605</v>
      </c>
      <c r="C12603" s="26" t="s">
        <v>21695</v>
      </c>
    </row>
    <row r="12604" spans="1:3">
      <c r="A12604" s="26" t="s">
        <v>21696</v>
      </c>
      <c r="B12604">
        <f t="shared" si="196"/>
        <v>42606</v>
      </c>
      <c r="C12604" s="26" t="s">
        <v>21697</v>
      </c>
    </row>
    <row r="12605" spans="1:3">
      <c r="A12605" s="26" t="s">
        <v>21698</v>
      </c>
      <c r="B12605">
        <f t="shared" si="196"/>
        <v>42607</v>
      </c>
      <c r="C12605" s="26" t="s">
        <v>21699</v>
      </c>
    </row>
    <row r="12606" spans="1:3">
      <c r="A12606" s="26" t="s">
        <v>21700</v>
      </c>
      <c r="B12606">
        <f t="shared" si="196"/>
        <v>42608</v>
      </c>
      <c r="C12606" s="26" t="s">
        <v>21701</v>
      </c>
    </row>
    <row r="12607" spans="1:3">
      <c r="A12607" s="26" t="s">
        <v>21702</v>
      </c>
      <c r="B12607">
        <f t="shared" si="196"/>
        <v>42609</v>
      </c>
      <c r="C12607" s="26" t="s">
        <v>21703</v>
      </c>
    </row>
    <row r="12608" spans="1:3">
      <c r="A12608" s="26" t="s">
        <v>21704</v>
      </c>
      <c r="B12608">
        <f t="shared" si="196"/>
        <v>42610</v>
      </c>
      <c r="C12608" s="26" t="s">
        <v>21705</v>
      </c>
    </row>
    <row r="12609" spans="1:3">
      <c r="A12609" s="26" t="s">
        <v>21706</v>
      </c>
      <c r="B12609">
        <f t="shared" ref="B12609:B12672" si="197">HEX2DEC(A12609)</f>
        <v>42611</v>
      </c>
      <c r="C12609" s="26" t="s">
        <v>21707</v>
      </c>
    </row>
    <row r="12610" spans="1:3">
      <c r="A12610" s="26" t="s">
        <v>21708</v>
      </c>
      <c r="B12610">
        <f t="shared" si="197"/>
        <v>42620</v>
      </c>
      <c r="C12610" s="26" t="s">
        <v>21709</v>
      </c>
    </row>
    <row r="12611" spans="1:3">
      <c r="A12611" s="26" t="s">
        <v>21710</v>
      </c>
      <c r="B12611">
        <f t="shared" si="197"/>
        <v>42621</v>
      </c>
      <c r="C12611" s="26" t="s">
        <v>21711</v>
      </c>
    </row>
    <row r="12612" spans="1:3">
      <c r="A12612" s="26" t="s">
        <v>21712</v>
      </c>
      <c r="B12612">
        <f t="shared" si="197"/>
        <v>42622</v>
      </c>
      <c r="C12612" s="26" t="s">
        <v>21713</v>
      </c>
    </row>
    <row r="12613" spans="1:3">
      <c r="A12613" s="26" t="s">
        <v>21714</v>
      </c>
      <c r="B12613">
        <f t="shared" si="197"/>
        <v>42623</v>
      </c>
      <c r="C12613" s="26" t="s">
        <v>21715</v>
      </c>
    </row>
    <row r="12614" spans="1:3">
      <c r="A12614" s="26" t="s">
        <v>21716</v>
      </c>
      <c r="B12614">
        <f t="shared" si="197"/>
        <v>42624</v>
      </c>
      <c r="C12614" s="26" t="s">
        <v>21717</v>
      </c>
    </row>
    <row r="12615" spans="1:3">
      <c r="A12615" s="26" t="s">
        <v>21718</v>
      </c>
      <c r="B12615">
        <f t="shared" si="197"/>
        <v>42625</v>
      </c>
      <c r="C12615" s="26" t="s">
        <v>21719</v>
      </c>
    </row>
    <row r="12616" spans="1:3">
      <c r="A12616" s="26" t="s">
        <v>21720</v>
      </c>
      <c r="B12616">
        <f t="shared" si="197"/>
        <v>42626</v>
      </c>
      <c r="C12616" s="26" t="s">
        <v>21721</v>
      </c>
    </row>
    <row r="12617" spans="1:3">
      <c r="A12617" s="26" t="s">
        <v>21722</v>
      </c>
      <c r="B12617">
        <f t="shared" si="197"/>
        <v>42627</v>
      </c>
      <c r="C12617" s="26" t="s">
        <v>21723</v>
      </c>
    </row>
    <row r="12618" spans="1:3">
      <c r="A12618" s="26" t="s">
        <v>21724</v>
      </c>
      <c r="B12618">
        <f t="shared" si="197"/>
        <v>42628</v>
      </c>
      <c r="C12618" s="26" t="s">
        <v>21725</v>
      </c>
    </row>
    <row r="12619" spans="1:3">
      <c r="A12619" s="26" t="s">
        <v>21726</v>
      </c>
      <c r="B12619">
        <f t="shared" si="197"/>
        <v>42629</v>
      </c>
      <c r="C12619" s="26" t="s">
        <v>21727</v>
      </c>
    </row>
    <row r="12620" spans="1:3">
      <c r="A12620" s="26" t="s">
        <v>21728</v>
      </c>
      <c r="B12620">
        <f t="shared" si="197"/>
        <v>42630</v>
      </c>
      <c r="C12620" s="26" t="s">
        <v>21729</v>
      </c>
    </row>
    <row r="12621" spans="1:3">
      <c r="A12621" s="26" t="s">
        <v>21730</v>
      </c>
      <c r="B12621">
        <f t="shared" si="197"/>
        <v>42631</v>
      </c>
      <c r="C12621" s="26" t="s">
        <v>21731</v>
      </c>
    </row>
    <row r="12622" spans="1:3">
      <c r="A12622" s="26" t="s">
        <v>21732</v>
      </c>
      <c r="B12622">
        <f t="shared" si="197"/>
        <v>42632</v>
      </c>
      <c r="C12622" s="26" t="s">
        <v>21733</v>
      </c>
    </row>
    <row r="12623" spans="1:3">
      <c r="A12623" s="26" t="s">
        <v>21734</v>
      </c>
      <c r="B12623">
        <f t="shared" si="197"/>
        <v>42633</v>
      </c>
      <c r="C12623" s="26" t="s">
        <v>21735</v>
      </c>
    </row>
    <row r="12624" spans="1:3">
      <c r="A12624" s="26" t="s">
        <v>21736</v>
      </c>
      <c r="B12624">
        <f t="shared" si="197"/>
        <v>42634</v>
      </c>
      <c r="C12624" s="26" t="s">
        <v>21737</v>
      </c>
    </row>
    <row r="12625" spans="1:3">
      <c r="A12625" s="26" t="s">
        <v>21738</v>
      </c>
      <c r="B12625">
        <f t="shared" si="197"/>
        <v>42635</v>
      </c>
      <c r="C12625" s="26" t="s">
        <v>21739</v>
      </c>
    </row>
    <row r="12626" spans="1:3">
      <c r="A12626" s="26" t="s">
        <v>21740</v>
      </c>
      <c r="B12626">
        <f t="shared" si="197"/>
        <v>42636</v>
      </c>
      <c r="C12626" s="26" t="s">
        <v>21741</v>
      </c>
    </row>
    <row r="12627" spans="1:3">
      <c r="A12627" s="26" t="s">
        <v>21742</v>
      </c>
      <c r="B12627">
        <f t="shared" si="197"/>
        <v>42637</v>
      </c>
      <c r="C12627" s="26" t="s">
        <v>21743</v>
      </c>
    </row>
    <row r="12628" spans="1:3">
      <c r="A12628" s="26" t="s">
        <v>21744</v>
      </c>
      <c r="B12628">
        <f t="shared" si="197"/>
        <v>42638</v>
      </c>
      <c r="C12628" s="26" t="s">
        <v>21745</v>
      </c>
    </row>
    <row r="12629" spans="1:3">
      <c r="A12629" s="26" t="s">
        <v>21746</v>
      </c>
      <c r="B12629">
        <f t="shared" si="197"/>
        <v>42639</v>
      </c>
      <c r="C12629" s="26" t="s">
        <v>21747</v>
      </c>
    </row>
    <row r="12630" spans="1:3">
      <c r="A12630" s="26" t="s">
        <v>21748</v>
      </c>
      <c r="B12630">
        <f t="shared" si="197"/>
        <v>42640</v>
      </c>
      <c r="C12630" s="26" t="s">
        <v>21749</v>
      </c>
    </row>
    <row r="12631" spans="1:3">
      <c r="A12631" s="26" t="s">
        <v>21750</v>
      </c>
      <c r="B12631">
        <f t="shared" si="197"/>
        <v>42641</v>
      </c>
      <c r="C12631" s="26" t="s">
        <v>21751</v>
      </c>
    </row>
    <row r="12632" spans="1:3">
      <c r="A12632" s="26" t="s">
        <v>21752</v>
      </c>
      <c r="B12632">
        <f t="shared" si="197"/>
        <v>42642</v>
      </c>
      <c r="C12632" s="26" t="s">
        <v>21753</v>
      </c>
    </row>
    <row r="12633" spans="1:3">
      <c r="A12633" s="26" t="s">
        <v>21754</v>
      </c>
      <c r="B12633">
        <f t="shared" si="197"/>
        <v>42643</v>
      </c>
      <c r="C12633" s="26" t="s">
        <v>21755</v>
      </c>
    </row>
    <row r="12634" spans="1:3">
      <c r="A12634" s="26" t="s">
        <v>21756</v>
      </c>
      <c r="B12634">
        <f t="shared" si="197"/>
        <v>42644</v>
      </c>
      <c r="C12634" s="26" t="s">
        <v>21757</v>
      </c>
    </row>
    <row r="12635" spans="1:3">
      <c r="A12635" s="26" t="s">
        <v>21758</v>
      </c>
      <c r="B12635">
        <f t="shared" si="197"/>
        <v>42645</v>
      </c>
      <c r="C12635" s="26" t="s">
        <v>21759</v>
      </c>
    </row>
    <row r="12636" spans="1:3">
      <c r="A12636" s="26" t="s">
        <v>21760</v>
      </c>
      <c r="B12636">
        <f t="shared" si="197"/>
        <v>42646</v>
      </c>
      <c r="C12636" s="26" t="s">
        <v>21761</v>
      </c>
    </row>
    <row r="12637" spans="1:3">
      <c r="A12637" s="26" t="s">
        <v>21762</v>
      </c>
      <c r="B12637">
        <f t="shared" si="197"/>
        <v>42647</v>
      </c>
      <c r="C12637" s="26" t="s">
        <v>21763</v>
      </c>
    </row>
    <row r="12638" spans="1:3">
      <c r="A12638" s="26" t="s">
        <v>21764</v>
      </c>
      <c r="B12638">
        <f t="shared" si="197"/>
        <v>42752</v>
      </c>
      <c r="C12638" s="26" t="s">
        <v>21765</v>
      </c>
    </row>
    <row r="12639" spans="1:3">
      <c r="A12639" s="26" t="s">
        <v>21766</v>
      </c>
      <c r="B12639">
        <f t="shared" si="197"/>
        <v>42753</v>
      </c>
      <c r="C12639" s="26" t="s">
        <v>21767</v>
      </c>
    </row>
    <row r="12640" spans="1:3">
      <c r="A12640" s="26" t="s">
        <v>21768</v>
      </c>
      <c r="B12640">
        <f t="shared" si="197"/>
        <v>42754</v>
      </c>
      <c r="C12640" s="26" t="s">
        <v>21769</v>
      </c>
    </row>
    <row r="12641" spans="1:3">
      <c r="A12641" s="26" t="s">
        <v>21770</v>
      </c>
      <c r="B12641">
        <f t="shared" si="197"/>
        <v>42755</v>
      </c>
      <c r="C12641" s="26" t="s">
        <v>21771</v>
      </c>
    </row>
    <row r="12642" spans="1:3">
      <c r="A12642" s="26" t="s">
        <v>21772</v>
      </c>
      <c r="B12642">
        <f t="shared" si="197"/>
        <v>42756</v>
      </c>
      <c r="C12642" s="26" t="s">
        <v>21773</v>
      </c>
    </row>
    <row r="12643" spans="1:3">
      <c r="A12643" s="26" t="s">
        <v>21774</v>
      </c>
      <c r="B12643">
        <f t="shared" si="197"/>
        <v>42757</v>
      </c>
      <c r="C12643" s="26" t="s">
        <v>21775</v>
      </c>
    </row>
    <row r="12644" spans="1:3">
      <c r="A12644" s="26" t="s">
        <v>21776</v>
      </c>
      <c r="B12644">
        <f t="shared" si="197"/>
        <v>42758</v>
      </c>
      <c r="C12644" s="26" t="s">
        <v>21777</v>
      </c>
    </row>
    <row r="12645" spans="1:3">
      <c r="A12645" s="26" t="s">
        <v>21778</v>
      </c>
      <c r="B12645">
        <f t="shared" si="197"/>
        <v>42759</v>
      </c>
      <c r="C12645" s="26" t="s">
        <v>21779</v>
      </c>
    </row>
    <row r="12646" spans="1:3">
      <c r="A12646" s="26" t="s">
        <v>21780</v>
      </c>
      <c r="B12646">
        <f t="shared" si="197"/>
        <v>42760</v>
      </c>
      <c r="C12646" s="26" t="s">
        <v>21781</v>
      </c>
    </row>
    <row r="12647" spans="1:3">
      <c r="A12647" s="26" t="s">
        <v>21782</v>
      </c>
      <c r="B12647">
        <f t="shared" si="197"/>
        <v>42761</v>
      </c>
      <c r="C12647" s="26" t="s">
        <v>21783</v>
      </c>
    </row>
    <row r="12648" spans="1:3">
      <c r="A12648" s="26" t="s">
        <v>21784</v>
      </c>
      <c r="B12648">
        <f t="shared" si="197"/>
        <v>42762</v>
      </c>
      <c r="C12648" s="26" t="s">
        <v>21785</v>
      </c>
    </row>
    <row r="12649" spans="1:3">
      <c r="A12649" s="26" t="s">
        <v>21786</v>
      </c>
      <c r="B12649">
        <f t="shared" si="197"/>
        <v>42763</v>
      </c>
      <c r="C12649" s="26" t="s">
        <v>21787</v>
      </c>
    </row>
    <row r="12650" spans="1:3">
      <c r="A12650" s="26" t="s">
        <v>21788</v>
      </c>
      <c r="B12650">
        <f t="shared" si="197"/>
        <v>42764</v>
      </c>
      <c r="C12650" s="26" t="s">
        <v>21789</v>
      </c>
    </row>
    <row r="12651" spans="1:3">
      <c r="A12651" s="26" t="s">
        <v>21790</v>
      </c>
      <c r="B12651">
        <f t="shared" si="197"/>
        <v>42765</v>
      </c>
      <c r="C12651" s="26" t="s">
        <v>21791</v>
      </c>
    </row>
    <row r="12652" spans="1:3">
      <c r="A12652" s="26" t="s">
        <v>21792</v>
      </c>
      <c r="B12652">
        <f t="shared" si="197"/>
        <v>42766</v>
      </c>
      <c r="C12652" s="26" t="s">
        <v>21793</v>
      </c>
    </row>
    <row r="12653" spans="1:3">
      <c r="A12653" s="26" t="s">
        <v>21794</v>
      </c>
      <c r="B12653">
        <f t="shared" si="197"/>
        <v>42767</v>
      </c>
      <c r="C12653" s="26" t="s">
        <v>21795</v>
      </c>
    </row>
    <row r="12654" spans="1:3">
      <c r="A12654" s="26" t="s">
        <v>21796</v>
      </c>
      <c r="B12654">
        <f t="shared" si="197"/>
        <v>42768</v>
      </c>
      <c r="C12654" s="26" t="s">
        <v>21797</v>
      </c>
    </row>
    <row r="12655" spans="1:3">
      <c r="A12655" s="26" t="s">
        <v>21798</v>
      </c>
      <c r="B12655">
        <f t="shared" si="197"/>
        <v>42769</v>
      </c>
      <c r="C12655" s="26" t="s">
        <v>21799</v>
      </c>
    </row>
    <row r="12656" spans="1:3">
      <c r="A12656" s="26" t="s">
        <v>21800</v>
      </c>
      <c r="B12656">
        <f t="shared" si="197"/>
        <v>42770</v>
      </c>
      <c r="C12656" s="26" t="s">
        <v>21801</v>
      </c>
    </row>
    <row r="12657" spans="1:3">
      <c r="A12657" s="26" t="s">
        <v>21802</v>
      </c>
      <c r="B12657">
        <f t="shared" si="197"/>
        <v>42771</v>
      </c>
      <c r="C12657" s="26" t="s">
        <v>21803</v>
      </c>
    </row>
    <row r="12658" spans="1:3">
      <c r="A12658" s="26" t="s">
        <v>21804</v>
      </c>
      <c r="B12658">
        <f t="shared" si="197"/>
        <v>42772</v>
      </c>
      <c r="C12658" s="26" t="s">
        <v>21805</v>
      </c>
    </row>
    <row r="12659" spans="1:3">
      <c r="A12659" s="26" t="s">
        <v>21806</v>
      </c>
      <c r="B12659">
        <f t="shared" si="197"/>
        <v>42773</v>
      </c>
      <c r="C12659" s="26" t="s">
        <v>21807</v>
      </c>
    </row>
    <row r="12660" spans="1:3">
      <c r="A12660" s="26" t="s">
        <v>21808</v>
      </c>
      <c r="B12660">
        <f t="shared" si="197"/>
        <v>42774</v>
      </c>
      <c r="C12660" s="26" t="s">
        <v>21809</v>
      </c>
    </row>
    <row r="12661" spans="1:3">
      <c r="A12661" s="26" t="s">
        <v>21810</v>
      </c>
      <c r="B12661">
        <f t="shared" si="197"/>
        <v>42775</v>
      </c>
      <c r="C12661" s="26" t="s">
        <v>21811</v>
      </c>
    </row>
    <row r="12662" spans="1:3">
      <c r="A12662" s="26" t="s">
        <v>21812</v>
      </c>
      <c r="B12662">
        <f t="shared" si="197"/>
        <v>42776</v>
      </c>
      <c r="C12662" s="26" t="s">
        <v>21813</v>
      </c>
    </row>
    <row r="12663" spans="1:3">
      <c r="A12663" s="26" t="s">
        <v>21814</v>
      </c>
      <c r="B12663">
        <f t="shared" si="197"/>
        <v>42777</v>
      </c>
      <c r="C12663" s="26" t="s">
        <v>21815</v>
      </c>
    </row>
    <row r="12664" spans="1:3">
      <c r="A12664" s="26" t="s">
        <v>21816</v>
      </c>
      <c r="B12664">
        <f t="shared" si="197"/>
        <v>42778</v>
      </c>
      <c r="C12664" s="26" t="s">
        <v>21817</v>
      </c>
    </row>
    <row r="12665" spans="1:3">
      <c r="A12665" s="26" t="s">
        <v>21818</v>
      </c>
      <c r="B12665">
        <f t="shared" si="197"/>
        <v>42779</v>
      </c>
      <c r="C12665" s="26" t="s">
        <v>21819</v>
      </c>
    </row>
    <row r="12666" spans="1:3">
      <c r="A12666" s="26" t="s">
        <v>21820</v>
      </c>
      <c r="B12666">
        <f t="shared" si="197"/>
        <v>42780</v>
      </c>
      <c r="C12666" s="26" t="s">
        <v>21821</v>
      </c>
    </row>
    <row r="12667" spans="1:3">
      <c r="A12667" s="26" t="s">
        <v>21822</v>
      </c>
      <c r="B12667">
        <f t="shared" si="197"/>
        <v>42781</v>
      </c>
      <c r="C12667" s="26" t="s">
        <v>21823</v>
      </c>
    </row>
    <row r="12668" spans="1:3">
      <c r="A12668" s="26" t="s">
        <v>21824</v>
      </c>
      <c r="B12668">
        <f t="shared" si="197"/>
        <v>42782</v>
      </c>
      <c r="C12668" s="26" t="s">
        <v>21825</v>
      </c>
    </row>
    <row r="12669" spans="1:3">
      <c r="A12669" s="26" t="s">
        <v>21826</v>
      </c>
      <c r="B12669">
        <f t="shared" si="197"/>
        <v>42783</v>
      </c>
      <c r="C12669" s="26" t="s">
        <v>21827</v>
      </c>
    </row>
    <row r="12670" spans="1:3">
      <c r="A12670" s="26" t="s">
        <v>21828</v>
      </c>
      <c r="B12670">
        <f t="shared" si="197"/>
        <v>42784</v>
      </c>
      <c r="C12670" s="26" t="s">
        <v>21829</v>
      </c>
    </row>
    <row r="12671" spans="1:3">
      <c r="A12671" s="26" t="s">
        <v>21830</v>
      </c>
      <c r="B12671">
        <f t="shared" si="197"/>
        <v>42785</v>
      </c>
      <c r="C12671" s="26" t="s">
        <v>21831</v>
      </c>
    </row>
    <row r="12672" spans="1:3">
      <c r="A12672" s="26" t="s">
        <v>21832</v>
      </c>
      <c r="B12672">
        <f t="shared" si="197"/>
        <v>42786</v>
      </c>
      <c r="C12672" s="26" t="s">
        <v>21833</v>
      </c>
    </row>
    <row r="12673" spans="1:3">
      <c r="A12673" s="26" t="s">
        <v>21834</v>
      </c>
      <c r="B12673">
        <f t="shared" ref="B12673:B12736" si="198">HEX2DEC(A12673)</f>
        <v>42787</v>
      </c>
      <c r="C12673" s="26" t="s">
        <v>21835</v>
      </c>
    </row>
    <row r="12674" spans="1:3">
      <c r="A12674" s="26" t="s">
        <v>21836</v>
      </c>
      <c r="B12674">
        <f t="shared" si="198"/>
        <v>42788</v>
      </c>
      <c r="C12674" s="26" t="s">
        <v>21837</v>
      </c>
    </row>
    <row r="12675" spans="1:3">
      <c r="A12675" s="26" t="s">
        <v>21838</v>
      </c>
      <c r="B12675">
        <f t="shared" si="198"/>
        <v>42789</v>
      </c>
      <c r="C12675" s="26" t="s">
        <v>21839</v>
      </c>
    </row>
    <row r="12676" spans="1:3">
      <c r="A12676" s="26" t="s">
        <v>21840</v>
      </c>
      <c r="B12676">
        <f t="shared" si="198"/>
        <v>42790</v>
      </c>
      <c r="C12676" s="26" t="s">
        <v>21841</v>
      </c>
    </row>
    <row r="12677" spans="1:3">
      <c r="A12677" s="26" t="s">
        <v>21842</v>
      </c>
      <c r="B12677">
        <f t="shared" si="198"/>
        <v>42791</v>
      </c>
      <c r="C12677" s="26" t="s">
        <v>21843</v>
      </c>
    </row>
    <row r="12678" spans="1:3">
      <c r="A12678" s="26" t="s">
        <v>21844</v>
      </c>
      <c r="B12678">
        <f t="shared" si="198"/>
        <v>42792</v>
      </c>
      <c r="C12678" s="26" t="s">
        <v>21845</v>
      </c>
    </row>
    <row r="12679" spans="1:3">
      <c r="A12679" s="26" t="s">
        <v>21846</v>
      </c>
      <c r="B12679">
        <f t="shared" si="198"/>
        <v>42793</v>
      </c>
      <c r="C12679" s="26" t="s">
        <v>21847</v>
      </c>
    </row>
    <row r="12680" spans="1:3">
      <c r="A12680" s="26" t="s">
        <v>21848</v>
      </c>
      <c r="B12680">
        <f t="shared" si="198"/>
        <v>42794</v>
      </c>
      <c r="C12680" s="26" t="s">
        <v>21849</v>
      </c>
    </row>
    <row r="12681" spans="1:3">
      <c r="A12681" s="26" t="s">
        <v>21850</v>
      </c>
      <c r="B12681">
        <f t="shared" si="198"/>
        <v>42795</v>
      </c>
      <c r="C12681" s="26" t="s">
        <v>21851</v>
      </c>
    </row>
    <row r="12682" spans="1:3">
      <c r="A12682" s="26" t="s">
        <v>21852</v>
      </c>
      <c r="B12682">
        <f t="shared" si="198"/>
        <v>42796</v>
      </c>
      <c r="C12682" s="26" t="s">
        <v>21853</v>
      </c>
    </row>
    <row r="12683" spans="1:3">
      <c r="A12683" s="26" t="s">
        <v>21854</v>
      </c>
      <c r="B12683">
        <f t="shared" si="198"/>
        <v>42797</v>
      </c>
      <c r="C12683" s="26" t="s">
        <v>21855</v>
      </c>
    </row>
    <row r="12684" spans="1:3">
      <c r="A12684" s="26" t="s">
        <v>21856</v>
      </c>
      <c r="B12684">
        <f t="shared" si="198"/>
        <v>42798</v>
      </c>
      <c r="C12684" s="26" t="s">
        <v>21857</v>
      </c>
    </row>
    <row r="12685" spans="1:3">
      <c r="A12685" s="26" t="s">
        <v>21858</v>
      </c>
      <c r="B12685">
        <f t="shared" si="198"/>
        <v>42799</v>
      </c>
      <c r="C12685" s="26" t="s">
        <v>21859</v>
      </c>
    </row>
    <row r="12686" spans="1:3">
      <c r="A12686" s="26" t="s">
        <v>21860</v>
      </c>
      <c r="B12686">
        <f t="shared" si="198"/>
        <v>42800</v>
      </c>
      <c r="C12686" s="26" t="s">
        <v>21861</v>
      </c>
    </row>
    <row r="12687" spans="1:3">
      <c r="A12687" s="26" t="s">
        <v>21862</v>
      </c>
      <c r="B12687">
        <f t="shared" si="198"/>
        <v>42801</v>
      </c>
      <c r="C12687" s="26" t="s">
        <v>21863</v>
      </c>
    </row>
    <row r="12688" spans="1:3">
      <c r="A12688" s="26" t="s">
        <v>21864</v>
      </c>
      <c r="B12688">
        <f t="shared" si="198"/>
        <v>42802</v>
      </c>
      <c r="C12688" s="26" t="s">
        <v>21865</v>
      </c>
    </row>
    <row r="12689" spans="1:3">
      <c r="A12689" s="26" t="s">
        <v>21866</v>
      </c>
      <c r="B12689">
        <f t="shared" si="198"/>
        <v>42803</v>
      </c>
      <c r="C12689" s="26" t="s">
        <v>21867</v>
      </c>
    </row>
    <row r="12690" spans="1:3">
      <c r="A12690" s="26" t="s">
        <v>21868</v>
      </c>
      <c r="B12690">
        <f t="shared" si="198"/>
        <v>42804</v>
      </c>
      <c r="C12690" s="26" t="s">
        <v>21869</v>
      </c>
    </row>
    <row r="12691" spans="1:3">
      <c r="A12691" s="26" t="s">
        <v>21870</v>
      </c>
      <c r="B12691">
        <f t="shared" si="198"/>
        <v>42805</v>
      </c>
      <c r="C12691" s="26" t="s">
        <v>21871</v>
      </c>
    </row>
    <row r="12692" spans="1:3">
      <c r="A12692" s="26" t="s">
        <v>21872</v>
      </c>
      <c r="B12692">
        <f t="shared" si="198"/>
        <v>42806</v>
      </c>
      <c r="C12692" s="26" t="s">
        <v>21873</v>
      </c>
    </row>
    <row r="12693" spans="1:3">
      <c r="A12693" s="26" t="s">
        <v>21874</v>
      </c>
      <c r="B12693">
        <f t="shared" si="198"/>
        <v>42807</v>
      </c>
      <c r="C12693" s="26" t="s">
        <v>21875</v>
      </c>
    </row>
    <row r="12694" spans="1:3">
      <c r="A12694" s="26" t="s">
        <v>21876</v>
      </c>
      <c r="B12694">
        <f t="shared" si="198"/>
        <v>42808</v>
      </c>
      <c r="C12694" s="26" t="s">
        <v>21877</v>
      </c>
    </row>
    <row r="12695" spans="1:3">
      <c r="A12695" s="26" t="s">
        <v>21878</v>
      </c>
      <c r="B12695">
        <f t="shared" si="198"/>
        <v>42809</v>
      </c>
      <c r="C12695" s="26" t="s">
        <v>21879</v>
      </c>
    </row>
    <row r="12696" spans="1:3">
      <c r="A12696" s="26" t="s">
        <v>21880</v>
      </c>
      <c r="B12696">
        <f t="shared" si="198"/>
        <v>42810</v>
      </c>
      <c r="C12696" s="26" t="s">
        <v>21881</v>
      </c>
    </row>
    <row r="12697" spans="1:3">
      <c r="A12697" s="26" t="s">
        <v>21882</v>
      </c>
      <c r="B12697">
        <f t="shared" si="198"/>
        <v>42811</v>
      </c>
      <c r="C12697" s="26" t="s">
        <v>21883</v>
      </c>
    </row>
    <row r="12698" spans="1:3">
      <c r="A12698" s="26" t="s">
        <v>21884</v>
      </c>
      <c r="B12698">
        <f t="shared" si="198"/>
        <v>42812</v>
      </c>
      <c r="C12698" s="26" t="s">
        <v>21885</v>
      </c>
    </row>
    <row r="12699" spans="1:3">
      <c r="A12699" s="26" t="s">
        <v>21886</v>
      </c>
      <c r="B12699">
        <f t="shared" si="198"/>
        <v>42813</v>
      </c>
      <c r="C12699" s="26" t="s">
        <v>21887</v>
      </c>
    </row>
    <row r="12700" spans="1:3">
      <c r="A12700" s="26" t="s">
        <v>21888</v>
      </c>
      <c r="B12700">
        <f t="shared" si="198"/>
        <v>42814</v>
      </c>
      <c r="C12700" s="26" t="s">
        <v>21889</v>
      </c>
    </row>
    <row r="12701" spans="1:3">
      <c r="A12701" s="26" t="s">
        <v>21890</v>
      </c>
      <c r="B12701">
        <f t="shared" si="198"/>
        <v>42815</v>
      </c>
      <c r="C12701" s="26" t="s">
        <v>21891</v>
      </c>
    </row>
    <row r="12702" spans="1:3">
      <c r="A12702" s="26" t="s">
        <v>21892</v>
      </c>
      <c r="B12702">
        <f t="shared" si="198"/>
        <v>42816</v>
      </c>
      <c r="C12702" s="26" t="s">
        <v>21893</v>
      </c>
    </row>
    <row r="12703" spans="1:3">
      <c r="A12703" s="26" t="s">
        <v>21894</v>
      </c>
      <c r="B12703">
        <f t="shared" si="198"/>
        <v>42817</v>
      </c>
      <c r="C12703" s="26" t="s">
        <v>21895</v>
      </c>
    </row>
    <row r="12704" spans="1:3">
      <c r="A12704" s="26" t="s">
        <v>21896</v>
      </c>
      <c r="B12704">
        <f t="shared" si="198"/>
        <v>42818</v>
      </c>
      <c r="C12704" s="26" t="s">
        <v>21897</v>
      </c>
    </row>
    <row r="12705" spans="1:3">
      <c r="A12705" s="26" t="s">
        <v>21898</v>
      </c>
      <c r="B12705">
        <f t="shared" si="198"/>
        <v>42819</v>
      </c>
      <c r="C12705" s="26" t="s">
        <v>21899</v>
      </c>
    </row>
    <row r="12706" spans="1:3">
      <c r="A12706" s="26" t="s">
        <v>21900</v>
      </c>
      <c r="B12706">
        <f t="shared" si="198"/>
        <v>42820</v>
      </c>
      <c r="C12706" s="26" t="s">
        <v>21901</v>
      </c>
    </row>
    <row r="12707" spans="1:3">
      <c r="A12707" s="26" t="s">
        <v>21902</v>
      </c>
      <c r="B12707">
        <f t="shared" si="198"/>
        <v>42821</v>
      </c>
      <c r="C12707" s="26" t="s">
        <v>21903</v>
      </c>
    </row>
    <row r="12708" spans="1:3">
      <c r="A12708" s="26" t="s">
        <v>21904</v>
      </c>
      <c r="B12708">
        <f t="shared" si="198"/>
        <v>42822</v>
      </c>
      <c r="C12708" s="26" t="s">
        <v>21905</v>
      </c>
    </row>
    <row r="12709" spans="1:3">
      <c r="A12709" s="26" t="s">
        <v>21906</v>
      </c>
      <c r="B12709">
        <f t="shared" si="198"/>
        <v>42823</v>
      </c>
      <c r="C12709" s="26" t="s">
        <v>21907</v>
      </c>
    </row>
    <row r="12710" spans="1:3">
      <c r="A12710" s="26" t="s">
        <v>21908</v>
      </c>
      <c r="B12710">
        <f t="shared" si="198"/>
        <v>42824</v>
      </c>
      <c r="C12710" s="26" t="s">
        <v>21909</v>
      </c>
    </row>
    <row r="12711" spans="1:3">
      <c r="A12711" s="26" t="s">
        <v>21910</v>
      </c>
      <c r="B12711">
        <f t="shared" si="198"/>
        <v>42825</v>
      </c>
      <c r="C12711" s="26" t="s">
        <v>21911</v>
      </c>
    </row>
    <row r="12712" spans="1:3">
      <c r="A12712" s="26" t="s">
        <v>21912</v>
      </c>
      <c r="B12712">
        <f t="shared" si="198"/>
        <v>42826</v>
      </c>
      <c r="C12712" s="26" t="s">
        <v>21913</v>
      </c>
    </row>
    <row r="12713" spans="1:3">
      <c r="A12713" s="26" t="s">
        <v>21914</v>
      </c>
      <c r="B12713">
        <f t="shared" si="198"/>
        <v>42827</v>
      </c>
      <c r="C12713" s="26" t="s">
        <v>21915</v>
      </c>
    </row>
    <row r="12714" spans="1:3">
      <c r="A12714" s="26" t="s">
        <v>21916</v>
      </c>
      <c r="B12714">
        <f t="shared" si="198"/>
        <v>42828</v>
      </c>
      <c r="C12714" s="26" t="s">
        <v>21917</v>
      </c>
    </row>
    <row r="12715" spans="1:3">
      <c r="A12715" s="26" t="s">
        <v>21918</v>
      </c>
      <c r="B12715">
        <f t="shared" si="198"/>
        <v>42829</v>
      </c>
      <c r="C12715" s="26" t="s">
        <v>21919</v>
      </c>
    </row>
    <row r="12716" spans="1:3">
      <c r="A12716" s="26" t="s">
        <v>21920</v>
      </c>
      <c r="B12716">
        <f t="shared" si="198"/>
        <v>42830</v>
      </c>
      <c r="C12716" s="26" t="s">
        <v>21921</v>
      </c>
    </row>
    <row r="12717" spans="1:3">
      <c r="A12717" s="26" t="s">
        <v>21922</v>
      </c>
      <c r="B12717">
        <f t="shared" si="198"/>
        <v>42831</v>
      </c>
      <c r="C12717" s="26" t="s">
        <v>21923</v>
      </c>
    </row>
    <row r="12718" spans="1:3">
      <c r="A12718" s="26" t="s">
        <v>21924</v>
      </c>
      <c r="B12718">
        <f t="shared" si="198"/>
        <v>42832</v>
      </c>
      <c r="C12718" s="26" t="s">
        <v>21925</v>
      </c>
    </row>
    <row r="12719" spans="1:3">
      <c r="A12719" s="26" t="s">
        <v>21926</v>
      </c>
      <c r="B12719">
        <f t="shared" si="198"/>
        <v>42833</v>
      </c>
      <c r="C12719" s="26" t="s">
        <v>21927</v>
      </c>
    </row>
    <row r="12720" spans="1:3">
      <c r="A12720" s="26" t="s">
        <v>21928</v>
      </c>
      <c r="B12720">
        <f t="shared" si="198"/>
        <v>42834</v>
      </c>
      <c r="C12720" s="26" t="s">
        <v>21929</v>
      </c>
    </row>
    <row r="12721" spans="1:3">
      <c r="A12721" s="26" t="s">
        <v>21930</v>
      </c>
      <c r="B12721">
        <f t="shared" si="198"/>
        <v>42835</v>
      </c>
      <c r="C12721" s="26" t="s">
        <v>21931</v>
      </c>
    </row>
    <row r="12722" spans="1:3">
      <c r="A12722" s="26" t="s">
        <v>21932</v>
      </c>
      <c r="B12722">
        <f t="shared" si="198"/>
        <v>42836</v>
      </c>
      <c r="C12722" s="26" t="s">
        <v>21933</v>
      </c>
    </row>
    <row r="12723" spans="1:3">
      <c r="A12723" s="26" t="s">
        <v>21934</v>
      </c>
      <c r="B12723">
        <f t="shared" si="198"/>
        <v>42837</v>
      </c>
      <c r="C12723" s="26" t="s">
        <v>21935</v>
      </c>
    </row>
    <row r="12724" spans="1:3">
      <c r="A12724" s="26" t="s">
        <v>21936</v>
      </c>
      <c r="B12724">
        <f t="shared" si="198"/>
        <v>42838</v>
      </c>
      <c r="C12724" s="26" t="s">
        <v>21937</v>
      </c>
    </row>
    <row r="12725" spans="1:3">
      <c r="A12725" s="26" t="s">
        <v>21938</v>
      </c>
      <c r="B12725">
        <f t="shared" si="198"/>
        <v>42839</v>
      </c>
      <c r="C12725" s="26" t="s">
        <v>21939</v>
      </c>
    </row>
    <row r="12726" spans="1:3">
      <c r="A12726" s="26" t="s">
        <v>21940</v>
      </c>
      <c r="B12726">
        <f t="shared" si="198"/>
        <v>42840</v>
      </c>
      <c r="C12726" s="26" t="s">
        <v>21941</v>
      </c>
    </row>
    <row r="12727" spans="1:3">
      <c r="A12727" s="26" t="s">
        <v>21942</v>
      </c>
      <c r="B12727">
        <f t="shared" si="198"/>
        <v>42841</v>
      </c>
      <c r="C12727" s="26" t="s">
        <v>21943</v>
      </c>
    </row>
    <row r="12728" spans="1:3">
      <c r="A12728" s="26" t="s">
        <v>21944</v>
      </c>
      <c r="B12728">
        <f t="shared" si="198"/>
        <v>42842</v>
      </c>
      <c r="C12728" s="26" t="s">
        <v>21945</v>
      </c>
    </row>
    <row r="12729" spans="1:3">
      <c r="A12729" s="26" t="s">
        <v>21946</v>
      </c>
      <c r="B12729">
        <f t="shared" si="198"/>
        <v>42843</v>
      </c>
      <c r="C12729" s="26" t="s">
        <v>21947</v>
      </c>
    </row>
    <row r="12730" spans="1:3">
      <c r="A12730" s="26" t="s">
        <v>21948</v>
      </c>
      <c r="B12730">
        <f t="shared" si="198"/>
        <v>42844</v>
      </c>
      <c r="C12730" s="26" t="s">
        <v>21949</v>
      </c>
    </row>
    <row r="12731" spans="1:3">
      <c r="A12731" s="26" t="s">
        <v>21950</v>
      </c>
      <c r="B12731">
        <f t="shared" si="198"/>
        <v>42845</v>
      </c>
      <c r="C12731" s="26" t="s">
        <v>21951</v>
      </c>
    </row>
    <row r="12732" spans="1:3">
      <c r="A12732" s="26" t="s">
        <v>21952</v>
      </c>
      <c r="B12732">
        <f t="shared" si="198"/>
        <v>42846</v>
      </c>
      <c r="C12732" s="26" t="s">
        <v>21953</v>
      </c>
    </row>
    <row r="12733" spans="1:3">
      <c r="A12733" s="26" t="s">
        <v>21954</v>
      </c>
      <c r="B12733">
        <f t="shared" si="198"/>
        <v>42847</v>
      </c>
      <c r="C12733" s="26" t="s">
        <v>21955</v>
      </c>
    </row>
    <row r="12734" spans="1:3">
      <c r="A12734" s="26" t="s">
        <v>21956</v>
      </c>
      <c r="B12734">
        <f t="shared" si="198"/>
        <v>42848</v>
      </c>
      <c r="C12734" s="26" t="s">
        <v>21957</v>
      </c>
    </row>
    <row r="12735" spans="1:3">
      <c r="A12735" s="26" t="s">
        <v>21958</v>
      </c>
      <c r="B12735">
        <f t="shared" si="198"/>
        <v>42849</v>
      </c>
      <c r="C12735" s="26" t="s">
        <v>21959</v>
      </c>
    </row>
    <row r="12736" spans="1:3">
      <c r="A12736" s="26" t="s">
        <v>21960</v>
      </c>
      <c r="B12736">
        <f t="shared" si="198"/>
        <v>42850</v>
      </c>
      <c r="C12736" s="26" t="s">
        <v>21961</v>
      </c>
    </row>
    <row r="12737" spans="1:3">
      <c r="A12737" s="26" t="s">
        <v>21962</v>
      </c>
      <c r="B12737">
        <f t="shared" ref="B12737:B12800" si="199">HEX2DEC(A12737)</f>
        <v>42851</v>
      </c>
      <c r="C12737" s="26" t="s">
        <v>21963</v>
      </c>
    </row>
    <row r="12738" spans="1:3">
      <c r="A12738" s="26" t="s">
        <v>21964</v>
      </c>
      <c r="B12738">
        <f t="shared" si="199"/>
        <v>42852</v>
      </c>
      <c r="C12738" s="26" t="s">
        <v>21965</v>
      </c>
    </row>
    <row r="12739" spans="1:3">
      <c r="A12739" s="26" t="s">
        <v>21966</v>
      </c>
      <c r="B12739">
        <f t="shared" si="199"/>
        <v>42853</v>
      </c>
      <c r="C12739" s="26" t="s">
        <v>21967</v>
      </c>
    </row>
    <row r="12740" spans="1:3">
      <c r="A12740" s="26" t="s">
        <v>21968</v>
      </c>
      <c r="B12740">
        <f t="shared" si="199"/>
        <v>42854</v>
      </c>
      <c r="C12740" s="26" t="s">
        <v>21969</v>
      </c>
    </row>
    <row r="12741" spans="1:3">
      <c r="A12741" s="26" t="s">
        <v>21970</v>
      </c>
      <c r="B12741">
        <f t="shared" si="199"/>
        <v>42855</v>
      </c>
      <c r="C12741" s="26" t="s">
        <v>21971</v>
      </c>
    </row>
    <row r="12742" spans="1:3">
      <c r="A12742" s="26" t="s">
        <v>21972</v>
      </c>
      <c r="B12742">
        <f t="shared" si="199"/>
        <v>42856</v>
      </c>
      <c r="C12742" s="26" t="s">
        <v>21973</v>
      </c>
    </row>
    <row r="12743" spans="1:3">
      <c r="A12743" s="26" t="s">
        <v>21974</v>
      </c>
      <c r="B12743">
        <f t="shared" si="199"/>
        <v>42857</v>
      </c>
      <c r="C12743" s="26" t="s">
        <v>21975</v>
      </c>
    </row>
    <row r="12744" spans="1:3">
      <c r="A12744" s="26" t="s">
        <v>21976</v>
      </c>
      <c r="B12744">
        <f t="shared" si="199"/>
        <v>42858</v>
      </c>
      <c r="C12744" s="26" t="s">
        <v>21977</v>
      </c>
    </row>
    <row r="12745" spans="1:3">
      <c r="A12745" s="26" t="s">
        <v>21978</v>
      </c>
      <c r="B12745">
        <f t="shared" si="199"/>
        <v>42859</v>
      </c>
      <c r="C12745" s="26" t="s">
        <v>21979</v>
      </c>
    </row>
    <row r="12746" spans="1:3">
      <c r="A12746" s="26" t="s">
        <v>21980</v>
      </c>
      <c r="B12746">
        <f t="shared" si="199"/>
        <v>42860</v>
      </c>
      <c r="C12746" s="26" t="s">
        <v>21981</v>
      </c>
    </row>
    <row r="12747" spans="1:3">
      <c r="A12747" s="26" t="s">
        <v>21982</v>
      </c>
      <c r="B12747">
        <f t="shared" si="199"/>
        <v>42861</v>
      </c>
      <c r="C12747" s="26" t="s">
        <v>21983</v>
      </c>
    </row>
    <row r="12748" spans="1:3">
      <c r="A12748" s="26" t="s">
        <v>21984</v>
      </c>
      <c r="B12748">
        <f t="shared" si="199"/>
        <v>42862</v>
      </c>
      <c r="C12748" s="26" t="s">
        <v>21985</v>
      </c>
    </row>
    <row r="12749" spans="1:3">
      <c r="A12749" s="26" t="s">
        <v>21986</v>
      </c>
      <c r="B12749">
        <f t="shared" si="199"/>
        <v>42863</v>
      </c>
      <c r="C12749" s="26" t="s">
        <v>21987</v>
      </c>
    </row>
    <row r="12750" spans="1:3">
      <c r="A12750" s="26" t="s">
        <v>21988</v>
      </c>
      <c r="B12750">
        <f t="shared" si="199"/>
        <v>42864</v>
      </c>
      <c r="C12750" s="26" t="s">
        <v>21989</v>
      </c>
    </row>
    <row r="12751" spans="1:3">
      <c r="A12751" s="26" t="s">
        <v>21990</v>
      </c>
      <c r="B12751">
        <f t="shared" si="199"/>
        <v>42865</v>
      </c>
      <c r="C12751" s="26" t="s">
        <v>21991</v>
      </c>
    </row>
    <row r="12752" spans="1:3">
      <c r="A12752" s="26" t="s">
        <v>21992</v>
      </c>
      <c r="B12752">
        <f t="shared" si="199"/>
        <v>42866</v>
      </c>
      <c r="C12752" s="26" t="s">
        <v>21993</v>
      </c>
    </row>
    <row r="12753" spans="1:3">
      <c r="A12753" s="26" t="s">
        <v>21994</v>
      </c>
      <c r="B12753">
        <f t="shared" si="199"/>
        <v>42867</v>
      </c>
      <c r="C12753" s="26" t="s">
        <v>21995</v>
      </c>
    </row>
    <row r="12754" spans="1:3">
      <c r="A12754" s="26" t="s">
        <v>21996</v>
      </c>
      <c r="B12754">
        <f t="shared" si="199"/>
        <v>42868</v>
      </c>
      <c r="C12754" s="26" t="s">
        <v>21997</v>
      </c>
    </row>
    <row r="12755" spans="1:3">
      <c r="A12755" s="26" t="s">
        <v>21998</v>
      </c>
      <c r="B12755">
        <f t="shared" si="199"/>
        <v>42869</v>
      </c>
      <c r="C12755" s="26" t="s">
        <v>21999</v>
      </c>
    </row>
    <row r="12756" spans="1:3">
      <c r="A12756" s="26" t="s">
        <v>22000</v>
      </c>
      <c r="B12756">
        <f t="shared" si="199"/>
        <v>42870</v>
      </c>
      <c r="C12756" s="26" t="s">
        <v>22001</v>
      </c>
    </row>
    <row r="12757" spans="1:3">
      <c r="A12757" s="26" t="s">
        <v>22002</v>
      </c>
      <c r="B12757">
        <f t="shared" si="199"/>
        <v>42871</v>
      </c>
      <c r="C12757" s="26" t="s">
        <v>22003</v>
      </c>
    </row>
    <row r="12758" spans="1:3">
      <c r="A12758" s="26" t="s">
        <v>22004</v>
      </c>
      <c r="B12758">
        <f t="shared" si="199"/>
        <v>42872</v>
      </c>
      <c r="C12758" s="26" t="s">
        <v>22005</v>
      </c>
    </row>
    <row r="12759" spans="1:3">
      <c r="A12759" s="26" t="s">
        <v>22006</v>
      </c>
      <c r="B12759">
        <f t="shared" si="199"/>
        <v>42873</v>
      </c>
      <c r="C12759" s="26" t="s">
        <v>22007</v>
      </c>
    </row>
    <row r="12760" spans="1:3">
      <c r="A12760" s="26" t="s">
        <v>22008</v>
      </c>
      <c r="B12760">
        <f t="shared" si="199"/>
        <v>42874</v>
      </c>
      <c r="C12760" s="26" t="s">
        <v>22009</v>
      </c>
    </row>
    <row r="12761" spans="1:3">
      <c r="A12761" s="26" t="s">
        <v>22010</v>
      </c>
      <c r="B12761">
        <f t="shared" si="199"/>
        <v>42875</v>
      </c>
      <c r="C12761" s="26" t="s">
        <v>22011</v>
      </c>
    </row>
    <row r="12762" spans="1:3">
      <c r="A12762" s="26" t="s">
        <v>22012</v>
      </c>
      <c r="B12762">
        <f t="shared" si="199"/>
        <v>42876</v>
      </c>
      <c r="C12762" s="26" t="s">
        <v>22013</v>
      </c>
    </row>
    <row r="12763" spans="1:3">
      <c r="A12763" s="26" t="s">
        <v>22014</v>
      </c>
      <c r="B12763">
        <f t="shared" si="199"/>
        <v>42877</v>
      </c>
      <c r="C12763" s="26" t="s">
        <v>22015</v>
      </c>
    </row>
    <row r="12764" spans="1:3">
      <c r="A12764" s="26" t="s">
        <v>22016</v>
      </c>
      <c r="B12764">
        <f t="shared" si="199"/>
        <v>42878</v>
      </c>
      <c r="C12764" s="26" t="s">
        <v>22017</v>
      </c>
    </row>
    <row r="12765" spans="1:3">
      <c r="A12765" s="26" t="s">
        <v>22018</v>
      </c>
      <c r="B12765">
        <f t="shared" si="199"/>
        <v>42879</v>
      </c>
      <c r="C12765" s="26" t="s">
        <v>22019</v>
      </c>
    </row>
    <row r="12766" spans="1:3">
      <c r="A12766" s="26" t="s">
        <v>22020</v>
      </c>
      <c r="B12766">
        <f t="shared" si="199"/>
        <v>42880</v>
      </c>
      <c r="C12766" s="26" t="s">
        <v>22021</v>
      </c>
    </row>
    <row r="12767" spans="1:3">
      <c r="A12767" s="26" t="s">
        <v>22022</v>
      </c>
      <c r="B12767">
        <f t="shared" si="199"/>
        <v>42881</v>
      </c>
      <c r="C12767" s="26" t="s">
        <v>22023</v>
      </c>
    </row>
    <row r="12768" spans="1:3">
      <c r="A12768" s="26" t="s">
        <v>22024</v>
      </c>
      <c r="B12768">
        <f t="shared" si="199"/>
        <v>42882</v>
      </c>
      <c r="C12768" s="26" t="s">
        <v>22025</v>
      </c>
    </row>
    <row r="12769" spans="1:3">
      <c r="A12769" s="26" t="s">
        <v>22026</v>
      </c>
      <c r="B12769">
        <f t="shared" si="199"/>
        <v>42883</v>
      </c>
      <c r="C12769" s="26" t="s">
        <v>22027</v>
      </c>
    </row>
    <row r="12770" spans="1:3">
      <c r="A12770" s="26" t="s">
        <v>22028</v>
      </c>
      <c r="B12770">
        <f t="shared" si="199"/>
        <v>42884</v>
      </c>
      <c r="C12770" s="26" t="s">
        <v>22029</v>
      </c>
    </row>
    <row r="12771" spans="1:3">
      <c r="A12771" s="26" t="s">
        <v>22030</v>
      </c>
      <c r="B12771">
        <f t="shared" si="199"/>
        <v>42885</v>
      </c>
      <c r="C12771" s="26" t="s">
        <v>22031</v>
      </c>
    </row>
    <row r="12772" spans="1:3">
      <c r="A12772" s="26" t="s">
        <v>22032</v>
      </c>
      <c r="B12772">
        <f t="shared" si="199"/>
        <v>42886</v>
      </c>
      <c r="C12772" s="26" t="s">
        <v>22033</v>
      </c>
    </row>
    <row r="12773" spans="1:3">
      <c r="A12773" s="26" t="s">
        <v>22034</v>
      </c>
      <c r="B12773">
        <f t="shared" si="199"/>
        <v>42887</v>
      </c>
      <c r="C12773" s="26" t="s">
        <v>22035</v>
      </c>
    </row>
    <row r="12774" spans="1:3">
      <c r="A12774" s="26" t="s">
        <v>22036</v>
      </c>
      <c r="B12774">
        <f t="shared" si="199"/>
        <v>42888</v>
      </c>
      <c r="C12774" s="26" t="s">
        <v>22037</v>
      </c>
    </row>
    <row r="12775" spans="1:3">
      <c r="A12775" s="26" t="s">
        <v>22038</v>
      </c>
      <c r="B12775">
        <f t="shared" si="199"/>
        <v>42889</v>
      </c>
      <c r="C12775" s="26" t="s">
        <v>22039</v>
      </c>
    </row>
    <row r="12776" spans="1:3">
      <c r="A12776" s="26" t="s">
        <v>22040</v>
      </c>
      <c r="B12776">
        <f t="shared" si="199"/>
        <v>42890</v>
      </c>
      <c r="C12776" s="26" t="s">
        <v>22041</v>
      </c>
    </row>
    <row r="12777" spans="1:3">
      <c r="A12777" s="26" t="s">
        <v>22042</v>
      </c>
      <c r="B12777">
        <f t="shared" si="199"/>
        <v>42891</v>
      </c>
      <c r="C12777" s="26" t="s">
        <v>22043</v>
      </c>
    </row>
    <row r="12778" spans="1:3">
      <c r="A12778" s="26" t="s">
        <v>22044</v>
      </c>
      <c r="B12778">
        <f t="shared" si="199"/>
        <v>42892</v>
      </c>
      <c r="C12778" s="26" t="s">
        <v>22045</v>
      </c>
    </row>
    <row r="12779" spans="1:3">
      <c r="A12779" s="26" t="s">
        <v>22046</v>
      </c>
      <c r="B12779">
        <f t="shared" si="199"/>
        <v>43003</v>
      </c>
      <c r="C12779" s="26" t="s">
        <v>22047</v>
      </c>
    </row>
    <row r="12780" spans="1:3">
      <c r="A12780" s="26" t="s">
        <v>22048</v>
      </c>
      <c r="B12780">
        <f t="shared" si="199"/>
        <v>43004</v>
      </c>
      <c r="C12780" s="26" t="s">
        <v>22049</v>
      </c>
    </row>
    <row r="12781" spans="1:3">
      <c r="A12781" s="26" t="s">
        <v>22050</v>
      </c>
      <c r="B12781">
        <f t="shared" si="199"/>
        <v>43005</v>
      </c>
      <c r="C12781" s="26" t="s">
        <v>22051</v>
      </c>
    </row>
    <row r="12782" spans="1:3">
      <c r="A12782" s="26" t="s">
        <v>22052</v>
      </c>
      <c r="B12782">
        <f t="shared" si="199"/>
        <v>43006</v>
      </c>
      <c r="C12782" s="26" t="s">
        <v>22053</v>
      </c>
    </row>
    <row r="12783" spans="1:3">
      <c r="A12783" s="26" t="s">
        <v>22054</v>
      </c>
      <c r="B12783">
        <f t="shared" si="199"/>
        <v>43007</v>
      </c>
      <c r="C12783" s="26" t="s">
        <v>22055</v>
      </c>
    </row>
    <row r="12784" spans="1:3">
      <c r="A12784" s="26" t="s">
        <v>22056</v>
      </c>
      <c r="B12784">
        <f t="shared" si="199"/>
        <v>43008</v>
      </c>
      <c r="C12784" s="26" t="s">
        <v>22057</v>
      </c>
    </row>
    <row r="12785" spans="1:3">
      <c r="A12785" s="26" t="s">
        <v>22058</v>
      </c>
      <c r="B12785">
        <f t="shared" si="199"/>
        <v>43009</v>
      </c>
      <c r="C12785" s="26" t="s">
        <v>22059</v>
      </c>
    </row>
    <row r="12786" spans="1:3">
      <c r="A12786" s="26" t="s">
        <v>22060</v>
      </c>
      <c r="B12786">
        <f t="shared" si="199"/>
        <v>43010</v>
      </c>
      <c r="C12786" s="26" t="s">
        <v>22061</v>
      </c>
    </row>
    <row r="12787" spans="1:3">
      <c r="A12787" s="26" t="s">
        <v>22062</v>
      </c>
      <c r="B12787">
        <f t="shared" si="199"/>
        <v>43011</v>
      </c>
      <c r="C12787" s="26" t="s">
        <v>22063</v>
      </c>
    </row>
    <row r="12788" spans="1:3">
      <c r="A12788" s="26" t="s">
        <v>22064</v>
      </c>
      <c r="B12788">
        <f t="shared" si="199"/>
        <v>43012</v>
      </c>
      <c r="C12788" s="26" t="s">
        <v>22065</v>
      </c>
    </row>
    <row r="12789" spans="1:3">
      <c r="A12789" s="26" t="s">
        <v>22066</v>
      </c>
      <c r="B12789">
        <f t="shared" si="199"/>
        <v>43013</v>
      </c>
      <c r="C12789" s="26" t="s">
        <v>22067</v>
      </c>
    </row>
    <row r="12790" spans="1:3">
      <c r="A12790" s="26" t="s">
        <v>22068</v>
      </c>
      <c r="B12790">
        <f t="shared" si="199"/>
        <v>43014</v>
      </c>
      <c r="C12790" s="26" t="s">
        <v>22069</v>
      </c>
    </row>
    <row r="12791" spans="1:3">
      <c r="A12791" s="26" t="s">
        <v>22070</v>
      </c>
      <c r="B12791">
        <f t="shared" si="199"/>
        <v>43015</v>
      </c>
      <c r="C12791" s="26" t="s">
        <v>22071</v>
      </c>
    </row>
    <row r="12792" spans="1:3">
      <c r="A12792" s="26" t="s">
        <v>22072</v>
      </c>
      <c r="B12792">
        <f t="shared" si="199"/>
        <v>43016</v>
      </c>
      <c r="C12792" s="26" t="s">
        <v>22073</v>
      </c>
    </row>
    <row r="12793" spans="1:3">
      <c r="A12793" s="26" t="s">
        <v>22074</v>
      </c>
      <c r="B12793">
        <f t="shared" si="199"/>
        <v>43017</v>
      </c>
      <c r="C12793" s="26" t="s">
        <v>22075</v>
      </c>
    </row>
    <row r="12794" spans="1:3">
      <c r="A12794" s="26" t="s">
        <v>22076</v>
      </c>
      <c r="B12794">
        <f t="shared" si="199"/>
        <v>43018</v>
      </c>
      <c r="C12794" s="26" t="s">
        <v>22077</v>
      </c>
    </row>
    <row r="12795" spans="1:3">
      <c r="A12795" s="26" t="s">
        <v>22078</v>
      </c>
      <c r="B12795">
        <f t="shared" si="199"/>
        <v>43019</v>
      </c>
      <c r="C12795" s="26" t="s">
        <v>22079</v>
      </c>
    </row>
    <row r="12796" spans="1:3">
      <c r="A12796" s="26" t="s">
        <v>22080</v>
      </c>
      <c r="B12796">
        <f t="shared" si="199"/>
        <v>43020</v>
      </c>
      <c r="C12796" s="26" t="s">
        <v>22081</v>
      </c>
    </row>
    <row r="12797" spans="1:3">
      <c r="A12797" s="26" t="s">
        <v>22082</v>
      </c>
      <c r="B12797">
        <f t="shared" si="199"/>
        <v>43021</v>
      </c>
      <c r="C12797" s="26" t="s">
        <v>22083</v>
      </c>
    </row>
    <row r="12798" spans="1:3">
      <c r="A12798" s="26" t="s">
        <v>22084</v>
      </c>
      <c r="B12798">
        <f t="shared" si="199"/>
        <v>43022</v>
      </c>
      <c r="C12798" s="26" t="s">
        <v>22085</v>
      </c>
    </row>
    <row r="12799" spans="1:3">
      <c r="A12799" s="26" t="s">
        <v>22086</v>
      </c>
      <c r="B12799">
        <f t="shared" si="199"/>
        <v>43023</v>
      </c>
      <c r="C12799" s="26" t="s">
        <v>22087</v>
      </c>
    </row>
    <row r="12800" spans="1:3">
      <c r="A12800" s="26" t="s">
        <v>22088</v>
      </c>
      <c r="B12800">
        <f t="shared" si="199"/>
        <v>43024</v>
      </c>
      <c r="C12800" s="26" t="s">
        <v>22089</v>
      </c>
    </row>
    <row r="12801" spans="1:3">
      <c r="A12801" s="26" t="s">
        <v>22090</v>
      </c>
      <c r="B12801">
        <f t="shared" ref="B12801:B12864" si="200">HEX2DEC(A12801)</f>
        <v>43025</v>
      </c>
      <c r="C12801" s="26" t="s">
        <v>22091</v>
      </c>
    </row>
    <row r="12802" spans="1:3">
      <c r="A12802" s="26" t="s">
        <v>22092</v>
      </c>
      <c r="B12802">
        <f t="shared" si="200"/>
        <v>43026</v>
      </c>
      <c r="C12802" s="26" t="s">
        <v>22093</v>
      </c>
    </row>
    <row r="12803" spans="1:3">
      <c r="A12803" s="26" t="s">
        <v>22094</v>
      </c>
      <c r="B12803">
        <f t="shared" si="200"/>
        <v>43027</v>
      </c>
      <c r="C12803" s="26" t="s">
        <v>22095</v>
      </c>
    </row>
    <row r="12804" spans="1:3">
      <c r="A12804" s="26" t="s">
        <v>22096</v>
      </c>
      <c r="B12804">
        <f t="shared" si="200"/>
        <v>43028</v>
      </c>
      <c r="C12804" s="26" t="s">
        <v>22097</v>
      </c>
    </row>
    <row r="12805" spans="1:3">
      <c r="A12805" s="26" t="s">
        <v>22098</v>
      </c>
      <c r="B12805">
        <f t="shared" si="200"/>
        <v>43029</v>
      </c>
      <c r="C12805" s="26" t="s">
        <v>22099</v>
      </c>
    </row>
    <row r="12806" spans="1:3">
      <c r="A12806" s="26" t="s">
        <v>22100</v>
      </c>
      <c r="B12806">
        <f t="shared" si="200"/>
        <v>43030</v>
      </c>
      <c r="C12806" s="26" t="s">
        <v>22101</v>
      </c>
    </row>
    <row r="12807" spans="1:3">
      <c r="A12807" s="26" t="s">
        <v>22102</v>
      </c>
      <c r="B12807">
        <f t="shared" si="200"/>
        <v>43031</v>
      </c>
      <c r="C12807" s="26" t="s">
        <v>22103</v>
      </c>
    </row>
    <row r="12808" spans="1:3">
      <c r="A12808" s="26" t="s">
        <v>22104</v>
      </c>
      <c r="B12808">
        <f t="shared" si="200"/>
        <v>43032</v>
      </c>
      <c r="C12808" s="26" t="s">
        <v>22105</v>
      </c>
    </row>
    <row r="12809" spans="1:3">
      <c r="A12809" s="26" t="s">
        <v>22106</v>
      </c>
      <c r="B12809">
        <f t="shared" si="200"/>
        <v>43033</v>
      </c>
      <c r="C12809" s="26" t="s">
        <v>22107</v>
      </c>
    </row>
    <row r="12810" spans="1:3">
      <c r="A12810" s="26" t="s">
        <v>22108</v>
      </c>
      <c r="B12810">
        <f t="shared" si="200"/>
        <v>43034</v>
      </c>
      <c r="C12810" s="26" t="s">
        <v>22109</v>
      </c>
    </row>
    <row r="12811" spans="1:3">
      <c r="A12811" s="26" t="s">
        <v>22110</v>
      </c>
      <c r="B12811">
        <f t="shared" si="200"/>
        <v>43035</v>
      </c>
      <c r="C12811" s="26" t="s">
        <v>22111</v>
      </c>
    </row>
    <row r="12812" spans="1:3">
      <c r="A12812" s="26" t="s">
        <v>22112</v>
      </c>
      <c r="B12812">
        <f t="shared" si="200"/>
        <v>43036</v>
      </c>
      <c r="C12812" s="26" t="s">
        <v>22113</v>
      </c>
    </row>
    <row r="12813" spans="1:3">
      <c r="A12813" s="26" t="s">
        <v>22114</v>
      </c>
      <c r="B12813">
        <f t="shared" si="200"/>
        <v>43037</v>
      </c>
      <c r="C12813" s="26" t="s">
        <v>22115</v>
      </c>
    </row>
    <row r="12814" spans="1:3">
      <c r="A12814" s="26" t="s">
        <v>22116</v>
      </c>
      <c r="B12814">
        <f t="shared" si="200"/>
        <v>43038</v>
      </c>
      <c r="C12814" s="26" t="s">
        <v>22117</v>
      </c>
    </row>
    <row r="12815" spans="1:3">
      <c r="A12815" s="26" t="s">
        <v>22118</v>
      </c>
      <c r="B12815">
        <f t="shared" si="200"/>
        <v>43039</v>
      </c>
      <c r="C12815" s="26" t="s">
        <v>22119</v>
      </c>
    </row>
    <row r="12816" spans="1:3">
      <c r="A12816" s="26" t="s">
        <v>22120</v>
      </c>
      <c r="B12816">
        <f t="shared" si="200"/>
        <v>43040</v>
      </c>
      <c r="C12816" s="26" t="s">
        <v>22121</v>
      </c>
    </row>
    <row r="12817" spans="1:3">
      <c r="A12817" s="26" t="s">
        <v>22122</v>
      </c>
      <c r="B12817">
        <f t="shared" si="200"/>
        <v>43041</v>
      </c>
      <c r="C12817" s="26" t="s">
        <v>22123</v>
      </c>
    </row>
    <row r="12818" spans="1:3">
      <c r="A12818" s="26" t="s">
        <v>22124</v>
      </c>
      <c r="B12818">
        <f t="shared" si="200"/>
        <v>43042</v>
      </c>
      <c r="C12818" s="26" t="s">
        <v>22125</v>
      </c>
    </row>
    <row r="12819" spans="1:3">
      <c r="A12819" s="26" t="s">
        <v>22126</v>
      </c>
      <c r="B12819">
        <f t="shared" si="200"/>
        <v>43043</v>
      </c>
      <c r="C12819" s="26" t="s">
        <v>22127</v>
      </c>
    </row>
    <row r="12820" spans="1:3">
      <c r="A12820" s="26" t="s">
        <v>22128</v>
      </c>
      <c r="B12820">
        <f t="shared" si="200"/>
        <v>43044</v>
      </c>
      <c r="C12820" s="26" t="s">
        <v>22129</v>
      </c>
    </row>
    <row r="12821" spans="1:3">
      <c r="A12821" s="26" t="s">
        <v>22130</v>
      </c>
      <c r="B12821">
        <f t="shared" si="200"/>
        <v>43045</v>
      </c>
      <c r="C12821" s="26" t="s">
        <v>22131</v>
      </c>
    </row>
    <row r="12822" spans="1:3">
      <c r="A12822" s="26" t="s">
        <v>22132</v>
      </c>
      <c r="B12822">
        <f t="shared" si="200"/>
        <v>43046</v>
      </c>
      <c r="C12822" s="26" t="s">
        <v>22133</v>
      </c>
    </row>
    <row r="12823" spans="1:3">
      <c r="A12823" s="26" t="s">
        <v>22134</v>
      </c>
      <c r="B12823">
        <f t="shared" si="200"/>
        <v>43047</v>
      </c>
      <c r="C12823" s="26" t="s">
        <v>22135</v>
      </c>
    </row>
    <row r="12824" spans="1:3">
      <c r="A12824" s="26" t="s">
        <v>22136</v>
      </c>
      <c r="B12824">
        <f t="shared" si="200"/>
        <v>43048</v>
      </c>
      <c r="C12824" s="26" t="s">
        <v>22137</v>
      </c>
    </row>
    <row r="12825" spans="1:3">
      <c r="A12825" s="26" t="s">
        <v>22138</v>
      </c>
      <c r="B12825">
        <f t="shared" si="200"/>
        <v>43049</v>
      </c>
      <c r="C12825" s="26" t="s">
        <v>22139</v>
      </c>
    </row>
    <row r="12826" spans="1:3">
      <c r="A12826" s="26" t="s">
        <v>22140</v>
      </c>
      <c r="B12826">
        <f t="shared" si="200"/>
        <v>43050</v>
      </c>
      <c r="C12826" s="26" t="s">
        <v>22141</v>
      </c>
    </row>
    <row r="12827" spans="1:3">
      <c r="A12827" s="26" t="s">
        <v>22142</v>
      </c>
      <c r="B12827">
        <f t="shared" si="200"/>
        <v>43051</v>
      </c>
      <c r="C12827" s="26" t="s">
        <v>22143</v>
      </c>
    </row>
    <row r="12828" spans="1:3">
      <c r="A12828" s="26" t="s">
        <v>22144</v>
      </c>
      <c r="B12828">
        <f t="shared" si="200"/>
        <v>43072</v>
      </c>
      <c r="C12828" s="26" t="s">
        <v>22145</v>
      </c>
    </row>
    <row r="12829" spans="1:3">
      <c r="A12829" s="26" t="s">
        <v>22146</v>
      </c>
      <c r="B12829">
        <f t="shared" si="200"/>
        <v>43073</v>
      </c>
      <c r="C12829" s="26" t="s">
        <v>22147</v>
      </c>
    </row>
    <row r="12830" spans="1:3">
      <c r="A12830" s="26" t="s">
        <v>22148</v>
      </c>
      <c r="B12830">
        <f t="shared" si="200"/>
        <v>43074</v>
      </c>
      <c r="C12830" s="26" t="s">
        <v>22149</v>
      </c>
    </row>
    <row r="12831" spans="1:3">
      <c r="A12831" s="26" t="s">
        <v>22150</v>
      </c>
      <c r="B12831">
        <f t="shared" si="200"/>
        <v>43075</v>
      </c>
      <c r="C12831" s="26" t="s">
        <v>22151</v>
      </c>
    </row>
    <row r="12832" spans="1:3">
      <c r="A12832" s="26" t="s">
        <v>22152</v>
      </c>
      <c r="B12832">
        <f t="shared" si="200"/>
        <v>43076</v>
      </c>
      <c r="C12832" s="26" t="s">
        <v>22153</v>
      </c>
    </row>
    <row r="12833" spans="1:3">
      <c r="A12833" s="26" t="s">
        <v>22154</v>
      </c>
      <c r="B12833">
        <f t="shared" si="200"/>
        <v>43077</v>
      </c>
      <c r="C12833" s="26" t="s">
        <v>22155</v>
      </c>
    </row>
    <row r="12834" spans="1:3">
      <c r="A12834" s="26" t="s">
        <v>22156</v>
      </c>
      <c r="B12834">
        <f t="shared" si="200"/>
        <v>43078</v>
      </c>
      <c r="C12834" s="26" t="s">
        <v>22157</v>
      </c>
    </row>
    <row r="12835" spans="1:3">
      <c r="A12835" s="26" t="s">
        <v>22158</v>
      </c>
      <c r="B12835">
        <f t="shared" si="200"/>
        <v>43079</v>
      </c>
      <c r="C12835" s="26" t="s">
        <v>22159</v>
      </c>
    </row>
    <row r="12836" spans="1:3">
      <c r="A12836" s="26" t="s">
        <v>22160</v>
      </c>
      <c r="B12836">
        <f t="shared" si="200"/>
        <v>43080</v>
      </c>
      <c r="C12836" s="26" t="s">
        <v>22161</v>
      </c>
    </row>
    <row r="12837" spans="1:3">
      <c r="A12837" s="26" t="s">
        <v>22162</v>
      </c>
      <c r="B12837">
        <f t="shared" si="200"/>
        <v>43081</v>
      </c>
      <c r="C12837" s="26" t="s">
        <v>22163</v>
      </c>
    </row>
    <row r="12838" spans="1:3">
      <c r="A12838" s="26" t="s">
        <v>22164</v>
      </c>
      <c r="B12838">
        <f t="shared" si="200"/>
        <v>43082</v>
      </c>
      <c r="C12838" s="26" t="s">
        <v>22165</v>
      </c>
    </row>
    <row r="12839" spans="1:3">
      <c r="A12839" s="26" t="s">
        <v>22166</v>
      </c>
      <c r="B12839">
        <f t="shared" si="200"/>
        <v>43083</v>
      </c>
      <c r="C12839" s="26" t="s">
        <v>22167</v>
      </c>
    </row>
    <row r="12840" spans="1:3">
      <c r="A12840" s="26" t="s">
        <v>22168</v>
      </c>
      <c r="B12840">
        <f t="shared" si="200"/>
        <v>43084</v>
      </c>
      <c r="C12840" s="26" t="s">
        <v>22169</v>
      </c>
    </row>
    <row r="12841" spans="1:3">
      <c r="A12841" s="26" t="s">
        <v>22170</v>
      </c>
      <c r="B12841">
        <f t="shared" si="200"/>
        <v>43085</v>
      </c>
      <c r="C12841" s="26" t="s">
        <v>22171</v>
      </c>
    </row>
    <row r="12842" spans="1:3">
      <c r="A12842" s="26" t="s">
        <v>22172</v>
      </c>
      <c r="B12842">
        <f t="shared" si="200"/>
        <v>43086</v>
      </c>
      <c r="C12842" s="26" t="s">
        <v>22173</v>
      </c>
    </row>
    <row r="12843" spans="1:3">
      <c r="A12843" s="26" t="s">
        <v>22174</v>
      </c>
      <c r="B12843">
        <f t="shared" si="200"/>
        <v>43087</v>
      </c>
      <c r="C12843" s="26" t="s">
        <v>22175</v>
      </c>
    </row>
    <row r="12844" spans="1:3">
      <c r="A12844" s="26" t="s">
        <v>22176</v>
      </c>
      <c r="B12844">
        <f t="shared" si="200"/>
        <v>43088</v>
      </c>
      <c r="C12844" s="26" t="s">
        <v>22177</v>
      </c>
    </row>
    <row r="12845" spans="1:3">
      <c r="A12845" s="26" t="s">
        <v>22178</v>
      </c>
      <c r="B12845">
        <f t="shared" si="200"/>
        <v>43089</v>
      </c>
      <c r="C12845" s="26" t="s">
        <v>22179</v>
      </c>
    </row>
    <row r="12846" spans="1:3">
      <c r="A12846" s="26" t="s">
        <v>22180</v>
      </c>
      <c r="B12846">
        <f t="shared" si="200"/>
        <v>43090</v>
      </c>
      <c r="C12846" s="26" t="s">
        <v>22181</v>
      </c>
    </row>
    <row r="12847" spans="1:3">
      <c r="A12847" s="26" t="s">
        <v>22182</v>
      </c>
      <c r="B12847">
        <f t="shared" si="200"/>
        <v>43091</v>
      </c>
      <c r="C12847" s="26" t="s">
        <v>22183</v>
      </c>
    </row>
    <row r="12848" spans="1:3">
      <c r="A12848" s="26" t="s">
        <v>22184</v>
      </c>
      <c r="B12848">
        <f t="shared" si="200"/>
        <v>43092</v>
      </c>
      <c r="C12848" s="26" t="s">
        <v>22185</v>
      </c>
    </row>
    <row r="12849" spans="1:3">
      <c r="A12849" s="26" t="s">
        <v>22186</v>
      </c>
      <c r="B12849">
        <f t="shared" si="200"/>
        <v>43093</v>
      </c>
      <c r="C12849" s="26" t="s">
        <v>22187</v>
      </c>
    </row>
    <row r="12850" spans="1:3">
      <c r="A12850" s="26" t="s">
        <v>22188</v>
      </c>
      <c r="B12850">
        <f t="shared" si="200"/>
        <v>43094</v>
      </c>
      <c r="C12850" s="26" t="s">
        <v>22189</v>
      </c>
    </row>
    <row r="12851" spans="1:3">
      <c r="A12851" s="26" t="s">
        <v>22190</v>
      </c>
      <c r="B12851">
        <f t="shared" si="200"/>
        <v>43095</v>
      </c>
      <c r="C12851" s="26" t="s">
        <v>22191</v>
      </c>
    </row>
    <row r="12852" spans="1:3">
      <c r="A12852" s="26" t="s">
        <v>22192</v>
      </c>
      <c r="B12852">
        <f t="shared" si="200"/>
        <v>43096</v>
      </c>
      <c r="C12852" s="26" t="s">
        <v>22193</v>
      </c>
    </row>
    <row r="12853" spans="1:3">
      <c r="A12853" s="26" t="s">
        <v>22194</v>
      </c>
      <c r="B12853">
        <f t="shared" si="200"/>
        <v>43097</v>
      </c>
      <c r="C12853" s="26" t="s">
        <v>22195</v>
      </c>
    </row>
    <row r="12854" spans="1:3">
      <c r="A12854" s="26" t="s">
        <v>22196</v>
      </c>
      <c r="B12854">
        <f t="shared" si="200"/>
        <v>43098</v>
      </c>
      <c r="C12854" s="26" t="s">
        <v>22197</v>
      </c>
    </row>
    <row r="12855" spans="1:3">
      <c r="A12855" s="26" t="s">
        <v>22198</v>
      </c>
      <c r="B12855">
        <f t="shared" si="200"/>
        <v>43099</v>
      </c>
      <c r="C12855" s="26" t="s">
        <v>22199</v>
      </c>
    </row>
    <row r="12856" spans="1:3">
      <c r="A12856" s="26" t="s">
        <v>22200</v>
      </c>
      <c r="B12856">
        <f t="shared" si="200"/>
        <v>43100</v>
      </c>
      <c r="C12856" s="26" t="s">
        <v>22201</v>
      </c>
    </row>
    <row r="12857" spans="1:3">
      <c r="A12857" s="26" t="s">
        <v>22202</v>
      </c>
      <c r="B12857">
        <f t="shared" si="200"/>
        <v>43101</v>
      </c>
      <c r="C12857" s="26" t="s">
        <v>22203</v>
      </c>
    </row>
    <row r="12858" spans="1:3">
      <c r="A12858" s="26" t="s">
        <v>22204</v>
      </c>
      <c r="B12858">
        <f t="shared" si="200"/>
        <v>43102</v>
      </c>
      <c r="C12858" s="26" t="s">
        <v>22205</v>
      </c>
    </row>
    <row r="12859" spans="1:3">
      <c r="A12859" s="26" t="s">
        <v>22206</v>
      </c>
      <c r="B12859">
        <f t="shared" si="200"/>
        <v>43103</v>
      </c>
      <c r="C12859" s="26" t="s">
        <v>22207</v>
      </c>
    </row>
    <row r="12860" spans="1:3">
      <c r="A12860" s="26" t="s">
        <v>22208</v>
      </c>
      <c r="B12860">
        <f t="shared" si="200"/>
        <v>43104</v>
      </c>
      <c r="C12860" s="26" t="s">
        <v>22209</v>
      </c>
    </row>
    <row r="12861" spans="1:3">
      <c r="A12861" s="26" t="s">
        <v>22210</v>
      </c>
      <c r="B12861">
        <f t="shared" si="200"/>
        <v>43105</v>
      </c>
      <c r="C12861" s="26" t="s">
        <v>22211</v>
      </c>
    </row>
    <row r="12862" spans="1:3">
      <c r="A12862" s="26" t="s">
        <v>22212</v>
      </c>
      <c r="B12862">
        <f t="shared" si="200"/>
        <v>43106</v>
      </c>
      <c r="C12862" s="26" t="s">
        <v>22213</v>
      </c>
    </row>
    <row r="12863" spans="1:3">
      <c r="A12863" s="26" t="s">
        <v>22214</v>
      </c>
      <c r="B12863">
        <f t="shared" si="200"/>
        <v>43107</v>
      </c>
      <c r="C12863" s="26" t="s">
        <v>22215</v>
      </c>
    </row>
    <row r="12864" spans="1:3">
      <c r="A12864" s="26" t="s">
        <v>22216</v>
      </c>
      <c r="B12864">
        <f t="shared" si="200"/>
        <v>43108</v>
      </c>
      <c r="C12864" s="26" t="s">
        <v>22217</v>
      </c>
    </row>
    <row r="12865" spans="1:3">
      <c r="A12865" s="26" t="s">
        <v>22218</v>
      </c>
      <c r="B12865">
        <f t="shared" ref="B12865:B12928" si="201">HEX2DEC(A12865)</f>
        <v>43109</v>
      </c>
      <c r="C12865" s="26" t="s">
        <v>22219</v>
      </c>
    </row>
    <row r="12866" spans="1:3">
      <c r="A12866" s="26" t="s">
        <v>22220</v>
      </c>
      <c r="B12866">
        <f t="shared" si="201"/>
        <v>43110</v>
      </c>
      <c r="C12866" s="26" t="s">
        <v>22221</v>
      </c>
    </row>
    <row r="12867" spans="1:3">
      <c r="A12867" s="26" t="s">
        <v>22222</v>
      </c>
      <c r="B12867">
        <f t="shared" si="201"/>
        <v>43111</v>
      </c>
      <c r="C12867" s="26" t="s">
        <v>22223</v>
      </c>
    </row>
    <row r="12868" spans="1:3">
      <c r="A12868" s="26" t="s">
        <v>22224</v>
      </c>
      <c r="B12868">
        <f t="shared" si="201"/>
        <v>43112</v>
      </c>
      <c r="C12868" s="26" t="s">
        <v>22225</v>
      </c>
    </row>
    <row r="12869" spans="1:3">
      <c r="A12869" s="26" t="s">
        <v>22226</v>
      </c>
      <c r="B12869">
        <f t="shared" si="201"/>
        <v>43113</v>
      </c>
      <c r="C12869" s="26" t="s">
        <v>22227</v>
      </c>
    </row>
    <row r="12870" spans="1:3">
      <c r="A12870" s="26" t="s">
        <v>22228</v>
      </c>
      <c r="B12870">
        <f t="shared" si="201"/>
        <v>43114</v>
      </c>
      <c r="C12870" s="26" t="s">
        <v>22229</v>
      </c>
    </row>
    <row r="12871" spans="1:3">
      <c r="A12871" s="26" t="s">
        <v>22230</v>
      </c>
      <c r="B12871">
        <f t="shared" si="201"/>
        <v>43115</v>
      </c>
      <c r="C12871" s="26" t="s">
        <v>22231</v>
      </c>
    </row>
    <row r="12872" spans="1:3">
      <c r="A12872" s="26" t="s">
        <v>22232</v>
      </c>
      <c r="B12872">
        <f t="shared" si="201"/>
        <v>43116</v>
      </c>
      <c r="C12872" s="26" t="s">
        <v>22233</v>
      </c>
    </row>
    <row r="12873" spans="1:3">
      <c r="A12873" s="26" t="s">
        <v>22234</v>
      </c>
      <c r="B12873">
        <f t="shared" si="201"/>
        <v>43117</v>
      </c>
      <c r="C12873" s="26" t="s">
        <v>22235</v>
      </c>
    </row>
    <row r="12874" spans="1:3">
      <c r="A12874" s="26" t="s">
        <v>22236</v>
      </c>
      <c r="B12874">
        <f t="shared" si="201"/>
        <v>43118</v>
      </c>
      <c r="C12874" s="26" t="s">
        <v>22237</v>
      </c>
    </row>
    <row r="12875" spans="1:3">
      <c r="A12875" s="26" t="s">
        <v>22238</v>
      </c>
      <c r="B12875">
        <f t="shared" si="201"/>
        <v>43119</v>
      </c>
      <c r="C12875" s="26" t="s">
        <v>22239</v>
      </c>
    </row>
    <row r="12876" spans="1:3">
      <c r="A12876" s="26" t="s">
        <v>22240</v>
      </c>
      <c r="B12876">
        <f t="shared" si="201"/>
        <v>43120</v>
      </c>
      <c r="C12876" s="26" t="s">
        <v>22241</v>
      </c>
    </row>
    <row r="12877" spans="1:3">
      <c r="A12877" s="26" t="s">
        <v>22242</v>
      </c>
      <c r="B12877">
        <f t="shared" si="201"/>
        <v>43121</v>
      </c>
      <c r="C12877" s="26" t="s">
        <v>22243</v>
      </c>
    </row>
    <row r="12878" spans="1:3">
      <c r="A12878" s="26" t="s">
        <v>22244</v>
      </c>
      <c r="B12878">
        <f t="shared" si="201"/>
        <v>43122</v>
      </c>
      <c r="C12878" s="26" t="s">
        <v>22245</v>
      </c>
    </row>
    <row r="12879" spans="1:3">
      <c r="A12879" s="26" t="s">
        <v>22246</v>
      </c>
      <c r="B12879">
        <f t="shared" si="201"/>
        <v>43123</v>
      </c>
      <c r="C12879" s="26" t="s">
        <v>22247</v>
      </c>
    </row>
    <row r="12880" spans="1:3">
      <c r="A12880" s="26" t="s">
        <v>22248</v>
      </c>
      <c r="B12880">
        <f t="shared" si="201"/>
        <v>43124</v>
      </c>
      <c r="C12880" s="26" t="s">
        <v>22249</v>
      </c>
    </row>
    <row r="12881" spans="1:3">
      <c r="A12881" s="26" t="s">
        <v>22250</v>
      </c>
      <c r="B12881">
        <f t="shared" si="201"/>
        <v>43125</v>
      </c>
      <c r="C12881" s="26" t="s">
        <v>22251</v>
      </c>
    </row>
    <row r="12882" spans="1:3">
      <c r="A12882" s="26" t="s">
        <v>22252</v>
      </c>
      <c r="B12882">
        <f t="shared" si="201"/>
        <v>43126</v>
      </c>
      <c r="C12882" s="26" t="s">
        <v>22253</v>
      </c>
    </row>
    <row r="12883" spans="1:3">
      <c r="A12883" s="26" t="s">
        <v>22254</v>
      </c>
      <c r="B12883">
        <f t="shared" si="201"/>
        <v>43127</v>
      </c>
      <c r="C12883" s="26" t="s">
        <v>22255</v>
      </c>
    </row>
    <row r="12884" spans="1:3">
      <c r="A12884" s="26" t="s">
        <v>22256</v>
      </c>
      <c r="B12884">
        <f t="shared" si="201"/>
        <v>43136</v>
      </c>
      <c r="C12884" s="26" t="s">
        <v>22257</v>
      </c>
    </row>
    <row r="12885" spans="1:3">
      <c r="A12885" s="26" t="s">
        <v>22258</v>
      </c>
      <c r="B12885">
        <f t="shared" si="201"/>
        <v>43137</v>
      </c>
      <c r="C12885" s="26" t="s">
        <v>22259</v>
      </c>
    </row>
    <row r="12886" spans="1:3">
      <c r="A12886" s="26" t="s">
        <v>22260</v>
      </c>
      <c r="B12886">
        <f t="shared" si="201"/>
        <v>43138</v>
      </c>
      <c r="C12886" s="26" t="s">
        <v>22261</v>
      </c>
    </row>
    <row r="12887" spans="1:3">
      <c r="A12887" s="26" t="s">
        <v>22262</v>
      </c>
      <c r="B12887">
        <f t="shared" si="201"/>
        <v>43139</v>
      </c>
      <c r="C12887" s="26" t="s">
        <v>22263</v>
      </c>
    </row>
    <row r="12888" spans="1:3">
      <c r="A12888" s="26" t="s">
        <v>22264</v>
      </c>
      <c r="B12888">
        <f t="shared" si="201"/>
        <v>43140</v>
      </c>
      <c r="C12888" s="26" t="s">
        <v>22265</v>
      </c>
    </row>
    <row r="12889" spans="1:3">
      <c r="A12889" s="26" t="s">
        <v>22266</v>
      </c>
      <c r="B12889">
        <f t="shared" si="201"/>
        <v>43141</v>
      </c>
      <c r="C12889" s="26" t="s">
        <v>22267</v>
      </c>
    </row>
    <row r="12890" spans="1:3">
      <c r="A12890" s="26" t="s">
        <v>22268</v>
      </c>
      <c r="B12890">
        <f t="shared" si="201"/>
        <v>43142</v>
      </c>
      <c r="C12890" s="26" t="s">
        <v>22269</v>
      </c>
    </row>
    <row r="12891" spans="1:3">
      <c r="A12891" s="26" t="s">
        <v>22270</v>
      </c>
      <c r="B12891">
        <f t="shared" si="201"/>
        <v>43143</v>
      </c>
      <c r="C12891" s="26" t="s">
        <v>22271</v>
      </c>
    </row>
    <row r="12892" spans="1:3">
      <c r="A12892" s="26" t="s">
        <v>22272</v>
      </c>
      <c r="B12892">
        <f t="shared" si="201"/>
        <v>43144</v>
      </c>
      <c r="C12892" s="26" t="s">
        <v>22273</v>
      </c>
    </row>
    <row r="12893" spans="1:3">
      <c r="A12893" s="26" t="s">
        <v>22274</v>
      </c>
      <c r="B12893">
        <f t="shared" si="201"/>
        <v>43145</v>
      </c>
      <c r="C12893" s="26" t="s">
        <v>22275</v>
      </c>
    </row>
    <row r="12894" spans="1:3">
      <c r="A12894" s="26" t="s">
        <v>22276</v>
      </c>
      <c r="B12894">
        <f t="shared" si="201"/>
        <v>43146</v>
      </c>
      <c r="C12894" s="26" t="s">
        <v>22277</v>
      </c>
    </row>
    <row r="12895" spans="1:3">
      <c r="A12895" s="26" t="s">
        <v>22278</v>
      </c>
      <c r="B12895">
        <f t="shared" si="201"/>
        <v>43147</v>
      </c>
      <c r="C12895" s="26" t="s">
        <v>22279</v>
      </c>
    </row>
    <row r="12896" spans="1:3">
      <c r="A12896" s="26" t="s">
        <v>22280</v>
      </c>
      <c r="B12896">
        <f t="shared" si="201"/>
        <v>43148</v>
      </c>
      <c r="C12896" s="26" t="s">
        <v>22281</v>
      </c>
    </row>
    <row r="12897" spans="1:3">
      <c r="A12897" s="26" t="s">
        <v>22282</v>
      </c>
      <c r="B12897">
        <f t="shared" si="201"/>
        <v>43149</v>
      </c>
      <c r="C12897" s="26" t="s">
        <v>22283</v>
      </c>
    </row>
    <row r="12898" spans="1:3">
      <c r="A12898" s="26" t="s">
        <v>22284</v>
      </c>
      <c r="B12898">
        <f t="shared" si="201"/>
        <v>43150</v>
      </c>
      <c r="C12898" s="26" t="s">
        <v>22285</v>
      </c>
    </row>
    <row r="12899" spans="1:3">
      <c r="A12899" s="26" t="s">
        <v>22286</v>
      </c>
      <c r="B12899">
        <f t="shared" si="201"/>
        <v>43151</v>
      </c>
      <c r="C12899" s="26" t="s">
        <v>22287</v>
      </c>
    </row>
    <row r="12900" spans="1:3">
      <c r="A12900" s="26" t="s">
        <v>22288</v>
      </c>
      <c r="B12900">
        <f t="shared" si="201"/>
        <v>43152</v>
      </c>
      <c r="C12900" s="26" t="s">
        <v>22289</v>
      </c>
    </row>
    <row r="12901" spans="1:3">
      <c r="A12901" s="26" t="s">
        <v>22290</v>
      </c>
      <c r="B12901">
        <f t="shared" si="201"/>
        <v>43153</v>
      </c>
      <c r="C12901" s="26" t="s">
        <v>22291</v>
      </c>
    </row>
    <row r="12902" spans="1:3">
      <c r="A12902" s="26" t="s">
        <v>22292</v>
      </c>
      <c r="B12902">
        <f t="shared" si="201"/>
        <v>43154</v>
      </c>
      <c r="C12902" s="26" t="s">
        <v>22293</v>
      </c>
    </row>
    <row r="12903" spans="1:3">
      <c r="A12903" s="26" t="s">
        <v>22294</v>
      </c>
      <c r="B12903">
        <f t="shared" si="201"/>
        <v>43155</v>
      </c>
      <c r="C12903" s="26" t="s">
        <v>22295</v>
      </c>
    </row>
    <row r="12904" spans="1:3">
      <c r="A12904" s="26" t="s">
        <v>22296</v>
      </c>
      <c r="B12904">
        <f t="shared" si="201"/>
        <v>43156</v>
      </c>
      <c r="C12904" s="26" t="s">
        <v>22297</v>
      </c>
    </row>
    <row r="12905" spans="1:3">
      <c r="A12905" s="26" t="s">
        <v>22298</v>
      </c>
      <c r="B12905">
        <f t="shared" si="201"/>
        <v>43157</v>
      </c>
      <c r="C12905" s="26" t="s">
        <v>22299</v>
      </c>
    </row>
    <row r="12906" spans="1:3">
      <c r="A12906" s="26" t="s">
        <v>22300</v>
      </c>
      <c r="B12906">
        <f t="shared" si="201"/>
        <v>43158</v>
      </c>
      <c r="C12906" s="26" t="s">
        <v>22301</v>
      </c>
    </row>
    <row r="12907" spans="1:3">
      <c r="A12907" s="26" t="s">
        <v>22302</v>
      </c>
      <c r="B12907">
        <f t="shared" si="201"/>
        <v>43159</v>
      </c>
      <c r="C12907" s="26" t="s">
        <v>22303</v>
      </c>
    </row>
    <row r="12908" spans="1:3">
      <c r="A12908" s="26" t="s">
        <v>22304</v>
      </c>
      <c r="B12908">
        <f t="shared" si="201"/>
        <v>43160</v>
      </c>
      <c r="C12908" s="26" t="s">
        <v>22305</v>
      </c>
    </row>
    <row r="12909" spans="1:3">
      <c r="A12909" s="26" t="s">
        <v>22306</v>
      </c>
      <c r="B12909">
        <f t="shared" si="201"/>
        <v>43161</v>
      </c>
      <c r="C12909" s="26" t="s">
        <v>22307</v>
      </c>
    </row>
    <row r="12910" spans="1:3">
      <c r="A12910" s="26" t="s">
        <v>22308</v>
      </c>
      <c r="B12910">
        <f t="shared" si="201"/>
        <v>43162</v>
      </c>
      <c r="C12910" s="26" t="s">
        <v>22309</v>
      </c>
    </row>
    <row r="12911" spans="1:3">
      <c r="A12911" s="26" t="s">
        <v>22310</v>
      </c>
      <c r="B12911">
        <f t="shared" si="201"/>
        <v>43163</v>
      </c>
      <c r="C12911" s="26" t="s">
        <v>22311</v>
      </c>
    </row>
    <row r="12912" spans="1:3">
      <c r="A12912" s="26" t="s">
        <v>22312</v>
      </c>
      <c r="B12912">
        <f t="shared" si="201"/>
        <v>43164</v>
      </c>
      <c r="C12912" s="26" t="s">
        <v>22313</v>
      </c>
    </row>
    <row r="12913" spans="1:3">
      <c r="A12913" s="26" t="s">
        <v>22314</v>
      </c>
      <c r="B12913">
        <f t="shared" si="201"/>
        <v>43165</v>
      </c>
      <c r="C12913" s="26" t="s">
        <v>22315</v>
      </c>
    </row>
    <row r="12914" spans="1:3">
      <c r="A12914" s="26" t="s">
        <v>22316</v>
      </c>
      <c r="B12914">
        <f t="shared" si="201"/>
        <v>43166</v>
      </c>
      <c r="C12914" s="26" t="s">
        <v>22317</v>
      </c>
    </row>
    <row r="12915" spans="1:3">
      <c r="A12915" s="26" t="s">
        <v>22318</v>
      </c>
      <c r="B12915">
        <f t="shared" si="201"/>
        <v>43167</v>
      </c>
      <c r="C12915" s="26" t="s">
        <v>22319</v>
      </c>
    </row>
    <row r="12916" spans="1:3">
      <c r="A12916" s="26" t="s">
        <v>22320</v>
      </c>
      <c r="B12916">
        <f t="shared" si="201"/>
        <v>43168</v>
      </c>
      <c r="C12916" s="26" t="s">
        <v>22321</v>
      </c>
    </row>
    <row r="12917" spans="1:3">
      <c r="A12917" s="26" t="s">
        <v>22322</v>
      </c>
      <c r="B12917">
        <f t="shared" si="201"/>
        <v>43169</v>
      </c>
      <c r="C12917" s="26" t="s">
        <v>22323</v>
      </c>
    </row>
    <row r="12918" spans="1:3">
      <c r="A12918" s="26" t="s">
        <v>22324</v>
      </c>
      <c r="B12918">
        <f t="shared" si="201"/>
        <v>43170</v>
      </c>
      <c r="C12918" s="26" t="s">
        <v>22325</v>
      </c>
    </row>
    <row r="12919" spans="1:3">
      <c r="A12919" s="26" t="s">
        <v>22326</v>
      </c>
      <c r="B12919">
        <f t="shared" si="201"/>
        <v>43171</v>
      </c>
      <c r="C12919" s="26" t="s">
        <v>22327</v>
      </c>
    </row>
    <row r="12920" spans="1:3">
      <c r="A12920" s="26" t="s">
        <v>22328</v>
      </c>
      <c r="B12920">
        <f t="shared" si="201"/>
        <v>43172</v>
      </c>
      <c r="C12920" s="26" t="s">
        <v>22329</v>
      </c>
    </row>
    <row r="12921" spans="1:3">
      <c r="A12921" s="26" t="s">
        <v>22330</v>
      </c>
      <c r="B12921">
        <f t="shared" si="201"/>
        <v>43173</v>
      </c>
      <c r="C12921" s="26" t="s">
        <v>22331</v>
      </c>
    </row>
    <row r="12922" spans="1:3">
      <c r="A12922" s="26" t="s">
        <v>22332</v>
      </c>
      <c r="B12922">
        <f t="shared" si="201"/>
        <v>43174</v>
      </c>
      <c r="C12922" s="26" t="s">
        <v>22333</v>
      </c>
    </row>
    <row r="12923" spans="1:3">
      <c r="A12923" s="26" t="s">
        <v>22334</v>
      </c>
      <c r="B12923">
        <f t="shared" si="201"/>
        <v>43175</v>
      </c>
      <c r="C12923" s="26" t="s">
        <v>22335</v>
      </c>
    </row>
    <row r="12924" spans="1:3">
      <c r="A12924" s="26" t="s">
        <v>22336</v>
      </c>
      <c r="B12924">
        <f t="shared" si="201"/>
        <v>43176</v>
      </c>
      <c r="C12924" s="26" t="s">
        <v>22337</v>
      </c>
    </row>
    <row r="12925" spans="1:3">
      <c r="A12925" s="26" t="s">
        <v>22338</v>
      </c>
      <c r="B12925">
        <f t="shared" si="201"/>
        <v>43177</v>
      </c>
      <c r="C12925" s="26" t="s">
        <v>22339</v>
      </c>
    </row>
    <row r="12926" spans="1:3">
      <c r="A12926" s="26" t="s">
        <v>22340</v>
      </c>
      <c r="B12926">
        <f t="shared" si="201"/>
        <v>43178</v>
      </c>
      <c r="C12926" s="26" t="s">
        <v>22341</v>
      </c>
    </row>
    <row r="12927" spans="1:3">
      <c r="A12927" s="26" t="s">
        <v>22342</v>
      </c>
      <c r="B12927">
        <f t="shared" si="201"/>
        <v>43179</v>
      </c>
      <c r="C12927" s="26" t="s">
        <v>22343</v>
      </c>
    </row>
    <row r="12928" spans="1:3">
      <c r="A12928" s="26" t="s">
        <v>22344</v>
      </c>
      <c r="B12928">
        <f t="shared" si="201"/>
        <v>43180</v>
      </c>
      <c r="C12928" s="26" t="s">
        <v>22345</v>
      </c>
    </row>
    <row r="12929" spans="1:3">
      <c r="A12929" s="26" t="s">
        <v>22346</v>
      </c>
      <c r="B12929">
        <f t="shared" ref="B12929:B12992" si="202">HEX2DEC(A12929)</f>
        <v>43181</v>
      </c>
      <c r="C12929" s="26" t="s">
        <v>22347</v>
      </c>
    </row>
    <row r="12930" spans="1:3">
      <c r="A12930" s="26" t="s">
        <v>22348</v>
      </c>
      <c r="B12930">
        <f t="shared" si="202"/>
        <v>43182</v>
      </c>
      <c r="C12930" s="26" t="s">
        <v>22349</v>
      </c>
    </row>
    <row r="12931" spans="1:3">
      <c r="A12931" s="26" t="s">
        <v>22350</v>
      </c>
      <c r="B12931">
        <f t="shared" si="202"/>
        <v>43183</v>
      </c>
      <c r="C12931" s="26" t="s">
        <v>22351</v>
      </c>
    </row>
    <row r="12932" spans="1:3">
      <c r="A12932" s="26" t="s">
        <v>22352</v>
      </c>
      <c r="B12932">
        <f t="shared" si="202"/>
        <v>43184</v>
      </c>
      <c r="C12932" s="26" t="s">
        <v>22353</v>
      </c>
    </row>
    <row r="12933" spans="1:3">
      <c r="A12933" s="26" t="s">
        <v>22354</v>
      </c>
      <c r="B12933">
        <f t="shared" si="202"/>
        <v>43185</v>
      </c>
      <c r="C12933" s="26" t="s">
        <v>22355</v>
      </c>
    </row>
    <row r="12934" spans="1:3">
      <c r="A12934" s="26" t="s">
        <v>22356</v>
      </c>
      <c r="B12934">
        <f t="shared" si="202"/>
        <v>43186</v>
      </c>
      <c r="C12934" s="26" t="s">
        <v>22357</v>
      </c>
    </row>
    <row r="12935" spans="1:3">
      <c r="A12935" s="26" t="s">
        <v>22358</v>
      </c>
      <c r="B12935">
        <f t="shared" si="202"/>
        <v>43187</v>
      </c>
      <c r="C12935" s="26" t="s">
        <v>22359</v>
      </c>
    </row>
    <row r="12936" spans="1:3">
      <c r="A12936" s="26" t="s">
        <v>22360</v>
      </c>
      <c r="B12936">
        <f t="shared" si="202"/>
        <v>43188</v>
      </c>
      <c r="C12936" s="26" t="s">
        <v>22361</v>
      </c>
    </row>
    <row r="12937" spans="1:3">
      <c r="A12937" s="26" t="s">
        <v>22362</v>
      </c>
      <c r="B12937">
        <f t="shared" si="202"/>
        <v>43189</v>
      </c>
      <c r="C12937" s="26" t="s">
        <v>22363</v>
      </c>
    </row>
    <row r="12938" spans="1:3">
      <c r="A12938" s="26" t="s">
        <v>22364</v>
      </c>
      <c r="B12938">
        <f t="shared" si="202"/>
        <v>43190</v>
      </c>
      <c r="C12938" s="26" t="s">
        <v>22365</v>
      </c>
    </row>
    <row r="12939" spans="1:3">
      <c r="A12939" s="26" t="s">
        <v>22366</v>
      </c>
      <c r="B12939">
        <f t="shared" si="202"/>
        <v>43191</v>
      </c>
      <c r="C12939" s="26" t="s">
        <v>22367</v>
      </c>
    </row>
    <row r="12940" spans="1:3">
      <c r="A12940" s="26" t="s">
        <v>22368</v>
      </c>
      <c r="B12940">
        <f t="shared" si="202"/>
        <v>43192</v>
      </c>
      <c r="C12940" s="26" t="s">
        <v>22369</v>
      </c>
    </row>
    <row r="12941" spans="1:3">
      <c r="A12941" s="26" t="s">
        <v>22370</v>
      </c>
      <c r="B12941">
        <f t="shared" si="202"/>
        <v>43193</v>
      </c>
      <c r="C12941" s="26" t="s">
        <v>22371</v>
      </c>
    </row>
    <row r="12942" spans="1:3">
      <c r="A12942" s="26" t="s">
        <v>22372</v>
      </c>
      <c r="B12942">
        <f t="shared" si="202"/>
        <v>43194</v>
      </c>
      <c r="C12942" s="26" t="s">
        <v>22373</v>
      </c>
    </row>
    <row r="12943" spans="1:3">
      <c r="A12943" s="26" t="s">
        <v>22374</v>
      </c>
      <c r="B12943">
        <f t="shared" si="202"/>
        <v>43195</v>
      </c>
      <c r="C12943" s="26" t="s">
        <v>22375</v>
      </c>
    </row>
    <row r="12944" spans="1:3">
      <c r="A12944" s="26" t="s">
        <v>22376</v>
      </c>
      <c r="B12944">
        <f t="shared" si="202"/>
        <v>43196</v>
      </c>
      <c r="C12944" s="26" t="s">
        <v>22377</v>
      </c>
    </row>
    <row r="12945" spans="1:3">
      <c r="A12945" s="26" t="s">
        <v>22378</v>
      </c>
      <c r="B12945">
        <f t="shared" si="202"/>
        <v>43197</v>
      </c>
      <c r="C12945" s="26" t="s">
        <v>22379</v>
      </c>
    </row>
    <row r="12946" spans="1:3">
      <c r="A12946" s="26" t="s">
        <v>22380</v>
      </c>
      <c r="B12946">
        <f t="shared" si="202"/>
        <v>43198</v>
      </c>
      <c r="C12946" s="26" t="s">
        <v>22381</v>
      </c>
    </row>
    <row r="12947" spans="1:3">
      <c r="A12947" s="26" t="s">
        <v>22382</v>
      </c>
      <c r="B12947">
        <f t="shared" si="202"/>
        <v>43199</v>
      </c>
      <c r="C12947" s="26" t="s">
        <v>22383</v>
      </c>
    </row>
    <row r="12948" spans="1:3">
      <c r="A12948" s="26" t="s">
        <v>22384</v>
      </c>
      <c r="B12948">
        <f t="shared" si="202"/>
        <v>43200</v>
      </c>
      <c r="C12948" s="26" t="s">
        <v>22385</v>
      </c>
    </row>
    <row r="12949" spans="1:3">
      <c r="A12949" s="26" t="s">
        <v>22386</v>
      </c>
      <c r="B12949">
        <f t="shared" si="202"/>
        <v>43201</v>
      </c>
      <c r="C12949" s="26" t="s">
        <v>22387</v>
      </c>
    </row>
    <row r="12950" spans="1:3">
      <c r="A12950" s="26" t="s">
        <v>22388</v>
      </c>
      <c r="B12950">
        <f t="shared" si="202"/>
        <v>43202</v>
      </c>
      <c r="C12950" s="26" t="s">
        <v>22389</v>
      </c>
    </row>
    <row r="12951" spans="1:3">
      <c r="A12951" s="26" t="s">
        <v>22390</v>
      </c>
      <c r="B12951">
        <f t="shared" si="202"/>
        <v>43203</v>
      </c>
      <c r="C12951" s="26" t="s">
        <v>22391</v>
      </c>
    </row>
    <row r="12952" spans="1:3">
      <c r="A12952" s="26" t="s">
        <v>22392</v>
      </c>
      <c r="B12952">
        <f t="shared" si="202"/>
        <v>43204</v>
      </c>
      <c r="C12952" s="26" t="s">
        <v>22393</v>
      </c>
    </row>
    <row r="12953" spans="1:3">
      <c r="A12953" s="26" t="s">
        <v>22394</v>
      </c>
      <c r="B12953">
        <f t="shared" si="202"/>
        <v>43214</v>
      </c>
      <c r="C12953" s="26" t="s">
        <v>22395</v>
      </c>
    </row>
    <row r="12954" spans="1:3">
      <c r="A12954" s="26" t="s">
        <v>22396</v>
      </c>
      <c r="B12954">
        <f t="shared" si="202"/>
        <v>43215</v>
      </c>
      <c r="C12954" s="26" t="s">
        <v>22397</v>
      </c>
    </row>
    <row r="12955" spans="1:3">
      <c r="A12955" s="26" t="s">
        <v>22398</v>
      </c>
      <c r="B12955">
        <f t="shared" si="202"/>
        <v>43216</v>
      </c>
      <c r="C12955" s="26" t="s">
        <v>22399</v>
      </c>
    </row>
    <row r="12956" spans="1:3">
      <c r="A12956" s="26" t="s">
        <v>22400</v>
      </c>
      <c r="B12956">
        <f t="shared" si="202"/>
        <v>43217</v>
      </c>
      <c r="C12956" s="26" t="s">
        <v>22401</v>
      </c>
    </row>
    <row r="12957" spans="1:3">
      <c r="A12957" s="26" t="s">
        <v>22402</v>
      </c>
      <c r="B12957">
        <f t="shared" si="202"/>
        <v>43218</v>
      </c>
      <c r="C12957" s="26" t="s">
        <v>22403</v>
      </c>
    </row>
    <row r="12958" spans="1:3">
      <c r="A12958" s="26" t="s">
        <v>22404</v>
      </c>
      <c r="B12958">
        <f t="shared" si="202"/>
        <v>43219</v>
      </c>
      <c r="C12958" s="26" t="s">
        <v>22405</v>
      </c>
    </row>
    <row r="12959" spans="1:3">
      <c r="A12959" s="26" t="s">
        <v>22406</v>
      </c>
      <c r="B12959">
        <f t="shared" si="202"/>
        <v>43220</v>
      </c>
      <c r="C12959" s="26" t="s">
        <v>22407</v>
      </c>
    </row>
    <row r="12960" spans="1:3">
      <c r="A12960" s="26" t="s">
        <v>22408</v>
      </c>
      <c r="B12960">
        <f t="shared" si="202"/>
        <v>43221</v>
      </c>
      <c r="C12960" s="26" t="s">
        <v>22409</v>
      </c>
    </row>
    <row r="12961" spans="1:3">
      <c r="A12961" s="26" t="s">
        <v>22410</v>
      </c>
      <c r="B12961">
        <f t="shared" si="202"/>
        <v>43222</v>
      </c>
      <c r="C12961" s="26" t="s">
        <v>22411</v>
      </c>
    </row>
    <row r="12962" spans="1:3">
      <c r="A12962" s="26" t="s">
        <v>22412</v>
      </c>
      <c r="B12962">
        <f t="shared" si="202"/>
        <v>43223</v>
      </c>
      <c r="C12962" s="26" t="s">
        <v>22413</v>
      </c>
    </row>
    <row r="12963" spans="1:3">
      <c r="A12963" s="26" t="s">
        <v>22414</v>
      </c>
      <c r="B12963">
        <f t="shared" si="202"/>
        <v>43224</v>
      </c>
      <c r="C12963" s="26" t="s">
        <v>22415</v>
      </c>
    </row>
    <row r="12964" spans="1:3">
      <c r="A12964" s="26" t="s">
        <v>22416</v>
      </c>
      <c r="B12964">
        <f t="shared" si="202"/>
        <v>43225</v>
      </c>
      <c r="C12964" s="26" t="s">
        <v>22417</v>
      </c>
    </row>
    <row r="12965" spans="1:3">
      <c r="A12965" s="26" t="s">
        <v>22418</v>
      </c>
      <c r="B12965">
        <f t="shared" si="202"/>
        <v>43264</v>
      </c>
      <c r="C12965" s="26" t="s">
        <v>22419</v>
      </c>
    </row>
    <row r="12966" spans="1:3">
      <c r="A12966" s="26" t="s">
        <v>22420</v>
      </c>
      <c r="B12966">
        <f t="shared" si="202"/>
        <v>43265</v>
      </c>
      <c r="C12966" s="26" t="s">
        <v>22421</v>
      </c>
    </row>
    <row r="12967" spans="1:3">
      <c r="A12967" s="26" t="s">
        <v>22422</v>
      </c>
      <c r="B12967">
        <f t="shared" si="202"/>
        <v>43266</v>
      </c>
      <c r="C12967" s="26" t="s">
        <v>22423</v>
      </c>
    </row>
    <row r="12968" spans="1:3">
      <c r="A12968" s="26" t="s">
        <v>22424</v>
      </c>
      <c r="B12968">
        <f t="shared" si="202"/>
        <v>43267</v>
      </c>
      <c r="C12968" s="26" t="s">
        <v>22425</v>
      </c>
    </row>
    <row r="12969" spans="1:3">
      <c r="A12969" s="26" t="s">
        <v>22426</v>
      </c>
      <c r="B12969">
        <f t="shared" si="202"/>
        <v>43268</v>
      </c>
      <c r="C12969" s="26" t="s">
        <v>22427</v>
      </c>
    </row>
    <row r="12970" spans="1:3">
      <c r="A12970" s="26" t="s">
        <v>22428</v>
      </c>
      <c r="B12970">
        <f t="shared" si="202"/>
        <v>43269</v>
      </c>
      <c r="C12970" s="26" t="s">
        <v>22429</v>
      </c>
    </row>
    <row r="12971" spans="1:3">
      <c r="A12971" s="26" t="s">
        <v>22430</v>
      </c>
      <c r="B12971">
        <f t="shared" si="202"/>
        <v>43270</v>
      </c>
      <c r="C12971" s="26" t="s">
        <v>22431</v>
      </c>
    </row>
    <row r="12972" spans="1:3">
      <c r="A12972" s="26" t="s">
        <v>22432</v>
      </c>
      <c r="B12972">
        <f t="shared" si="202"/>
        <v>43271</v>
      </c>
      <c r="C12972" s="26" t="s">
        <v>22433</v>
      </c>
    </row>
    <row r="12973" spans="1:3">
      <c r="A12973" s="26" t="s">
        <v>22434</v>
      </c>
      <c r="B12973">
        <f t="shared" si="202"/>
        <v>43272</v>
      </c>
      <c r="C12973" s="26" t="s">
        <v>22435</v>
      </c>
    </row>
    <row r="12974" spans="1:3">
      <c r="A12974" s="26" t="s">
        <v>22436</v>
      </c>
      <c r="B12974">
        <f t="shared" si="202"/>
        <v>43273</v>
      </c>
      <c r="C12974" s="26" t="s">
        <v>22437</v>
      </c>
    </row>
    <row r="12975" spans="1:3">
      <c r="A12975" s="26" t="s">
        <v>22438</v>
      </c>
      <c r="B12975">
        <f t="shared" si="202"/>
        <v>43274</v>
      </c>
      <c r="C12975" s="26" t="s">
        <v>22439</v>
      </c>
    </row>
    <row r="12976" spans="1:3">
      <c r="A12976" s="26" t="s">
        <v>22440</v>
      </c>
      <c r="B12976">
        <f t="shared" si="202"/>
        <v>43275</v>
      </c>
      <c r="C12976" s="26" t="s">
        <v>22441</v>
      </c>
    </row>
    <row r="12977" spans="1:3">
      <c r="A12977" s="26" t="s">
        <v>22442</v>
      </c>
      <c r="B12977">
        <f t="shared" si="202"/>
        <v>43276</v>
      </c>
      <c r="C12977" s="26" t="s">
        <v>22443</v>
      </c>
    </row>
    <row r="12978" spans="1:3">
      <c r="A12978" s="26" t="s">
        <v>22444</v>
      </c>
      <c r="B12978">
        <f t="shared" si="202"/>
        <v>43277</v>
      </c>
      <c r="C12978" s="26" t="s">
        <v>22445</v>
      </c>
    </row>
    <row r="12979" spans="1:3">
      <c r="A12979" s="26" t="s">
        <v>22446</v>
      </c>
      <c r="B12979">
        <f t="shared" si="202"/>
        <v>43278</v>
      </c>
      <c r="C12979" s="26" t="s">
        <v>22447</v>
      </c>
    </row>
    <row r="12980" spans="1:3">
      <c r="A12980" s="26" t="s">
        <v>22448</v>
      </c>
      <c r="B12980">
        <f t="shared" si="202"/>
        <v>43279</v>
      </c>
      <c r="C12980" s="26" t="s">
        <v>22449</v>
      </c>
    </row>
    <row r="12981" spans="1:3">
      <c r="A12981" s="26" t="s">
        <v>22450</v>
      </c>
      <c r="B12981">
        <f t="shared" si="202"/>
        <v>43280</v>
      </c>
      <c r="C12981" s="26" t="s">
        <v>22451</v>
      </c>
    </row>
    <row r="12982" spans="1:3">
      <c r="A12982" s="26" t="s">
        <v>22452</v>
      </c>
      <c r="B12982">
        <f t="shared" si="202"/>
        <v>43281</v>
      </c>
      <c r="C12982" s="26" t="s">
        <v>22453</v>
      </c>
    </row>
    <row r="12983" spans="1:3">
      <c r="A12983" s="26" t="s">
        <v>22454</v>
      </c>
      <c r="B12983">
        <f t="shared" si="202"/>
        <v>43282</v>
      </c>
      <c r="C12983" s="26" t="s">
        <v>22455</v>
      </c>
    </row>
    <row r="12984" spans="1:3">
      <c r="A12984" s="26" t="s">
        <v>22456</v>
      </c>
      <c r="B12984">
        <f t="shared" si="202"/>
        <v>43283</v>
      </c>
      <c r="C12984" s="26" t="s">
        <v>22457</v>
      </c>
    </row>
    <row r="12985" spans="1:3">
      <c r="A12985" s="26" t="s">
        <v>22458</v>
      </c>
      <c r="B12985">
        <f t="shared" si="202"/>
        <v>43284</v>
      </c>
      <c r="C12985" s="26" t="s">
        <v>22459</v>
      </c>
    </row>
    <row r="12986" spans="1:3">
      <c r="A12986" s="26" t="s">
        <v>22460</v>
      </c>
      <c r="B12986">
        <f t="shared" si="202"/>
        <v>43285</v>
      </c>
      <c r="C12986" s="26" t="s">
        <v>22461</v>
      </c>
    </row>
    <row r="12987" spans="1:3">
      <c r="A12987" s="26" t="s">
        <v>22462</v>
      </c>
      <c r="B12987">
        <f t="shared" si="202"/>
        <v>43286</v>
      </c>
      <c r="C12987" s="26" t="s">
        <v>22463</v>
      </c>
    </row>
    <row r="12988" spans="1:3">
      <c r="A12988" s="26" t="s">
        <v>22464</v>
      </c>
      <c r="B12988">
        <f t="shared" si="202"/>
        <v>43287</v>
      </c>
      <c r="C12988" s="26" t="s">
        <v>22465</v>
      </c>
    </row>
    <row r="12989" spans="1:3">
      <c r="A12989" s="26" t="s">
        <v>22466</v>
      </c>
      <c r="B12989">
        <f t="shared" si="202"/>
        <v>43288</v>
      </c>
      <c r="C12989" s="26" t="s">
        <v>22467</v>
      </c>
    </row>
    <row r="12990" spans="1:3">
      <c r="A12990" s="26" t="s">
        <v>22468</v>
      </c>
      <c r="B12990">
        <f t="shared" si="202"/>
        <v>43289</v>
      </c>
      <c r="C12990" s="26" t="s">
        <v>22469</v>
      </c>
    </row>
    <row r="12991" spans="1:3">
      <c r="A12991" s="26" t="s">
        <v>22470</v>
      </c>
      <c r="B12991">
        <f t="shared" si="202"/>
        <v>43290</v>
      </c>
      <c r="C12991" s="26" t="s">
        <v>22471</v>
      </c>
    </row>
    <row r="12992" spans="1:3">
      <c r="A12992" s="26" t="s">
        <v>22472</v>
      </c>
      <c r="B12992">
        <f t="shared" si="202"/>
        <v>43291</v>
      </c>
      <c r="C12992" s="26" t="s">
        <v>22473</v>
      </c>
    </row>
    <row r="12993" spans="1:3">
      <c r="A12993" s="26" t="s">
        <v>22474</v>
      </c>
      <c r="B12993">
        <f t="shared" ref="B12993:B13056" si="203">HEX2DEC(A12993)</f>
        <v>43292</v>
      </c>
      <c r="C12993" s="26" t="s">
        <v>22475</v>
      </c>
    </row>
    <row r="12994" spans="1:3">
      <c r="A12994" s="26" t="s">
        <v>22476</v>
      </c>
      <c r="B12994">
        <f t="shared" si="203"/>
        <v>43293</v>
      </c>
      <c r="C12994" s="26" t="s">
        <v>22477</v>
      </c>
    </row>
    <row r="12995" spans="1:3">
      <c r="A12995" s="26" t="s">
        <v>22478</v>
      </c>
      <c r="B12995">
        <f t="shared" si="203"/>
        <v>43294</v>
      </c>
      <c r="C12995" s="26" t="s">
        <v>22479</v>
      </c>
    </row>
    <row r="12996" spans="1:3">
      <c r="A12996" s="26" t="s">
        <v>22480</v>
      </c>
      <c r="B12996">
        <f t="shared" si="203"/>
        <v>43295</v>
      </c>
      <c r="C12996" s="26" t="s">
        <v>22481</v>
      </c>
    </row>
    <row r="12997" spans="1:3">
      <c r="A12997" s="26" t="s">
        <v>22482</v>
      </c>
      <c r="B12997">
        <f t="shared" si="203"/>
        <v>43296</v>
      </c>
      <c r="C12997" s="26" t="s">
        <v>22483</v>
      </c>
    </row>
    <row r="12998" spans="1:3">
      <c r="A12998" s="26" t="s">
        <v>22484</v>
      </c>
      <c r="B12998">
        <f t="shared" si="203"/>
        <v>43297</v>
      </c>
      <c r="C12998" s="26" t="s">
        <v>22485</v>
      </c>
    </row>
    <row r="12999" spans="1:3">
      <c r="A12999" s="26" t="s">
        <v>22486</v>
      </c>
      <c r="B12999">
        <f t="shared" si="203"/>
        <v>43298</v>
      </c>
      <c r="C12999" s="26" t="s">
        <v>22487</v>
      </c>
    </row>
    <row r="13000" spans="1:3">
      <c r="A13000" s="26" t="s">
        <v>22488</v>
      </c>
      <c r="B13000">
        <f t="shared" si="203"/>
        <v>43299</v>
      </c>
      <c r="C13000" s="26" t="s">
        <v>22489</v>
      </c>
    </row>
    <row r="13001" spans="1:3">
      <c r="A13001" s="26" t="s">
        <v>22490</v>
      </c>
      <c r="B13001">
        <f t="shared" si="203"/>
        <v>43300</v>
      </c>
      <c r="C13001" s="26" t="s">
        <v>22491</v>
      </c>
    </row>
    <row r="13002" spans="1:3">
      <c r="A13002" s="26" t="s">
        <v>22492</v>
      </c>
      <c r="B13002">
        <f t="shared" si="203"/>
        <v>43301</v>
      </c>
      <c r="C13002" s="26" t="s">
        <v>22493</v>
      </c>
    </row>
    <row r="13003" spans="1:3">
      <c r="A13003" s="26" t="s">
        <v>22494</v>
      </c>
      <c r="B13003">
        <f t="shared" si="203"/>
        <v>43302</v>
      </c>
      <c r="C13003" s="26" t="s">
        <v>22495</v>
      </c>
    </row>
    <row r="13004" spans="1:3">
      <c r="A13004" s="26" t="s">
        <v>22496</v>
      </c>
      <c r="B13004">
        <f t="shared" si="203"/>
        <v>43303</v>
      </c>
      <c r="C13004" s="26" t="s">
        <v>22497</v>
      </c>
    </row>
    <row r="13005" spans="1:3">
      <c r="A13005" s="26" t="s">
        <v>22498</v>
      </c>
      <c r="B13005">
        <f t="shared" si="203"/>
        <v>43304</v>
      </c>
      <c r="C13005" s="26" t="s">
        <v>22499</v>
      </c>
    </row>
    <row r="13006" spans="1:3">
      <c r="A13006" s="26" t="s">
        <v>22500</v>
      </c>
      <c r="B13006">
        <f t="shared" si="203"/>
        <v>43305</v>
      </c>
      <c r="C13006" s="26" t="s">
        <v>22501</v>
      </c>
    </row>
    <row r="13007" spans="1:3">
      <c r="A13007" s="26" t="s">
        <v>22502</v>
      </c>
      <c r="B13007">
        <f t="shared" si="203"/>
        <v>43306</v>
      </c>
      <c r="C13007" s="26" t="s">
        <v>22503</v>
      </c>
    </row>
    <row r="13008" spans="1:3">
      <c r="A13008" s="26" t="s">
        <v>22504</v>
      </c>
      <c r="B13008">
        <f t="shared" si="203"/>
        <v>43307</v>
      </c>
      <c r="C13008" s="26" t="s">
        <v>22505</v>
      </c>
    </row>
    <row r="13009" spans="1:3">
      <c r="A13009" s="26" t="s">
        <v>22506</v>
      </c>
      <c r="B13009">
        <f t="shared" si="203"/>
        <v>43308</v>
      </c>
      <c r="C13009" s="26" t="s">
        <v>22507</v>
      </c>
    </row>
    <row r="13010" spans="1:3">
      <c r="A13010" s="26" t="s">
        <v>22508</v>
      </c>
      <c r="B13010">
        <f t="shared" si="203"/>
        <v>43309</v>
      </c>
      <c r="C13010" s="26" t="s">
        <v>22509</v>
      </c>
    </row>
    <row r="13011" spans="1:3">
      <c r="A13011" s="26" t="s">
        <v>22510</v>
      </c>
      <c r="B13011">
        <f t="shared" si="203"/>
        <v>43310</v>
      </c>
      <c r="C13011" s="26" t="s">
        <v>22511</v>
      </c>
    </row>
    <row r="13012" spans="1:3">
      <c r="A13012" s="26" t="s">
        <v>22512</v>
      </c>
      <c r="B13012">
        <f t="shared" si="203"/>
        <v>43311</v>
      </c>
      <c r="C13012" s="26" t="s">
        <v>22513</v>
      </c>
    </row>
    <row r="13013" spans="1:3">
      <c r="A13013" s="26" t="s">
        <v>22514</v>
      </c>
      <c r="B13013">
        <f t="shared" si="203"/>
        <v>43312</v>
      </c>
      <c r="C13013" s="26" t="s">
        <v>22515</v>
      </c>
    </row>
    <row r="13014" spans="1:3">
      <c r="A13014" s="26" t="s">
        <v>22516</v>
      </c>
      <c r="B13014">
        <f t="shared" si="203"/>
        <v>43313</v>
      </c>
      <c r="C13014" s="26" t="s">
        <v>22517</v>
      </c>
    </row>
    <row r="13015" spans="1:3">
      <c r="A13015" s="26" t="s">
        <v>22518</v>
      </c>
      <c r="B13015">
        <f t="shared" si="203"/>
        <v>43314</v>
      </c>
      <c r="C13015" s="26" t="s">
        <v>22519</v>
      </c>
    </row>
    <row r="13016" spans="1:3">
      <c r="A13016" s="26" t="s">
        <v>22520</v>
      </c>
      <c r="B13016">
        <f t="shared" si="203"/>
        <v>43315</v>
      </c>
      <c r="C13016" s="26" t="s">
        <v>22521</v>
      </c>
    </row>
    <row r="13017" spans="1:3">
      <c r="A13017" s="26" t="s">
        <v>22522</v>
      </c>
      <c r="B13017">
        <f t="shared" si="203"/>
        <v>43316</v>
      </c>
      <c r="C13017" s="26" t="s">
        <v>22523</v>
      </c>
    </row>
    <row r="13018" spans="1:3">
      <c r="A13018" s="26" t="s">
        <v>22524</v>
      </c>
      <c r="B13018">
        <f t="shared" si="203"/>
        <v>43317</v>
      </c>
      <c r="C13018" s="26" t="s">
        <v>22525</v>
      </c>
    </row>
    <row r="13019" spans="1:3">
      <c r="A13019" s="26" t="s">
        <v>22526</v>
      </c>
      <c r="B13019">
        <f t="shared" si="203"/>
        <v>43318</v>
      </c>
      <c r="C13019" s="26" t="s">
        <v>22527</v>
      </c>
    </row>
    <row r="13020" spans="1:3">
      <c r="A13020" s="26" t="s">
        <v>22528</v>
      </c>
      <c r="B13020">
        <f t="shared" si="203"/>
        <v>43319</v>
      </c>
      <c r="C13020" s="26" t="s">
        <v>22529</v>
      </c>
    </row>
    <row r="13021" spans="1:3">
      <c r="A13021" s="26" t="s">
        <v>22530</v>
      </c>
      <c r="B13021">
        <f t="shared" si="203"/>
        <v>43320</v>
      </c>
      <c r="C13021" s="26" t="s">
        <v>22531</v>
      </c>
    </row>
    <row r="13022" spans="1:3">
      <c r="A13022" s="26" t="s">
        <v>22532</v>
      </c>
      <c r="B13022">
        <f t="shared" si="203"/>
        <v>43321</v>
      </c>
      <c r="C13022" s="26" t="s">
        <v>22533</v>
      </c>
    </row>
    <row r="13023" spans="1:3">
      <c r="A13023" s="26" t="s">
        <v>22534</v>
      </c>
      <c r="B13023">
        <f t="shared" si="203"/>
        <v>43322</v>
      </c>
      <c r="C13023" s="26" t="s">
        <v>22535</v>
      </c>
    </row>
    <row r="13024" spans="1:3">
      <c r="A13024" s="26" t="s">
        <v>22536</v>
      </c>
      <c r="B13024">
        <f t="shared" si="203"/>
        <v>43323</v>
      </c>
      <c r="C13024" s="26" t="s">
        <v>22537</v>
      </c>
    </row>
    <row r="13025" spans="1:3">
      <c r="A13025" s="26" t="s">
        <v>22538</v>
      </c>
      <c r="B13025">
        <f t="shared" si="203"/>
        <v>43324</v>
      </c>
      <c r="C13025" s="26" t="s">
        <v>22539</v>
      </c>
    </row>
    <row r="13026" spans="1:3">
      <c r="A13026" s="26" t="s">
        <v>22540</v>
      </c>
      <c r="B13026">
        <f t="shared" si="203"/>
        <v>43325</v>
      </c>
      <c r="C13026" s="26" t="s">
        <v>22541</v>
      </c>
    </row>
    <row r="13027" spans="1:3">
      <c r="A13027" s="26" t="s">
        <v>22542</v>
      </c>
      <c r="B13027">
        <f t="shared" si="203"/>
        <v>43326</v>
      </c>
      <c r="C13027" s="26" t="s">
        <v>22543</v>
      </c>
    </row>
    <row r="13028" spans="1:3">
      <c r="A13028" s="26" t="s">
        <v>22544</v>
      </c>
      <c r="B13028">
        <f t="shared" si="203"/>
        <v>43327</v>
      </c>
      <c r="C13028" s="26" t="s">
        <v>22545</v>
      </c>
    </row>
    <row r="13029" spans="1:3">
      <c r="A13029" s="26" t="s">
        <v>22546</v>
      </c>
      <c r="B13029">
        <f t="shared" si="203"/>
        <v>43328</v>
      </c>
      <c r="C13029" s="26" t="s">
        <v>22547</v>
      </c>
    </row>
    <row r="13030" spans="1:3">
      <c r="A13030" s="26" t="s">
        <v>22548</v>
      </c>
      <c r="B13030">
        <f t="shared" si="203"/>
        <v>43329</v>
      </c>
      <c r="C13030" s="26" t="s">
        <v>22549</v>
      </c>
    </row>
    <row r="13031" spans="1:3">
      <c r="A13031" s="26" t="s">
        <v>22550</v>
      </c>
      <c r="B13031">
        <f t="shared" si="203"/>
        <v>43330</v>
      </c>
      <c r="C13031" s="26" t="s">
        <v>22551</v>
      </c>
    </row>
    <row r="13032" spans="1:3">
      <c r="A13032" s="26" t="s">
        <v>22552</v>
      </c>
      <c r="B13032">
        <f t="shared" si="203"/>
        <v>43331</v>
      </c>
      <c r="C13032" s="26" t="s">
        <v>22553</v>
      </c>
    </row>
    <row r="13033" spans="1:3">
      <c r="A13033" s="26" t="s">
        <v>22554</v>
      </c>
      <c r="B13033">
        <f t="shared" si="203"/>
        <v>43332</v>
      </c>
      <c r="C13033" s="26" t="s">
        <v>22555</v>
      </c>
    </row>
    <row r="13034" spans="1:3">
      <c r="A13034" s="26" t="s">
        <v>22556</v>
      </c>
      <c r="B13034">
        <f t="shared" si="203"/>
        <v>43333</v>
      </c>
      <c r="C13034" s="26" t="s">
        <v>22557</v>
      </c>
    </row>
    <row r="13035" spans="1:3">
      <c r="A13035" s="26" t="s">
        <v>22558</v>
      </c>
      <c r="B13035">
        <f t="shared" si="203"/>
        <v>43334</v>
      </c>
      <c r="C13035" s="26" t="s">
        <v>22559</v>
      </c>
    </row>
    <row r="13036" spans="1:3">
      <c r="A13036" s="26" t="s">
        <v>22560</v>
      </c>
      <c r="B13036">
        <f t="shared" si="203"/>
        <v>43335</v>
      </c>
      <c r="C13036" s="26" t="s">
        <v>22561</v>
      </c>
    </row>
    <row r="13037" spans="1:3">
      <c r="A13037" s="26" t="s">
        <v>22562</v>
      </c>
      <c r="B13037">
        <f t="shared" si="203"/>
        <v>43336</v>
      </c>
      <c r="C13037" s="26" t="s">
        <v>22563</v>
      </c>
    </row>
    <row r="13038" spans="1:3">
      <c r="A13038" s="26" t="s">
        <v>22564</v>
      </c>
      <c r="B13038">
        <f t="shared" si="203"/>
        <v>43337</v>
      </c>
      <c r="C13038" s="26" t="s">
        <v>22565</v>
      </c>
    </row>
    <row r="13039" spans="1:3">
      <c r="A13039" s="26" t="s">
        <v>22566</v>
      </c>
      <c r="B13039">
        <f t="shared" si="203"/>
        <v>43338</v>
      </c>
      <c r="C13039" s="26" t="s">
        <v>22567</v>
      </c>
    </row>
    <row r="13040" spans="1:3">
      <c r="A13040" s="26" t="s">
        <v>22568</v>
      </c>
      <c r="B13040">
        <f t="shared" si="203"/>
        <v>43339</v>
      </c>
      <c r="C13040" s="26" t="s">
        <v>22569</v>
      </c>
    </row>
    <row r="13041" spans="1:3">
      <c r="A13041" s="26" t="s">
        <v>22570</v>
      </c>
      <c r="B13041">
        <f t="shared" si="203"/>
        <v>43340</v>
      </c>
      <c r="C13041" s="26" t="s">
        <v>22571</v>
      </c>
    </row>
    <row r="13042" spans="1:3">
      <c r="A13042" s="26" t="s">
        <v>22572</v>
      </c>
      <c r="B13042">
        <f t="shared" si="203"/>
        <v>43341</v>
      </c>
      <c r="C13042" s="26" t="s">
        <v>22573</v>
      </c>
    </row>
    <row r="13043" spans="1:3">
      <c r="A13043" s="26" t="s">
        <v>22574</v>
      </c>
      <c r="B13043">
        <f t="shared" si="203"/>
        <v>43342</v>
      </c>
      <c r="C13043" s="26" t="s">
        <v>22575</v>
      </c>
    </row>
    <row r="13044" spans="1:3">
      <c r="A13044" s="26" t="s">
        <v>22576</v>
      </c>
      <c r="B13044">
        <f t="shared" si="203"/>
        <v>43343</v>
      </c>
      <c r="C13044" s="26" t="s">
        <v>22577</v>
      </c>
    </row>
    <row r="13045" spans="1:3">
      <c r="A13045" s="26" t="s">
        <v>22578</v>
      </c>
      <c r="B13045">
        <f t="shared" si="203"/>
        <v>43344</v>
      </c>
      <c r="C13045" s="26" t="s">
        <v>22579</v>
      </c>
    </row>
    <row r="13046" spans="1:3">
      <c r="A13046" s="26" t="s">
        <v>22580</v>
      </c>
      <c r="B13046">
        <f t="shared" si="203"/>
        <v>43345</v>
      </c>
      <c r="C13046" s="26" t="s">
        <v>22581</v>
      </c>
    </row>
    <row r="13047" spans="1:3">
      <c r="A13047" s="26" t="s">
        <v>22582</v>
      </c>
      <c r="B13047">
        <f t="shared" si="203"/>
        <v>43346</v>
      </c>
      <c r="C13047" s="26" t="s">
        <v>22583</v>
      </c>
    </row>
    <row r="13048" spans="1:3">
      <c r="A13048" s="26" t="s">
        <v>22584</v>
      </c>
      <c r="B13048">
        <f t="shared" si="203"/>
        <v>43347</v>
      </c>
      <c r="C13048" s="26" t="s">
        <v>22585</v>
      </c>
    </row>
    <row r="13049" spans="1:3">
      <c r="A13049" s="26" t="s">
        <v>22586</v>
      </c>
      <c r="B13049">
        <f t="shared" si="203"/>
        <v>43359</v>
      </c>
      <c r="C13049" s="26" t="s">
        <v>22587</v>
      </c>
    </row>
    <row r="13050" spans="1:3">
      <c r="A13050" s="26" t="s">
        <v>22588</v>
      </c>
      <c r="B13050">
        <f t="shared" si="203"/>
        <v>43520</v>
      </c>
      <c r="C13050" s="26" t="s">
        <v>22589</v>
      </c>
    </row>
    <row r="13051" spans="1:3">
      <c r="A13051" s="26" t="s">
        <v>22590</v>
      </c>
      <c r="B13051">
        <f t="shared" si="203"/>
        <v>43521</v>
      </c>
      <c r="C13051" s="26" t="s">
        <v>22591</v>
      </c>
    </row>
    <row r="13052" spans="1:3">
      <c r="A13052" s="26" t="s">
        <v>22592</v>
      </c>
      <c r="B13052">
        <f t="shared" si="203"/>
        <v>43522</v>
      </c>
      <c r="C13052" s="26" t="s">
        <v>22593</v>
      </c>
    </row>
    <row r="13053" spans="1:3">
      <c r="A13053" s="26" t="s">
        <v>22594</v>
      </c>
      <c r="B13053">
        <f t="shared" si="203"/>
        <v>43523</v>
      </c>
      <c r="C13053" s="26" t="s">
        <v>22595</v>
      </c>
    </row>
    <row r="13054" spans="1:3">
      <c r="A13054" s="26" t="s">
        <v>22596</v>
      </c>
      <c r="B13054">
        <f t="shared" si="203"/>
        <v>43524</v>
      </c>
      <c r="C13054" s="26" t="s">
        <v>22597</v>
      </c>
    </row>
    <row r="13055" spans="1:3">
      <c r="A13055" s="26" t="s">
        <v>22598</v>
      </c>
      <c r="B13055">
        <f t="shared" si="203"/>
        <v>43525</v>
      </c>
      <c r="C13055" s="26" t="s">
        <v>22599</v>
      </c>
    </row>
    <row r="13056" spans="1:3">
      <c r="A13056" s="26" t="s">
        <v>22600</v>
      </c>
      <c r="B13056">
        <f t="shared" si="203"/>
        <v>43526</v>
      </c>
      <c r="C13056" s="26" t="s">
        <v>22601</v>
      </c>
    </row>
    <row r="13057" spans="1:3">
      <c r="A13057" s="26" t="s">
        <v>22602</v>
      </c>
      <c r="B13057">
        <f t="shared" ref="B13057:B13120" si="204">HEX2DEC(A13057)</f>
        <v>43527</v>
      </c>
      <c r="C13057" s="26" t="s">
        <v>22603</v>
      </c>
    </row>
    <row r="13058" spans="1:3">
      <c r="A13058" s="26" t="s">
        <v>22604</v>
      </c>
      <c r="B13058">
        <f t="shared" si="204"/>
        <v>43528</v>
      </c>
      <c r="C13058" s="26" t="s">
        <v>22605</v>
      </c>
    </row>
    <row r="13059" spans="1:3">
      <c r="A13059" s="26" t="s">
        <v>22606</v>
      </c>
      <c r="B13059">
        <f t="shared" si="204"/>
        <v>43529</v>
      </c>
      <c r="C13059" s="26" t="s">
        <v>22607</v>
      </c>
    </row>
    <row r="13060" spans="1:3">
      <c r="A13060" s="26" t="s">
        <v>22608</v>
      </c>
      <c r="B13060">
        <f t="shared" si="204"/>
        <v>43530</v>
      </c>
      <c r="C13060" s="26" t="s">
        <v>22609</v>
      </c>
    </row>
    <row r="13061" spans="1:3">
      <c r="A13061" s="26" t="s">
        <v>22610</v>
      </c>
      <c r="B13061">
        <f t="shared" si="204"/>
        <v>43531</v>
      </c>
      <c r="C13061" s="26" t="s">
        <v>22611</v>
      </c>
    </row>
    <row r="13062" spans="1:3">
      <c r="A13062" s="26" t="s">
        <v>22612</v>
      </c>
      <c r="B13062">
        <f t="shared" si="204"/>
        <v>43532</v>
      </c>
      <c r="C13062" s="26" t="s">
        <v>22613</v>
      </c>
    </row>
    <row r="13063" spans="1:3">
      <c r="A13063" s="26" t="s">
        <v>22614</v>
      </c>
      <c r="B13063">
        <f t="shared" si="204"/>
        <v>43533</v>
      </c>
      <c r="C13063" s="26" t="s">
        <v>22615</v>
      </c>
    </row>
    <row r="13064" spans="1:3">
      <c r="A13064" s="26" t="s">
        <v>22616</v>
      </c>
      <c r="B13064">
        <f t="shared" si="204"/>
        <v>43534</v>
      </c>
      <c r="C13064" s="26" t="s">
        <v>22617</v>
      </c>
    </row>
    <row r="13065" spans="1:3">
      <c r="A13065" s="26" t="s">
        <v>22618</v>
      </c>
      <c r="B13065">
        <f t="shared" si="204"/>
        <v>43535</v>
      </c>
      <c r="C13065" s="26" t="s">
        <v>22619</v>
      </c>
    </row>
    <row r="13066" spans="1:3">
      <c r="A13066" s="26" t="s">
        <v>22620</v>
      </c>
      <c r="B13066">
        <f t="shared" si="204"/>
        <v>43536</v>
      </c>
      <c r="C13066" s="26" t="s">
        <v>22621</v>
      </c>
    </row>
    <row r="13067" spans="1:3">
      <c r="A13067" s="26" t="s">
        <v>22622</v>
      </c>
      <c r="B13067">
        <f t="shared" si="204"/>
        <v>43537</v>
      </c>
      <c r="C13067" s="26" t="s">
        <v>22623</v>
      </c>
    </row>
    <row r="13068" spans="1:3">
      <c r="A13068" s="26" t="s">
        <v>22624</v>
      </c>
      <c r="B13068">
        <f t="shared" si="204"/>
        <v>43538</v>
      </c>
      <c r="C13068" s="26" t="s">
        <v>22625</v>
      </c>
    </row>
    <row r="13069" spans="1:3">
      <c r="A13069" s="26" t="s">
        <v>22626</v>
      </c>
      <c r="B13069">
        <f t="shared" si="204"/>
        <v>43539</v>
      </c>
      <c r="C13069" s="26" t="s">
        <v>22627</v>
      </c>
    </row>
    <row r="13070" spans="1:3">
      <c r="A13070" s="26" t="s">
        <v>22628</v>
      </c>
      <c r="B13070">
        <f t="shared" si="204"/>
        <v>43540</v>
      </c>
      <c r="C13070" s="26" t="s">
        <v>22629</v>
      </c>
    </row>
    <row r="13071" spans="1:3">
      <c r="A13071" s="26" t="s">
        <v>22630</v>
      </c>
      <c r="B13071">
        <f t="shared" si="204"/>
        <v>43541</v>
      </c>
      <c r="C13071" s="26" t="s">
        <v>22631</v>
      </c>
    </row>
    <row r="13072" spans="1:3">
      <c r="A13072" s="26" t="s">
        <v>22632</v>
      </c>
      <c r="B13072">
        <f t="shared" si="204"/>
        <v>43542</v>
      </c>
      <c r="C13072" s="26" t="s">
        <v>22633</v>
      </c>
    </row>
    <row r="13073" spans="1:3">
      <c r="A13073" s="26" t="s">
        <v>22634</v>
      </c>
      <c r="B13073">
        <f t="shared" si="204"/>
        <v>43543</v>
      </c>
      <c r="C13073" s="26" t="s">
        <v>22635</v>
      </c>
    </row>
    <row r="13074" spans="1:3">
      <c r="A13074" s="26" t="s">
        <v>22636</v>
      </c>
      <c r="B13074">
        <f t="shared" si="204"/>
        <v>43544</v>
      </c>
      <c r="C13074" s="26" t="s">
        <v>22637</v>
      </c>
    </row>
    <row r="13075" spans="1:3">
      <c r="A13075" s="26" t="s">
        <v>22638</v>
      </c>
      <c r="B13075">
        <f t="shared" si="204"/>
        <v>43545</v>
      </c>
      <c r="C13075" s="26" t="s">
        <v>22639</v>
      </c>
    </row>
    <row r="13076" spans="1:3">
      <c r="A13076" s="26" t="s">
        <v>22640</v>
      </c>
      <c r="B13076">
        <f t="shared" si="204"/>
        <v>43546</v>
      </c>
      <c r="C13076" s="26" t="s">
        <v>22641</v>
      </c>
    </row>
    <row r="13077" spans="1:3">
      <c r="A13077" s="26" t="s">
        <v>22642</v>
      </c>
      <c r="B13077">
        <f t="shared" si="204"/>
        <v>43547</v>
      </c>
      <c r="C13077" s="26" t="s">
        <v>22643</v>
      </c>
    </row>
    <row r="13078" spans="1:3">
      <c r="A13078" s="26" t="s">
        <v>22644</v>
      </c>
      <c r="B13078">
        <f t="shared" si="204"/>
        <v>43548</v>
      </c>
      <c r="C13078" s="26" t="s">
        <v>22645</v>
      </c>
    </row>
    <row r="13079" spans="1:3">
      <c r="A13079" s="26" t="s">
        <v>22646</v>
      </c>
      <c r="B13079">
        <f t="shared" si="204"/>
        <v>43549</v>
      </c>
      <c r="C13079" s="26" t="s">
        <v>22647</v>
      </c>
    </row>
    <row r="13080" spans="1:3">
      <c r="A13080" s="26" t="s">
        <v>22648</v>
      </c>
      <c r="B13080">
        <f t="shared" si="204"/>
        <v>43550</v>
      </c>
      <c r="C13080" s="26" t="s">
        <v>22649</v>
      </c>
    </row>
    <row r="13081" spans="1:3">
      <c r="A13081" s="26" t="s">
        <v>22650</v>
      </c>
      <c r="B13081">
        <f t="shared" si="204"/>
        <v>43551</v>
      </c>
      <c r="C13081" s="26" t="s">
        <v>22651</v>
      </c>
    </row>
    <row r="13082" spans="1:3">
      <c r="A13082" s="26" t="s">
        <v>22652</v>
      </c>
      <c r="B13082">
        <f t="shared" si="204"/>
        <v>43552</v>
      </c>
      <c r="C13082" s="26" t="s">
        <v>22653</v>
      </c>
    </row>
    <row r="13083" spans="1:3">
      <c r="A13083" s="26" t="s">
        <v>22654</v>
      </c>
      <c r="B13083">
        <f t="shared" si="204"/>
        <v>43553</v>
      </c>
      <c r="C13083" s="26" t="s">
        <v>22655</v>
      </c>
    </row>
    <row r="13084" spans="1:3">
      <c r="A13084" s="26" t="s">
        <v>22656</v>
      </c>
      <c r="B13084">
        <f t="shared" si="204"/>
        <v>43554</v>
      </c>
      <c r="C13084" s="26" t="s">
        <v>22657</v>
      </c>
    </row>
    <row r="13085" spans="1:3">
      <c r="A13085" s="26" t="s">
        <v>22658</v>
      </c>
      <c r="B13085">
        <f t="shared" si="204"/>
        <v>43555</v>
      </c>
      <c r="C13085" s="26" t="s">
        <v>22659</v>
      </c>
    </row>
    <row r="13086" spans="1:3">
      <c r="A13086" s="26" t="s">
        <v>22660</v>
      </c>
      <c r="B13086">
        <f t="shared" si="204"/>
        <v>43556</v>
      </c>
      <c r="C13086" s="26" t="s">
        <v>22661</v>
      </c>
    </row>
    <row r="13087" spans="1:3">
      <c r="A13087" s="26" t="s">
        <v>22662</v>
      </c>
      <c r="B13087">
        <f t="shared" si="204"/>
        <v>43557</v>
      </c>
      <c r="C13087" s="26" t="s">
        <v>22663</v>
      </c>
    </row>
    <row r="13088" spans="1:3">
      <c r="A13088" s="26" t="s">
        <v>22664</v>
      </c>
      <c r="B13088">
        <f t="shared" si="204"/>
        <v>43558</v>
      </c>
      <c r="C13088" s="26" t="s">
        <v>22665</v>
      </c>
    </row>
    <row r="13089" spans="1:3">
      <c r="A13089" s="26" t="s">
        <v>22666</v>
      </c>
      <c r="B13089">
        <f t="shared" si="204"/>
        <v>43559</v>
      </c>
      <c r="C13089" s="26" t="s">
        <v>22667</v>
      </c>
    </row>
    <row r="13090" spans="1:3">
      <c r="A13090" s="26" t="s">
        <v>22668</v>
      </c>
      <c r="B13090">
        <f t="shared" si="204"/>
        <v>43560</v>
      </c>
      <c r="C13090" s="26" t="s">
        <v>22669</v>
      </c>
    </row>
    <row r="13091" spans="1:3">
      <c r="A13091" s="26" t="s">
        <v>22670</v>
      </c>
      <c r="B13091">
        <f t="shared" si="204"/>
        <v>43561</v>
      </c>
      <c r="C13091" s="26" t="s">
        <v>22671</v>
      </c>
    </row>
    <row r="13092" spans="1:3">
      <c r="A13092" s="26" t="s">
        <v>22672</v>
      </c>
      <c r="B13092">
        <f t="shared" si="204"/>
        <v>43562</v>
      </c>
      <c r="C13092" s="26" t="s">
        <v>22673</v>
      </c>
    </row>
    <row r="13093" spans="1:3">
      <c r="A13093" s="26" t="s">
        <v>22674</v>
      </c>
      <c r="B13093">
        <f t="shared" si="204"/>
        <v>43563</v>
      </c>
      <c r="C13093" s="26" t="s">
        <v>22675</v>
      </c>
    </row>
    <row r="13094" spans="1:3">
      <c r="A13094" s="26" t="s">
        <v>22676</v>
      </c>
      <c r="B13094">
        <f t="shared" si="204"/>
        <v>43564</v>
      </c>
      <c r="C13094" s="26" t="s">
        <v>22677</v>
      </c>
    </row>
    <row r="13095" spans="1:3">
      <c r="A13095" s="26" t="s">
        <v>22678</v>
      </c>
      <c r="B13095">
        <f t="shared" si="204"/>
        <v>43565</v>
      </c>
      <c r="C13095" s="26" t="s">
        <v>22679</v>
      </c>
    </row>
    <row r="13096" spans="1:3">
      <c r="A13096" s="26" t="s">
        <v>22680</v>
      </c>
      <c r="B13096">
        <f t="shared" si="204"/>
        <v>43566</v>
      </c>
      <c r="C13096" s="26" t="s">
        <v>22681</v>
      </c>
    </row>
    <row r="13097" spans="1:3">
      <c r="A13097" s="26" t="s">
        <v>22682</v>
      </c>
      <c r="B13097">
        <f t="shared" si="204"/>
        <v>43567</v>
      </c>
      <c r="C13097" s="26" t="s">
        <v>22683</v>
      </c>
    </row>
    <row r="13098" spans="1:3">
      <c r="A13098" s="26" t="s">
        <v>22684</v>
      </c>
      <c r="B13098">
        <f t="shared" si="204"/>
        <v>43568</v>
      </c>
      <c r="C13098" s="26" t="s">
        <v>22685</v>
      </c>
    </row>
    <row r="13099" spans="1:3">
      <c r="A13099" s="26" t="s">
        <v>22686</v>
      </c>
      <c r="B13099">
        <f t="shared" si="204"/>
        <v>43569</v>
      </c>
      <c r="C13099" s="26" t="s">
        <v>22687</v>
      </c>
    </row>
    <row r="13100" spans="1:3">
      <c r="A13100" s="26" t="s">
        <v>22688</v>
      </c>
      <c r="B13100">
        <f t="shared" si="204"/>
        <v>43570</v>
      </c>
      <c r="C13100" s="26" t="s">
        <v>22689</v>
      </c>
    </row>
    <row r="13101" spans="1:3">
      <c r="A13101" s="26" t="s">
        <v>22690</v>
      </c>
      <c r="B13101">
        <f t="shared" si="204"/>
        <v>43571</v>
      </c>
      <c r="C13101" s="26" t="s">
        <v>22691</v>
      </c>
    </row>
    <row r="13102" spans="1:3">
      <c r="A13102" s="26" t="s">
        <v>22692</v>
      </c>
      <c r="B13102">
        <f t="shared" si="204"/>
        <v>43572</v>
      </c>
      <c r="C13102" s="26" t="s">
        <v>22693</v>
      </c>
    </row>
    <row r="13103" spans="1:3">
      <c r="A13103" s="26" t="s">
        <v>22694</v>
      </c>
      <c r="B13103">
        <f t="shared" si="204"/>
        <v>43573</v>
      </c>
      <c r="C13103" s="26" t="s">
        <v>22695</v>
      </c>
    </row>
    <row r="13104" spans="1:3">
      <c r="A13104" s="26" t="s">
        <v>22696</v>
      </c>
      <c r="B13104">
        <f t="shared" si="204"/>
        <v>43574</v>
      </c>
      <c r="C13104" s="26" t="s">
        <v>22697</v>
      </c>
    </row>
    <row r="13105" spans="1:3">
      <c r="A13105" s="26" t="s">
        <v>22698</v>
      </c>
      <c r="B13105">
        <f t="shared" si="204"/>
        <v>43584</v>
      </c>
      <c r="C13105" s="26" t="s">
        <v>22699</v>
      </c>
    </row>
    <row r="13106" spans="1:3">
      <c r="A13106" s="26" t="s">
        <v>22700</v>
      </c>
      <c r="B13106">
        <f t="shared" si="204"/>
        <v>43585</v>
      </c>
      <c r="C13106" s="26" t="s">
        <v>22701</v>
      </c>
    </row>
    <row r="13107" spans="1:3">
      <c r="A13107" s="26" t="s">
        <v>22702</v>
      </c>
      <c r="B13107">
        <f t="shared" si="204"/>
        <v>43586</v>
      </c>
      <c r="C13107" s="26" t="s">
        <v>22703</v>
      </c>
    </row>
    <row r="13108" spans="1:3">
      <c r="A13108" s="26" t="s">
        <v>22704</v>
      </c>
      <c r="B13108">
        <f t="shared" si="204"/>
        <v>43587</v>
      </c>
      <c r="C13108" s="26" t="s">
        <v>22705</v>
      </c>
    </row>
    <row r="13109" spans="1:3">
      <c r="A13109" s="26" t="s">
        <v>22706</v>
      </c>
      <c r="B13109">
        <f t="shared" si="204"/>
        <v>43588</v>
      </c>
      <c r="C13109" s="26" t="s">
        <v>22707</v>
      </c>
    </row>
    <row r="13110" spans="1:3">
      <c r="A13110" s="26" t="s">
        <v>22708</v>
      </c>
      <c r="B13110">
        <f t="shared" si="204"/>
        <v>43589</v>
      </c>
      <c r="C13110" s="26" t="s">
        <v>22709</v>
      </c>
    </row>
    <row r="13111" spans="1:3">
      <c r="A13111" s="26" t="s">
        <v>22710</v>
      </c>
      <c r="B13111">
        <f t="shared" si="204"/>
        <v>43590</v>
      </c>
      <c r="C13111" s="26" t="s">
        <v>22711</v>
      </c>
    </row>
    <row r="13112" spans="1:3">
      <c r="A13112" s="26" t="s">
        <v>22712</v>
      </c>
      <c r="B13112">
        <f t="shared" si="204"/>
        <v>43591</v>
      </c>
      <c r="C13112" s="26" t="s">
        <v>22713</v>
      </c>
    </row>
    <row r="13113" spans="1:3">
      <c r="A13113" s="26" t="s">
        <v>22714</v>
      </c>
      <c r="B13113">
        <f t="shared" si="204"/>
        <v>43592</v>
      </c>
      <c r="C13113" s="26" t="s">
        <v>22715</v>
      </c>
    </row>
    <row r="13114" spans="1:3">
      <c r="A13114" s="26" t="s">
        <v>22716</v>
      </c>
      <c r="B13114">
        <f t="shared" si="204"/>
        <v>43593</v>
      </c>
      <c r="C13114" s="26" t="s">
        <v>22717</v>
      </c>
    </row>
    <row r="13115" spans="1:3">
      <c r="A13115" s="26" t="s">
        <v>22718</v>
      </c>
      <c r="B13115">
        <f t="shared" si="204"/>
        <v>43594</v>
      </c>
      <c r="C13115" s="26" t="s">
        <v>22719</v>
      </c>
    </row>
    <row r="13116" spans="1:3">
      <c r="A13116" s="26" t="s">
        <v>22720</v>
      </c>
      <c r="B13116">
        <f t="shared" si="204"/>
        <v>43595</v>
      </c>
      <c r="C13116" s="26" t="s">
        <v>22721</v>
      </c>
    </row>
    <row r="13117" spans="1:3">
      <c r="A13117" s="26" t="s">
        <v>22722</v>
      </c>
      <c r="B13117">
        <f t="shared" si="204"/>
        <v>43596</v>
      </c>
      <c r="C13117" s="26" t="s">
        <v>22723</v>
      </c>
    </row>
    <row r="13118" spans="1:3">
      <c r="A13118" s="26" t="s">
        <v>22724</v>
      </c>
      <c r="B13118">
        <f t="shared" si="204"/>
        <v>43597</v>
      </c>
      <c r="C13118" s="26" t="s">
        <v>22725</v>
      </c>
    </row>
    <row r="13119" spans="1:3">
      <c r="A13119" s="26" t="s">
        <v>22726</v>
      </c>
      <c r="B13119">
        <f t="shared" si="204"/>
        <v>43600</v>
      </c>
      <c r="C13119" s="26" t="s">
        <v>22727</v>
      </c>
    </row>
    <row r="13120" spans="1:3">
      <c r="A13120" s="26" t="s">
        <v>22728</v>
      </c>
      <c r="B13120">
        <f t="shared" si="204"/>
        <v>43601</v>
      </c>
      <c r="C13120" s="26" t="s">
        <v>22729</v>
      </c>
    </row>
    <row r="13121" spans="1:3">
      <c r="A13121" s="26" t="s">
        <v>22730</v>
      </c>
      <c r="B13121">
        <f t="shared" ref="B13121:B13184" si="205">HEX2DEC(A13121)</f>
        <v>43602</v>
      </c>
      <c r="C13121" s="26" t="s">
        <v>22731</v>
      </c>
    </row>
    <row r="13122" spans="1:3">
      <c r="A13122" s="26" t="s">
        <v>22732</v>
      </c>
      <c r="B13122">
        <f t="shared" si="205"/>
        <v>43603</v>
      </c>
      <c r="C13122" s="26" t="s">
        <v>22733</v>
      </c>
    </row>
    <row r="13123" spans="1:3">
      <c r="A13123" s="26" t="s">
        <v>22734</v>
      </c>
      <c r="B13123">
        <f t="shared" si="205"/>
        <v>43604</v>
      </c>
      <c r="C13123" s="26" t="s">
        <v>22735</v>
      </c>
    </row>
    <row r="13124" spans="1:3">
      <c r="A13124" s="26" t="s">
        <v>22736</v>
      </c>
      <c r="B13124">
        <f t="shared" si="205"/>
        <v>43605</v>
      </c>
      <c r="C13124" s="26" t="s">
        <v>22737</v>
      </c>
    </row>
    <row r="13125" spans="1:3">
      <c r="A13125" s="26" t="s">
        <v>22738</v>
      </c>
      <c r="B13125">
        <f t="shared" si="205"/>
        <v>43606</v>
      </c>
      <c r="C13125" s="26" t="s">
        <v>22739</v>
      </c>
    </row>
    <row r="13126" spans="1:3">
      <c r="A13126" s="26" t="s">
        <v>22740</v>
      </c>
      <c r="B13126">
        <f t="shared" si="205"/>
        <v>43607</v>
      </c>
      <c r="C13126" s="26" t="s">
        <v>22741</v>
      </c>
    </row>
    <row r="13127" spans="1:3">
      <c r="A13127" s="26" t="s">
        <v>22742</v>
      </c>
      <c r="B13127">
        <f t="shared" si="205"/>
        <v>43608</v>
      </c>
      <c r="C13127" s="26" t="s">
        <v>22743</v>
      </c>
    </row>
    <row r="13128" spans="1:3">
      <c r="A13128" s="26" t="s">
        <v>22744</v>
      </c>
      <c r="B13128">
        <f t="shared" si="205"/>
        <v>43609</v>
      </c>
      <c r="C13128" s="26" t="s">
        <v>22745</v>
      </c>
    </row>
    <row r="13129" spans="1:3">
      <c r="A13129" s="26" t="s">
        <v>22746</v>
      </c>
      <c r="B13129">
        <f t="shared" si="205"/>
        <v>43612</v>
      </c>
      <c r="C13129" s="26" t="s">
        <v>22747</v>
      </c>
    </row>
    <row r="13130" spans="1:3">
      <c r="A13130" s="26" t="s">
        <v>22748</v>
      </c>
      <c r="B13130">
        <f t="shared" si="205"/>
        <v>43613</v>
      </c>
      <c r="C13130" s="26" t="s">
        <v>22749</v>
      </c>
    </row>
    <row r="13131" spans="1:3">
      <c r="A13131" s="26" t="s">
        <v>22750</v>
      </c>
      <c r="B13131">
        <f t="shared" si="205"/>
        <v>43614</v>
      </c>
      <c r="C13131" s="26" t="s">
        <v>22751</v>
      </c>
    </row>
    <row r="13132" spans="1:3">
      <c r="A13132" s="26" t="s">
        <v>22752</v>
      </c>
      <c r="B13132">
        <f t="shared" si="205"/>
        <v>43615</v>
      </c>
      <c r="C13132" s="26" t="s">
        <v>22753</v>
      </c>
    </row>
    <row r="13133" spans="1:3">
      <c r="A13133" s="26" t="s">
        <v>22754</v>
      </c>
      <c r="B13133">
        <f t="shared" si="205"/>
        <v>44032</v>
      </c>
      <c r="C13133" s="26" t="s">
        <v>22755</v>
      </c>
    </row>
    <row r="13134" spans="1:3">
      <c r="A13134" s="26" t="s">
        <v>22756</v>
      </c>
      <c r="B13134">
        <f t="shared" si="205"/>
        <v>55203</v>
      </c>
      <c r="C13134" s="26" t="s">
        <v>22757</v>
      </c>
    </row>
    <row r="13135" spans="1:3">
      <c r="A13135" s="26" t="s">
        <v>22758</v>
      </c>
      <c r="B13135">
        <f t="shared" si="205"/>
        <v>55296</v>
      </c>
      <c r="C13135" s="26" t="s">
        <v>22759</v>
      </c>
    </row>
    <row r="13136" spans="1:3">
      <c r="A13136" s="26" t="s">
        <v>22760</v>
      </c>
      <c r="B13136">
        <f t="shared" si="205"/>
        <v>56191</v>
      </c>
      <c r="C13136" s="26" t="s">
        <v>22761</v>
      </c>
    </row>
    <row r="13137" spans="1:3">
      <c r="A13137" s="26" t="s">
        <v>22762</v>
      </c>
      <c r="B13137">
        <f t="shared" si="205"/>
        <v>56192</v>
      </c>
      <c r="C13137" s="26" t="s">
        <v>22763</v>
      </c>
    </row>
    <row r="13138" spans="1:3">
      <c r="A13138" s="26" t="s">
        <v>22764</v>
      </c>
      <c r="B13138">
        <f t="shared" si="205"/>
        <v>56319</v>
      </c>
      <c r="C13138" s="26" t="s">
        <v>22765</v>
      </c>
    </row>
    <row r="13139" spans="1:3">
      <c r="A13139" s="26" t="s">
        <v>22766</v>
      </c>
      <c r="B13139">
        <f t="shared" si="205"/>
        <v>56320</v>
      </c>
      <c r="C13139" s="26" t="s">
        <v>22767</v>
      </c>
    </row>
    <row r="13140" spans="1:3">
      <c r="A13140" s="26" t="s">
        <v>22768</v>
      </c>
      <c r="B13140">
        <f t="shared" si="205"/>
        <v>57343</v>
      </c>
      <c r="C13140" s="26" t="s">
        <v>22769</v>
      </c>
    </row>
    <row r="13141" spans="1:3">
      <c r="A13141" s="26" t="s">
        <v>22770</v>
      </c>
      <c r="B13141">
        <f t="shared" si="205"/>
        <v>57344</v>
      </c>
      <c r="C13141" s="26" t="s">
        <v>22771</v>
      </c>
    </row>
    <row r="13142" spans="1:3">
      <c r="A13142" s="26" t="s">
        <v>22772</v>
      </c>
      <c r="B13142">
        <f t="shared" si="205"/>
        <v>63743</v>
      </c>
      <c r="C13142" s="26" t="s">
        <v>22773</v>
      </c>
    </row>
    <row r="13143" spans="1:3">
      <c r="A13143" s="26" t="s">
        <v>22774</v>
      </c>
      <c r="B13143">
        <f t="shared" si="205"/>
        <v>63744</v>
      </c>
      <c r="C13143" s="26" t="s">
        <v>22775</v>
      </c>
    </row>
    <row r="13144" spans="1:3">
      <c r="A13144" s="26" t="s">
        <v>22776</v>
      </c>
      <c r="B13144">
        <f t="shared" si="205"/>
        <v>63745</v>
      </c>
      <c r="C13144" s="26" t="s">
        <v>22777</v>
      </c>
    </row>
    <row r="13145" spans="1:3">
      <c r="A13145" s="26" t="s">
        <v>22778</v>
      </c>
      <c r="B13145">
        <f t="shared" si="205"/>
        <v>63746</v>
      </c>
      <c r="C13145" s="26" t="s">
        <v>22779</v>
      </c>
    </row>
    <row r="13146" spans="1:3">
      <c r="A13146" s="26" t="s">
        <v>22780</v>
      </c>
      <c r="B13146">
        <f t="shared" si="205"/>
        <v>63747</v>
      </c>
      <c r="C13146" s="26" t="s">
        <v>22781</v>
      </c>
    </row>
    <row r="13147" spans="1:3">
      <c r="A13147" s="26" t="s">
        <v>22782</v>
      </c>
      <c r="B13147">
        <f t="shared" si="205"/>
        <v>63748</v>
      </c>
      <c r="C13147" s="26" t="s">
        <v>22783</v>
      </c>
    </row>
    <row r="13148" spans="1:3">
      <c r="A13148" s="26" t="s">
        <v>22784</v>
      </c>
      <c r="B13148">
        <f t="shared" si="205"/>
        <v>63749</v>
      </c>
      <c r="C13148" s="26" t="s">
        <v>22785</v>
      </c>
    </row>
    <row r="13149" spans="1:3">
      <c r="A13149" s="26" t="s">
        <v>22786</v>
      </c>
      <c r="B13149">
        <f t="shared" si="205"/>
        <v>63750</v>
      </c>
      <c r="C13149" s="26" t="s">
        <v>22787</v>
      </c>
    </row>
    <row r="13150" spans="1:3">
      <c r="A13150" s="26" t="s">
        <v>22788</v>
      </c>
      <c r="B13150">
        <f t="shared" si="205"/>
        <v>63751</v>
      </c>
      <c r="C13150" s="26" t="s">
        <v>22789</v>
      </c>
    </row>
    <row r="13151" spans="1:3">
      <c r="A13151" s="26" t="s">
        <v>22790</v>
      </c>
      <c r="B13151">
        <f t="shared" si="205"/>
        <v>63752</v>
      </c>
      <c r="C13151" s="26" t="s">
        <v>22791</v>
      </c>
    </row>
    <row r="13152" spans="1:3">
      <c r="A13152" s="26" t="s">
        <v>22792</v>
      </c>
      <c r="B13152">
        <f t="shared" si="205"/>
        <v>63753</v>
      </c>
      <c r="C13152" s="26" t="s">
        <v>22793</v>
      </c>
    </row>
    <row r="13153" spans="1:3">
      <c r="A13153" s="26" t="s">
        <v>22794</v>
      </c>
      <c r="B13153">
        <f t="shared" si="205"/>
        <v>63754</v>
      </c>
      <c r="C13153" s="26" t="s">
        <v>22795</v>
      </c>
    </row>
    <row r="13154" spans="1:3">
      <c r="A13154" s="26" t="s">
        <v>22796</v>
      </c>
      <c r="B13154">
        <f t="shared" si="205"/>
        <v>63755</v>
      </c>
      <c r="C13154" s="26" t="s">
        <v>22797</v>
      </c>
    </row>
    <row r="13155" spans="1:3">
      <c r="A13155" s="26" t="s">
        <v>22798</v>
      </c>
      <c r="B13155">
        <f t="shared" si="205"/>
        <v>63756</v>
      </c>
      <c r="C13155" s="26" t="s">
        <v>22799</v>
      </c>
    </row>
    <row r="13156" spans="1:3">
      <c r="A13156" s="26" t="s">
        <v>22800</v>
      </c>
      <c r="B13156">
        <f t="shared" si="205"/>
        <v>63757</v>
      </c>
      <c r="C13156" s="26" t="s">
        <v>22801</v>
      </c>
    </row>
    <row r="13157" spans="1:3">
      <c r="A13157" s="26" t="s">
        <v>22802</v>
      </c>
      <c r="B13157">
        <f t="shared" si="205"/>
        <v>63758</v>
      </c>
      <c r="C13157" s="26" t="s">
        <v>22803</v>
      </c>
    </row>
    <row r="13158" spans="1:3">
      <c r="A13158" s="26" t="s">
        <v>22804</v>
      </c>
      <c r="B13158">
        <f t="shared" si="205"/>
        <v>63759</v>
      </c>
      <c r="C13158" s="26" t="s">
        <v>22805</v>
      </c>
    </row>
    <row r="13159" spans="1:3">
      <c r="A13159" s="26" t="s">
        <v>22806</v>
      </c>
      <c r="B13159">
        <f t="shared" si="205"/>
        <v>63760</v>
      </c>
      <c r="C13159" s="26" t="s">
        <v>22807</v>
      </c>
    </row>
    <row r="13160" spans="1:3">
      <c r="A13160" s="26" t="s">
        <v>22808</v>
      </c>
      <c r="B13160">
        <f t="shared" si="205"/>
        <v>63761</v>
      </c>
      <c r="C13160" s="26" t="s">
        <v>22809</v>
      </c>
    </row>
    <row r="13161" spans="1:3">
      <c r="A13161" s="26" t="s">
        <v>22810</v>
      </c>
      <c r="B13161">
        <f t="shared" si="205"/>
        <v>63762</v>
      </c>
      <c r="C13161" s="26" t="s">
        <v>22811</v>
      </c>
    </row>
    <row r="13162" spans="1:3">
      <c r="A13162" s="26" t="s">
        <v>22812</v>
      </c>
      <c r="B13162">
        <f t="shared" si="205"/>
        <v>63763</v>
      </c>
      <c r="C13162" s="26" t="s">
        <v>22813</v>
      </c>
    </row>
    <row r="13163" spans="1:3">
      <c r="A13163" s="26" t="s">
        <v>22814</v>
      </c>
      <c r="B13163">
        <f t="shared" si="205"/>
        <v>63764</v>
      </c>
      <c r="C13163" s="26" t="s">
        <v>22815</v>
      </c>
    </row>
    <row r="13164" spans="1:3">
      <c r="A13164" s="26" t="s">
        <v>22816</v>
      </c>
      <c r="B13164">
        <f t="shared" si="205"/>
        <v>63765</v>
      </c>
      <c r="C13164" s="26" t="s">
        <v>22817</v>
      </c>
    </row>
    <row r="13165" spans="1:3">
      <c r="A13165" s="26" t="s">
        <v>22818</v>
      </c>
      <c r="B13165">
        <f t="shared" si="205"/>
        <v>63766</v>
      </c>
      <c r="C13165" s="26" t="s">
        <v>22819</v>
      </c>
    </row>
    <row r="13166" spans="1:3">
      <c r="A13166" s="26" t="s">
        <v>22820</v>
      </c>
      <c r="B13166">
        <f t="shared" si="205"/>
        <v>63767</v>
      </c>
      <c r="C13166" s="26" t="s">
        <v>22821</v>
      </c>
    </row>
    <row r="13167" spans="1:3">
      <c r="A13167" s="26" t="s">
        <v>22822</v>
      </c>
      <c r="B13167">
        <f t="shared" si="205"/>
        <v>63768</v>
      </c>
      <c r="C13167" s="26" t="s">
        <v>22823</v>
      </c>
    </row>
    <row r="13168" spans="1:3">
      <c r="A13168" s="26" t="s">
        <v>22824</v>
      </c>
      <c r="B13168">
        <f t="shared" si="205"/>
        <v>63769</v>
      </c>
      <c r="C13168" s="26" t="s">
        <v>22825</v>
      </c>
    </row>
    <row r="13169" spans="1:3">
      <c r="A13169" s="26" t="s">
        <v>22826</v>
      </c>
      <c r="B13169">
        <f t="shared" si="205"/>
        <v>63770</v>
      </c>
      <c r="C13169" s="26" t="s">
        <v>22827</v>
      </c>
    </row>
    <row r="13170" spans="1:3">
      <c r="A13170" s="26" t="s">
        <v>22828</v>
      </c>
      <c r="B13170">
        <f t="shared" si="205"/>
        <v>63771</v>
      </c>
      <c r="C13170" s="26" t="s">
        <v>22829</v>
      </c>
    </row>
    <row r="13171" spans="1:3">
      <c r="A13171" s="26" t="s">
        <v>22830</v>
      </c>
      <c r="B13171">
        <f t="shared" si="205"/>
        <v>63772</v>
      </c>
      <c r="C13171" s="26" t="s">
        <v>22831</v>
      </c>
    </row>
    <row r="13172" spans="1:3">
      <c r="A13172" s="26" t="s">
        <v>22832</v>
      </c>
      <c r="B13172">
        <f t="shared" si="205"/>
        <v>63773</v>
      </c>
      <c r="C13172" s="26" t="s">
        <v>22833</v>
      </c>
    </row>
    <row r="13173" spans="1:3">
      <c r="A13173" s="26" t="s">
        <v>22834</v>
      </c>
      <c r="B13173">
        <f t="shared" si="205"/>
        <v>63774</v>
      </c>
      <c r="C13173" s="26" t="s">
        <v>22835</v>
      </c>
    </row>
    <row r="13174" spans="1:3">
      <c r="A13174" s="26" t="s">
        <v>22836</v>
      </c>
      <c r="B13174">
        <f t="shared" si="205"/>
        <v>63775</v>
      </c>
      <c r="C13174" s="26" t="s">
        <v>22837</v>
      </c>
    </row>
    <row r="13175" spans="1:3">
      <c r="A13175" s="26" t="s">
        <v>22838</v>
      </c>
      <c r="B13175">
        <f t="shared" si="205"/>
        <v>63776</v>
      </c>
      <c r="C13175" s="26" t="s">
        <v>22839</v>
      </c>
    </row>
    <row r="13176" spans="1:3">
      <c r="A13176" s="26" t="s">
        <v>22840</v>
      </c>
      <c r="B13176">
        <f t="shared" si="205"/>
        <v>63777</v>
      </c>
      <c r="C13176" s="26" t="s">
        <v>22841</v>
      </c>
    </row>
    <row r="13177" spans="1:3">
      <c r="A13177" s="26" t="s">
        <v>22842</v>
      </c>
      <c r="B13177">
        <f t="shared" si="205"/>
        <v>63778</v>
      </c>
      <c r="C13177" s="26" t="s">
        <v>22843</v>
      </c>
    </row>
    <row r="13178" spans="1:3">
      <c r="A13178" s="26" t="s">
        <v>22844</v>
      </c>
      <c r="B13178">
        <f t="shared" si="205"/>
        <v>63779</v>
      </c>
      <c r="C13178" s="26" t="s">
        <v>22845</v>
      </c>
    </row>
    <row r="13179" spans="1:3">
      <c r="A13179" s="26" t="s">
        <v>22846</v>
      </c>
      <c r="B13179">
        <f t="shared" si="205"/>
        <v>63780</v>
      </c>
      <c r="C13179" s="26" t="s">
        <v>22847</v>
      </c>
    </row>
    <row r="13180" spans="1:3">
      <c r="A13180" s="26" t="s">
        <v>22848</v>
      </c>
      <c r="B13180">
        <f t="shared" si="205"/>
        <v>63781</v>
      </c>
      <c r="C13180" s="26" t="s">
        <v>22849</v>
      </c>
    </row>
    <row r="13181" spans="1:3">
      <c r="A13181" s="26" t="s">
        <v>22850</v>
      </c>
      <c r="B13181">
        <f t="shared" si="205"/>
        <v>63782</v>
      </c>
      <c r="C13181" s="26" t="s">
        <v>22851</v>
      </c>
    </row>
    <row r="13182" spans="1:3">
      <c r="A13182" s="26" t="s">
        <v>22852</v>
      </c>
      <c r="B13182">
        <f t="shared" si="205"/>
        <v>63783</v>
      </c>
      <c r="C13182" s="26" t="s">
        <v>22853</v>
      </c>
    </row>
    <row r="13183" spans="1:3">
      <c r="A13183" s="26" t="s">
        <v>22854</v>
      </c>
      <c r="B13183">
        <f t="shared" si="205"/>
        <v>63784</v>
      </c>
      <c r="C13183" s="26" t="s">
        <v>22855</v>
      </c>
    </row>
    <row r="13184" spans="1:3">
      <c r="A13184" s="26" t="s">
        <v>22856</v>
      </c>
      <c r="B13184">
        <f t="shared" si="205"/>
        <v>63785</v>
      </c>
      <c r="C13184" s="26" t="s">
        <v>22857</v>
      </c>
    </row>
    <row r="13185" spans="1:3">
      <c r="A13185" s="26" t="s">
        <v>22858</v>
      </c>
      <c r="B13185">
        <f t="shared" ref="B13185:B13248" si="206">HEX2DEC(A13185)</f>
        <v>63786</v>
      </c>
      <c r="C13185" s="26" t="s">
        <v>22859</v>
      </c>
    </row>
    <row r="13186" spans="1:3">
      <c r="A13186" s="26" t="s">
        <v>22860</v>
      </c>
      <c r="B13186">
        <f t="shared" si="206"/>
        <v>63787</v>
      </c>
      <c r="C13186" s="26" t="s">
        <v>22861</v>
      </c>
    </row>
    <row r="13187" spans="1:3">
      <c r="A13187" s="26" t="s">
        <v>22862</v>
      </c>
      <c r="B13187">
        <f t="shared" si="206"/>
        <v>63788</v>
      </c>
      <c r="C13187" s="26" t="s">
        <v>22863</v>
      </c>
    </row>
    <row r="13188" spans="1:3">
      <c r="A13188" s="26" t="s">
        <v>22864</v>
      </c>
      <c r="B13188">
        <f t="shared" si="206"/>
        <v>63789</v>
      </c>
      <c r="C13188" s="26" t="s">
        <v>22865</v>
      </c>
    </row>
    <row r="13189" spans="1:3">
      <c r="A13189" s="26" t="s">
        <v>22866</v>
      </c>
      <c r="B13189">
        <f t="shared" si="206"/>
        <v>63790</v>
      </c>
      <c r="C13189" s="26" t="s">
        <v>22867</v>
      </c>
    </row>
    <row r="13190" spans="1:3">
      <c r="A13190" s="26" t="s">
        <v>22868</v>
      </c>
      <c r="B13190">
        <f t="shared" si="206"/>
        <v>63791</v>
      </c>
      <c r="C13190" s="26" t="s">
        <v>22869</v>
      </c>
    </row>
    <row r="13191" spans="1:3">
      <c r="A13191" s="26" t="s">
        <v>22870</v>
      </c>
      <c r="B13191">
        <f t="shared" si="206"/>
        <v>63792</v>
      </c>
      <c r="C13191" s="26" t="s">
        <v>22871</v>
      </c>
    </row>
    <row r="13192" spans="1:3">
      <c r="A13192" s="26" t="s">
        <v>22872</v>
      </c>
      <c r="B13192">
        <f t="shared" si="206"/>
        <v>63793</v>
      </c>
      <c r="C13192" s="26" t="s">
        <v>22873</v>
      </c>
    </row>
    <row r="13193" spans="1:3">
      <c r="A13193" s="26" t="s">
        <v>22874</v>
      </c>
      <c r="B13193">
        <f t="shared" si="206"/>
        <v>63794</v>
      </c>
      <c r="C13193" s="26" t="s">
        <v>22875</v>
      </c>
    </row>
    <row r="13194" spans="1:3">
      <c r="A13194" s="26" t="s">
        <v>22876</v>
      </c>
      <c r="B13194">
        <f t="shared" si="206"/>
        <v>63795</v>
      </c>
      <c r="C13194" s="26" t="s">
        <v>22877</v>
      </c>
    </row>
    <row r="13195" spans="1:3">
      <c r="A13195" s="26" t="s">
        <v>22878</v>
      </c>
      <c r="B13195">
        <f t="shared" si="206"/>
        <v>63796</v>
      </c>
      <c r="C13195" s="26" t="s">
        <v>22879</v>
      </c>
    </row>
    <row r="13196" spans="1:3">
      <c r="A13196" s="26" t="s">
        <v>22880</v>
      </c>
      <c r="B13196">
        <f t="shared" si="206"/>
        <v>63797</v>
      </c>
      <c r="C13196" s="26" t="s">
        <v>22881</v>
      </c>
    </row>
    <row r="13197" spans="1:3">
      <c r="A13197" s="26" t="s">
        <v>22882</v>
      </c>
      <c r="B13197">
        <f t="shared" si="206"/>
        <v>63798</v>
      </c>
      <c r="C13197" s="26" t="s">
        <v>22883</v>
      </c>
    </row>
    <row r="13198" spans="1:3">
      <c r="A13198" s="26" t="s">
        <v>22884</v>
      </c>
      <c r="B13198">
        <f t="shared" si="206"/>
        <v>63799</v>
      </c>
      <c r="C13198" s="26" t="s">
        <v>22885</v>
      </c>
    </row>
    <row r="13199" spans="1:3">
      <c r="A13199" s="26" t="s">
        <v>22886</v>
      </c>
      <c r="B13199">
        <f t="shared" si="206"/>
        <v>63800</v>
      </c>
      <c r="C13199" s="26" t="s">
        <v>22887</v>
      </c>
    </row>
    <row r="13200" spans="1:3">
      <c r="A13200" s="26" t="s">
        <v>22888</v>
      </c>
      <c r="B13200">
        <f t="shared" si="206"/>
        <v>63801</v>
      </c>
      <c r="C13200" s="26" t="s">
        <v>22889</v>
      </c>
    </row>
    <row r="13201" spans="1:3">
      <c r="A13201" s="26" t="s">
        <v>22890</v>
      </c>
      <c r="B13201">
        <f t="shared" si="206"/>
        <v>63802</v>
      </c>
      <c r="C13201" s="26" t="s">
        <v>22891</v>
      </c>
    </row>
    <row r="13202" spans="1:3">
      <c r="A13202" s="26" t="s">
        <v>22892</v>
      </c>
      <c r="B13202">
        <f t="shared" si="206"/>
        <v>63803</v>
      </c>
      <c r="C13202" s="26" t="s">
        <v>22893</v>
      </c>
    </row>
    <row r="13203" spans="1:3">
      <c r="A13203" s="26" t="s">
        <v>22894</v>
      </c>
      <c r="B13203">
        <f t="shared" si="206"/>
        <v>63804</v>
      </c>
      <c r="C13203" s="26" t="s">
        <v>22895</v>
      </c>
    </row>
    <row r="13204" spans="1:3">
      <c r="A13204" s="26" t="s">
        <v>22896</v>
      </c>
      <c r="B13204">
        <f t="shared" si="206"/>
        <v>63805</v>
      </c>
      <c r="C13204" s="26" t="s">
        <v>22897</v>
      </c>
    </row>
    <row r="13205" spans="1:3">
      <c r="A13205" s="26" t="s">
        <v>22898</v>
      </c>
      <c r="B13205">
        <f t="shared" si="206"/>
        <v>63806</v>
      </c>
      <c r="C13205" s="26" t="s">
        <v>22899</v>
      </c>
    </row>
    <row r="13206" spans="1:3">
      <c r="A13206" s="26" t="s">
        <v>22900</v>
      </c>
      <c r="B13206">
        <f t="shared" si="206"/>
        <v>63807</v>
      </c>
      <c r="C13206" s="26" t="s">
        <v>22901</v>
      </c>
    </row>
    <row r="13207" spans="1:3">
      <c r="A13207" s="26" t="s">
        <v>22902</v>
      </c>
      <c r="B13207">
        <f t="shared" si="206"/>
        <v>63808</v>
      </c>
      <c r="C13207" s="26" t="s">
        <v>22903</v>
      </c>
    </row>
    <row r="13208" spans="1:3">
      <c r="A13208" s="26" t="s">
        <v>22904</v>
      </c>
      <c r="B13208">
        <f t="shared" si="206"/>
        <v>63809</v>
      </c>
      <c r="C13208" s="26" t="s">
        <v>22905</v>
      </c>
    </row>
    <row r="13209" spans="1:3">
      <c r="A13209" s="26" t="s">
        <v>22906</v>
      </c>
      <c r="B13209">
        <f t="shared" si="206"/>
        <v>63810</v>
      </c>
      <c r="C13209" s="26" t="s">
        <v>22907</v>
      </c>
    </row>
    <row r="13210" spans="1:3">
      <c r="A13210" s="26" t="s">
        <v>22908</v>
      </c>
      <c r="B13210">
        <f t="shared" si="206"/>
        <v>63811</v>
      </c>
      <c r="C13210" s="26" t="s">
        <v>22909</v>
      </c>
    </row>
    <row r="13211" spans="1:3">
      <c r="A13211" s="26" t="s">
        <v>22910</v>
      </c>
      <c r="B13211">
        <f t="shared" si="206"/>
        <v>63812</v>
      </c>
      <c r="C13211" s="26" t="s">
        <v>22911</v>
      </c>
    </row>
    <row r="13212" spans="1:3">
      <c r="A13212" s="26" t="s">
        <v>22912</v>
      </c>
      <c r="B13212">
        <f t="shared" si="206"/>
        <v>63813</v>
      </c>
      <c r="C13212" s="26" t="s">
        <v>22913</v>
      </c>
    </row>
    <row r="13213" spans="1:3">
      <c r="A13213" s="26" t="s">
        <v>22914</v>
      </c>
      <c r="B13213">
        <f t="shared" si="206"/>
        <v>63814</v>
      </c>
      <c r="C13213" s="26" t="s">
        <v>22915</v>
      </c>
    </row>
    <row r="13214" spans="1:3">
      <c r="A13214" s="26" t="s">
        <v>22916</v>
      </c>
      <c r="B13214">
        <f t="shared" si="206"/>
        <v>63815</v>
      </c>
      <c r="C13214" s="26" t="s">
        <v>22917</v>
      </c>
    </row>
    <row r="13215" spans="1:3">
      <c r="A13215" s="26" t="s">
        <v>22918</v>
      </c>
      <c r="B13215">
        <f t="shared" si="206"/>
        <v>63816</v>
      </c>
      <c r="C13215" s="26" t="s">
        <v>22919</v>
      </c>
    </row>
    <row r="13216" spans="1:3">
      <c r="A13216" s="26" t="s">
        <v>22920</v>
      </c>
      <c r="B13216">
        <f t="shared" si="206"/>
        <v>63817</v>
      </c>
      <c r="C13216" s="26" t="s">
        <v>22921</v>
      </c>
    </row>
    <row r="13217" spans="1:3">
      <c r="A13217" s="26" t="s">
        <v>22922</v>
      </c>
      <c r="B13217">
        <f t="shared" si="206"/>
        <v>63818</v>
      </c>
      <c r="C13217" s="26" t="s">
        <v>22923</v>
      </c>
    </row>
    <row r="13218" spans="1:3">
      <c r="A13218" s="26" t="s">
        <v>22924</v>
      </c>
      <c r="B13218">
        <f t="shared" si="206"/>
        <v>63819</v>
      </c>
      <c r="C13218" s="26" t="s">
        <v>22925</v>
      </c>
    </row>
    <row r="13219" spans="1:3">
      <c r="A13219" s="26" t="s">
        <v>22926</v>
      </c>
      <c r="B13219">
        <f t="shared" si="206"/>
        <v>63820</v>
      </c>
      <c r="C13219" s="26" t="s">
        <v>22927</v>
      </c>
    </row>
    <row r="13220" spans="1:3">
      <c r="A13220" s="26" t="s">
        <v>22928</v>
      </c>
      <c r="B13220">
        <f t="shared" si="206"/>
        <v>63821</v>
      </c>
      <c r="C13220" s="26" t="s">
        <v>22929</v>
      </c>
    </row>
    <row r="13221" spans="1:3">
      <c r="A13221" s="26" t="s">
        <v>22930</v>
      </c>
      <c r="B13221">
        <f t="shared" si="206"/>
        <v>63822</v>
      </c>
      <c r="C13221" s="26" t="s">
        <v>22931</v>
      </c>
    </row>
    <row r="13222" spans="1:3">
      <c r="A13222" s="26" t="s">
        <v>22932</v>
      </c>
      <c r="B13222">
        <f t="shared" si="206"/>
        <v>63823</v>
      </c>
      <c r="C13222" s="26" t="s">
        <v>22933</v>
      </c>
    </row>
    <row r="13223" spans="1:3">
      <c r="A13223" s="26" t="s">
        <v>22934</v>
      </c>
      <c r="B13223">
        <f t="shared" si="206"/>
        <v>63824</v>
      </c>
      <c r="C13223" s="26" t="s">
        <v>22935</v>
      </c>
    </row>
    <row r="13224" spans="1:3">
      <c r="A13224" s="26" t="s">
        <v>22936</v>
      </c>
      <c r="B13224">
        <f t="shared" si="206"/>
        <v>63825</v>
      </c>
      <c r="C13224" s="26" t="s">
        <v>22937</v>
      </c>
    </row>
    <row r="13225" spans="1:3">
      <c r="A13225" s="26" t="s">
        <v>22938</v>
      </c>
      <c r="B13225">
        <f t="shared" si="206"/>
        <v>63826</v>
      </c>
      <c r="C13225" s="26" t="s">
        <v>22939</v>
      </c>
    </row>
    <row r="13226" spans="1:3">
      <c r="A13226" s="26" t="s">
        <v>22940</v>
      </c>
      <c r="B13226">
        <f t="shared" si="206"/>
        <v>63827</v>
      </c>
      <c r="C13226" s="26" t="s">
        <v>22941</v>
      </c>
    </row>
    <row r="13227" spans="1:3">
      <c r="A13227" s="26" t="s">
        <v>22942</v>
      </c>
      <c r="B13227">
        <f t="shared" si="206"/>
        <v>63828</v>
      </c>
      <c r="C13227" s="26" t="s">
        <v>22943</v>
      </c>
    </row>
    <row r="13228" spans="1:3">
      <c r="A13228" s="26" t="s">
        <v>22944</v>
      </c>
      <c r="B13228">
        <f t="shared" si="206"/>
        <v>63829</v>
      </c>
      <c r="C13228" s="26" t="s">
        <v>22945</v>
      </c>
    </row>
    <row r="13229" spans="1:3">
      <c r="A13229" s="26" t="s">
        <v>22946</v>
      </c>
      <c r="B13229">
        <f t="shared" si="206"/>
        <v>63830</v>
      </c>
      <c r="C13229" s="26" t="s">
        <v>22947</v>
      </c>
    </row>
    <row r="13230" spans="1:3">
      <c r="A13230" s="26" t="s">
        <v>22948</v>
      </c>
      <c r="B13230">
        <f t="shared" si="206"/>
        <v>63831</v>
      </c>
      <c r="C13230" s="26" t="s">
        <v>22949</v>
      </c>
    </row>
    <row r="13231" spans="1:3">
      <c r="A13231" s="26" t="s">
        <v>22950</v>
      </c>
      <c r="B13231">
        <f t="shared" si="206"/>
        <v>63832</v>
      </c>
      <c r="C13231" s="26" t="s">
        <v>22951</v>
      </c>
    </row>
    <row r="13232" spans="1:3">
      <c r="A13232" s="26" t="s">
        <v>22952</v>
      </c>
      <c r="B13232">
        <f t="shared" si="206"/>
        <v>63833</v>
      </c>
      <c r="C13232" s="26" t="s">
        <v>22953</v>
      </c>
    </row>
    <row r="13233" spans="1:3">
      <c r="A13233" s="26" t="s">
        <v>22954</v>
      </c>
      <c r="B13233">
        <f t="shared" si="206"/>
        <v>63834</v>
      </c>
      <c r="C13233" s="26" t="s">
        <v>22955</v>
      </c>
    </row>
    <row r="13234" spans="1:3">
      <c r="A13234" s="26" t="s">
        <v>22956</v>
      </c>
      <c r="B13234">
        <f t="shared" si="206"/>
        <v>63835</v>
      </c>
      <c r="C13234" s="26" t="s">
        <v>22957</v>
      </c>
    </row>
    <row r="13235" spans="1:3">
      <c r="A13235" s="26" t="s">
        <v>22958</v>
      </c>
      <c r="B13235">
        <f t="shared" si="206"/>
        <v>63836</v>
      </c>
      <c r="C13235" s="26" t="s">
        <v>22959</v>
      </c>
    </row>
    <row r="13236" spans="1:3">
      <c r="A13236" s="26" t="s">
        <v>22960</v>
      </c>
      <c r="B13236">
        <f t="shared" si="206"/>
        <v>63837</v>
      </c>
      <c r="C13236" s="26" t="s">
        <v>22961</v>
      </c>
    </row>
    <row r="13237" spans="1:3">
      <c r="A13237" s="26" t="s">
        <v>22962</v>
      </c>
      <c r="B13237">
        <f t="shared" si="206"/>
        <v>63838</v>
      </c>
      <c r="C13237" s="26" t="s">
        <v>22963</v>
      </c>
    </row>
    <row r="13238" spans="1:3">
      <c r="A13238" s="26" t="s">
        <v>22964</v>
      </c>
      <c r="B13238">
        <f t="shared" si="206"/>
        <v>63839</v>
      </c>
      <c r="C13238" s="26" t="s">
        <v>22965</v>
      </c>
    </row>
    <row r="13239" spans="1:3">
      <c r="A13239" s="26" t="s">
        <v>22966</v>
      </c>
      <c r="B13239">
        <f t="shared" si="206"/>
        <v>63840</v>
      </c>
      <c r="C13239" s="26" t="s">
        <v>22967</v>
      </c>
    </row>
    <row r="13240" spans="1:3">
      <c r="A13240" s="26" t="s">
        <v>22968</v>
      </c>
      <c r="B13240">
        <f t="shared" si="206"/>
        <v>63841</v>
      </c>
      <c r="C13240" s="26" t="s">
        <v>22969</v>
      </c>
    </row>
    <row r="13241" spans="1:3">
      <c r="A13241" s="26" t="s">
        <v>22970</v>
      </c>
      <c r="B13241">
        <f t="shared" si="206"/>
        <v>63842</v>
      </c>
      <c r="C13241" s="26" t="s">
        <v>22971</v>
      </c>
    </row>
    <row r="13242" spans="1:3">
      <c r="A13242" s="26" t="s">
        <v>22972</v>
      </c>
      <c r="B13242">
        <f t="shared" si="206"/>
        <v>63843</v>
      </c>
      <c r="C13242" s="26" t="s">
        <v>22973</v>
      </c>
    </row>
    <row r="13243" spans="1:3">
      <c r="A13243" s="26" t="s">
        <v>22974</v>
      </c>
      <c r="B13243">
        <f t="shared" si="206"/>
        <v>63844</v>
      </c>
      <c r="C13243" s="26" t="s">
        <v>22975</v>
      </c>
    </row>
    <row r="13244" spans="1:3">
      <c r="A13244" s="26" t="s">
        <v>22976</v>
      </c>
      <c r="B13244">
        <f t="shared" si="206"/>
        <v>63845</v>
      </c>
      <c r="C13244" s="26" t="s">
        <v>22977</v>
      </c>
    </row>
    <row r="13245" spans="1:3">
      <c r="A13245" s="26" t="s">
        <v>22978</v>
      </c>
      <c r="B13245">
        <f t="shared" si="206"/>
        <v>63846</v>
      </c>
      <c r="C13245" s="26" t="s">
        <v>22979</v>
      </c>
    </row>
    <row r="13246" spans="1:3">
      <c r="A13246" s="26" t="s">
        <v>22980</v>
      </c>
      <c r="B13246">
        <f t="shared" si="206"/>
        <v>63847</v>
      </c>
      <c r="C13246" s="26" t="s">
        <v>22981</v>
      </c>
    </row>
    <row r="13247" spans="1:3">
      <c r="A13247" s="26" t="s">
        <v>22982</v>
      </c>
      <c r="B13247">
        <f t="shared" si="206"/>
        <v>63848</v>
      </c>
      <c r="C13247" s="26" t="s">
        <v>22983</v>
      </c>
    </row>
    <row r="13248" spans="1:3">
      <c r="A13248" s="26" t="s">
        <v>22984</v>
      </c>
      <c r="B13248">
        <f t="shared" si="206"/>
        <v>63849</v>
      </c>
      <c r="C13248" s="26" t="s">
        <v>22985</v>
      </c>
    </row>
    <row r="13249" spans="1:3">
      <c r="A13249" s="26" t="s">
        <v>22986</v>
      </c>
      <c r="B13249">
        <f t="shared" ref="B13249:B13312" si="207">HEX2DEC(A13249)</f>
        <v>63850</v>
      </c>
      <c r="C13249" s="26" t="s">
        <v>22987</v>
      </c>
    </row>
    <row r="13250" spans="1:3">
      <c r="A13250" s="26" t="s">
        <v>22988</v>
      </c>
      <c r="B13250">
        <f t="shared" si="207"/>
        <v>63851</v>
      </c>
      <c r="C13250" s="26" t="s">
        <v>22989</v>
      </c>
    </row>
    <row r="13251" spans="1:3">
      <c r="A13251" s="26" t="s">
        <v>22990</v>
      </c>
      <c r="B13251">
        <f t="shared" si="207"/>
        <v>63852</v>
      </c>
      <c r="C13251" s="26" t="s">
        <v>22991</v>
      </c>
    </row>
    <row r="13252" spans="1:3">
      <c r="A13252" s="26" t="s">
        <v>22992</v>
      </c>
      <c r="B13252">
        <f t="shared" si="207"/>
        <v>63853</v>
      </c>
      <c r="C13252" s="26" t="s">
        <v>22993</v>
      </c>
    </row>
    <row r="13253" spans="1:3">
      <c r="A13253" s="26" t="s">
        <v>22994</v>
      </c>
      <c r="B13253">
        <f t="shared" si="207"/>
        <v>63854</v>
      </c>
      <c r="C13253" s="26" t="s">
        <v>22995</v>
      </c>
    </row>
    <row r="13254" spans="1:3">
      <c r="A13254" s="26" t="s">
        <v>22996</v>
      </c>
      <c r="B13254">
        <f t="shared" si="207"/>
        <v>63855</v>
      </c>
      <c r="C13254" s="26" t="s">
        <v>22997</v>
      </c>
    </row>
    <row r="13255" spans="1:3">
      <c r="A13255" s="26" t="s">
        <v>22998</v>
      </c>
      <c r="B13255">
        <f t="shared" si="207"/>
        <v>63856</v>
      </c>
      <c r="C13255" s="26" t="s">
        <v>22999</v>
      </c>
    </row>
    <row r="13256" spans="1:3">
      <c r="A13256" s="26" t="s">
        <v>23000</v>
      </c>
      <c r="B13256">
        <f t="shared" si="207"/>
        <v>63857</v>
      </c>
      <c r="C13256" s="26" t="s">
        <v>23001</v>
      </c>
    </row>
    <row r="13257" spans="1:3">
      <c r="A13257" s="26" t="s">
        <v>23002</v>
      </c>
      <c r="B13257">
        <f t="shared" si="207"/>
        <v>63858</v>
      </c>
      <c r="C13257" s="26" t="s">
        <v>23003</v>
      </c>
    </row>
    <row r="13258" spans="1:3">
      <c r="A13258" s="26" t="s">
        <v>23004</v>
      </c>
      <c r="B13258">
        <f t="shared" si="207"/>
        <v>63859</v>
      </c>
      <c r="C13258" s="26" t="s">
        <v>23005</v>
      </c>
    </row>
    <row r="13259" spans="1:3">
      <c r="A13259" s="26" t="s">
        <v>23006</v>
      </c>
      <c r="B13259">
        <f t="shared" si="207"/>
        <v>63860</v>
      </c>
      <c r="C13259" s="26" t="s">
        <v>23007</v>
      </c>
    </row>
    <row r="13260" spans="1:3">
      <c r="A13260" s="26" t="s">
        <v>23008</v>
      </c>
      <c r="B13260">
        <f t="shared" si="207"/>
        <v>63861</v>
      </c>
      <c r="C13260" s="26" t="s">
        <v>23009</v>
      </c>
    </row>
    <row r="13261" spans="1:3">
      <c r="A13261" s="26" t="s">
        <v>23010</v>
      </c>
      <c r="B13261">
        <f t="shared" si="207"/>
        <v>63862</v>
      </c>
      <c r="C13261" s="26" t="s">
        <v>23011</v>
      </c>
    </row>
    <row r="13262" spans="1:3">
      <c r="A13262" s="26" t="s">
        <v>23012</v>
      </c>
      <c r="B13262">
        <f t="shared" si="207"/>
        <v>63863</v>
      </c>
      <c r="C13262" s="26" t="s">
        <v>23013</v>
      </c>
    </row>
    <row r="13263" spans="1:3">
      <c r="A13263" s="26" t="s">
        <v>23014</v>
      </c>
      <c r="B13263">
        <f t="shared" si="207"/>
        <v>63864</v>
      </c>
      <c r="C13263" s="26" t="s">
        <v>23015</v>
      </c>
    </row>
    <row r="13264" spans="1:3">
      <c r="A13264" s="26" t="s">
        <v>23016</v>
      </c>
      <c r="B13264">
        <f t="shared" si="207"/>
        <v>63865</v>
      </c>
      <c r="C13264" s="26" t="s">
        <v>23017</v>
      </c>
    </row>
    <row r="13265" spans="1:3">
      <c r="A13265" s="26" t="s">
        <v>23018</v>
      </c>
      <c r="B13265">
        <f t="shared" si="207"/>
        <v>63866</v>
      </c>
      <c r="C13265" s="26" t="s">
        <v>23019</v>
      </c>
    </row>
    <row r="13266" spans="1:3">
      <c r="A13266" s="26" t="s">
        <v>23020</v>
      </c>
      <c r="B13266">
        <f t="shared" si="207"/>
        <v>63867</v>
      </c>
      <c r="C13266" s="26" t="s">
        <v>23021</v>
      </c>
    </row>
    <row r="13267" spans="1:3">
      <c r="A13267" s="26" t="s">
        <v>23022</v>
      </c>
      <c r="B13267">
        <f t="shared" si="207"/>
        <v>63868</v>
      </c>
      <c r="C13267" s="26" t="s">
        <v>23023</v>
      </c>
    </row>
    <row r="13268" spans="1:3">
      <c r="A13268" s="26" t="s">
        <v>23024</v>
      </c>
      <c r="B13268">
        <f t="shared" si="207"/>
        <v>63869</v>
      </c>
      <c r="C13268" s="26" t="s">
        <v>23025</v>
      </c>
    </row>
    <row r="13269" spans="1:3">
      <c r="A13269" s="26" t="s">
        <v>23026</v>
      </c>
      <c r="B13269">
        <f t="shared" si="207"/>
        <v>63870</v>
      </c>
      <c r="C13269" s="26" t="s">
        <v>23027</v>
      </c>
    </row>
    <row r="13270" spans="1:3">
      <c r="A13270" s="26" t="s">
        <v>23028</v>
      </c>
      <c r="B13270">
        <f t="shared" si="207"/>
        <v>63871</v>
      </c>
      <c r="C13270" s="26" t="s">
        <v>23029</v>
      </c>
    </row>
    <row r="13271" spans="1:3">
      <c r="A13271" s="26" t="s">
        <v>23030</v>
      </c>
      <c r="B13271">
        <f t="shared" si="207"/>
        <v>63872</v>
      </c>
      <c r="C13271" s="26" t="s">
        <v>23031</v>
      </c>
    </row>
    <row r="13272" spans="1:3">
      <c r="A13272" s="26" t="s">
        <v>23032</v>
      </c>
      <c r="B13272">
        <f t="shared" si="207"/>
        <v>63873</v>
      </c>
      <c r="C13272" s="26" t="s">
        <v>23033</v>
      </c>
    </row>
    <row r="13273" spans="1:3">
      <c r="A13273" s="26" t="s">
        <v>23034</v>
      </c>
      <c r="B13273">
        <f t="shared" si="207"/>
        <v>63874</v>
      </c>
      <c r="C13273" s="26" t="s">
        <v>23035</v>
      </c>
    </row>
    <row r="13274" spans="1:3">
      <c r="A13274" s="26" t="s">
        <v>23036</v>
      </c>
      <c r="B13274">
        <f t="shared" si="207"/>
        <v>63875</v>
      </c>
      <c r="C13274" s="26" t="s">
        <v>23037</v>
      </c>
    </row>
    <row r="13275" spans="1:3">
      <c r="A13275" s="26" t="s">
        <v>23038</v>
      </c>
      <c r="B13275">
        <f t="shared" si="207"/>
        <v>63876</v>
      </c>
      <c r="C13275" s="26" t="s">
        <v>23039</v>
      </c>
    </row>
    <row r="13276" spans="1:3">
      <c r="A13276" s="26" t="s">
        <v>23040</v>
      </c>
      <c r="B13276">
        <f t="shared" si="207"/>
        <v>63877</v>
      </c>
      <c r="C13276" s="26" t="s">
        <v>23041</v>
      </c>
    </row>
    <row r="13277" spans="1:3">
      <c r="A13277" s="26" t="s">
        <v>23042</v>
      </c>
      <c r="B13277">
        <f t="shared" si="207"/>
        <v>63878</v>
      </c>
      <c r="C13277" s="26" t="s">
        <v>23043</v>
      </c>
    </row>
    <row r="13278" spans="1:3">
      <c r="A13278" s="26" t="s">
        <v>23044</v>
      </c>
      <c r="B13278">
        <f t="shared" si="207"/>
        <v>63879</v>
      </c>
      <c r="C13278" s="26" t="s">
        <v>23045</v>
      </c>
    </row>
    <row r="13279" spans="1:3">
      <c r="A13279" s="26" t="s">
        <v>23046</v>
      </c>
      <c r="B13279">
        <f t="shared" si="207"/>
        <v>63880</v>
      </c>
      <c r="C13279" s="26" t="s">
        <v>23047</v>
      </c>
    </row>
    <row r="13280" spans="1:3">
      <c r="A13280" s="26" t="s">
        <v>23048</v>
      </c>
      <c r="B13280">
        <f t="shared" si="207"/>
        <v>63881</v>
      </c>
      <c r="C13280" s="26" t="s">
        <v>23049</v>
      </c>
    </row>
    <row r="13281" spans="1:3">
      <c r="A13281" s="26" t="s">
        <v>23050</v>
      </c>
      <c r="B13281">
        <f t="shared" si="207"/>
        <v>63882</v>
      </c>
      <c r="C13281" s="26" t="s">
        <v>23051</v>
      </c>
    </row>
    <row r="13282" spans="1:3">
      <c r="A13282" s="26" t="s">
        <v>23052</v>
      </c>
      <c r="B13282">
        <f t="shared" si="207"/>
        <v>63883</v>
      </c>
      <c r="C13282" s="26" t="s">
        <v>23053</v>
      </c>
    </row>
    <row r="13283" spans="1:3">
      <c r="A13283" s="26" t="s">
        <v>23054</v>
      </c>
      <c r="B13283">
        <f t="shared" si="207"/>
        <v>63884</v>
      </c>
      <c r="C13283" s="26" t="s">
        <v>23055</v>
      </c>
    </row>
    <row r="13284" spans="1:3">
      <c r="A13284" s="26" t="s">
        <v>23056</v>
      </c>
      <c r="B13284">
        <f t="shared" si="207"/>
        <v>63885</v>
      </c>
      <c r="C13284" s="26" t="s">
        <v>23057</v>
      </c>
    </row>
    <row r="13285" spans="1:3">
      <c r="A13285" s="26" t="s">
        <v>23058</v>
      </c>
      <c r="B13285">
        <f t="shared" si="207"/>
        <v>63886</v>
      </c>
      <c r="C13285" s="26" t="s">
        <v>23059</v>
      </c>
    </row>
    <row r="13286" spans="1:3">
      <c r="A13286" s="26" t="s">
        <v>23060</v>
      </c>
      <c r="B13286">
        <f t="shared" si="207"/>
        <v>63887</v>
      </c>
      <c r="C13286" s="26" t="s">
        <v>23061</v>
      </c>
    </row>
    <row r="13287" spans="1:3">
      <c r="A13287" s="26" t="s">
        <v>23062</v>
      </c>
      <c r="B13287">
        <f t="shared" si="207"/>
        <v>63888</v>
      </c>
      <c r="C13287" s="26" t="s">
        <v>23063</v>
      </c>
    </row>
    <row r="13288" spans="1:3">
      <c r="A13288" s="26" t="s">
        <v>23064</v>
      </c>
      <c r="B13288">
        <f t="shared" si="207"/>
        <v>63889</v>
      </c>
      <c r="C13288" s="26" t="s">
        <v>23065</v>
      </c>
    </row>
    <row r="13289" spans="1:3">
      <c r="A13289" s="26" t="s">
        <v>23066</v>
      </c>
      <c r="B13289">
        <f t="shared" si="207"/>
        <v>63890</v>
      </c>
      <c r="C13289" s="26" t="s">
        <v>23067</v>
      </c>
    </row>
    <row r="13290" spans="1:3">
      <c r="A13290" s="26" t="s">
        <v>23068</v>
      </c>
      <c r="B13290">
        <f t="shared" si="207"/>
        <v>63891</v>
      </c>
      <c r="C13290" s="26" t="s">
        <v>23069</v>
      </c>
    </row>
    <row r="13291" spans="1:3">
      <c r="A13291" s="26" t="s">
        <v>23070</v>
      </c>
      <c r="B13291">
        <f t="shared" si="207"/>
        <v>63892</v>
      </c>
      <c r="C13291" s="26" t="s">
        <v>23071</v>
      </c>
    </row>
    <row r="13292" spans="1:3">
      <c r="A13292" s="26" t="s">
        <v>23072</v>
      </c>
      <c r="B13292">
        <f t="shared" si="207"/>
        <v>63893</v>
      </c>
      <c r="C13292" s="26" t="s">
        <v>23073</v>
      </c>
    </row>
    <row r="13293" spans="1:3">
      <c r="A13293" s="26" t="s">
        <v>23074</v>
      </c>
      <c r="B13293">
        <f t="shared" si="207"/>
        <v>63894</v>
      </c>
      <c r="C13293" s="26" t="s">
        <v>23075</v>
      </c>
    </row>
    <row r="13294" spans="1:3">
      <c r="A13294" s="26" t="s">
        <v>23076</v>
      </c>
      <c r="B13294">
        <f t="shared" si="207"/>
        <v>63895</v>
      </c>
      <c r="C13294" s="26" t="s">
        <v>23077</v>
      </c>
    </row>
    <row r="13295" spans="1:3">
      <c r="A13295" s="26" t="s">
        <v>23078</v>
      </c>
      <c r="B13295">
        <f t="shared" si="207"/>
        <v>63896</v>
      </c>
      <c r="C13295" s="26" t="s">
        <v>23079</v>
      </c>
    </row>
    <row r="13296" spans="1:3">
      <c r="A13296" s="26" t="s">
        <v>23080</v>
      </c>
      <c r="B13296">
        <f t="shared" si="207"/>
        <v>63897</v>
      </c>
      <c r="C13296" s="26" t="s">
        <v>23081</v>
      </c>
    </row>
    <row r="13297" spans="1:3">
      <c r="A13297" s="26" t="s">
        <v>23082</v>
      </c>
      <c r="B13297">
        <f t="shared" si="207"/>
        <v>63898</v>
      </c>
      <c r="C13297" s="26" t="s">
        <v>23083</v>
      </c>
    </row>
    <row r="13298" spans="1:3">
      <c r="A13298" s="26" t="s">
        <v>23084</v>
      </c>
      <c r="B13298">
        <f t="shared" si="207"/>
        <v>63899</v>
      </c>
      <c r="C13298" s="26" t="s">
        <v>23085</v>
      </c>
    </row>
    <row r="13299" spans="1:3">
      <c r="A13299" s="26" t="s">
        <v>23086</v>
      </c>
      <c r="B13299">
        <f t="shared" si="207"/>
        <v>63900</v>
      </c>
      <c r="C13299" s="26" t="s">
        <v>23087</v>
      </c>
    </row>
    <row r="13300" spans="1:3">
      <c r="A13300" s="26" t="s">
        <v>23088</v>
      </c>
      <c r="B13300">
        <f t="shared" si="207"/>
        <v>63901</v>
      </c>
      <c r="C13300" s="26" t="s">
        <v>23089</v>
      </c>
    </row>
    <row r="13301" spans="1:3">
      <c r="A13301" s="26" t="s">
        <v>23090</v>
      </c>
      <c r="B13301">
        <f t="shared" si="207"/>
        <v>63902</v>
      </c>
      <c r="C13301" s="26" t="s">
        <v>23091</v>
      </c>
    </row>
    <row r="13302" spans="1:3">
      <c r="A13302" s="26" t="s">
        <v>23092</v>
      </c>
      <c r="B13302">
        <f t="shared" si="207"/>
        <v>63903</v>
      </c>
      <c r="C13302" s="26" t="s">
        <v>23093</v>
      </c>
    </row>
    <row r="13303" spans="1:3">
      <c r="A13303" s="26" t="s">
        <v>23094</v>
      </c>
      <c r="B13303">
        <f t="shared" si="207"/>
        <v>63904</v>
      </c>
      <c r="C13303" s="26" t="s">
        <v>23095</v>
      </c>
    </row>
    <row r="13304" spans="1:3">
      <c r="A13304" s="26" t="s">
        <v>23096</v>
      </c>
      <c r="B13304">
        <f t="shared" si="207"/>
        <v>63905</v>
      </c>
      <c r="C13304" s="26" t="s">
        <v>23097</v>
      </c>
    </row>
    <row r="13305" spans="1:3">
      <c r="A13305" s="26" t="s">
        <v>23098</v>
      </c>
      <c r="B13305">
        <f t="shared" si="207"/>
        <v>63906</v>
      </c>
      <c r="C13305" s="26" t="s">
        <v>23099</v>
      </c>
    </row>
    <row r="13306" spans="1:3">
      <c r="A13306" s="26" t="s">
        <v>23100</v>
      </c>
      <c r="B13306">
        <f t="shared" si="207"/>
        <v>63907</v>
      </c>
      <c r="C13306" s="26" t="s">
        <v>23101</v>
      </c>
    </row>
    <row r="13307" spans="1:3">
      <c r="A13307" s="26" t="s">
        <v>23102</v>
      </c>
      <c r="B13307">
        <f t="shared" si="207"/>
        <v>63908</v>
      </c>
      <c r="C13307" s="26" t="s">
        <v>23103</v>
      </c>
    </row>
    <row r="13308" spans="1:3">
      <c r="A13308" s="26" t="s">
        <v>23104</v>
      </c>
      <c r="B13308">
        <f t="shared" si="207"/>
        <v>63909</v>
      </c>
      <c r="C13308" s="26" t="s">
        <v>23105</v>
      </c>
    </row>
    <row r="13309" spans="1:3">
      <c r="A13309" s="26" t="s">
        <v>23106</v>
      </c>
      <c r="B13309">
        <f t="shared" si="207"/>
        <v>63910</v>
      </c>
      <c r="C13309" s="26" t="s">
        <v>23107</v>
      </c>
    </row>
    <row r="13310" spans="1:3">
      <c r="A13310" s="26" t="s">
        <v>23108</v>
      </c>
      <c r="B13310">
        <f t="shared" si="207"/>
        <v>63911</v>
      </c>
      <c r="C13310" s="26" t="s">
        <v>23109</v>
      </c>
    </row>
    <row r="13311" spans="1:3">
      <c r="A13311" s="26" t="s">
        <v>23110</v>
      </c>
      <c r="B13311">
        <f t="shared" si="207"/>
        <v>63912</v>
      </c>
      <c r="C13311" s="26" t="s">
        <v>23111</v>
      </c>
    </row>
    <row r="13312" spans="1:3">
      <c r="A13312" s="26" t="s">
        <v>23112</v>
      </c>
      <c r="B13312">
        <f t="shared" si="207"/>
        <v>63913</v>
      </c>
      <c r="C13312" s="26" t="s">
        <v>23113</v>
      </c>
    </row>
    <row r="13313" spans="1:3">
      <c r="A13313" s="26" t="s">
        <v>23114</v>
      </c>
      <c r="B13313">
        <f t="shared" ref="B13313:B13376" si="208">HEX2DEC(A13313)</f>
        <v>63914</v>
      </c>
      <c r="C13313" s="26" t="s">
        <v>23115</v>
      </c>
    </row>
    <row r="13314" spans="1:3">
      <c r="A13314" s="26" t="s">
        <v>23116</v>
      </c>
      <c r="B13314">
        <f t="shared" si="208"/>
        <v>63915</v>
      </c>
      <c r="C13314" s="26" t="s">
        <v>23117</v>
      </c>
    </row>
    <row r="13315" spans="1:3">
      <c r="A13315" s="26" t="s">
        <v>23118</v>
      </c>
      <c r="B13315">
        <f t="shared" si="208"/>
        <v>63916</v>
      </c>
      <c r="C13315" s="26" t="s">
        <v>23119</v>
      </c>
    </row>
    <row r="13316" spans="1:3">
      <c r="A13316" s="26" t="s">
        <v>23120</v>
      </c>
      <c r="B13316">
        <f t="shared" si="208"/>
        <v>63917</v>
      </c>
      <c r="C13316" s="26" t="s">
        <v>23121</v>
      </c>
    </row>
    <row r="13317" spans="1:3">
      <c r="A13317" s="26" t="s">
        <v>23122</v>
      </c>
      <c r="B13317">
        <f t="shared" si="208"/>
        <v>63918</v>
      </c>
      <c r="C13317" s="26" t="s">
        <v>23123</v>
      </c>
    </row>
    <row r="13318" spans="1:3">
      <c r="A13318" s="26" t="s">
        <v>23124</v>
      </c>
      <c r="B13318">
        <f t="shared" si="208"/>
        <v>63919</v>
      </c>
      <c r="C13318" s="26" t="s">
        <v>23125</v>
      </c>
    </row>
    <row r="13319" spans="1:3">
      <c r="A13319" s="26" t="s">
        <v>23126</v>
      </c>
      <c r="B13319">
        <f t="shared" si="208"/>
        <v>63920</v>
      </c>
      <c r="C13319" s="26" t="s">
        <v>23127</v>
      </c>
    </row>
    <row r="13320" spans="1:3">
      <c r="A13320" s="26" t="s">
        <v>23128</v>
      </c>
      <c r="B13320">
        <f t="shared" si="208"/>
        <v>63921</v>
      </c>
      <c r="C13320" s="26" t="s">
        <v>23129</v>
      </c>
    </row>
    <row r="13321" spans="1:3">
      <c r="A13321" s="26" t="s">
        <v>23130</v>
      </c>
      <c r="B13321">
        <f t="shared" si="208"/>
        <v>63922</v>
      </c>
      <c r="C13321" s="26" t="s">
        <v>23131</v>
      </c>
    </row>
    <row r="13322" spans="1:3">
      <c r="A13322" s="26" t="s">
        <v>23132</v>
      </c>
      <c r="B13322">
        <f t="shared" si="208"/>
        <v>63923</v>
      </c>
      <c r="C13322" s="26" t="s">
        <v>23133</v>
      </c>
    </row>
    <row r="13323" spans="1:3">
      <c r="A13323" s="26" t="s">
        <v>23134</v>
      </c>
      <c r="B13323">
        <f t="shared" si="208"/>
        <v>63924</v>
      </c>
      <c r="C13323" s="26" t="s">
        <v>23135</v>
      </c>
    </row>
    <row r="13324" spans="1:3">
      <c r="A13324" s="26" t="s">
        <v>23136</v>
      </c>
      <c r="B13324">
        <f t="shared" si="208"/>
        <v>63925</v>
      </c>
      <c r="C13324" s="26" t="s">
        <v>23137</v>
      </c>
    </row>
    <row r="13325" spans="1:3">
      <c r="A13325" s="26" t="s">
        <v>23138</v>
      </c>
      <c r="B13325">
        <f t="shared" si="208"/>
        <v>63926</v>
      </c>
      <c r="C13325" s="26" t="s">
        <v>23139</v>
      </c>
    </row>
    <row r="13326" spans="1:3">
      <c r="A13326" s="26" t="s">
        <v>23140</v>
      </c>
      <c r="B13326">
        <f t="shared" si="208"/>
        <v>63927</v>
      </c>
      <c r="C13326" s="26" t="s">
        <v>23141</v>
      </c>
    </row>
    <row r="13327" spans="1:3">
      <c r="A13327" s="26" t="s">
        <v>23142</v>
      </c>
      <c r="B13327">
        <f t="shared" si="208"/>
        <v>63928</v>
      </c>
      <c r="C13327" s="26" t="s">
        <v>23143</v>
      </c>
    </row>
    <row r="13328" spans="1:3">
      <c r="A13328" s="26" t="s">
        <v>23144</v>
      </c>
      <c r="B13328">
        <f t="shared" si="208"/>
        <v>63929</v>
      </c>
      <c r="C13328" s="26" t="s">
        <v>23145</v>
      </c>
    </row>
    <row r="13329" spans="1:3">
      <c r="A13329" s="26" t="s">
        <v>23146</v>
      </c>
      <c r="B13329">
        <f t="shared" si="208"/>
        <v>63930</v>
      </c>
      <c r="C13329" s="26" t="s">
        <v>23147</v>
      </c>
    </row>
    <row r="13330" spans="1:3">
      <c r="A13330" s="26" t="s">
        <v>23148</v>
      </c>
      <c r="B13330">
        <f t="shared" si="208"/>
        <v>63931</v>
      </c>
      <c r="C13330" s="26" t="s">
        <v>23149</v>
      </c>
    </row>
    <row r="13331" spans="1:3">
      <c r="A13331" s="26" t="s">
        <v>23150</v>
      </c>
      <c r="B13331">
        <f t="shared" si="208"/>
        <v>63932</v>
      </c>
      <c r="C13331" s="26" t="s">
        <v>23151</v>
      </c>
    </row>
    <row r="13332" spans="1:3">
      <c r="A13332" s="26" t="s">
        <v>23152</v>
      </c>
      <c r="B13332">
        <f t="shared" si="208"/>
        <v>63933</v>
      </c>
      <c r="C13332" s="26" t="s">
        <v>23153</v>
      </c>
    </row>
    <row r="13333" spans="1:3">
      <c r="A13333" s="26" t="s">
        <v>23154</v>
      </c>
      <c r="B13333">
        <f t="shared" si="208"/>
        <v>63934</v>
      </c>
      <c r="C13333" s="26" t="s">
        <v>23155</v>
      </c>
    </row>
    <row r="13334" spans="1:3">
      <c r="A13334" s="26" t="s">
        <v>23156</v>
      </c>
      <c r="B13334">
        <f t="shared" si="208"/>
        <v>63935</v>
      </c>
      <c r="C13334" s="26" t="s">
        <v>23157</v>
      </c>
    </row>
    <row r="13335" spans="1:3">
      <c r="A13335" s="26" t="s">
        <v>23158</v>
      </c>
      <c r="B13335">
        <f t="shared" si="208"/>
        <v>63936</v>
      </c>
      <c r="C13335" s="26" t="s">
        <v>23159</v>
      </c>
    </row>
    <row r="13336" spans="1:3">
      <c r="A13336" s="26" t="s">
        <v>23160</v>
      </c>
      <c r="B13336">
        <f t="shared" si="208"/>
        <v>63937</v>
      </c>
      <c r="C13336" s="26" t="s">
        <v>23161</v>
      </c>
    </row>
    <row r="13337" spans="1:3">
      <c r="A13337" s="26" t="s">
        <v>23162</v>
      </c>
      <c r="B13337">
        <f t="shared" si="208"/>
        <v>63938</v>
      </c>
      <c r="C13337" s="26" t="s">
        <v>23163</v>
      </c>
    </row>
    <row r="13338" spans="1:3">
      <c r="A13338" s="26" t="s">
        <v>23164</v>
      </c>
      <c r="B13338">
        <f t="shared" si="208"/>
        <v>63939</v>
      </c>
      <c r="C13338" s="26" t="s">
        <v>23165</v>
      </c>
    </row>
    <row r="13339" spans="1:3">
      <c r="A13339" s="26" t="s">
        <v>23166</v>
      </c>
      <c r="B13339">
        <f t="shared" si="208"/>
        <v>63940</v>
      </c>
      <c r="C13339" s="26" t="s">
        <v>23167</v>
      </c>
    </row>
    <row r="13340" spans="1:3">
      <c r="A13340" s="26" t="s">
        <v>23168</v>
      </c>
      <c r="B13340">
        <f t="shared" si="208"/>
        <v>63941</v>
      </c>
      <c r="C13340" s="26" t="s">
        <v>23169</v>
      </c>
    </row>
    <row r="13341" spans="1:3">
      <c r="A13341" s="26" t="s">
        <v>23170</v>
      </c>
      <c r="B13341">
        <f t="shared" si="208"/>
        <v>63942</v>
      </c>
      <c r="C13341" s="26" t="s">
        <v>23171</v>
      </c>
    </row>
    <row r="13342" spans="1:3">
      <c r="A13342" s="26" t="s">
        <v>23172</v>
      </c>
      <c r="B13342">
        <f t="shared" si="208"/>
        <v>63943</v>
      </c>
      <c r="C13342" s="26" t="s">
        <v>23173</v>
      </c>
    </row>
    <row r="13343" spans="1:3">
      <c r="A13343" s="26" t="s">
        <v>23174</v>
      </c>
      <c r="B13343">
        <f t="shared" si="208"/>
        <v>63944</v>
      </c>
      <c r="C13343" s="26" t="s">
        <v>23175</v>
      </c>
    </row>
    <row r="13344" spans="1:3">
      <c r="A13344" s="26" t="s">
        <v>23176</v>
      </c>
      <c r="B13344">
        <f t="shared" si="208"/>
        <v>63945</v>
      </c>
      <c r="C13344" s="26" t="s">
        <v>23177</v>
      </c>
    </row>
    <row r="13345" spans="1:3">
      <c r="A13345" s="26" t="s">
        <v>23178</v>
      </c>
      <c r="B13345">
        <f t="shared" si="208"/>
        <v>63946</v>
      </c>
      <c r="C13345" s="26" t="s">
        <v>23179</v>
      </c>
    </row>
    <row r="13346" spans="1:3">
      <c r="A13346" s="26" t="s">
        <v>23180</v>
      </c>
      <c r="B13346">
        <f t="shared" si="208"/>
        <v>63947</v>
      </c>
      <c r="C13346" s="26" t="s">
        <v>23181</v>
      </c>
    </row>
    <row r="13347" spans="1:3">
      <c r="A13347" s="26" t="s">
        <v>23182</v>
      </c>
      <c r="B13347">
        <f t="shared" si="208"/>
        <v>63948</v>
      </c>
      <c r="C13347" s="26" t="s">
        <v>23183</v>
      </c>
    </row>
    <row r="13348" spans="1:3">
      <c r="A13348" s="26" t="s">
        <v>23184</v>
      </c>
      <c r="B13348">
        <f t="shared" si="208"/>
        <v>63949</v>
      </c>
      <c r="C13348" s="26" t="s">
        <v>23185</v>
      </c>
    </row>
    <row r="13349" spans="1:3">
      <c r="A13349" s="26" t="s">
        <v>23186</v>
      </c>
      <c r="B13349">
        <f t="shared" si="208"/>
        <v>63950</v>
      </c>
      <c r="C13349" s="26" t="s">
        <v>23187</v>
      </c>
    </row>
    <row r="13350" spans="1:3">
      <c r="A13350" s="26" t="s">
        <v>23188</v>
      </c>
      <c r="B13350">
        <f t="shared" si="208"/>
        <v>63951</v>
      </c>
      <c r="C13350" s="26" t="s">
        <v>23189</v>
      </c>
    </row>
    <row r="13351" spans="1:3">
      <c r="A13351" s="26" t="s">
        <v>23190</v>
      </c>
      <c r="B13351">
        <f t="shared" si="208"/>
        <v>63952</v>
      </c>
      <c r="C13351" s="26" t="s">
        <v>23191</v>
      </c>
    </row>
    <row r="13352" spans="1:3">
      <c r="A13352" s="26" t="s">
        <v>23192</v>
      </c>
      <c r="B13352">
        <f t="shared" si="208"/>
        <v>63953</v>
      </c>
      <c r="C13352" s="26" t="s">
        <v>23193</v>
      </c>
    </row>
    <row r="13353" spans="1:3">
      <c r="A13353" s="26" t="s">
        <v>23194</v>
      </c>
      <c r="B13353">
        <f t="shared" si="208"/>
        <v>63954</v>
      </c>
      <c r="C13353" s="26" t="s">
        <v>23195</v>
      </c>
    </row>
    <row r="13354" spans="1:3">
      <c r="A13354" s="26" t="s">
        <v>23196</v>
      </c>
      <c r="B13354">
        <f t="shared" si="208"/>
        <v>63955</v>
      </c>
      <c r="C13354" s="26" t="s">
        <v>23197</v>
      </c>
    </row>
    <row r="13355" spans="1:3">
      <c r="A13355" s="26" t="s">
        <v>23198</v>
      </c>
      <c r="B13355">
        <f t="shared" si="208"/>
        <v>63956</v>
      </c>
      <c r="C13355" s="26" t="s">
        <v>23199</v>
      </c>
    </row>
    <row r="13356" spans="1:3">
      <c r="A13356" s="26" t="s">
        <v>23200</v>
      </c>
      <c r="B13356">
        <f t="shared" si="208"/>
        <v>63957</v>
      </c>
      <c r="C13356" s="26" t="s">
        <v>23201</v>
      </c>
    </row>
    <row r="13357" spans="1:3">
      <c r="A13357" s="26" t="s">
        <v>23202</v>
      </c>
      <c r="B13357">
        <f t="shared" si="208"/>
        <v>63958</v>
      </c>
      <c r="C13357" s="26" t="s">
        <v>23203</v>
      </c>
    </row>
    <row r="13358" spans="1:3">
      <c r="A13358" s="26" t="s">
        <v>23204</v>
      </c>
      <c r="B13358">
        <f t="shared" si="208"/>
        <v>63959</v>
      </c>
      <c r="C13358" s="26" t="s">
        <v>23205</v>
      </c>
    </row>
    <row r="13359" spans="1:3">
      <c r="A13359" s="26" t="s">
        <v>23206</v>
      </c>
      <c r="B13359">
        <f t="shared" si="208"/>
        <v>63960</v>
      </c>
      <c r="C13359" s="26" t="s">
        <v>23207</v>
      </c>
    </row>
    <row r="13360" spans="1:3">
      <c r="A13360" s="26" t="s">
        <v>23208</v>
      </c>
      <c r="B13360">
        <f t="shared" si="208"/>
        <v>63961</v>
      </c>
      <c r="C13360" s="26" t="s">
        <v>23209</v>
      </c>
    </row>
    <row r="13361" spans="1:3">
      <c r="A13361" s="26" t="s">
        <v>23210</v>
      </c>
      <c r="B13361">
        <f t="shared" si="208"/>
        <v>63962</v>
      </c>
      <c r="C13361" s="26" t="s">
        <v>23211</v>
      </c>
    </row>
    <row r="13362" spans="1:3">
      <c r="A13362" s="26" t="s">
        <v>23212</v>
      </c>
      <c r="B13362">
        <f t="shared" si="208"/>
        <v>63963</v>
      </c>
      <c r="C13362" s="26" t="s">
        <v>23213</v>
      </c>
    </row>
    <row r="13363" spans="1:3">
      <c r="A13363" s="26" t="s">
        <v>23214</v>
      </c>
      <c r="B13363">
        <f t="shared" si="208"/>
        <v>63964</v>
      </c>
      <c r="C13363" s="26" t="s">
        <v>23215</v>
      </c>
    </row>
    <row r="13364" spans="1:3">
      <c r="A13364" s="26" t="s">
        <v>23216</v>
      </c>
      <c r="B13364">
        <f t="shared" si="208"/>
        <v>63965</v>
      </c>
      <c r="C13364" s="26" t="s">
        <v>23217</v>
      </c>
    </row>
    <row r="13365" spans="1:3">
      <c r="A13365" s="26" t="s">
        <v>23218</v>
      </c>
      <c r="B13365">
        <f t="shared" si="208"/>
        <v>63966</v>
      </c>
      <c r="C13365" s="26" t="s">
        <v>23219</v>
      </c>
    </row>
    <row r="13366" spans="1:3">
      <c r="A13366" s="26" t="s">
        <v>23220</v>
      </c>
      <c r="B13366">
        <f t="shared" si="208"/>
        <v>63967</v>
      </c>
      <c r="C13366" s="26" t="s">
        <v>23221</v>
      </c>
    </row>
    <row r="13367" spans="1:3">
      <c r="A13367" s="26" t="s">
        <v>23222</v>
      </c>
      <c r="B13367">
        <f t="shared" si="208"/>
        <v>63968</v>
      </c>
      <c r="C13367" s="26" t="s">
        <v>23223</v>
      </c>
    </row>
    <row r="13368" spans="1:3">
      <c r="A13368" s="26" t="s">
        <v>23224</v>
      </c>
      <c r="B13368">
        <f t="shared" si="208"/>
        <v>63969</v>
      </c>
      <c r="C13368" s="26" t="s">
        <v>23225</v>
      </c>
    </row>
    <row r="13369" spans="1:3">
      <c r="A13369" s="26" t="s">
        <v>23226</v>
      </c>
      <c r="B13369">
        <f t="shared" si="208"/>
        <v>63970</v>
      </c>
      <c r="C13369" s="26" t="s">
        <v>23227</v>
      </c>
    </row>
    <row r="13370" spans="1:3">
      <c r="A13370" s="26" t="s">
        <v>23228</v>
      </c>
      <c r="B13370">
        <f t="shared" si="208"/>
        <v>63971</v>
      </c>
      <c r="C13370" s="26" t="s">
        <v>23229</v>
      </c>
    </row>
    <row r="13371" spans="1:3">
      <c r="A13371" s="26" t="s">
        <v>23230</v>
      </c>
      <c r="B13371">
        <f t="shared" si="208"/>
        <v>63972</v>
      </c>
      <c r="C13371" s="26" t="s">
        <v>23231</v>
      </c>
    </row>
    <row r="13372" spans="1:3">
      <c r="A13372" s="26" t="s">
        <v>23232</v>
      </c>
      <c r="B13372">
        <f t="shared" si="208"/>
        <v>63973</v>
      </c>
      <c r="C13372" s="26" t="s">
        <v>23233</v>
      </c>
    </row>
    <row r="13373" spans="1:3">
      <c r="A13373" s="26" t="s">
        <v>23234</v>
      </c>
      <c r="B13373">
        <f t="shared" si="208"/>
        <v>63974</v>
      </c>
      <c r="C13373" s="26" t="s">
        <v>23235</v>
      </c>
    </row>
    <row r="13374" spans="1:3">
      <c r="A13374" s="26" t="s">
        <v>23236</v>
      </c>
      <c r="B13374">
        <f t="shared" si="208"/>
        <v>63975</v>
      </c>
      <c r="C13374" s="26" t="s">
        <v>23237</v>
      </c>
    </row>
    <row r="13375" spans="1:3">
      <c r="A13375" s="26" t="s">
        <v>23238</v>
      </c>
      <c r="B13375">
        <f t="shared" si="208"/>
        <v>63976</v>
      </c>
      <c r="C13375" s="26" t="s">
        <v>23239</v>
      </c>
    </row>
    <row r="13376" spans="1:3">
      <c r="A13376" s="26" t="s">
        <v>23240</v>
      </c>
      <c r="B13376">
        <f t="shared" si="208"/>
        <v>63977</v>
      </c>
      <c r="C13376" s="26" t="s">
        <v>23241</v>
      </c>
    </row>
    <row r="13377" spans="1:3">
      <c r="A13377" s="26" t="s">
        <v>23242</v>
      </c>
      <c r="B13377">
        <f t="shared" ref="B13377:B13440" si="209">HEX2DEC(A13377)</f>
        <v>63978</v>
      </c>
      <c r="C13377" s="26" t="s">
        <v>23243</v>
      </c>
    </row>
    <row r="13378" spans="1:3">
      <c r="A13378" s="26" t="s">
        <v>23244</v>
      </c>
      <c r="B13378">
        <f t="shared" si="209"/>
        <v>63979</v>
      </c>
      <c r="C13378" s="26" t="s">
        <v>23245</v>
      </c>
    </row>
    <row r="13379" spans="1:3">
      <c r="A13379" s="26" t="s">
        <v>23246</v>
      </c>
      <c r="B13379">
        <f t="shared" si="209"/>
        <v>63980</v>
      </c>
      <c r="C13379" s="26" t="s">
        <v>23247</v>
      </c>
    </row>
    <row r="13380" spans="1:3">
      <c r="A13380" s="26" t="s">
        <v>23248</v>
      </c>
      <c r="B13380">
        <f t="shared" si="209"/>
        <v>63981</v>
      </c>
      <c r="C13380" s="26" t="s">
        <v>23249</v>
      </c>
    </row>
    <row r="13381" spans="1:3">
      <c r="A13381" s="26" t="s">
        <v>23250</v>
      </c>
      <c r="B13381">
        <f t="shared" si="209"/>
        <v>63982</v>
      </c>
      <c r="C13381" s="26" t="s">
        <v>23251</v>
      </c>
    </row>
    <row r="13382" spans="1:3">
      <c r="A13382" s="26" t="s">
        <v>23252</v>
      </c>
      <c r="B13382">
        <f t="shared" si="209"/>
        <v>63983</v>
      </c>
      <c r="C13382" s="26" t="s">
        <v>23253</v>
      </c>
    </row>
    <row r="13383" spans="1:3">
      <c r="A13383" s="26" t="s">
        <v>23254</v>
      </c>
      <c r="B13383">
        <f t="shared" si="209"/>
        <v>63984</v>
      </c>
      <c r="C13383" s="26" t="s">
        <v>23255</v>
      </c>
    </row>
    <row r="13384" spans="1:3">
      <c r="A13384" s="26" t="s">
        <v>23256</v>
      </c>
      <c r="B13384">
        <f t="shared" si="209"/>
        <v>63985</v>
      </c>
      <c r="C13384" s="26" t="s">
        <v>23257</v>
      </c>
    </row>
    <row r="13385" spans="1:3">
      <c r="A13385" s="26" t="s">
        <v>23258</v>
      </c>
      <c r="B13385">
        <f t="shared" si="209"/>
        <v>63986</v>
      </c>
      <c r="C13385" s="26" t="s">
        <v>23259</v>
      </c>
    </row>
    <row r="13386" spans="1:3">
      <c r="A13386" s="26" t="s">
        <v>23260</v>
      </c>
      <c r="B13386">
        <f t="shared" si="209"/>
        <v>63987</v>
      </c>
      <c r="C13386" s="26" t="s">
        <v>23261</v>
      </c>
    </row>
    <row r="13387" spans="1:3">
      <c r="A13387" s="26" t="s">
        <v>23262</v>
      </c>
      <c r="B13387">
        <f t="shared" si="209"/>
        <v>63988</v>
      </c>
      <c r="C13387" s="26" t="s">
        <v>23263</v>
      </c>
    </row>
    <row r="13388" spans="1:3">
      <c r="A13388" s="26" t="s">
        <v>23264</v>
      </c>
      <c r="B13388">
        <f t="shared" si="209"/>
        <v>63989</v>
      </c>
      <c r="C13388" s="26" t="s">
        <v>23265</v>
      </c>
    </row>
    <row r="13389" spans="1:3">
      <c r="A13389" s="26" t="s">
        <v>23266</v>
      </c>
      <c r="B13389">
        <f t="shared" si="209"/>
        <v>63990</v>
      </c>
      <c r="C13389" s="26" t="s">
        <v>23267</v>
      </c>
    </row>
    <row r="13390" spans="1:3">
      <c r="A13390" s="26" t="s">
        <v>23268</v>
      </c>
      <c r="B13390">
        <f t="shared" si="209"/>
        <v>63991</v>
      </c>
      <c r="C13390" s="26" t="s">
        <v>23269</v>
      </c>
    </row>
    <row r="13391" spans="1:3">
      <c r="A13391" s="26" t="s">
        <v>23270</v>
      </c>
      <c r="B13391">
        <f t="shared" si="209"/>
        <v>63992</v>
      </c>
      <c r="C13391" s="26" t="s">
        <v>23271</v>
      </c>
    </row>
    <row r="13392" spans="1:3">
      <c r="A13392" s="26" t="s">
        <v>23272</v>
      </c>
      <c r="B13392">
        <f t="shared" si="209"/>
        <v>63993</v>
      </c>
      <c r="C13392" s="26" t="s">
        <v>23273</v>
      </c>
    </row>
    <row r="13393" spans="1:3">
      <c r="A13393" s="26" t="s">
        <v>23274</v>
      </c>
      <c r="B13393">
        <f t="shared" si="209"/>
        <v>63994</v>
      </c>
      <c r="C13393" s="26" t="s">
        <v>23275</v>
      </c>
    </row>
    <row r="13394" spans="1:3">
      <c r="A13394" s="26" t="s">
        <v>23276</v>
      </c>
      <c r="B13394">
        <f t="shared" si="209"/>
        <v>63995</v>
      </c>
      <c r="C13394" s="26" t="s">
        <v>23277</v>
      </c>
    </row>
    <row r="13395" spans="1:3">
      <c r="A13395" s="26" t="s">
        <v>23278</v>
      </c>
      <c r="B13395">
        <f t="shared" si="209"/>
        <v>63996</v>
      </c>
      <c r="C13395" s="26" t="s">
        <v>23279</v>
      </c>
    </row>
    <row r="13396" spans="1:3">
      <c r="A13396" s="26" t="s">
        <v>23280</v>
      </c>
      <c r="B13396">
        <f t="shared" si="209"/>
        <v>63997</v>
      </c>
      <c r="C13396" s="26" t="s">
        <v>23281</v>
      </c>
    </row>
    <row r="13397" spans="1:3">
      <c r="A13397" s="26" t="s">
        <v>23282</v>
      </c>
      <c r="B13397">
        <f t="shared" si="209"/>
        <v>63998</v>
      </c>
      <c r="C13397" s="26" t="s">
        <v>23283</v>
      </c>
    </row>
    <row r="13398" spans="1:3">
      <c r="A13398" s="26" t="s">
        <v>23284</v>
      </c>
      <c r="B13398">
        <f t="shared" si="209"/>
        <v>63999</v>
      </c>
      <c r="C13398" s="26" t="s">
        <v>23285</v>
      </c>
    </row>
    <row r="13399" spans="1:3">
      <c r="A13399" s="26" t="s">
        <v>23286</v>
      </c>
      <c r="B13399">
        <f t="shared" si="209"/>
        <v>64000</v>
      </c>
      <c r="C13399" s="26" t="s">
        <v>23287</v>
      </c>
    </row>
    <row r="13400" spans="1:3">
      <c r="A13400" s="26" t="s">
        <v>23288</v>
      </c>
      <c r="B13400">
        <f t="shared" si="209"/>
        <v>64001</v>
      </c>
      <c r="C13400" s="26" t="s">
        <v>23289</v>
      </c>
    </row>
    <row r="13401" spans="1:3">
      <c r="A13401" s="26" t="s">
        <v>23290</v>
      </c>
      <c r="B13401">
        <f t="shared" si="209"/>
        <v>64002</v>
      </c>
      <c r="C13401" s="26" t="s">
        <v>23291</v>
      </c>
    </row>
    <row r="13402" spans="1:3">
      <c r="A13402" s="26" t="s">
        <v>23292</v>
      </c>
      <c r="B13402">
        <f t="shared" si="209"/>
        <v>64003</v>
      </c>
      <c r="C13402" s="26" t="s">
        <v>23293</v>
      </c>
    </row>
    <row r="13403" spans="1:3">
      <c r="A13403" s="26" t="s">
        <v>23294</v>
      </c>
      <c r="B13403">
        <f t="shared" si="209"/>
        <v>64004</v>
      </c>
      <c r="C13403" s="26" t="s">
        <v>23295</v>
      </c>
    </row>
    <row r="13404" spans="1:3">
      <c r="A13404" s="26" t="s">
        <v>23296</v>
      </c>
      <c r="B13404">
        <f t="shared" si="209"/>
        <v>64005</v>
      </c>
      <c r="C13404" s="26" t="s">
        <v>23297</v>
      </c>
    </row>
    <row r="13405" spans="1:3">
      <c r="A13405" s="26" t="s">
        <v>23298</v>
      </c>
      <c r="B13405">
        <f t="shared" si="209"/>
        <v>64006</v>
      </c>
      <c r="C13405" s="26" t="s">
        <v>23299</v>
      </c>
    </row>
    <row r="13406" spans="1:3">
      <c r="A13406" s="26" t="s">
        <v>23300</v>
      </c>
      <c r="B13406">
        <f t="shared" si="209"/>
        <v>64007</v>
      </c>
      <c r="C13406" s="26" t="s">
        <v>23301</v>
      </c>
    </row>
    <row r="13407" spans="1:3">
      <c r="A13407" s="26" t="s">
        <v>23302</v>
      </c>
      <c r="B13407">
        <f t="shared" si="209"/>
        <v>64008</v>
      </c>
      <c r="C13407" s="26" t="s">
        <v>23303</v>
      </c>
    </row>
    <row r="13408" spans="1:3">
      <c r="A13408" s="26" t="s">
        <v>23304</v>
      </c>
      <c r="B13408">
        <f t="shared" si="209"/>
        <v>64009</v>
      </c>
      <c r="C13408" s="26" t="s">
        <v>23305</v>
      </c>
    </row>
    <row r="13409" spans="1:3">
      <c r="A13409" s="26" t="s">
        <v>23306</v>
      </c>
      <c r="B13409">
        <f t="shared" si="209"/>
        <v>64010</v>
      </c>
      <c r="C13409" s="26" t="s">
        <v>23307</v>
      </c>
    </row>
    <row r="13410" spans="1:3">
      <c r="A13410" s="26" t="s">
        <v>23308</v>
      </c>
      <c r="B13410">
        <f t="shared" si="209"/>
        <v>64011</v>
      </c>
      <c r="C13410" s="26" t="s">
        <v>23309</v>
      </c>
    </row>
    <row r="13411" spans="1:3">
      <c r="A13411" s="26" t="s">
        <v>23310</v>
      </c>
      <c r="B13411">
        <f t="shared" si="209"/>
        <v>64012</v>
      </c>
      <c r="C13411" s="26" t="s">
        <v>23311</v>
      </c>
    </row>
    <row r="13412" spans="1:3">
      <c r="A13412" s="26" t="s">
        <v>23312</v>
      </c>
      <c r="B13412">
        <f t="shared" si="209"/>
        <v>64013</v>
      </c>
      <c r="C13412" s="26" t="s">
        <v>23313</v>
      </c>
    </row>
    <row r="13413" spans="1:3">
      <c r="A13413" s="26" t="s">
        <v>23314</v>
      </c>
      <c r="B13413">
        <f t="shared" si="209"/>
        <v>64014</v>
      </c>
      <c r="C13413" s="26" t="s">
        <v>23315</v>
      </c>
    </row>
    <row r="13414" spans="1:3">
      <c r="A13414" s="26" t="s">
        <v>23316</v>
      </c>
      <c r="B13414">
        <f t="shared" si="209"/>
        <v>64015</v>
      </c>
      <c r="C13414" s="26" t="s">
        <v>23317</v>
      </c>
    </row>
    <row r="13415" spans="1:3">
      <c r="A13415" s="26" t="s">
        <v>23318</v>
      </c>
      <c r="B13415">
        <f t="shared" si="209"/>
        <v>64016</v>
      </c>
      <c r="C13415" s="26" t="s">
        <v>23319</v>
      </c>
    </row>
    <row r="13416" spans="1:3">
      <c r="A13416" s="26" t="s">
        <v>23320</v>
      </c>
      <c r="B13416">
        <f t="shared" si="209"/>
        <v>64017</v>
      </c>
      <c r="C13416" s="26" t="s">
        <v>23321</v>
      </c>
    </row>
    <row r="13417" spans="1:3">
      <c r="A13417" s="26" t="s">
        <v>23322</v>
      </c>
      <c r="B13417">
        <f t="shared" si="209"/>
        <v>64018</v>
      </c>
      <c r="C13417" s="26" t="s">
        <v>23323</v>
      </c>
    </row>
    <row r="13418" spans="1:3">
      <c r="A13418" s="26" t="s">
        <v>23324</v>
      </c>
      <c r="B13418">
        <f t="shared" si="209"/>
        <v>64019</v>
      </c>
      <c r="C13418" s="26" t="s">
        <v>23325</v>
      </c>
    </row>
    <row r="13419" spans="1:3">
      <c r="A13419" s="26" t="s">
        <v>23326</v>
      </c>
      <c r="B13419">
        <f t="shared" si="209"/>
        <v>64020</v>
      </c>
      <c r="C13419" s="26" t="s">
        <v>23327</v>
      </c>
    </row>
    <row r="13420" spans="1:3">
      <c r="A13420" s="26" t="s">
        <v>23328</v>
      </c>
      <c r="B13420">
        <f t="shared" si="209"/>
        <v>64021</v>
      </c>
      <c r="C13420" s="26" t="s">
        <v>23329</v>
      </c>
    </row>
    <row r="13421" spans="1:3">
      <c r="A13421" s="26" t="s">
        <v>23330</v>
      </c>
      <c r="B13421">
        <f t="shared" si="209"/>
        <v>64022</v>
      </c>
      <c r="C13421" s="26" t="s">
        <v>23331</v>
      </c>
    </row>
    <row r="13422" spans="1:3">
      <c r="A13422" s="26" t="s">
        <v>23332</v>
      </c>
      <c r="B13422">
        <f t="shared" si="209"/>
        <v>64023</v>
      </c>
      <c r="C13422" s="26" t="s">
        <v>23333</v>
      </c>
    </row>
    <row r="13423" spans="1:3">
      <c r="A13423" s="26" t="s">
        <v>23334</v>
      </c>
      <c r="B13423">
        <f t="shared" si="209"/>
        <v>64024</v>
      </c>
      <c r="C13423" s="26" t="s">
        <v>23335</v>
      </c>
    </row>
    <row r="13424" spans="1:3">
      <c r="A13424" s="26" t="s">
        <v>23336</v>
      </c>
      <c r="B13424">
        <f t="shared" si="209"/>
        <v>64025</v>
      </c>
      <c r="C13424" s="26" t="s">
        <v>23337</v>
      </c>
    </row>
    <row r="13425" spans="1:3">
      <c r="A13425" s="26" t="s">
        <v>23338</v>
      </c>
      <c r="B13425">
        <f t="shared" si="209"/>
        <v>64026</v>
      </c>
      <c r="C13425" s="26" t="s">
        <v>23339</v>
      </c>
    </row>
    <row r="13426" spans="1:3">
      <c r="A13426" s="26" t="s">
        <v>23340</v>
      </c>
      <c r="B13426">
        <f t="shared" si="209"/>
        <v>64027</v>
      </c>
      <c r="C13426" s="26" t="s">
        <v>23341</v>
      </c>
    </row>
    <row r="13427" spans="1:3">
      <c r="A13427" s="26" t="s">
        <v>23342</v>
      </c>
      <c r="B13427">
        <f t="shared" si="209"/>
        <v>64028</v>
      </c>
      <c r="C13427" s="26" t="s">
        <v>23343</v>
      </c>
    </row>
    <row r="13428" spans="1:3">
      <c r="A13428" s="26" t="s">
        <v>23344</v>
      </c>
      <c r="B13428">
        <f t="shared" si="209"/>
        <v>64029</v>
      </c>
      <c r="C13428" s="26" t="s">
        <v>23345</v>
      </c>
    </row>
    <row r="13429" spans="1:3">
      <c r="A13429" s="26" t="s">
        <v>23346</v>
      </c>
      <c r="B13429">
        <f t="shared" si="209"/>
        <v>64030</v>
      </c>
      <c r="C13429" s="26" t="s">
        <v>23347</v>
      </c>
    </row>
    <row r="13430" spans="1:3">
      <c r="A13430" s="26" t="s">
        <v>23348</v>
      </c>
      <c r="B13430">
        <f t="shared" si="209"/>
        <v>64031</v>
      </c>
      <c r="C13430" s="26" t="s">
        <v>23349</v>
      </c>
    </row>
    <row r="13431" spans="1:3">
      <c r="A13431" s="26" t="s">
        <v>23350</v>
      </c>
      <c r="B13431">
        <f t="shared" si="209"/>
        <v>64032</v>
      </c>
      <c r="C13431" s="26" t="s">
        <v>23351</v>
      </c>
    </row>
    <row r="13432" spans="1:3">
      <c r="A13432" s="26" t="s">
        <v>23352</v>
      </c>
      <c r="B13432">
        <f t="shared" si="209"/>
        <v>64033</v>
      </c>
      <c r="C13432" s="26" t="s">
        <v>23353</v>
      </c>
    </row>
    <row r="13433" spans="1:3">
      <c r="A13433" s="26" t="s">
        <v>23354</v>
      </c>
      <c r="B13433">
        <f t="shared" si="209"/>
        <v>64034</v>
      </c>
      <c r="C13433" s="26" t="s">
        <v>23355</v>
      </c>
    </row>
    <row r="13434" spans="1:3">
      <c r="A13434" s="26" t="s">
        <v>23356</v>
      </c>
      <c r="B13434">
        <f t="shared" si="209"/>
        <v>64035</v>
      </c>
      <c r="C13434" s="26" t="s">
        <v>23357</v>
      </c>
    </row>
    <row r="13435" spans="1:3">
      <c r="A13435" s="26" t="s">
        <v>23358</v>
      </c>
      <c r="B13435">
        <f t="shared" si="209"/>
        <v>64036</v>
      </c>
      <c r="C13435" s="26" t="s">
        <v>23359</v>
      </c>
    </row>
    <row r="13436" spans="1:3">
      <c r="A13436" s="26" t="s">
        <v>23360</v>
      </c>
      <c r="B13436">
        <f t="shared" si="209"/>
        <v>64037</v>
      </c>
      <c r="C13436" s="26" t="s">
        <v>23361</v>
      </c>
    </row>
    <row r="13437" spans="1:3">
      <c r="A13437" s="26" t="s">
        <v>23362</v>
      </c>
      <c r="B13437">
        <f t="shared" si="209"/>
        <v>64038</v>
      </c>
      <c r="C13437" s="26" t="s">
        <v>23363</v>
      </c>
    </row>
    <row r="13438" spans="1:3">
      <c r="A13438" s="26" t="s">
        <v>23364</v>
      </c>
      <c r="B13438">
        <f t="shared" si="209"/>
        <v>64039</v>
      </c>
      <c r="C13438" s="26" t="s">
        <v>23365</v>
      </c>
    </row>
    <row r="13439" spans="1:3">
      <c r="A13439" s="26" t="s">
        <v>23366</v>
      </c>
      <c r="B13439">
        <f t="shared" si="209"/>
        <v>64040</v>
      </c>
      <c r="C13439" s="26" t="s">
        <v>23367</v>
      </c>
    </row>
    <row r="13440" spans="1:3">
      <c r="A13440" s="26" t="s">
        <v>23368</v>
      </c>
      <c r="B13440">
        <f t="shared" si="209"/>
        <v>64041</v>
      </c>
      <c r="C13440" s="26" t="s">
        <v>23369</v>
      </c>
    </row>
    <row r="13441" spans="1:3">
      <c r="A13441" s="26" t="s">
        <v>23370</v>
      </c>
      <c r="B13441">
        <f t="shared" ref="B13441:B13504" si="210">HEX2DEC(A13441)</f>
        <v>64042</v>
      </c>
      <c r="C13441" s="26" t="s">
        <v>23371</v>
      </c>
    </row>
    <row r="13442" spans="1:3">
      <c r="A13442" s="26" t="s">
        <v>23372</v>
      </c>
      <c r="B13442">
        <f t="shared" si="210"/>
        <v>64043</v>
      </c>
      <c r="C13442" s="26" t="s">
        <v>23373</v>
      </c>
    </row>
    <row r="13443" spans="1:3">
      <c r="A13443" s="26" t="s">
        <v>23374</v>
      </c>
      <c r="B13443">
        <f t="shared" si="210"/>
        <v>64044</v>
      </c>
      <c r="C13443" s="26" t="s">
        <v>23375</v>
      </c>
    </row>
    <row r="13444" spans="1:3">
      <c r="A13444" s="26" t="s">
        <v>23376</v>
      </c>
      <c r="B13444">
        <f t="shared" si="210"/>
        <v>64045</v>
      </c>
      <c r="C13444" s="26" t="s">
        <v>23377</v>
      </c>
    </row>
    <row r="13445" spans="1:3">
      <c r="A13445" s="26" t="s">
        <v>23378</v>
      </c>
      <c r="B13445">
        <f t="shared" si="210"/>
        <v>64048</v>
      </c>
      <c r="C13445" s="26" t="s">
        <v>23379</v>
      </c>
    </row>
    <row r="13446" spans="1:3">
      <c r="A13446" s="26" t="s">
        <v>23380</v>
      </c>
      <c r="B13446">
        <f t="shared" si="210"/>
        <v>64049</v>
      </c>
      <c r="C13446" s="26" t="s">
        <v>23381</v>
      </c>
    </row>
    <row r="13447" spans="1:3">
      <c r="A13447" s="26" t="s">
        <v>23382</v>
      </c>
      <c r="B13447">
        <f t="shared" si="210"/>
        <v>64050</v>
      </c>
      <c r="C13447" s="26" t="s">
        <v>23383</v>
      </c>
    </row>
    <row r="13448" spans="1:3">
      <c r="A13448" s="26" t="s">
        <v>23384</v>
      </c>
      <c r="B13448">
        <f t="shared" si="210"/>
        <v>64051</v>
      </c>
      <c r="C13448" s="26" t="s">
        <v>23385</v>
      </c>
    </row>
    <row r="13449" spans="1:3">
      <c r="A13449" s="26" t="s">
        <v>23386</v>
      </c>
      <c r="B13449">
        <f t="shared" si="210"/>
        <v>64052</v>
      </c>
      <c r="C13449" s="26" t="s">
        <v>23387</v>
      </c>
    </row>
    <row r="13450" spans="1:3">
      <c r="A13450" s="26" t="s">
        <v>23388</v>
      </c>
      <c r="B13450">
        <f t="shared" si="210"/>
        <v>64053</v>
      </c>
      <c r="C13450" s="26" t="s">
        <v>23389</v>
      </c>
    </row>
    <row r="13451" spans="1:3">
      <c r="A13451" s="26" t="s">
        <v>23390</v>
      </c>
      <c r="B13451">
        <f t="shared" si="210"/>
        <v>64054</v>
      </c>
      <c r="C13451" s="26" t="s">
        <v>23391</v>
      </c>
    </row>
    <row r="13452" spans="1:3">
      <c r="A13452" s="26" t="s">
        <v>23392</v>
      </c>
      <c r="B13452">
        <f t="shared" si="210"/>
        <v>64055</v>
      </c>
      <c r="C13452" s="26" t="s">
        <v>23393</v>
      </c>
    </row>
    <row r="13453" spans="1:3">
      <c r="A13453" s="26" t="s">
        <v>23394</v>
      </c>
      <c r="B13453">
        <f t="shared" si="210"/>
        <v>64056</v>
      </c>
      <c r="C13453" s="26" t="s">
        <v>23395</v>
      </c>
    </row>
    <row r="13454" spans="1:3">
      <c r="A13454" s="26" t="s">
        <v>23396</v>
      </c>
      <c r="B13454">
        <f t="shared" si="210"/>
        <v>64057</v>
      </c>
      <c r="C13454" s="26" t="s">
        <v>23397</v>
      </c>
    </row>
    <row r="13455" spans="1:3">
      <c r="A13455" s="26" t="s">
        <v>23398</v>
      </c>
      <c r="B13455">
        <f t="shared" si="210"/>
        <v>64058</v>
      </c>
      <c r="C13455" s="26" t="s">
        <v>23399</v>
      </c>
    </row>
    <row r="13456" spans="1:3">
      <c r="A13456" s="26" t="s">
        <v>23400</v>
      </c>
      <c r="B13456">
        <f t="shared" si="210"/>
        <v>64059</v>
      </c>
      <c r="C13456" s="26" t="s">
        <v>23401</v>
      </c>
    </row>
    <row r="13457" spans="1:3">
      <c r="A13457" s="26" t="s">
        <v>23402</v>
      </c>
      <c r="B13457">
        <f t="shared" si="210"/>
        <v>64060</v>
      </c>
      <c r="C13457" s="26" t="s">
        <v>23403</v>
      </c>
    </row>
    <row r="13458" spans="1:3">
      <c r="A13458" s="26" t="s">
        <v>23404</v>
      </c>
      <c r="B13458">
        <f t="shared" si="210"/>
        <v>64061</v>
      </c>
      <c r="C13458" s="26" t="s">
        <v>23405</v>
      </c>
    </row>
    <row r="13459" spans="1:3">
      <c r="A13459" s="26" t="s">
        <v>23406</v>
      </c>
      <c r="B13459">
        <f t="shared" si="210"/>
        <v>64062</v>
      </c>
      <c r="C13459" s="26" t="s">
        <v>23407</v>
      </c>
    </row>
    <row r="13460" spans="1:3">
      <c r="A13460" s="26" t="s">
        <v>23408</v>
      </c>
      <c r="B13460">
        <f t="shared" si="210"/>
        <v>64063</v>
      </c>
      <c r="C13460" s="26" t="s">
        <v>23409</v>
      </c>
    </row>
    <row r="13461" spans="1:3">
      <c r="A13461" s="26" t="s">
        <v>23410</v>
      </c>
      <c r="B13461">
        <f t="shared" si="210"/>
        <v>64064</v>
      </c>
      <c r="C13461" s="26" t="s">
        <v>23411</v>
      </c>
    </row>
    <row r="13462" spans="1:3">
      <c r="A13462" s="26" t="s">
        <v>23412</v>
      </c>
      <c r="B13462">
        <f t="shared" si="210"/>
        <v>64065</v>
      </c>
      <c r="C13462" s="26" t="s">
        <v>23413</v>
      </c>
    </row>
    <row r="13463" spans="1:3">
      <c r="A13463" s="26" t="s">
        <v>23414</v>
      </c>
      <c r="B13463">
        <f t="shared" si="210"/>
        <v>64066</v>
      </c>
      <c r="C13463" s="26" t="s">
        <v>23415</v>
      </c>
    </row>
    <row r="13464" spans="1:3">
      <c r="A13464" s="26" t="s">
        <v>23416</v>
      </c>
      <c r="B13464">
        <f t="shared" si="210"/>
        <v>64067</v>
      </c>
      <c r="C13464" s="26" t="s">
        <v>23417</v>
      </c>
    </row>
    <row r="13465" spans="1:3">
      <c r="A13465" s="26" t="s">
        <v>23418</v>
      </c>
      <c r="B13465">
        <f t="shared" si="210"/>
        <v>64068</v>
      </c>
      <c r="C13465" s="26" t="s">
        <v>23419</v>
      </c>
    </row>
    <row r="13466" spans="1:3">
      <c r="A13466" s="26" t="s">
        <v>23420</v>
      </c>
      <c r="B13466">
        <f t="shared" si="210"/>
        <v>64069</v>
      </c>
      <c r="C13466" s="26" t="s">
        <v>23421</v>
      </c>
    </row>
    <row r="13467" spans="1:3">
      <c r="A13467" s="26" t="s">
        <v>23422</v>
      </c>
      <c r="B13467">
        <f t="shared" si="210"/>
        <v>64070</v>
      </c>
      <c r="C13467" s="26" t="s">
        <v>23423</v>
      </c>
    </row>
    <row r="13468" spans="1:3">
      <c r="A13468" s="26" t="s">
        <v>23424</v>
      </c>
      <c r="B13468">
        <f t="shared" si="210"/>
        <v>64071</v>
      </c>
      <c r="C13468" s="26" t="s">
        <v>23425</v>
      </c>
    </row>
    <row r="13469" spans="1:3">
      <c r="A13469" s="26" t="s">
        <v>23426</v>
      </c>
      <c r="B13469">
        <f t="shared" si="210"/>
        <v>64072</v>
      </c>
      <c r="C13469" s="26" t="s">
        <v>23427</v>
      </c>
    </row>
    <row r="13470" spans="1:3">
      <c r="A13470" s="26" t="s">
        <v>23428</v>
      </c>
      <c r="B13470">
        <f t="shared" si="210"/>
        <v>64073</v>
      </c>
      <c r="C13470" s="26" t="s">
        <v>23429</v>
      </c>
    </row>
    <row r="13471" spans="1:3">
      <c r="A13471" s="26" t="s">
        <v>23430</v>
      </c>
      <c r="B13471">
        <f t="shared" si="210"/>
        <v>64074</v>
      </c>
      <c r="C13471" s="26" t="s">
        <v>23431</v>
      </c>
    </row>
    <row r="13472" spans="1:3">
      <c r="A13472" s="26" t="s">
        <v>23432</v>
      </c>
      <c r="B13472">
        <f t="shared" si="210"/>
        <v>64075</v>
      </c>
      <c r="C13472" s="26" t="s">
        <v>23433</v>
      </c>
    </row>
    <row r="13473" spans="1:3">
      <c r="A13473" s="26" t="s">
        <v>23434</v>
      </c>
      <c r="B13473">
        <f t="shared" si="210"/>
        <v>64076</v>
      </c>
      <c r="C13473" s="26" t="s">
        <v>23435</v>
      </c>
    </row>
    <row r="13474" spans="1:3">
      <c r="A13474" s="26" t="s">
        <v>23436</v>
      </c>
      <c r="B13474">
        <f t="shared" si="210"/>
        <v>64077</v>
      </c>
      <c r="C13474" s="26" t="s">
        <v>23437</v>
      </c>
    </row>
    <row r="13475" spans="1:3">
      <c r="A13475" s="26" t="s">
        <v>23438</v>
      </c>
      <c r="B13475">
        <f t="shared" si="210"/>
        <v>64078</v>
      </c>
      <c r="C13475" s="26" t="s">
        <v>23439</v>
      </c>
    </row>
    <row r="13476" spans="1:3">
      <c r="A13476" s="26" t="s">
        <v>23440</v>
      </c>
      <c r="B13476">
        <f t="shared" si="210"/>
        <v>64079</v>
      </c>
      <c r="C13476" s="26" t="s">
        <v>23441</v>
      </c>
    </row>
    <row r="13477" spans="1:3">
      <c r="A13477" s="26" t="s">
        <v>23442</v>
      </c>
      <c r="B13477">
        <f t="shared" si="210"/>
        <v>64080</v>
      </c>
      <c r="C13477" s="26" t="s">
        <v>23443</v>
      </c>
    </row>
    <row r="13478" spans="1:3">
      <c r="A13478" s="26" t="s">
        <v>23444</v>
      </c>
      <c r="B13478">
        <f t="shared" si="210"/>
        <v>64081</v>
      </c>
      <c r="C13478" s="26" t="s">
        <v>23445</v>
      </c>
    </row>
    <row r="13479" spans="1:3">
      <c r="A13479" s="26" t="s">
        <v>23446</v>
      </c>
      <c r="B13479">
        <f t="shared" si="210"/>
        <v>64082</v>
      </c>
      <c r="C13479" s="26" t="s">
        <v>23447</v>
      </c>
    </row>
    <row r="13480" spans="1:3">
      <c r="A13480" s="26" t="s">
        <v>23448</v>
      </c>
      <c r="B13480">
        <f t="shared" si="210"/>
        <v>64083</v>
      </c>
      <c r="C13480" s="26" t="s">
        <v>23449</v>
      </c>
    </row>
    <row r="13481" spans="1:3">
      <c r="A13481" s="26" t="s">
        <v>23450</v>
      </c>
      <c r="B13481">
        <f t="shared" si="210"/>
        <v>64084</v>
      </c>
      <c r="C13481" s="26" t="s">
        <v>23451</v>
      </c>
    </row>
    <row r="13482" spans="1:3">
      <c r="A13482" s="26" t="s">
        <v>23452</v>
      </c>
      <c r="B13482">
        <f t="shared" si="210"/>
        <v>64085</v>
      </c>
      <c r="C13482" s="26" t="s">
        <v>23453</v>
      </c>
    </row>
    <row r="13483" spans="1:3">
      <c r="A13483" s="26" t="s">
        <v>23454</v>
      </c>
      <c r="B13483">
        <f t="shared" si="210"/>
        <v>64086</v>
      </c>
      <c r="C13483" s="26" t="s">
        <v>23455</v>
      </c>
    </row>
    <row r="13484" spans="1:3">
      <c r="A13484" s="26" t="s">
        <v>23456</v>
      </c>
      <c r="B13484">
        <f t="shared" si="210"/>
        <v>64087</v>
      </c>
      <c r="C13484" s="26" t="s">
        <v>23457</v>
      </c>
    </row>
    <row r="13485" spans="1:3">
      <c r="A13485" s="26" t="s">
        <v>23458</v>
      </c>
      <c r="B13485">
        <f t="shared" si="210"/>
        <v>64088</v>
      </c>
      <c r="C13485" s="26" t="s">
        <v>23459</v>
      </c>
    </row>
    <row r="13486" spans="1:3">
      <c r="A13486" s="26" t="s">
        <v>23460</v>
      </c>
      <c r="B13486">
        <f t="shared" si="210"/>
        <v>64089</v>
      </c>
      <c r="C13486" s="26" t="s">
        <v>23461</v>
      </c>
    </row>
    <row r="13487" spans="1:3">
      <c r="A13487" s="26" t="s">
        <v>23462</v>
      </c>
      <c r="B13487">
        <f t="shared" si="210"/>
        <v>64090</v>
      </c>
      <c r="C13487" s="26" t="s">
        <v>23463</v>
      </c>
    </row>
    <row r="13488" spans="1:3">
      <c r="A13488" s="26" t="s">
        <v>23464</v>
      </c>
      <c r="B13488">
        <f t="shared" si="210"/>
        <v>64091</v>
      </c>
      <c r="C13488" s="26" t="s">
        <v>23465</v>
      </c>
    </row>
    <row r="13489" spans="1:3">
      <c r="A13489" s="26" t="s">
        <v>23466</v>
      </c>
      <c r="B13489">
        <f t="shared" si="210"/>
        <v>64092</v>
      </c>
      <c r="C13489" s="26" t="s">
        <v>23467</v>
      </c>
    </row>
    <row r="13490" spans="1:3">
      <c r="A13490" s="26" t="s">
        <v>23468</v>
      </c>
      <c r="B13490">
        <f t="shared" si="210"/>
        <v>64093</v>
      </c>
      <c r="C13490" s="26" t="s">
        <v>23469</v>
      </c>
    </row>
    <row r="13491" spans="1:3">
      <c r="A13491" s="26" t="s">
        <v>23470</v>
      </c>
      <c r="B13491">
        <f t="shared" si="210"/>
        <v>64094</v>
      </c>
      <c r="C13491" s="26" t="s">
        <v>23471</v>
      </c>
    </row>
    <row r="13492" spans="1:3">
      <c r="A13492" s="26" t="s">
        <v>23472</v>
      </c>
      <c r="B13492">
        <f t="shared" si="210"/>
        <v>64095</v>
      </c>
      <c r="C13492" s="26" t="s">
        <v>23473</v>
      </c>
    </row>
    <row r="13493" spans="1:3">
      <c r="A13493" s="26" t="s">
        <v>23474</v>
      </c>
      <c r="B13493">
        <f t="shared" si="210"/>
        <v>64096</v>
      </c>
      <c r="C13493" s="26" t="s">
        <v>23475</v>
      </c>
    </row>
    <row r="13494" spans="1:3">
      <c r="A13494" s="26" t="s">
        <v>23476</v>
      </c>
      <c r="B13494">
        <f t="shared" si="210"/>
        <v>64097</v>
      </c>
      <c r="C13494" s="26" t="s">
        <v>23477</v>
      </c>
    </row>
    <row r="13495" spans="1:3">
      <c r="A13495" s="26" t="s">
        <v>23478</v>
      </c>
      <c r="B13495">
        <f t="shared" si="210"/>
        <v>64098</v>
      </c>
      <c r="C13495" s="26" t="s">
        <v>23479</v>
      </c>
    </row>
    <row r="13496" spans="1:3">
      <c r="A13496" s="26" t="s">
        <v>23480</v>
      </c>
      <c r="B13496">
        <f t="shared" si="210"/>
        <v>64099</v>
      </c>
      <c r="C13496" s="26" t="s">
        <v>23481</v>
      </c>
    </row>
    <row r="13497" spans="1:3">
      <c r="A13497" s="26" t="s">
        <v>23482</v>
      </c>
      <c r="B13497">
        <f t="shared" si="210"/>
        <v>64100</v>
      </c>
      <c r="C13497" s="26" t="s">
        <v>23483</v>
      </c>
    </row>
    <row r="13498" spans="1:3">
      <c r="A13498" s="26" t="s">
        <v>23484</v>
      </c>
      <c r="B13498">
        <f t="shared" si="210"/>
        <v>64101</v>
      </c>
      <c r="C13498" s="26" t="s">
        <v>23485</v>
      </c>
    </row>
    <row r="13499" spans="1:3">
      <c r="A13499" s="26" t="s">
        <v>23486</v>
      </c>
      <c r="B13499">
        <f t="shared" si="210"/>
        <v>64102</v>
      </c>
      <c r="C13499" s="26" t="s">
        <v>23487</v>
      </c>
    </row>
    <row r="13500" spans="1:3">
      <c r="A13500" s="26" t="s">
        <v>23488</v>
      </c>
      <c r="B13500">
        <f t="shared" si="210"/>
        <v>64103</v>
      </c>
      <c r="C13500" s="26" t="s">
        <v>23489</v>
      </c>
    </row>
    <row r="13501" spans="1:3">
      <c r="A13501" s="26" t="s">
        <v>23490</v>
      </c>
      <c r="B13501">
        <f t="shared" si="210"/>
        <v>64104</v>
      </c>
      <c r="C13501" s="26" t="s">
        <v>23491</v>
      </c>
    </row>
    <row r="13502" spans="1:3">
      <c r="A13502" s="26" t="s">
        <v>23492</v>
      </c>
      <c r="B13502">
        <f t="shared" si="210"/>
        <v>64105</v>
      </c>
      <c r="C13502" s="26" t="s">
        <v>23493</v>
      </c>
    </row>
    <row r="13503" spans="1:3">
      <c r="A13503" s="26" t="s">
        <v>23494</v>
      </c>
      <c r="B13503">
        <f t="shared" si="210"/>
        <v>64106</v>
      </c>
      <c r="C13503" s="26" t="s">
        <v>23495</v>
      </c>
    </row>
    <row r="13504" spans="1:3">
      <c r="A13504" s="26" t="s">
        <v>23496</v>
      </c>
      <c r="B13504">
        <f t="shared" si="210"/>
        <v>64112</v>
      </c>
      <c r="C13504" s="26" t="s">
        <v>23497</v>
      </c>
    </row>
    <row r="13505" spans="1:3">
      <c r="A13505" s="26" t="s">
        <v>23498</v>
      </c>
      <c r="B13505">
        <f t="shared" ref="B13505:B13568" si="211">HEX2DEC(A13505)</f>
        <v>64113</v>
      </c>
      <c r="C13505" s="26" t="s">
        <v>23499</v>
      </c>
    </row>
    <row r="13506" spans="1:3">
      <c r="A13506" s="26" t="s">
        <v>23500</v>
      </c>
      <c r="B13506">
        <f t="shared" si="211"/>
        <v>64114</v>
      </c>
      <c r="C13506" s="26" t="s">
        <v>23501</v>
      </c>
    </row>
    <row r="13507" spans="1:3">
      <c r="A13507" s="26" t="s">
        <v>23502</v>
      </c>
      <c r="B13507">
        <f t="shared" si="211"/>
        <v>64115</v>
      </c>
      <c r="C13507" s="26" t="s">
        <v>23503</v>
      </c>
    </row>
    <row r="13508" spans="1:3">
      <c r="A13508" s="26" t="s">
        <v>23504</v>
      </c>
      <c r="B13508">
        <f t="shared" si="211"/>
        <v>64116</v>
      </c>
      <c r="C13508" s="26" t="s">
        <v>23505</v>
      </c>
    </row>
    <row r="13509" spans="1:3">
      <c r="A13509" s="26" t="s">
        <v>23506</v>
      </c>
      <c r="B13509">
        <f t="shared" si="211"/>
        <v>64117</v>
      </c>
      <c r="C13509" s="26" t="s">
        <v>23507</v>
      </c>
    </row>
    <row r="13510" spans="1:3">
      <c r="A13510" s="26" t="s">
        <v>23508</v>
      </c>
      <c r="B13510">
        <f t="shared" si="211"/>
        <v>64118</v>
      </c>
      <c r="C13510" s="26" t="s">
        <v>23509</v>
      </c>
    </row>
    <row r="13511" spans="1:3">
      <c r="A13511" s="26" t="s">
        <v>23510</v>
      </c>
      <c r="B13511">
        <f t="shared" si="211"/>
        <v>64119</v>
      </c>
      <c r="C13511" s="26" t="s">
        <v>23511</v>
      </c>
    </row>
    <row r="13512" spans="1:3">
      <c r="A13512" s="26" t="s">
        <v>23512</v>
      </c>
      <c r="B13512">
        <f t="shared" si="211"/>
        <v>64120</v>
      </c>
      <c r="C13512" s="26" t="s">
        <v>23513</v>
      </c>
    </row>
    <row r="13513" spans="1:3">
      <c r="A13513" s="26" t="s">
        <v>23514</v>
      </c>
      <c r="B13513">
        <f t="shared" si="211"/>
        <v>64121</v>
      </c>
      <c r="C13513" s="26" t="s">
        <v>23515</v>
      </c>
    </row>
    <row r="13514" spans="1:3">
      <c r="A13514" s="26" t="s">
        <v>23516</v>
      </c>
      <c r="B13514">
        <f t="shared" si="211"/>
        <v>64122</v>
      </c>
      <c r="C13514" s="26" t="s">
        <v>23517</v>
      </c>
    </row>
    <row r="13515" spans="1:3">
      <c r="A13515" s="26" t="s">
        <v>23518</v>
      </c>
      <c r="B13515">
        <f t="shared" si="211"/>
        <v>64123</v>
      </c>
      <c r="C13515" s="26" t="s">
        <v>23519</v>
      </c>
    </row>
    <row r="13516" spans="1:3">
      <c r="A13516" s="26" t="s">
        <v>23520</v>
      </c>
      <c r="B13516">
        <f t="shared" si="211"/>
        <v>64124</v>
      </c>
      <c r="C13516" s="26" t="s">
        <v>23521</v>
      </c>
    </row>
    <row r="13517" spans="1:3">
      <c r="A13517" s="26" t="s">
        <v>23522</v>
      </c>
      <c r="B13517">
        <f t="shared" si="211"/>
        <v>64125</v>
      </c>
      <c r="C13517" s="26" t="s">
        <v>23523</v>
      </c>
    </row>
    <row r="13518" spans="1:3">
      <c r="A13518" s="26" t="s">
        <v>23524</v>
      </c>
      <c r="B13518">
        <f t="shared" si="211"/>
        <v>64126</v>
      </c>
      <c r="C13518" s="26" t="s">
        <v>23525</v>
      </c>
    </row>
    <row r="13519" spans="1:3">
      <c r="A13519" s="26" t="s">
        <v>23526</v>
      </c>
      <c r="B13519">
        <f t="shared" si="211"/>
        <v>64127</v>
      </c>
      <c r="C13519" s="26" t="s">
        <v>23527</v>
      </c>
    </row>
    <row r="13520" spans="1:3">
      <c r="A13520" s="26" t="s">
        <v>23528</v>
      </c>
      <c r="B13520">
        <f t="shared" si="211"/>
        <v>64128</v>
      </c>
      <c r="C13520" s="26" t="s">
        <v>23529</v>
      </c>
    </row>
    <row r="13521" spans="1:3">
      <c r="A13521" s="26" t="s">
        <v>23530</v>
      </c>
      <c r="B13521">
        <f t="shared" si="211"/>
        <v>64129</v>
      </c>
      <c r="C13521" s="26" t="s">
        <v>23531</v>
      </c>
    </row>
    <row r="13522" spans="1:3">
      <c r="A13522" s="26" t="s">
        <v>23532</v>
      </c>
      <c r="B13522">
        <f t="shared" si="211"/>
        <v>64130</v>
      </c>
      <c r="C13522" s="26" t="s">
        <v>23533</v>
      </c>
    </row>
    <row r="13523" spans="1:3">
      <c r="A13523" s="26" t="s">
        <v>23534</v>
      </c>
      <c r="B13523">
        <f t="shared" si="211"/>
        <v>64131</v>
      </c>
      <c r="C13523" s="26" t="s">
        <v>23535</v>
      </c>
    </row>
    <row r="13524" spans="1:3">
      <c r="A13524" s="26" t="s">
        <v>23536</v>
      </c>
      <c r="B13524">
        <f t="shared" si="211"/>
        <v>64132</v>
      </c>
      <c r="C13524" s="26" t="s">
        <v>23537</v>
      </c>
    </row>
    <row r="13525" spans="1:3">
      <c r="A13525" s="26" t="s">
        <v>23538</v>
      </c>
      <c r="B13525">
        <f t="shared" si="211"/>
        <v>64133</v>
      </c>
      <c r="C13525" s="26" t="s">
        <v>23539</v>
      </c>
    </row>
    <row r="13526" spans="1:3">
      <c r="A13526" s="26" t="s">
        <v>23540</v>
      </c>
      <c r="B13526">
        <f t="shared" si="211"/>
        <v>64134</v>
      </c>
      <c r="C13526" s="26" t="s">
        <v>23541</v>
      </c>
    </row>
    <row r="13527" spans="1:3">
      <c r="A13527" s="26" t="s">
        <v>23542</v>
      </c>
      <c r="B13527">
        <f t="shared" si="211"/>
        <v>64135</v>
      </c>
      <c r="C13527" s="26" t="s">
        <v>23543</v>
      </c>
    </row>
    <row r="13528" spans="1:3">
      <c r="A13528" s="26" t="s">
        <v>23544</v>
      </c>
      <c r="B13528">
        <f t="shared" si="211"/>
        <v>64136</v>
      </c>
      <c r="C13528" s="26" t="s">
        <v>23545</v>
      </c>
    </row>
    <row r="13529" spans="1:3">
      <c r="A13529" s="26" t="s">
        <v>23546</v>
      </c>
      <c r="B13529">
        <f t="shared" si="211"/>
        <v>64137</v>
      </c>
      <c r="C13529" s="26" t="s">
        <v>23547</v>
      </c>
    </row>
    <row r="13530" spans="1:3">
      <c r="A13530" s="26" t="s">
        <v>23548</v>
      </c>
      <c r="B13530">
        <f t="shared" si="211"/>
        <v>64138</v>
      </c>
      <c r="C13530" s="26" t="s">
        <v>23549</v>
      </c>
    </row>
    <row r="13531" spans="1:3">
      <c r="A13531" s="26" t="s">
        <v>23550</v>
      </c>
      <c r="B13531">
        <f t="shared" si="211"/>
        <v>64139</v>
      </c>
      <c r="C13531" s="26" t="s">
        <v>23551</v>
      </c>
    </row>
    <row r="13532" spans="1:3">
      <c r="A13532" s="26" t="s">
        <v>23552</v>
      </c>
      <c r="B13532">
        <f t="shared" si="211"/>
        <v>64140</v>
      </c>
      <c r="C13532" s="26" t="s">
        <v>23553</v>
      </c>
    </row>
    <row r="13533" spans="1:3">
      <c r="A13533" s="26" t="s">
        <v>23554</v>
      </c>
      <c r="B13533">
        <f t="shared" si="211"/>
        <v>64141</v>
      </c>
      <c r="C13533" s="26" t="s">
        <v>23555</v>
      </c>
    </row>
    <row r="13534" spans="1:3">
      <c r="A13534" s="26" t="s">
        <v>23556</v>
      </c>
      <c r="B13534">
        <f t="shared" si="211"/>
        <v>64142</v>
      </c>
      <c r="C13534" s="26" t="s">
        <v>23557</v>
      </c>
    </row>
    <row r="13535" spans="1:3">
      <c r="A13535" s="26" t="s">
        <v>23558</v>
      </c>
      <c r="B13535">
        <f t="shared" si="211"/>
        <v>64143</v>
      </c>
      <c r="C13535" s="26" t="s">
        <v>23559</v>
      </c>
    </row>
    <row r="13536" spans="1:3">
      <c r="A13536" s="26" t="s">
        <v>23560</v>
      </c>
      <c r="B13536">
        <f t="shared" si="211"/>
        <v>64144</v>
      </c>
      <c r="C13536" s="26" t="s">
        <v>23561</v>
      </c>
    </row>
    <row r="13537" spans="1:3">
      <c r="A13537" s="26" t="s">
        <v>23562</v>
      </c>
      <c r="B13537">
        <f t="shared" si="211"/>
        <v>64145</v>
      </c>
      <c r="C13537" s="26" t="s">
        <v>23563</v>
      </c>
    </row>
    <row r="13538" spans="1:3">
      <c r="A13538" s="26" t="s">
        <v>23564</v>
      </c>
      <c r="B13538">
        <f t="shared" si="211"/>
        <v>64146</v>
      </c>
      <c r="C13538" s="26" t="s">
        <v>23565</v>
      </c>
    </row>
    <row r="13539" spans="1:3">
      <c r="A13539" s="26" t="s">
        <v>23566</v>
      </c>
      <c r="B13539">
        <f t="shared" si="211"/>
        <v>64147</v>
      </c>
      <c r="C13539" s="26" t="s">
        <v>23567</v>
      </c>
    </row>
    <row r="13540" spans="1:3">
      <c r="A13540" s="26" t="s">
        <v>23568</v>
      </c>
      <c r="B13540">
        <f t="shared" si="211"/>
        <v>64148</v>
      </c>
      <c r="C13540" s="26" t="s">
        <v>23569</v>
      </c>
    </row>
    <row r="13541" spans="1:3">
      <c r="A13541" s="26" t="s">
        <v>23570</v>
      </c>
      <c r="B13541">
        <f t="shared" si="211"/>
        <v>64149</v>
      </c>
      <c r="C13541" s="26" t="s">
        <v>23571</v>
      </c>
    </row>
    <row r="13542" spans="1:3">
      <c r="A13542" s="26" t="s">
        <v>23572</v>
      </c>
      <c r="B13542">
        <f t="shared" si="211"/>
        <v>64150</v>
      </c>
      <c r="C13542" s="26" t="s">
        <v>23573</v>
      </c>
    </row>
    <row r="13543" spans="1:3">
      <c r="A13543" s="26" t="s">
        <v>23574</v>
      </c>
      <c r="B13543">
        <f t="shared" si="211"/>
        <v>64151</v>
      </c>
      <c r="C13543" s="26" t="s">
        <v>23575</v>
      </c>
    </row>
    <row r="13544" spans="1:3">
      <c r="A13544" s="26" t="s">
        <v>23576</v>
      </c>
      <c r="B13544">
        <f t="shared" si="211"/>
        <v>64152</v>
      </c>
      <c r="C13544" s="26" t="s">
        <v>23577</v>
      </c>
    </row>
    <row r="13545" spans="1:3">
      <c r="A13545" s="26" t="s">
        <v>23578</v>
      </c>
      <c r="B13545">
        <f t="shared" si="211"/>
        <v>64153</v>
      </c>
      <c r="C13545" s="26" t="s">
        <v>23579</v>
      </c>
    </row>
    <row r="13546" spans="1:3">
      <c r="A13546" s="26" t="s">
        <v>23580</v>
      </c>
      <c r="B13546">
        <f t="shared" si="211"/>
        <v>64154</v>
      </c>
      <c r="C13546" s="26" t="s">
        <v>23581</v>
      </c>
    </row>
    <row r="13547" spans="1:3">
      <c r="A13547" s="26" t="s">
        <v>23582</v>
      </c>
      <c r="B13547">
        <f t="shared" si="211"/>
        <v>64155</v>
      </c>
      <c r="C13547" s="26" t="s">
        <v>23583</v>
      </c>
    </row>
    <row r="13548" spans="1:3">
      <c r="A13548" s="26" t="s">
        <v>23584</v>
      </c>
      <c r="B13548">
        <f t="shared" si="211"/>
        <v>64156</v>
      </c>
      <c r="C13548" s="26" t="s">
        <v>23585</v>
      </c>
    </row>
    <row r="13549" spans="1:3">
      <c r="A13549" s="26" t="s">
        <v>23586</v>
      </c>
      <c r="B13549">
        <f t="shared" si="211"/>
        <v>64157</v>
      </c>
      <c r="C13549" s="26" t="s">
        <v>23587</v>
      </c>
    </row>
    <row r="13550" spans="1:3">
      <c r="A13550" s="26" t="s">
        <v>23588</v>
      </c>
      <c r="B13550">
        <f t="shared" si="211"/>
        <v>64158</v>
      </c>
      <c r="C13550" s="26" t="s">
        <v>23589</v>
      </c>
    </row>
    <row r="13551" spans="1:3">
      <c r="A13551" s="26" t="s">
        <v>23590</v>
      </c>
      <c r="B13551">
        <f t="shared" si="211"/>
        <v>64159</v>
      </c>
      <c r="C13551" s="26" t="s">
        <v>23591</v>
      </c>
    </row>
    <row r="13552" spans="1:3">
      <c r="A13552" s="26" t="s">
        <v>23592</v>
      </c>
      <c r="B13552">
        <f t="shared" si="211"/>
        <v>64160</v>
      </c>
      <c r="C13552" s="26" t="s">
        <v>23593</v>
      </c>
    </row>
    <row r="13553" spans="1:3">
      <c r="A13553" s="26" t="s">
        <v>23594</v>
      </c>
      <c r="B13553">
        <f t="shared" si="211"/>
        <v>64161</v>
      </c>
      <c r="C13553" s="26" t="s">
        <v>23595</v>
      </c>
    </row>
    <row r="13554" spans="1:3">
      <c r="A13554" s="26" t="s">
        <v>23596</v>
      </c>
      <c r="B13554">
        <f t="shared" si="211"/>
        <v>64162</v>
      </c>
      <c r="C13554" s="26" t="s">
        <v>23597</v>
      </c>
    </row>
    <row r="13555" spans="1:3">
      <c r="A13555" s="26" t="s">
        <v>23598</v>
      </c>
      <c r="B13555">
        <f t="shared" si="211"/>
        <v>64163</v>
      </c>
      <c r="C13555" s="26" t="s">
        <v>23599</v>
      </c>
    </row>
    <row r="13556" spans="1:3">
      <c r="A13556" s="26" t="s">
        <v>23600</v>
      </c>
      <c r="B13556">
        <f t="shared" si="211"/>
        <v>64164</v>
      </c>
      <c r="C13556" s="26" t="s">
        <v>23601</v>
      </c>
    </row>
    <row r="13557" spans="1:3">
      <c r="A13557" s="26" t="s">
        <v>23602</v>
      </c>
      <c r="B13557">
        <f t="shared" si="211"/>
        <v>64165</v>
      </c>
      <c r="C13557" s="26" t="s">
        <v>23603</v>
      </c>
    </row>
    <row r="13558" spans="1:3">
      <c r="A13558" s="26" t="s">
        <v>23604</v>
      </c>
      <c r="B13558">
        <f t="shared" si="211"/>
        <v>64166</v>
      </c>
      <c r="C13558" s="26" t="s">
        <v>23605</v>
      </c>
    </row>
    <row r="13559" spans="1:3">
      <c r="A13559" s="26" t="s">
        <v>23606</v>
      </c>
      <c r="B13559">
        <f t="shared" si="211"/>
        <v>64167</v>
      </c>
      <c r="C13559" s="26" t="s">
        <v>23607</v>
      </c>
    </row>
    <row r="13560" spans="1:3">
      <c r="A13560" s="26" t="s">
        <v>23608</v>
      </c>
      <c r="B13560">
        <f t="shared" si="211"/>
        <v>64168</v>
      </c>
      <c r="C13560" s="26" t="s">
        <v>23609</v>
      </c>
    </row>
    <row r="13561" spans="1:3">
      <c r="A13561" s="26" t="s">
        <v>23610</v>
      </c>
      <c r="B13561">
        <f t="shared" si="211"/>
        <v>64169</v>
      </c>
      <c r="C13561" s="26" t="s">
        <v>23611</v>
      </c>
    </row>
    <row r="13562" spans="1:3">
      <c r="A13562" s="26" t="s">
        <v>23612</v>
      </c>
      <c r="B13562">
        <f t="shared" si="211"/>
        <v>64170</v>
      </c>
      <c r="C13562" s="26" t="s">
        <v>23613</v>
      </c>
    </row>
    <row r="13563" spans="1:3">
      <c r="A13563" s="26" t="s">
        <v>23614</v>
      </c>
      <c r="B13563">
        <f t="shared" si="211"/>
        <v>64171</v>
      </c>
      <c r="C13563" s="26" t="s">
        <v>23615</v>
      </c>
    </row>
    <row r="13564" spans="1:3">
      <c r="A13564" s="26" t="s">
        <v>23616</v>
      </c>
      <c r="B13564">
        <f t="shared" si="211"/>
        <v>64172</v>
      </c>
      <c r="C13564" s="26" t="s">
        <v>23617</v>
      </c>
    </row>
    <row r="13565" spans="1:3">
      <c r="A13565" s="26" t="s">
        <v>23618</v>
      </c>
      <c r="B13565">
        <f t="shared" si="211"/>
        <v>64173</v>
      </c>
      <c r="C13565" s="26" t="s">
        <v>23619</v>
      </c>
    </row>
    <row r="13566" spans="1:3">
      <c r="A13566" s="26" t="s">
        <v>23620</v>
      </c>
      <c r="B13566">
        <f t="shared" si="211"/>
        <v>64174</v>
      </c>
      <c r="C13566" s="26" t="s">
        <v>23621</v>
      </c>
    </row>
    <row r="13567" spans="1:3">
      <c r="A13567" s="26" t="s">
        <v>23622</v>
      </c>
      <c r="B13567">
        <f t="shared" si="211"/>
        <v>64175</v>
      </c>
      <c r="C13567" s="26" t="s">
        <v>23623</v>
      </c>
    </row>
    <row r="13568" spans="1:3">
      <c r="A13568" s="26" t="s">
        <v>23624</v>
      </c>
      <c r="B13568">
        <f t="shared" si="211"/>
        <v>64176</v>
      </c>
      <c r="C13568" s="26" t="s">
        <v>23625</v>
      </c>
    </row>
    <row r="13569" spans="1:3">
      <c r="A13569" s="26" t="s">
        <v>23626</v>
      </c>
      <c r="B13569">
        <f t="shared" ref="B13569:B13632" si="212">HEX2DEC(A13569)</f>
        <v>64177</v>
      </c>
      <c r="C13569" s="26" t="s">
        <v>23627</v>
      </c>
    </row>
    <row r="13570" spans="1:3">
      <c r="A13570" s="26" t="s">
        <v>23628</v>
      </c>
      <c r="B13570">
        <f t="shared" si="212"/>
        <v>64178</v>
      </c>
      <c r="C13570" s="26" t="s">
        <v>23629</v>
      </c>
    </row>
    <row r="13571" spans="1:3">
      <c r="A13571" s="26" t="s">
        <v>23630</v>
      </c>
      <c r="B13571">
        <f t="shared" si="212"/>
        <v>64179</v>
      </c>
      <c r="C13571" s="26" t="s">
        <v>23631</v>
      </c>
    </row>
    <row r="13572" spans="1:3">
      <c r="A13572" s="26" t="s">
        <v>23632</v>
      </c>
      <c r="B13572">
        <f t="shared" si="212"/>
        <v>64180</v>
      </c>
      <c r="C13572" s="26" t="s">
        <v>23633</v>
      </c>
    </row>
    <row r="13573" spans="1:3">
      <c r="A13573" s="26" t="s">
        <v>23634</v>
      </c>
      <c r="B13573">
        <f t="shared" si="212"/>
        <v>64181</v>
      </c>
      <c r="C13573" s="26" t="s">
        <v>23635</v>
      </c>
    </row>
    <row r="13574" spans="1:3">
      <c r="A13574" s="26" t="s">
        <v>23636</v>
      </c>
      <c r="B13574">
        <f t="shared" si="212"/>
        <v>64182</v>
      </c>
      <c r="C13574" s="26" t="s">
        <v>23637</v>
      </c>
    </row>
    <row r="13575" spans="1:3">
      <c r="A13575" s="26" t="s">
        <v>23638</v>
      </c>
      <c r="B13575">
        <f t="shared" si="212"/>
        <v>64183</v>
      </c>
      <c r="C13575" s="26" t="s">
        <v>23639</v>
      </c>
    </row>
    <row r="13576" spans="1:3">
      <c r="A13576" s="26" t="s">
        <v>23640</v>
      </c>
      <c r="B13576">
        <f t="shared" si="212"/>
        <v>64184</v>
      </c>
      <c r="C13576" s="26" t="s">
        <v>23641</v>
      </c>
    </row>
    <row r="13577" spans="1:3">
      <c r="A13577" s="26" t="s">
        <v>23642</v>
      </c>
      <c r="B13577">
        <f t="shared" si="212"/>
        <v>64185</v>
      </c>
      <c r="C13577" s="26" t="s">
        <v>23643</v>
      </c>
    </row>
    <row r="13578" spans="1:3">
      <c r="A13578" s="26" t="s">
        <v>23644</v>
      </c>
      <c r="B13578">
        <f t="shared" si="212"/>
        <v>64186</v>
      </c>
      <c r="C13578" s="26" t="s">
        <v>23645</v>
      </c>
    </row>
    <row r="13579" spans="1:3">
      <c r="A13579" s="26" t="s">
        <v>23646</v>
      </c>
      <c r="B13579">
        <f t="shared" si="212"/>
        <v>64187</v>
      </c>
      <c r="C13579" s="26" t="s">
        <v>23647</v>
      </c>
    </row>
    <row r="13580" spans="1:3">
      <c r="A13580" s="26" t="s">
        <v>23648</v>
      </c>
      <c r="B13580">
        <f t="shared" si="212"/>
        <v>64188</v>
      </c>
      <c r="C13580" s="26" t="s">
        <v>23649</v>
      </c>
    </row>
    <row r="13581" spans="1:3">
      <c r="A13581" s="26" t="s">
        <v>23650</v>
      </c>
      <c r="B13581">
        <f t="shared" si="212"/>
        <v>64189</v>
      </c>
      <c r="C13581" s="26" t="s">
        <v>23651</v>
      </c>
    </row>
    <row r="13582" spans="1:3">
      <c r="A13582" s="26" t="s">
        <v>23652</v>
      </c>
      <c r="B13582">
        <f t="shared" si="212"/>
        <v>64190</v>
      </c>
      <c r="C13582" s="26" t="s">
        <v>23653</v>
      </c>
    </row>
    <row r="13583" spans="1:3">
      <c r="A13583" s="26" t="s">
        <v>23654</v>
      </c>
      <c r="B13583">
        <f t="shared" si="212"/>
        <v>64191</v>
      </c>
      <c r="C13583" s="26" t="s">
        <v>23655</v>
      </c>
    </row>
    <row r="13584" spans="1:3">
      <c r="A13584" s="26" t="s">
        <v>23656</v>
      </c>
      <c r="B13584">
        <f t="shared" si="212"/>
        <v>64192</v>
      </c>
      <c r="C13584" s="26" t="s">
        <v>23657</v>
      </c>
    </row>
    <row r="13585" spans="1:3">
      <c r="A13585" s="26" t="s">
        <v>23658</v>
      </c>
      <c r="B13585">
        <f t="shared" si="212"/>
        <v>64193</v>
      </c>
      <c r="C13585" s="26" t="s">
        <v>23659</v>
      </c>
    </row>
    <row r="13586" spans="1:3">
      <c r="A13586" s="26" t="s">
        <v>23660</v>
      </c>
      <c r="B13586">
        <f t="shared" si="212"/>
        <v>64194</v>
      </c>
      <c r="C13586" s="26" t="s">
        <v>23661</v>
      </c>
    </row>
    <row r="13587" spans="1:3">
      <c r="A13587" s="26" t="s">
        <v>23662</v>
      </c>
      <c r="B13587">
        <f t="shared" si="212"/>
        <v>64195</v>
      </c>
      <c r="C13587" s="26" t="s">
        <v>23663</v>
      </c>
    </row>
    <row r="13588" spans="1:3">
      <c r="A13588" s="26" t="s">
        <v>23664</v>
      </c>
      <c r="B13588">
        <f t="shared" si="212"/>
        <v>64196</v>
      </c>
      <c r="C13588" s="26" t="s">
        <v>23665</v>
      </c>
    </row>
    <row r="13589" spans="1:3">
      <c r="A13589" s="26" t="s">
        <v>23666</v>
      </c>
      <c r="B13589">
        <f t="shared" si="212"/>
        <v>64197</v>
      </c>
      <c r="C13589" s="26" t="s">
        <v>23667</v>
      </c>
    </row>
    <row r="13590" spans="1:3">
      <c r="A13590" s="26" t="s">
        <v>23668</v>
      </c>
      <c r="B13590">
        <f t="shared" si="212"/>
        <v>64198</v>
      </c>
      <c r="C13590" s="26" t="s">
        <v>23669</v>
      </c>
    </row>
    <row r="13591" spans="1:3">
      <c r="A13591" s="26" t="s">
        <v>23670</v>
      </c>
      <c r="B13591">
        <f t="shared" si="212"/>
        <v>64199</v>
      </c>
      <c r="C13591" s="26" t="s">
        <v>23671</v>
      </c>
    </row>
    <row r="13592" spans="1:3">
      <c r="A13592" s="26" t="s">
        <v>23672</v>
      </c>
      <c r="B13592">
        <f t="shared" si="212"/>
        <v>64200</v>
      </c>
      <c r="C13592" s="26" t="s">
        <v>23673</v>
      </c>
    </row>
    <row r="13593" spans="1:3">
      <c r="A13593" s="26" t="s">
        <v>23674</v>
      </c>
      <c r="B13593">
        <f t="shared" si="212"/>
        <v>64201</v>
      </c>
      <c r="C13593" s="26" t="s">
        <v>23675</v>
      </c>
    </row>
    <row r="13594" spans="1:3">
      <c r="A13594" s="26" t="s">
        <v>23676</v>
      </c>
      <c r="B13594">
        <f t="shared" si="212"/>
        <v>64202</v>
      </c>
      <c r="C13594" s="26" t="s">
        <v>23677</v>
      </c>
    </row>
    <row r="13595" spans="1:3">
      <c r="A13595" s="26" t="s">
        <v>23678</v>
      </c>
      <c r="B13595">
        <f t="shared" si="212"/>
        <v>64203</v>
      </c>
      <c r="C13595" s="26" t="s">
        <v>23679</v>
      </c>
    </row>
    <row r="13596" spans="1:3">
      <c r="A13596" s="26" t="s">
        <v>23680</v>
      </c>
      <c r="B13596">
        <f t="shared" si="212"/>
        <v>64204</v>
      </c>
      <c r="C13596" s="26" t="s">
        <v>23681</v>
      </c>
    </row>
    <row r="13597" spans="1:3">
      <c r="A13597" s="26" t="s">
        <v>23682</v>
      </c>
      <c r="B13597">
        <f t="shared" si="212"/>
        <v>64205</v>
      </c>
      <c r="C13597" s="26" t="s">
        <v>23683</v>
      </c>
    </row>
    <row r="13598" spans="1:3">
      <c r="A13598" s="26" t="s">
        <v>23684</v>
      </c>
      <c r="B13598">
        <f t="shared" si="212"/>
        <v>64206</v>
      </c>
      <c r="C13598" s="26" t="s">
        <v>23685</v>
      </c>
    </row>
    <row r="13599" spans="1:3">
      <c r="A13599" s="26" t="s">
        <v>23686</v>
      </c>
      <c r="B13599">
        <f t="shared" si="212"/>
        <v>64207</v>
      </c>
      <c r="C13599" s="26" t="s">
        <v>23687</v>
      </c>
    </row>
    <row r="13600" spans="1:3">
      <c r="A13600" s="26" t="s">
        <v>23688</v>
      </c>
      <c r="B13600">
        <f t="shared" si="212"/>
        <v>64208</v>
      </c>
      <c r="C13600" s="26" t="s">
        <v>23689</v>
      </c>
    </row>
    <row r="13601" spans="1:3">
      <c r="A13601" s="26" t="s">
        <v>23690</v>
      </c>
      <c r="B13601">
        <f t="shared" si="212"/>
        <v>64209</v>
      </c>
      <c r="C13601" s="26" t="s">
        <v>23691</v>
      </c>
    </row>
    <row r="13602" spans="1:3">
      <c r="A13602" s="26" t="s">
        <v>23692</v>
      </c>
      <c r="B13602">
        <f t="shared" si="212"/>
        <v>64210</v>
      </c>
      <c r="C13602" s="26" t="s">
        <v>23693</v>
      </c>
    </row>
    <row r="13603" spans="1:3">
      <c r="A13603" s="26" t="s">
        <v>23694</v>
      </c>
      <c r="B13603">
        <f t="shared" si="212"/>
        <v>64211</v>
      </c>
      <c r="C13603" s="26" t="s">
        <v>23695</v>
      </c>
    </row>
    <row r="13604" spans="1:3">
      <c r="A13604" s="26" t="s">
        <v>23696</v>
      </c>
      <c r="B13604">
        <f t="shared" si="212"/>
        <v>64212</v>
      </c>
      <c r="C13604" s="26" t="s">
        <v>23697</v>
      </c>
    </row>
    <row r="13605" spans="1:3">
      <c r="A13605" s="26" t="s">
        <v>23698</v>
      </c>
      <c r="B13605">
        <f t="shared" si="212"/>
        <v>64213</v>
      </c>
      <c r="C13605" s="26" t="s">
        <v>23699</v>
      </c>
    </row>
    <row r="13606" spans="1:3">
      <c r="A13606" s="26" t="s">
        <v>23700</v>
      </c>
      <c r="B13606">
        <f t="shared" si="212"/>
        <v>64214</v>
      </c>
      <c r="C13606" s="26" t="s">
        <v>23701</v>
      </c>
    </row>
    <row r="13607" spans="1:3">
      <c r="A13607" s="26" t="s">
        <v>23702</v>
      </c>
      <c r="B13607">
        <f t="shared" si="212"/>
        <v>64215</v>
      </c>
      <c r="C13607" s="26" t="s">
        <v>23703</v>
      </c>
    </row>
    <row r="13608" spans="1:3">
      <c r="A13608" s="26" t="s">
        <v>23704</v>
      </c>
      <c r="B13608">
        <f t="shared" si="212"/>
        <v>64216</v>
      </c>
      <c r="C13608" s="26" t="s">
        <v>23705</v>
      </c>
    </row>
    <row r="13609" spans="1:3">
      <c r="A13609" s="26" t="s">
        <v>23706</v>
      </c>
      <c r="B13609">
        <f t="shared" si="212"/>
        <v>64217</v>
      </c>
      <c r="C13609" s="26" t="s">
        <v>23707</v>
      </c>
    </row>
    <row r="13610" spans="1:3">
      <c r="A13610" s="26" t="s">
        <v>23708</v>
      </c>
      <c r="B13610">
        <f t="shared" si="212"/>
        <v>64256</v>
      </c>
      <c r="C13610" s="26" t="s">
        <v>23709</v>
      </c>
    </row>
    <row r="13611" spans="1:3">
      <c r="A13611" s="26" t="s">
        <v>23710</v>
      </c>
      <c r="B13611">
        <f t="shared" si="212"/>
        <v>64257</v>
      </c>
      <c r="C13611" s="26" t="s">
        <v>23711</v>
      </c>
    </row>
    <row r="13612" spans="1:3">
      <c r="A13612" s="26" t="s">
        <v>23712</v>
      </c>
      <c r="B13612">
        <f t="shared" si="212"/>
        <v>64258</v>
      </c>
      <c r="C13612" s="26" t="s">
        <v>23713</v>
      </c>
    </row>
    <row r="13613" spans="1:3">
      <c r="A13613" s="26" t="s">
        <v>23714</v>
      </c>
      <c r="B13613">
        <f t="shared" si="212"/>
        <v>64259</v>
      </c>
      <c r="C13613" s="26" t="s">
        <v>23715</v>
      </c>
    </row>
    <row r="13614" spans="1:3">
      <c r="A13614" s="26" t="s">
        <v>23716</v>
      </c>
      <c r="B13614">
        <f t="shared" si="212"/>
        <v>64260</v>
      </c>
      <c r="C13614" s="26" t="s">
        <v>23717</v>
      </c>
    </row>
    <row r="13615" spans="1:3">
      <c r="A13615" s="26" t="s">
        <v>23718</v>
      </c>
      <c r="B13615">
        <f t="shared" si="212"/>
        <v>64261</v>
      </c>
      <c r="C13615" s="26" t="s">
        <v>23719</v>
      </c>
    </row>
    <row r="13616" spans="1:3">
      <c r="A13616" s="26" t="s">
        <v>23720</v>
      </c>
      <c r="B13616">
        <f t="shared" si="212"/>
        <v>64262</v>
      </c>
      <c r="C13616" s="26" t="s">
        <v>23721</v>
      </c>
    </row>
    <row r="13617" spans="1:3">
      <c r="A13617" s="26" t="s">
        <v>23722</v>
      </c>
      <c r="B13617">
        <f t="shared" si="212"/>
        <v>64275</v>
      </c>
      <c r="C13617" s="26" t="s">
        <v>23723</v>
      </c>
    </row>
    <row r="13618" spans="1:3">
      <c r="A13618" s="26" t="s">
        <v>23724</v>
      </c>
      <c r="B13618">
        <f t="shared" si="212"/>
        <v>64276</v>
      </c>
      <c r="C13618" s="26" t="s">
        <v>23725</v>
      </c>
    </row>
    <row r="13619" spans="1:3">
      <c r="A13619" s="26" t="s">
        <v>23726</v>
      </c>
      <c r="B13619">
        <f t="shared" si="212"/>
        <v>64277</v>
      </c>
      <c r="C13619" s="26" t="s">
        <v>23727</v>
      </c>
    </row>
    <row r="13620" spans="1:3">
      <c r="A13620" s="26" t="s">
        <v>23728</v>
      </c>
      <c r="B13620">
        <f t="shared" si="212"/>
        <v>64278</v>
      </c>
      <c r="C13620" s="26" t="s">
        <v>23729</v>
      </c>
    </row>
    <row r="13621" spans="1:3">
      <c r="A13621" s="26" t="s">
        <v>23730</v>
      </c>
      <c r="B13621">
        <f t="shared" si="212"/>
        <v>64279</v>
      </c>
      <c r="C13621" s="26" t="s">
        <v>23731</v>
      </c>
    </row>
    <row r="13622" spans="1:3">
      <c r="A13622" s="26" t="s">
        <v>23732</v>
      </c>
      <c r="B13622">
        <f t="shared" si="212"/>
        <v>64285</v>
      </c>
      <c r="C13622" s="26" t="s">
        <v>23733</v>
      </c>
    </row>
    <row r="13623" spans="1:3">
      <c r="A13623" s="26" t="s">
        <v>23734</v>
      </c>
      <c r="B13623">
        <f t="shared" si="212"/>
        <v>64286</v>
      </c>
      <c r="C13623" s="26" t="s">
        <v>23735</v>
      </c>
    </row>
    <row r="13624" spans="1:3">
      <c r="A13624" s="26" t="s">
        <v>23736</v>
      </c>
      <c r="B13624">
        <f t="shared" si="212"/>
        <v>64287</v>
      </c>
      <c r="C13624" s="26" t="s">
        <v>23737</v>
      </c>
    </row>
    <row r="13625" spans="1:3">
      <c r="A13625" s="26" t="s">
        <v>23738</v>
      </c>
      <c r="B13625">
        <f t="shared" si="212"/>
        <v>64288</v>
      </c>
      <c r="C13625" s="26" t="s">
        <v>23739</v>
      </c>
    </row>
    <row r="13626" spans="1:3">
      <c r="A13626" s="26" t="s">
        <v>23740</v>
      </c>
      <c r="B13626">
        <f t="shared" si="212"/>
        <v>64289</v>
      </c>
      <c r="C13626" s="26" t="s">
        <v>23741</v>
      </c>
    </row>
    <row r="13627" spans="1:3">
      <c r="A13627" s="26" t="s">
        <v>23742</v>
      </c>
      <c r="B13627">
        <f t="shared" si="212"/>
        <v>64290</v>
      </c>
      <c r="C13627" s="26" t="s">
        <v>23743</v>
      </c>
    </row>
    <row r="13628" spans="1:3">
      <c r="A13628" s="26" t="s">
        <v>23744</v>
      </c>
      <c r="B13628">
        <f t="shared" si="212"/>
        <v>64291</v>
      </c>
      <c r="C13628" s="26" t="s">
        <v>23745</v>
      </c>
    </row>
    <row r="13629" spans="1:3">
      <c r="A13629" s="26" t="s">
        <v>23746</v>
      </c>
      <c r="B13629">
        <f t="shared" si="212"/>
        <v>64292</v>
      </c>
      <c r="C13629" s="26" t="s">
        <v>23747</v>
      </c>
    </row>
    <row r="13630" spans="1:3">
      <c r="A13630" s="26" t="s">
        <v>23748</v>
      </c>
      <c r="B13630">
        <f t="shared" si="212"/>
        <v>64293</v>
      </c>
      <c r="C13630" s="26" t="s">
        <v>23749</v>
      </c>
    </row>
    <row r="13631" spans="1:3">
      <c r="A13631" s="26" t="s">
        <v>23750</v>
      </c>
      <c r="B13631">
        <f t="shared" si="212"/>
        <v>64294</v>
      </c>
      <c r="C13631" s="26" t="s">
        <v>23751</v>
      </c>
    </row>
    <row r="13632" spans="1:3">
      <c r="A13632" s="26" t="s">
        <v>23752</v>
      </c>
      <c r="B13632">
        <f t="shared" si="212"/>
        <v>64295</v>
      </c>
      <c r="C13632" s="26" t="s">
        <v>23753</v>
      </c>
    </row>
    <row r="13633" spans="1:3">
      <c r="A13633" s="26" t="s">
        <v>23754</v>
      </c>
      <c r="B13633">
        <f t="shared" ref="B13633:B13696" si="213">HEX2DEC(A13633)</f>
        <v>64296</v>
      </c>
      <c r="C13633" s="26" t="s">
        <v>23755</v>
      </c>
    </row>
    <row r="13634" spans="1:3">
      <c r="A13634" s="26" t="s">
        <v>23756</v>
      </c>
      <c r="B13634">
        <f t="shared" si="213"/>
        <v>64297</v>
      </c>
      <c r="C13634" s="26" t="s">
        <v>23757</v>
      </c>
    </row>
    <row r="13635" spans="1:3">
      <c r="A13635" s="26" t="s">
        <v>23758</v>
      </c>
      <c r="B13635">
        <f t="shared" si="213"/>
        <v>64298</v>
      </c>
      <c r="C13635" s="26" t="s">
        <v>23759</v>
      </c>
    </row>
    <row r="13636" spans="1:3">
      <c r="A13636" s="26" t="s">
        <v>23760</v>
      </c>
      <c r="B13636">
        <f t="shared" si="213"/>
        <v>64299</v>
      </c>
      <c r="C13636" s="26" t="s">
        <v>23761</v>
      </c>
    </row>
    <row r="13637" spans="1:3">
      <c r="A13637" s="26" t="s">
        <v>23762</v>
      </c>
      <c r="B13637">
        <f t="shared" si="213"/>
        <v>64300</v>
      </c>
      <c r="C13637" s="26" t="s">
        <v>23763</v>
      </c>
    </row>
    <row r="13638" spans="1:3">
      <c r="A13638" s="26" t="s">
        <v>23764</v>
      </c>
      <c r="B13638">
        <f t="shared" si="213"/>
        <v>64301</v>
      </c>
      <c r="C13638" s="26" t="s">
        <v>23765</v>
      </c>
    </row>
    <row r="13639" spans="1:3">
      <c r="A13639" s="26" t="s">
        <v>23766</v>
      </c>
      <c r="B13639">
        <f t="shared" si="213"/>
        <v>64302</v>
      </c>
      <c r="C13639" s="26" t="s">
        <v>23767</v>
      </c>
    </row>
    <row r="13640" spans="1:3">
      <c r="A13640" s="26" t="s">
        <v>23768</v>
      </c>
      <c r="B13640">
        <f t="shared" si="213"/>
        <v>64303</v>
      </c>
      <c r="C13640" s="26" t="s">
        <v>23769</v>
      </c>
    </row>
    <row r="13641" spans="1:3">
      <c r="A13641" s="26" t="s">
        <v>23770</v>
      </c>
      <c r="B13641">
        <f t="shared" si="213"/>
        <v>64304</v>
      </c>
      <c r="C13641" s="26" t="s">
        <v>23771</v>
      </c>
    </row>
    <row r="13642" spans="1:3">
      <c r="A13642" s="26" t="s">
        <v>23772</v>
      </c>
      <c r="B13642">
        <f t="shared" si="213"/>
        <v>64305</v>
      </c>
      <c r="C13642" s="26" t="s">
        <v>23773</v>
      </c>
    </row>
    <row r="13643" spans="1:3">
      <c r="A13643" s="26" t="s">
        <v>23774</v>
      </c>
      <c r="B13643">
        <f t="shared" si="213"/>
        <v>64306</v>
      </c>
      <c r="C13643" s="26" t="s">
        <v>23775</v>
      </c>
    </row>
    <row r="13644" spans="1:3">
      <c r="A13644" s="26" t="s">
        <v>23776</v>
      </c>
      <c r="B13644">
        <f t="shared" si="213"/>
        <v>64307</v>
      </c>
      <c r="C13644" s="26" t="s">
        <v>23777</v>
      </c>
    </row>
    <row r="13645" spans="1:3">
      <c r="A13645" s="26" t="s">
        <v>23778</v>
      </c>
      <c r="B13645">
        <f t="shared" si="213"/>
        <v>64308</v>
      </c>
      <c r="C13645" s="26" t="s">
        <v>23779</v>
      </c>
    </row>
    <row r="13646" spans="1:3">
      <c r="A13646" s="26" t="s">
        <v>23780</v>
      </c>
      <c r="B13646">
        <f t="shared" si="213"/>
        <v>64309</v>
      </c>
      <c r="C13646" s="26" t="s">
        <v>23781</v>
      </c>
    </row>
    <row r="13647" spans="1:3">
      <c r="A13647" s="26" t="s">
        <v>23782</v>
      </c>
      <c r="B13647">
        <f t="shared" si="213"/>
        <v>64310</v>
      </c>
      <c r="C13647" s="26" t="s">
        <v>23783</v>
      </c>
    </row>
    <row r="13648" spans="1:3">
      <c r="A13648" s="26" t="s">
        <v>23784</v>
      </c>
      <c r="B13648">
        <f t="shared" si="213"/>
        <v>64312</v>
      </c>
      <c r="C13648" s="26" t="s">
        <v>23785</v>
      </c>
    </row>
    <row r="13649" spans="1:3">
      <c r="A13649" s="26" t="s">
        <v>23786</v>
      </c>
      <c r="B13649">
        <f t="shared" si="213"/>
        <v>64313</v>
      </c>
      <c r="C13649" s="26" t="s">
        <v>23787</v>
      </c>
    </row>
    <row r="13650" spans="1:3">
      <c r="A13650" s="26" t="s">
        <v>23788</v>
      </c>
      <c r="B13650">
        <f t="shared" si="213"/>
        <v>64314</v>
      </c>
      <c r="C13650" s="26" t="s">
        <v>23789</v>
      </c>
    </row>
    <row r="13651" spans="1:3">
      <c r="A13651" s="26" t="s">
        <v>23790</v>
      </c>
      <c r="B13651">
        <f t="shared" si="213"/>
        <v>64315</v>
      </c>
      <c r="C13651" s="26" t="s">
        <v>23791</v>
      </c>
    </row>
    <row r="13652" spans="1:3">
      <c r="A13652" s="26" t="s">
        <v>23792</v>
      </c>
      <c r="B13652">
        <f t="shared" si="213"/>
        <v>64316</v>
      </c>
      <c r="C13652" s="26" t="s">
        <v>23793</v>
      </c>
    </row>
    <row r="13653" spans="1:3">
      <c r="A13653" s="26" t="s">
        <v>23794</v>
      </c>
      <c r="B13653">
        <f t="shared" si="213"/>
        <v>64318</v>
      </c>
      <c r="C13653" s="26" t="s">
        <v>23795</v>
      </c>
    </row>
    <row r="13654" spans="1:3">
      <c r="A13654" s="26" t="s">
        <v>23796</v>
      </c>
      <c r="B13654">
        <f t="shared" si="213"/>
        <v>64320</v>
      </c>
      <c r="C13654" s="26" t="s">
        <v>23797</v>
      </c>
    </row>
    <row r="13655" spans="1:3">
      <c r="A13655" s="26" t="s">
        <v>23798</v>
      </c>
      <c r="B13655">
        <f t="shared" si="213"/>
        <v>64321</v>
      </c>
      <c r="C13655" s="26" t="s">
        <v>23799</v>
      </c>
    </row>
    <row r="13656" spans="1:3">
      <c r="A13656" s="26" t="s">
        <v>23800</v>
      </c>
      <c r="B13656">
        <f t="shared" si="213"/>
        <v>64323</v>
      </c>
      <c r="C13656" s="26" t="s">
        <v>23801</v>
      </c>
    </row>
    <row r="13657" spans="1:3">
      <c r="A13657" s="26" t="s">
        <v>23802</v>
      </c>
      <c r="B13657">
        <f t="shared" si="213"/>
        <v>64324</v>
      </c>
      <c r="C13657" s="26" t="s">
        <v>23803</v>
      </c>
    </row>
    <row r="13658" spans="1:3">
      <c r="A13658" s="26" t="s">
        <v>23804</v>
      </c>
      <c r="B13658">
        <f t="shared" si="213"/>
        <v>64326</v>
      </c>
      <c r="C13658" s="26" t="s">
        <v>23805</v>
      </c>
    </row>
    <row r="13659" spans="1:3">
      <c r="A13659" s="26" t="s">
        <v>23806</v>
      </c>
      <c r="B13659">
        <f t="shared" si="213"/>
        <v>64327</v>
      </c>
      <c r="C13659" s="26" t="s">
        <v>23807</v>
      </c>
    </row>
    <row r="13660" spans="1:3">
      <c r="A13660" s="26" t="s">
        <v>23808</v>
      </c>
      <c r="B13660">
        <f t="shared" si="213"/>
        <v>64328</v>
      </c>
      <c r="C13660" s="26" t="s">
        <v>23809</v>
      </c>
    </row>
    <row r="13661" spans="1:3">
      <c r="A13661" s="26" t="s">
        <v>23810</v>
      </c>
      <c r="B13661">
        <f t="shared" si="213"/>
        <v>64329</v>
      </c>
      <c r="C13661" s="26" t="s">
        <v>23811</v>
      </c>
    </row>
    <row r="13662" spans="1:3">
      <c r="A13662" s="26" t="s">
        <v>23812</v>
      </c>
      <c r="B13662">
        <f t="shared" si="213"/>
        <v>64330</v>
      </c>
      <c r="C13662" s="26" t="s">
        <v>23813</v>
      </c>
    </row>
    <row r="13663" spans="1:3">
      <c r="A13663" s="26" t="s">
        <v>23814</v>
      </c>
      <c r="B13663">
        <f t="shared" si="213"/>
        <v>64331</v>
      </c>
      <c r="C13663" s="26" t="s">
        <v>23815</v>
      </c>
    </row>
    <row r="13664" spans="1:3">
      <c r="A13664" s="26" t="s">
        <v>23816</v>
      </c>
      <c r="B13664">
        <f t="shared" si="213"/>
        <v>64332</v>
      </c>
      <c r="C13664" s="26" t="s">
        <v>23817</v>
      </c>
    </row>
    <row r="13665" spans="1:3">
      <c r="A13665" s="26" t="s">
        <v>23818</v>
      </c>
      <c r="B13665">
        <f t="shared" si="213"/>
        <v>64333</v>
      </c>
      <c r="C13665" s="26" t="s">
        <v>23819</v>
      </c>
    </row>
    <row r="13666" spans="1:3">
      <c r="A13666" s="26" t="s">
        <v>23820</v>
      </c>
      <c r="B13666">
        <f t="shared" si="213"/>
        <v>64334</v>
      </c>
      <c r="C13666" s="26" t="s">
        <v>23821</v>
      </c>
    </row>
    <row r="13667" spans="1:3">
      <c r="A13667" s="26" t="s">
        <v>23822</v>
      </c>
      <c r="B13667">
        <f t="shared" si="213"/>
        <v>64335</v>
      </c>
      <c r="C13667" s="26" t="s">
        <v>23823</v>
      </c>
    </row>
    <row r="13668" spans="1:3">
      <c r="A13668" s="26" t="s">
        <v>23824</v>
      </c>
      <c r="B13668">
        <f t="shared" si="213"/>
        <v>64336</v>
      </c>
      <c r="C13668" s="26" t="s">
        <v>23825</v>
      </c>
    </row>
    <row r="13669" spans="1:3">
      <c r="A13669" s="26" t="s">
        <v>23826</v>
      </c>
      <c r="B13669">
        <f t="shared" si="213"/>
        <v>64337</v>
      </c>
      <c r="C13669" s="26" t="s">
        <v>23827</v>
      </c>
    </row>
    <row r="13670" spans="1:3">
      <c r="A13670" s="26" t="s">
        <v>23828</v>
      </c>
      <c r="B13670">
        <f t="shared" si="213"/>
        <v>64338</v>
      </c>
      <c r="C13670" s="26" t="s">
        <v>23829</v>
      </c>
    </row>
    <row r="13671" spans="1:3">
      <c r="A13671" s="26" t="s">
        <v>23830</v>
      </c>
      <c r="B13671">
        <f t="shared" si="213"/>
        <v>64339</v>
      </c>
      <c r="C13671" s="26" t="s">
        <v>23831</v>
      </c>
    </row>
    <row r="13672" spans="1:3">
      <c r="A13672" s="26" t="s">
        <v>23832</v>
      </c>
      <c r="B13672">
        <f t="shared" si="213"/>
        <v>64340</v>
      </c>
      <c r="C13672" s="26" t="s">
        <v>23833</v>
      </c>
    </row>
    <row r="13673" spans="1:3">
      <c r="A13673" s="26" t="s">
        <v>23834</v>
      </c>
      <c r="B13673">
        <f t="shared" si="213"/>
        <v>64341</v>
      </c>
      <c r="C13673" s="26" t="s">
        <v>23835</v>
      </c>
    </row>
    <row r="13674" spans="1:3">
      <c r="A13674" s="26" t="s">
        <v>23836</v>
      </c>
      <c r="B13674">
        <f t="shared" si="213"/>
        <v>64342</v>
      </c>
      <c r="C13674" s="26" t="s">
        <v>23837</v>
      </c>
    </row>
    <row r="13675" spans="1:3">
      <c r="A13675" s="26" t="s">
        <v>23838</v>
      </c>
      <c r="B13675">
        <f t="shared" si="213"/>
        <v>64343</v>
      </c>
      <c r="C13675" s="26" t="s">
        <v>23839</v>
      </c>
    </row>
    <row r="13676" spans="1:3">
      <c r="A13676" s="26" t="s">
        <v>23840</v>
      </c>
      <c r="B13676">
        <f t="shared" si="213"/>
        <v>64344</v>
      </c>
      <c r="C13676" s="26" t="s">
        <v>23841</v>
      </c>
    </row>
    <row r="13677" spans="1:3">
      <c r="A13677" s="26" t="s">
        <v>23842</v>
      </c>
      <c r="B13677">
        <f t="shared" si="213"/>
        <v>64345</v>
      </c>
      <c r="C13677" s="26" t="s">
        <v>23843</v>
      </c>
    </row>
    <row r="13678" spans="1:3">
      <c r="A13678" s="26" t="s">
        <v>23844</v>
      </c>
      <c r="B13678">
        <f t="shared" si="213"/>
        <v>64346</v>
      </c>
      <c r="C13678" s="26" t="s">
        <v>23845</v>
      </c>
    </row>
    <row r="13679" spans="1:3">
      <c r="A13679" s="26" t="s">
        <v>23846</v>
      </c>
      <c r="B13679">
        <f t="shared" si="213"/>
        <v>64347</v>
      </c>
      <c r="C13679" s="26" t="s">
        <v>23847</v>
      </c>
    </row>
    <row r="13680" spans="1:3">
      <c r="A13680" s="26" t="s">
        <v>23848</v>
      </c>
      <c r="B13680">
        <f t="shared" si="213"/>
        <v>64348</v>
      </c>
      <c r="C13680" s="26" t="s">
        <v>23849</v>
      </c>
    </row>
    <row r="13681" spans="1:3">
      <c r="A13681" s="26" t="s">
        <v>23850</v>
      </c>
      <c r="B13681">
        <f t="shared" si="213"/>
        <v>64349</v>
      </c>
      <c r="C13681" s="26" t="s">
        <v>23851</v>
      </c>
    </row>
    <row r="13682" spans="1:3">
      <c r="A13682" s="26" t="s">
        <v>23852</v>
      </c>
      <c r="B13682">
        <f t="shared" si="213"/>
        <v>64350</v>
      </c>
      <c r="C13682" s="26" t="s">
        <v>23853</v>
      </c>
    </row>
    <row r="13683" spans="1:3">
      <c r="A13683" s="26" t="s">
        <v>23854</v>
      </c>
      <c r="B13683">
        <f t="shared" si="213"/>
        <v>64351</v>
      </c>
      <c r="C13683" s="26" t="s">
        <v>23855</v>
      </c>
    </row>
    <row r="13684" spans="1:3">
      <c r="A13684" s="26" t="s">
        <v>23856</v>
      </c>
      <c r="B13684">
        <f t="shared" si="213"/>
        <v>64352</v>
      </c>
      <c r="C13684" s="26" t="s">
        <v>23857</v>
      </c>
    </row>
    <row r="13685" spans="1:3">
      <c r="A13685" s="26" t="s">
        <v>23858</v>
      </c>
      <c r="B13685">
        <f t="shared" si="213"/>
        <v>64353</v>
      </c>
      <c r="C13685" s="26" t="s">
        <v>23859</v>
      </c>
    </row>
    <row r="13686" spans="1:3">
      <c r="A13686" s="26" t="s">
        <v>23860</v>
      </c>
      <c r="B13686">
        <f t="shared" si="213"/>
        <v>64354</v>
      </c>
      <c r="C13686" s="26" t="s">
        <v>23861</v>
      </c>
    </row>
    <row r="13687" spans="1:3">
      <c r="A13687" s="26" t="s">
        <v>23862</v>
      </c>
      <c r="B13687">
        <f t="shared" si="213"/>
        <v>64355</v>
      </c>
      <c r="C13687" s="26" t="s">
        <v>23863</v>
      </c>
    </row>
    <row r="13688" spans="1:3">
      <c r="A13688" s="26" t="s">
        <v>23864</v>
      </c>
      <c r="B13688">
        <f t="shared" si="213"/>
        <v>64356</v>
      </c>
      <c r="C13688" s="26" t="s">
        <v>23865</v>
      </c>
    </row>
    <row r="13689" spans="1:3">
      <c r="A13689" s="26" t="s">
        <v>23866</v>
      </c>
      <c r="B13689">
        <f t="shared" si="213"/>
        <v>64357</v>
      </c>
      <c r="C13689" s="26" t="s">
        <v>23867</v>
      </c>
    </row>
    <row r="13690" spans="1:3">
      <c r="A13690" s="26" t="s">
        <v>23868</v>
      </c>
      <c r="B13690">
        <f t="shared" si="213"/>
        <v>64358</v>
      </c>
      <c r="C13690" s="26" t="s">
        <v>23869</v>
      </c>
    </row>
    <row r="13691" spans="1:3">
      <c r="A13691" s="26" t="s">
        <v>23870</v>
      </c>
      <c r="B13691">
        <f t="shared" si="213"/>
        <v>64359</v>
      </c>
      <c r="C13691" s="26" t="s">
        <v>23871</v>
      </c>
    </row>
    <row r="13692" spans="1:3">
      <c r="A13692" s="26" t="s">
        <v>23872</v>
      </c>
      <c r="B13692">
        <f t="shared" si="213"/>
        <v>64360</v>
      </c>
      <c r="C13692" s="26" t="s">
        <v>23873</v>
      </c>
    </row>
    <row r="13693" spans="1:3">
      <c r="A13693" s="26" t="s">
        <v>23874</v>
      </c>
      <c r="B13693">
        <f t="shared" si="213"/>
        <v>64361</v>
      </c>
      <c r="C13693" s="26" t="s">
        <v>23875</v>
      </c>
    </row>
    <row r="13694" spans="1:3">
      <c r="A13694" s="26" t="s">
        <v>23876</v>
      </c>
      <c r="B13694">
        <f t="shared" si="213"/>
        <v>64362</v>
      </c>
      <c r="C13694" s="26" t="s">
        <v>23877</v>
      </c>
    </row>
    <row r="13695" spans="1:3">
      <c r="A13695" s="26" t="s">
        <v>23878</v>
      </c>
      <c r="B13695">
        <f t="shared" si="213"/>
        <v>64363</v>
      </c>
      <c r="C13695" s="26" t="s">
        <v>23879</v>
      </c>
    </row>
    <row r="13696" spans="1:3">
      <c r="A13696" s="26" t="s">
        <v>23880</v>
      </c>
      <c r="B13696">
        <f t="shared" si="213"/>
        <v>64364</v>
      </c>
      <c r="C13696" s="26" t="s">
        <v>23881</v>
      </c>
    </row>
    <row r="13697" spans="1:3">
      <c r="A13697" s="26" t="s">
        <v>23882</v>
      </c>
      <c r="B13697">
        <f t="shared" ref="B13697:B13760" si="214">HEX2DEC(A13697)</f>
        <v>64365</v>
      </c>
      <c r="C13697" s="26" t="s">
        <v>23883</v>
      </c>
    </row>
    <row r="13698" spans="1:3">
      <c r="A13698" s="26" t="s">
        <v>23884</v>
      </c>
      <c r="B13698">
        <f t="shared" si="214"/>
        <v>64366</v>
      </c>
      <c r="C13698" s="26" t="s">
        <v>23885</v>
      </c>
    </row>
    <row r="13699" spans="1:3">
      <c r="A13699" s="26" t="s">
        <v>23886</v>
      </c>
      <c r="B13699">
        <f t="shared" si="214"/>
        <v>64367</v>
      </c>
      <c r="C13699" s="26" t="s">
        <v>23887</v>
      </c>
    </row>
    <row r="13700" spans="1:3">
      <c r="A13700" s="26" t="s">
        <v>23888</v>
      </c>
      <c r="B13700">
        <f t="shared" si="214"/>
        <v>64368</v>
      </c>
      <c r="C13700" s="26" t="s">
        <v>23889</v>
      </c>
    </row>
    <row r="13701" spans="1:3">
      <c r="A13701" s="26" t="s">
        <v>23890</v>
      </c>
      <c r="B13701">
        <f t="shared" si="214"/>
        <v>64369</v>
      </c>
      <c r="C13701" s="26" t="s">
        <v>23891</v>
      </c>
    </row>
    <row r="13702" spans="1:3">
      <c r="A13702" s="26" t="s">
        <v>23892</v>
      </c>
      <c r="B13702">
        <f t="shared" si="214"/>
        <v>64370</v>
      </c>
      <c r="C13702" s="26" t="s">
        <v>23893</v>
      </c>
    </row>
    <row r="13703" spans="1:3">
      <c r="A13703" s="26" t="s">
        <v>23894</v>
      </c>
      <c r="B13703">
        <f t="shared" si="214"/>
        <v>64371</v>
      </c>
      <c r="C13703" s="26" t="s">
        <v>23895</v>
      </c>
    </row>
    <row r="13704" spans="1:3">
      <c r="A13704" s="26" t="s">
        <v>23896</v>
      </c>
      <c r="B13704">
        <f t="shared" si="214"/>
        <v>64372</v>
      </c>
      <c r="C13704" s="26" t="s">
        <v>23897</v>
      </c>
    </row>
    <row r="13705" spans="1:3">
      <c r="A13705" s="26" t="s">
        <v>23898</v>
      </c>
      <c r="B13705">
        <f t="shared" si="214"/>
        <v>64373</v>
      </c>
      <c r="C13705" s="26" t="s">
        <v>23899</v>
      </c>
    </row>
    <row r="13706" spans="1:3">
      <c r="A13706" s="26" t="s">
        <v>23900</v>
      </c>
      <c r="B13706">
        <f t="shared" si="214"/>
        <v>64374</v>
      </c>
      <c r="C13706" s="26" t="s">
        <v>23901</v>
      </c>
    </row>
    <row r="13707" spans="1:3">
      <c r="A13707" s="26" t="s">
        <v>23902</v>
      </c>
      <c r="B13707">
        <f t="shared" si="214"/>
        <v>64375</v>
      </c>
      <c r="C13707" s="26" t="s">
        <v>23903</v>
      </c>
    </row>
    <row r="13708" spans="1:3">
      <c r="A13708" s="26" t="s">
        <v>23904</v>
      </c>
      <c r="B13708">
        <f t="shared" si="214"/>
        <v>64376</v>
      </c>
      <c r="C13708" s="26" t="s">
        <v>23905</v>
      </c>
    </row>
    <row r="13709" spans="1:3">
      <c r="A13709" s="26" t="s">
        <v>23906</v>
      </c>
      <c r="B13709">
        <f t="shared" si="214"/>
        <v>64377</v>
      </c>
      <c r="C13709" s="26" t="s">
        <v>23907</v>
      </c>
    </row>
    <row r="13710" spans="1:3">
      <c r="A13710" s="26" t="s">
        <v>23908</v>
      </c>
      <c r="B13710">
        <f t="shared" si="214"/>
        <v>64378</v>
      </c>
      <c r="C13710" s="26" t="s">
        <v>23909</v>
      </c>
    </row>
    <row r="13711" spans="1:3">
      <c r="A13711" s="26" t="s">
        <v>23910</v>
      </c>
      <c r="B13711">
        <f t="shared" si="214"/>
        <v>64379</v>
      </c>
      <c r="C13711" s="26" t="s">
        <v>23911</v>
      </c>
    </row>
    <row r="13712" spans="1:3">
      <c r="A13712" s="26" t="s">
        <v>23912</v>
      </c>
      <c r="B13712">
        <f t="shared" si="214"/>
        <v>64380</v>
      </c>
      <c r="C13712" s="26" t="s">
        <v>23913</v>
      </c>
    </row>
    <row r="13713" spans="1:3">
      <c r="A13713" s="26" t="s">
        <v>23914</v>
      </c>
      <c r="B13713">
        <f t="shared" si="214"/>
        <v>64381</v>
      </c>
      <c r="C13713" s="26" t="s">
        <v>23915</v>
      </c>
    </row>
    <row r="13714" spans="1:3">
      <c r="A13714" s="26" t="s">
        <v>23916</v>
      </c>
      <c r="B13714">
        <f t="shared" si="214"/>
        <v>64382</v>
      </c>
      <c r="C13714" s="26" t="s">
        <v>23917</v>
      </c>
    </row>
    <row r="13715" spans="1:3">
      <c r="A13715" s="26" t="s">
        <v>23918</v>
      </c>
      <c r="B13715">
        <f t="shared" si="214"/>
        <v>64383</v>
      </c>
      <c r="C13715" s="26" t="s">
        <v>23919</v>
      </c>
    </row>
    <row r="13716" spans="1:3">
      <c r="A13716" s="26" t="s">
        <v>23920</v>
      </c>
      <c r="B13716">
        <f t="shared" si="214"/>
        <v>64384</v>
      </c>
      <c r="C13716" s="26" t="s">
        <v>23921</v>
      </c>
    </row>
    <row r="13717" spans="1:3">
      <c r="A13717" s="26" t="s">
        <v>23922</v>
      </c>
      <c r="B13717">
        <f t="shared" si="214"/>
        <v>64385</v>
      </c>
      <c r="C13717" s="26" t="s">
        <v>23923</v>
      </c>
    </row>
    <row r="13718" spans="1:3">
      <c r="A13718" s="26" t="s">
        <v>23924</v>
      </c>
      <c r="B13718">
        <f t="shared" si="214"/>
        <v>64386</v>
      </c>
      <c r="C13718" s="26" t="s">
        <v>23925</v>
      </c>
    </row>
    <row r="13719" spans="1:3">
      <c r="A13719" s="26" t="s">
        <v>23926</v>
      </c>
      <c r="B13719">
        <f t="shared" si="214"/>
        <v>64387</v>
      </c>
      <c r="C13719" s="26" t="s">
        <v>23927</v>
      </c>
    </row>
    <row r="13720" spans="1:3">
      <c r="A13720" s="26" t="s">
        <v>23928</v>
      </c>
      <c r="B13720">
        <f t="shared" si="214"/>
        <v>64388</v>
      </c>
      <c r="C13720" s="26" t="s">
        <v>23929</v>
      </c>
    </row>
    <row r="13721" spans="1:3">
      <c r="A13721" s="26" t="s">
        <v>23930</v>
      </c>
      <c r="B13721">
        <f t="shared" si="214"/>
        <v>64389</v>
      </c>
      <c r="C13721" s="26" t="s">
        <v>23931</v>
      </c>
    </row>
    <row r="13722" spans="1:3">
      <c r="A13722" s="26" t="s">
        <v>23932</v>
      </c>
      <c r="B13722">
        <f t="shared" si="214"/>
        <v>64390</v>
      </c>
      <c r="C13722" s="26" t="s">
        <v>23933</v>
      </c>
    </row>
    <row r="13723" spans="1:3">
      <c r="A13723" s="26" t="s">
        <v>23934</v>
      </c>
      <c r="B13723">
        <f t="shared" si="214"/>
        <v>64391</v>
      </c>
      <c r="C13723" s="26" t="s">
        <v>23935</v>
      </c>
    </row>
    <row r="13724" spans="1:3">
      <c r="A13724" s="26" t="s">
        <v>23936</v>
      </c>
      <c r="B13724">
        <f t="shared" si="214"/>
        <v>64392</v>
      </c>
      <c r="C13724" s="26" t="s">
        <v>23937</v>
      </c>
    </row>
    <row r="13725" spans="1:3">
      <c r="A13725" s="26" t="s">
        <v>23938</v>
      </c>
      <c r="B13725">
        <f t="shared" si="214"/>
        <v>64393</v>
      </c>
      <c r="C13725" s="26" t="s">
        <v>23939</v>
      </c>
    </row>
    <row r="13726" spans="1:3">
      <c r="A13726" s="26" t="s">
        <v>23940</v>
      </c>
      <c r="B13726">
        <f t="shared" si="214"/>
        <v>64394</v>
      </c>
      <c r="C13726" s="26" t="s">
        <v>23941</v>
      </c>
    </row>
    <row r="13727" spans="1:3">
      <c r="A13727" s="26" t="s">
        <v>23942</v>
      </c>
      <c r="B13727">
        <f t="shared" si="214"/>
        <v>64395</v>
      </c>
      <c r="C13727" s="26" t="s">
        <v>23943</v>
      </c>
    </row>
    <row r="13728" spans="1:3">
      <c r="A13728" s="26" t="s">
        <v>23944</v>
      </c>
      <c r="B13728">
        <f t="shared" si="214"/>
        <v>64396</v>
      </c>
      <c r="C13728" s="26" t="s">
        <v>23945</v>
      </c>
    </row>
    <row r="13729" spans="1:3">
      <c r="A13729" s="26" t="s">
        <v>23946</v>
      </c>
      <c r="B13729">
        <f t="shared" si="214"/>
        <v>64397</v>
      </c>
      <c r="C13729" s="26" t="s">
        <v>23947</v>
      </c>
    </row>
    <row r="13730" spans="1:3">
      <c r="A13730" s="26" t="s">
        <v>23948</v>
      </c>
      <c r="B13730">
        <f t="shared" si="214"/>
        <v>64398</v>
      </c>
      <c r="C13730" s="26" t="s">
        <v>23949</v>
      </c>
    </row>
    <row r="13731" spans="1:3">
      <c r="A13731" s="26" t="s">
        <v>23950</v>
      </c>
      <c r="B13731">
        <f t="shared" si="214"/>
        <v>64399</v>
      </c>
      <c r="C13731" s="26" t="s">
        <v>23951</v>
      </c>
    </row>
    <row r="13732" spans="1:3">
      <c r="A13732" s="26" t="s">
        <v>23952</v>
      </c>
      <c r="B13732">
        <f t="shared" si="214"/>
        <v>64400</v>
      </c>
      <c r="C13732" s="26" t="s">
        <v>23953</v>
      </c>
    </row>
    <row r="13733" spans="1:3">
      <c r="A13733" s="26" t="s">
        <v>23954</v>
      </c>
      <c r="B13733">
        <f t="shared" si="214"/>
        <v>64401</v>
      </c>
      <c r="C13733" s="26" t="s">
        <v>23955</v>
      </c>
    </row>
    <row r="13734" spans="1:3">
      <c r="A13734" s="26" t="s">
        <v>23956</v>
      </c>
      <c r="B13734">
        <f t="shared" si="214"/>
        <v>64402</v>
      </c>
      <c r="C13734" s="26" t="s">
        <v>23957</v>
      </c>
    </row>
    <row r="13735" spans="1:3">
      <c r="A13735" s="26" t="s">
        <v>23958</v>
      </c>
      <c r="B13735">
        <f t="shared" si="214"/>
        <v>64403</v>
      </c>
      <c r="C13735" s="26" t="s">
        <v>23959</v>
      </c>
    </row>
    <row r="13736" spans="1:3">
      <c r="A13736" s="26" t="s">
        <v>23960</v>
      </c>
      <c r="B13736">
        <f t="shared" si="214"/>
        <v>64404</v>
      </c>
      <c r="C13736" s="26" t="s">
        <v>23961</v>
      </c>
    </row>
    <row r="13737" spans="1:3">
      <c r="A13737" s="26" t="s">
        <v>23962</v>
      </c>
      <c r="B13737">
        <f t="shared" si="214"/>
        <v>64405</v>
      </c>
      <c r="C13737" s="26" t="s">
        <v>23963</v>
      </c>
    </row>
    <row r="13738" spans="1:3">
      <c r="A13738" s="26" t="s">
        <v>23964</v>
      </c>
      <c r="B13738">
        <f t="shared" si="214"/>
        <v>64406</v>
      </c>
      <c r="C13738" s="26" t="s">
        <v>23965</v>
      </c>
    </row>
    <row r="13739" spans="1:3">
      <c r="A13739" s="26" t="s">
        <v>23966</v>
      </c>
      <c r="B13739">
        <f t="shared" si="214"/>
        <v>64407</v>
      </c>
      <c r="C13739" s="26" t="s">
        <v>23967</v>
      </c>
    </row>
    <row r="13740" spans="1:3">
      <c r="A13740" s="26" t="s">
        <v>23968</v>
      </c>
      <c r="B13740">
        <f t="shared" si="214"/>
        <v>64408</v>
      </c>
      <c r="C13740" s="26" t="s">
        <v>23969</v>
      </c>
    </row>
    <row r="13741" spans="1:3">
      <c r="A13741" s="26" t="s">
        <v>23970</v>
      </c>
      <c r="B13741">
        <f t="shared" si="214"/>
        <v>64409</v>
      </c>
      <c r="C13741" s="26" t="s">
        <v>23971</v>
      </c>
    </row>
    <row r="13742" spans="1:3">
      <c r="A13742" s="26" t="s">
        <v>23972</v>
      </c>
      <c r="B13742">
        <f t="shared" si="214"/>
        <v>64410</v>
      </c>
      <c r="C13742" s="26" t="s">
        <v>23973</v>
      </c>
    </row>
    <row r="13743" spans="1:3">
      <c r="A13743" s="26" t="s">
        <v>23974</v>
      </c>
      <c r="B13743">
        <f t="shared" si="214"/>
        <v>64411</v>
      </c>
      <c r="C13743" s="26" t="s">
        <v>23975</v>
      </c>
    </row>
    <row r="13744" spans="1:3">
      <c r="A13744" s="26" t="s">
        <v>23976</v>
      </c>
      <c r="B13744">
        <f t="shared" si="214"/>
        <v>64412</v>
      </c>
      <c r="C13744" s="26" t="s">
        <v>23977</v>
      </c>
    </row>
    <row r="13745" spans="1:3">
      <c r="A13745" s="26" t="s">
        <v>23978</v>
      </c>
      <c r="B13745">
        <f t="shared" si="214"/>
        <v>64413</v>
      </c>
      <c r="C13745" s="26" t="s">
        <v>23979</v>
      </c>
    </row>
    <row r="13746" spans="1:3">
      <c r="A13746" s="26" t="s">
        <v>23980</v>
      </c>
      <c r="B13746">
        <f t="shared" si="214"/>
        <v>64414</v>
      </c>
      <c r="C13746" s="26" t="s">
        <v>23981</v>
      </c>
    </row>
    <row r="13747" spans="1:3">
      <c r="A13747" s="26" t="s">
        <v>23982</v>
      </c>
      <c r="B13747">
        <f t="shared" si="214"/>
        <v>64415</v>
      </c>
      <c r="C13747" s="26" t="s">
        <v>23983</v>
      </c>
    </row>
    <row r="13748" spans="1:3">
      <c r="A13748" s="26" t="s">
        <v>23984</v>
      </c>
      <c r="B13748">
        <f t="shared" si="214"/>
        <v>64416</v>
      </c>
      <c r="C13748" s="26" t="s">
        <v>23985</v>
      </c>
    </row>
    <row r="13749" spans="1:3">
      <c r="A13749" s="26" t="s">
        <v>23986</v>
      </c>
      <c r="B13749">
        <f t="shared" si="214"/>
        <v>64417</v>
      </c>
      <c r="C13749" s="26" t="s">
        <v>23987</v>
      </c>
    </row>
    <row r="13750" spans="1:3">
      <c r="A13750" s="26" t="s">
        <v>23988</v>
      </c>
      <c r="B13750">
        <f t="shared" si="214"/>
        <v>64418</v>
      </c>
      <c r="C13750" s="26" t="s">
        <v>23989</v>
      </c>
    </row>
    <row r="13751" spans="1:3">
      <c r="A13751" s="26" t="s">
        <v>23990</v>
      </c>
      <c r="B13751">
        <f t="shared" si="214"/>
        <v>64419</v>
      </c>
      <c r="C13751" s="26" t="s">
        <v>23991</v>
      </c>
    </row>
    <row r="13752" spans="1:3">
      <c r="A13752" s="26" t="s">
        <v>23992</v>
      </c>
      <c r="B13752">
        <f t="shared" si="214"/>
        <v>64420</v>
      </c>
      <c r="C13752" s="26" t="s">
        <v>23993</v>
      </c>
    </row>
    <row r="13753" spans="1:3">
      <c r="A13753" s="26" t="s">
        <v>23994</v>
      </c>
      <c r="B13753">
        <f t="shared" si="214"/>
        <v>64421</v>
      </c>
      <c r="C13753" s="26" t="s">
        <v>23995</v>
      </c>
    </row>
    <row r="13754" spans="1:3">
      <c r="A13754" s="26" t="s">
        <v>23996</v>
      </c>
      <c r="B13754">
        <f t="shared" si="214"/>
        <v>64422</v>
      </c>
      <c r="C13754" s="26" t="s">
        <v>23997</v>
      </c>
    </row>
    <row r="13755" spans="1:3">
      <c r="A13755" s="26" t="s">
        <v>23998</v>
      </c>
      <c r="B13755">
        <f t="shared" si="214"/>
        <v>64423</v>
      </c>
      <c r="C13755" s="26" t="s">
        <v>23999</v>
      </c>
    </row>
    <row r="13756" spans="1:3">
      <c r="A13756" s="26" t="s">
        <v>24000</v>
      </c>
      <c r="B13756">
        <f t="shared" si="214"/>
        <v>64424</v>
      </c>
      <c r="C13756" s="26" t="s">
        <v>24001</v>
      </c>
    </row>
    <row r="13757" spans="1:3">
      <c r="A13757" s="26" t="s">
        <v>24002</v>
      </c>
      <c r="B13757">
        <f t="shared" si="214"/>
        <v>64425</v>
      </c>
      <c r="C13757" s="26" t="s">
        <v>24003</v>
      </c>
    </row>
    <row r="13758" spans="1:3">
      <c r="A13758" s="26" t="s">
        <v>24004</v>
      </c>
      <c r="B13758">
        <f t="shared" si="214"/>
        <v>64426</v>
      </c>
      <c r="C13758" s="26" t="s">
        <v>24005</v>
      </c>
    </row>
    <row r="13759" spans="1:3">
      <c r="A13759" s="26" t="s">
        <v>24006</v>
      </c>
      <c r="B13759">
        <f t="shared" si="214"/>
        <v>64427</v>
      </c>
      <c r="C13759" s="26" t="s">
        <v>24007</v>
      </c>
    </row>
    <row r="13760" spans="1:3">
      <c r="A13760" s="26" t="s">
        <v>24008</v>
      </c>
      <c r="B13760">
        <f t="shared" si="214"/>
        <v>64428</v>
      </c>
      <c r="C13760" s="26" t="s">
        <v>24009</v>
      </c>
    </row>
    <row r="13761" spans="1:3">
      <c r="A13761" s="26" t="s">
        <v>24010</v>
      </c>
      <c r="B13761">
        <f t="shared" ref="B13761:B13824" si="215">HEX2DEC(A13761)</f>
        <v>64429</v>
      </c>
      <c r="C13761" s="26" t="s">
        <v>24011</v>
      </c>
    </row>
    <row r="13762" spans="1:3">
      <c r="A13762" s="26" t="s">
        <v>24012</v>
      </c>
      <c r="B13762">
        <f t="shared" si="215"/>
        <v>64430</v>
      </c>
      <c r="C13762" s="26" t="s">
        <v>24013</v>
      </c>
    </row>
    <row r="13763" spans="1:3">
      <c r="A13763" s="26" t="s">
        <v>24014</v>
      </c>
      <c r="B13763">
        <f t="shared" si="215"/>
        <v>64431</v>
      </c>
      <c r="C13763" s="26" t="s">
        <v>24015</v>
      </c>
    </row>
    <row r="13764" spans="1:3">
      <c r="A13764" s="26" t="s">
        <v>24016</v>
      </c>
      <c r="B13764">
        <f t="shared" si="215"/>
        <v>64432</v>
      </c>
      <c r="C13764" s="26" t="s">
        <v>24017</v>
      </c>
    </row>
    <row r="13765" spans="1:3">
      <c r="A13765" s="26" t="s">
        <v>24018</v>
      </c>
      <c r="B13765">
        <f t="shared" si="215"/>
        <v>64433</v>
      </c>
      <c r="C13765" s="26" t="s">
        <v>24019</v>
      </c>
    </row>
    <row r="13766" spans="1:3">
      <c r="A13766" s="26" t="s">
        <v>24020</v>
      </c>
      <c r="B13766">
        <f t="shared" si="215"/>
        <v>64467</v>
      </c>
      <c r="C13766" s="26" t="s">
        <v>24021</v>
      </c>
    </row>
    <row r="13767" spans="1:3">
      <c r="A13767" s="26" t="s">
        <v>24022</v>
      </c>
      <c r="B13767">
        <f t="shared" si="215"/>
        <v>64468</v>
      </c>
      <c r="C13767" s="26" t="s">
        <v>24023</v>
      </c>
    </row>
    <row r="13768" spans="1:3">
      <c r="A13768" s="26" t="s">
        <v>24024</v>
      </c>
      <c r="B13768">
        <f t="shared" si="215"/>
        <v>64469</v>
      </c>
      <c r="C13768" s="26" t="s">
        <v>24025</v>
      </c>
    </row>
    <row r="13769" spans="1:3">
      <c r="A13769" s="26" t="s">
        <v>24026</v>
      </c>
      <c r="B13769">
        <f t="shared" si="215"/>
        <v>64470</v>
      </c>
      <c r="C13769" s="26" t="s">
        <v>24027</v>
      </c>
    </row>
    <row r="13770" spans="1:3">
      <c r="A13770" s="26" t="s">
        <v>24028</v>
      </c>
      <c r="B13770">
        <f t="shared" si="215"/>
        <v>64471</v>
      </c>
      <c r="C13770" s="26" t="s">
        <v>24029</v>
      </c>
    </row>
    <row r="13771" spans="1:3">
      <c r="A13771" s="26" t="s">
        <v>24030</v>
      </c>
      <c r="B13771">
        <f t="shared" si="215"/>
        <v>64472</v>
      </c>
      <c r="C13771" s="26" t="s">
        <v>24031</v>
      </c>
    </row>
    <row r="13772" spans="1:3">
      <c r="A13772" s="26" t="s">
        <v>24032</v>
      </c>
      <c r="B13772">
        <f t="shared" si="215"/>
        <v>64473</v>
      </c>
      <c r="C13772" s="26" t="s">
        <v>24033</v>
      </c>
    </row>
    <row r="13773" spans="1:3">
      <c r="A13773" s="26" t="s">
        <v>24034</v>
      </c>
      <c r="B13773">
        <f t="shared" si="215"/>
        <v>64474</v>
      </c>
      <c r="C13773" s="26" t="s">
        <v>24035</v>
      </c>
    </row>
    <row r="13774" spans="1:3">
      <c r="A13774" s="26" t="s">
        <v>24036</v>
      </c>
      <c r="B13774">
        <f t="shared" si="215"/>
        <v>64475</v>
      </c>
      <c r="C13774" s="26" t="s">
        <v>24037</v>
      </c>
    </row>
    <row r="13775" spans="1:3">
      <c r="A13775" s="26" t="s">
        <v>24038</v>
      </c>
      <c r="B13775">
        <f t="shared" si="215"/>
        <v>64476</v>
      </c>
      <c r="C13775" s="26" t="s">
        <v>24039</v>
      </c>
    </row>
    <row r="13776" spans="1:3">
      <c r="A13776" s="26" t="s">
        <v>24040</v>
      </c>
      <c r="B13776">
        <f t="shared" si="215"/>
        <v>64477</v>
      </c>
      <c r="C13776" s="26" t="s">
        <v>24041</v>
      </c>
    </row>
    <row r="13777" spans="1:3">
      <c r="A13777" s="26" t="s">
        <v>24042</v>
      </c>
      <c r="B13777">
        <f t="shared" si="215"/>
        <v>64478</v>
      </c>
      <c r="C13777" s="26" t="s">
        <v>24043</v>
      </c>
    </row>
    <row r="13778" spans="1:3">
      <c r="A13778" s="26" t="s">
        <v>24044</v>
      </c>
      <c r="B13778">
        <f t="shared" si="215"/>
        <v>64479</v>
      </c>
      <c r="C13778" s="26" t="s">
        <v>24045</v>
      </c>
    </row>
    <row r="13779" spans="1:3">
      <c r="A13779" s="26" t="s">
        <v>24046</v>
      </c>
      <c r="B13779">
        <f t="shared" si="215"/>
        <v>64480</v>
      </c>
      <c r="C13779" s="26" t="s">
        <v>24047</v>
      </c>
    </row>
    <row r="13780" spans="1:3">
      <c r="A13780" s="26" t="s">
        <v>24048</v>
      </c>
      <c r="B13780">
        <f t="shared" si="215"/>
        <v>64481</v>
      </c>
      <c r="C13780" s="26" t="s">
        <v>24049</v>
      </c>
    </row>
    <row r="13781" spans="1:3">
      <c r="A13781" s="26" t="s">
        <v>24050</v>
      </c>
      <c r="B13781">
        <f t="shared" si="215"/>
        <v>64482</v>
      </c>
      <c r="C13781" s="26" t="s">
        <v>24051</v>
      </c>
    </row>
    <row r="13782" spans="1:3">
      <c r="A13782" s="26" t="s">
        <v>24052</v>
      </c>
      <c r="B13782">
        <f t="shared" si="215"/>
        <v>64483</v>
      </c>
      <c r="C13782" s="26" t="s">
        <v>24053</v>
      </c>
    </row>
    <row r="13783" spans="1:3">
      <c r="A13783" s="26" t="s">
        <v>24054</v>
      </c>
      <c r="B13783">
        <f t="shared" si="215"/>
        <v>64484</v>
      </c>
      <c r="C13783" s="26" t="s">
        <v>24055</v>
      </c>
    </row>
    <row r="13784" spans="1:3">
      <c r="A13784" s="26" t="s">
        <v>24056</v>
      </c>
      <c r="B13784">
        <f t="shared" si="215"/>
        <v>64485</v>
      </c>
      <c r="C13784" s="26" t="s">
        <v>24057</v>
      </c>
    </row>
    <row r="13785" spans="1:3">
      <c r="A13785" s="26" t="s">
        <v>24058</v>
      </c>
      <c r="B13785">
        <f t="shared" si="215"/>
        <v>64486</v>
      </c>
      <c r="C13785" s="26" t="s">
        <v>24059</v>
      </c>
    </row>
    <row r="13786" spans="1:3">
      <c r="A13786" s="26" t="s">
        <v>24060</v>
      </c>
      <c r="B13786">
        <f t="shared" si="215"/>
        <v>64487</v>
      </c>
      <c r="C13786" s="26" t="s">
        <v>24061</v>
      </c>
    </row>
    <row r="13787" spans="1:3">
      <c r="A13787" s="26" t="s">
        <v>24062</v>
      </c>
      <c r="B13787">
        <f t="shared" si="215"/>
        <v>64488</v>
      </c>
      <c r="C13787" s="26" t="s">
        <v>24063</v>
      </c>
    </row>
    <row r="13788" spans="1:3">
      <c r="A13788" s="26" t="s">
        <v>24064</v>
      </c>
      <c r="B13788">
        <f t="shared" si="215"/>
        <v>64489</v>
      </c>
      <c r="C13788" s="26" t="s">
        <v>24065</v>
      </c>
    </row>
    <row r="13789" spans="1:3">
      <c r="A13789" s="26" t="s">
        <v>24066</v>
      </c>
      <c r="B13789">
        <f t="shared" si="215"/>
        <v>64490</v>
      </c>
      <c r="C13789" s="26" t="s">
        <v>24067</v>
      </c>
    </row>
    <row r="13790" spans="1:3">
      <c r="A13790" s="26" t="s">
        <v>24068</v>
      </c>
      <c r="B13790">
        <f t="shared" si="215"/>
        <v>64491</v>
      </c>
      <c r="C13790" s="26" t="s">
        <v>24069</v>
      </c>
    </row>
    <row r="13791" spans="1:3">
      <c r="A13791" s="26" t="s">
        <v>24070</v>
      </c>
      <c r="B13791">
        <f t="shared" si="215"/>
        <v>64492</v>
      </c>
      <c r="C13791" s="26" t="s">
        <v>24071</v>
      </c>
    </row>
    <row r="13792" spans="1:3">
      <c r="A13792" s="26" t="s">
        <v>24072</v>
      </c>
      <c r="B13792">
        <f t="shared" si="215"/>
        <v>64493</v>
      </c>
      <c r="C13792" s="26" t="s">
        <v>24073</v>
      </c>
    </row>
    <row r="13793" spans="1:3">
      <c r="A13793" s="26" t="s">
        <v>24074</v>
      </c>
      <c r="B13793">
        <f t="shared" si="215"/>
        <v>64494</v>
      </c>
      <c r="C13793" s="26" t="s">
        <v>24075</v>
      </c>
    </row>
    <row r="13794" spans="1:3">
      <c r="A13794" s="26" t="s">
        <v>24076</v>
      </c>
      <c r="B13794">
        <f t="shared" si="215"/>
        <v>64495</v>
      </c>
      <c r="C13794" s="26" t="s">
        <v>24077</v>
      </c>
    </row>
    <row r="13795" spans="1:3">
      <c r="A13795" s="26" t="s">
        <v>24078</v>
      </c>
      <c r="B13795">
        <f t="shared" si="215"/>
        <v>64496</v>
      </c>
      <c r="C13795" s="26" t="s">
        <v>24079</v>
      </c>
    </row>
    <row r="13796" spans="1:3">
      <c r="A13796" s="26" t="s">
        <v>24080</v>
      </c>
      <c r="B13796">
        <f t="shared" si="215"/>
        <v>64497</v>
      </c>
      <c r="C13796" s="26" t="s">
        <v>24081</v>
      </c>
    </row>
    <row r="13797" spans="1:3">
      <c r="A13797" s="26" t="s">
        <v>24082</v>
      </c>
      <c r="B13797">
        <f t="shared" si="215"/>
        <v>64498</v>
      </c>
      <c r="C13797" s="26" t="s">
        <v>24083</v>
      </c>
    </row>
    <row r="13798" spans="1:3">
      <c r="A13798" s="26" t="s">
        <v>24084</v>
      </c>
      <c r="B13798">
        <f t="shared" si="215"/>
        <v>64499</v>
      </c>
      <c r="C13798" s="26" t="s">
        <v>24085</v>
      </c>
    </row>
    <row r="13799" spans="1:3">
      <c r="A13799" s="26" t="s">
        <v>24086</v>
      </c>
      <c r="B13799">
        <f t="shared" si="215"/>
        <v>64500</v>
      </c>
      <c r="C13799" s="26" t="s">
        <v>24087</v>
      </c>
    </row>
    <row r="13800" spans="1:3">
      <c r="A13800" s="26" t="s">
        <v>24088</v>
      </c>
      <c r="B13800">
        <f t="shared" si="215"/>
        <v>64501</v>
      </c>
      <c r="C13800" s="26" t="s">
        <v>24089</v>
      </c>
    </row>
    <row r="13801" spans="1:3">
      <c r="A13801" s="26" t="s">
        <v>24090</v>
      </c>
      <c r="B13801">
        <f t="shared" si="215"/>
        <v>64502</v>
      </c>
      <c r="C13801" s="26" t="s">
        <v>24091</v>
      </c>
    </row>
    <row r="13802" spans="1:3">
      <c r="A13802" s="26" t="s">
        <v>24092</v>
      </c>
      <c r="B13802">
        <f t="shared" si="215"/>
        <v>64503</v>
      </c>
      <c r="C13802" s="26" t="s">
        <v>24093</v>
      </c>
    </row>
    <row r="13803" spans="1:3">
      <c r="A13803" s="26" t="s">
        <v>24094</v>
      </c>
      <c r="B13803">
        <f t="shared" si="215"/>
        <v>64504</v>
      </c>
      <c r="C13803" s="26" t="s">
        <v>24095</v>
      </c>
    </row>
    <row r="13804" spans="1:3">
      <c r="A13804" s="26" t="s">
        <v>24096</v>
      </c>
      <c r="B13804">
        <f t="shared" si="215"/>
        <v>64505</v>
      </c>
      <c r="C13804" s="26" t="s">
        <v>24097</v>
      </c>
    </row>
    <row r="13805" spans="1:3">
      <c r="A13805" s="26" t="s">
        <v>24098</v>
      </c>
      <c r="B13805">
        <f t="shared" si="215"/>
        <v>64506</v>
      </c>
      <c r="C13805" s="26" t="s">
        <v>24099</v>
      </c>
    </row>
    <row r="13806" spans="1:3">
      <c r="A13806" s="26" t="s">
        <v>24100</v>
      </c>
      <c r="B13806">
        <f t="shared" si="215"/>
        <v>64507</v>
      </c>
      <c r="C13806" s="26" t="s">
        <v>24101</v>
      </c>
    </row>
    <row r="13807" spans="1:3">
      <c r="A13807" s="26" t="s">
        <v>24102</v>
      </c>
      <c r="B13807">
        <f t="shared" si="215"/>
        <v>64508</v>
      </c>
      <c r="C13807" s="26" t="s">
        <v>24103</v>
      </c>
    </row>
    <row r="13808" spans="1:3">
      <c r="A13808" s="26" t="s">
        <v>24104</v>
      </c>
      <c r="B13808">
        <f t="shared" si="215"/>
        <v>64509</v>
      </c>
      <c r="C13808" s="26" t="s">
        <v>24105</v>
      </c>
    </row>
    <row r="13809" spans="1:3">
      <c r="A13809" s="26" t="s">
        <v>24106</v>
      </c>
      <c r="B13809">
        <f t="shared" si="215"/>
        <v>64510</v>
      </c>
      <c r="C13809" s="26" t="s">
        <v>24107</v>
      </c>
    </row>
    <row r="13810" spans="1:3">
      <c r="A13810" s="26" t="s">
        <v>24108</v>
      </c>
      <c r="B13810">
        <f t="shared" si="215"/>
        <v>64511</v>
      </c>
      <c r="C13810" s="26" t="s">
        <v>24109</v>
      </c>
    </row>
    <row r="13811" spans="1:3">
      <c r="A13811" s="26" t="s">
        <v>24110</v>
      </c>
      <c r="B13811">
        <f t="shared" si="215"/>
        <v>64512</v>
      </c>
      <c r="C13811" s="26" t="s">
        <v>24111</v>
      </c>
    </row>
    <row r="13812" spans="1:3">
      <c r="A13812" s="26" t="s">
        <v>24112</v>
      </c>
      <c r="B13812">
        <f t="shared" si="215"/>
        <v>64513</v>
      </c>
      <c r="C13812" s="26" t="s">
        <v>24113</v>
      </c>
    </row>
    <row r="13813" spans="1:3">
      <c r="A13813" s="26" t="s">
        <v>24114</v>
      </c>
      <c r="B13813">
        <f t="shared" si="215"/>
        <v>64514</v>
      </c>
      <c r="C13813" s="26" t="s">
        <v>24115</v>
      </c>
    </row>
    <row r="13814" spans="1:3">
      <c r="A13814" s="26" t="s">
        <v>24116</v>
      </c>
      <c r="B13814">
        <f t="shared" si="215"/>
        <v>64515</v>
      </c>
      <c r="C13814" s="26" t="s">
        <v>24117</v>
      </c>
    </row>
    <row r="13815" spans="1:3">
      <c r="A13815" s="26" t="s">
        <v>24118</v>
      </c>
      <c r="B13815">
        <f t="shared" si="215"/>
        <v>64516</v>
      </c>
      <c r="C13815" s="26" t="s">
        <v>24119</v>
      </c>
    </row>
    <row r="13816" spans="1:3">
      <c r="A13816" s="26" t="s">
        <v>24120</v>
      </c>
      <c r="B13816">
        <f t="shared" si="215"/>
        <v>64517</v>
      </c>
      <c r="C13816" s="26" t="s">
        <v>24121</v>
      </c>
    </row>
    <row r="13817" spans="1:3">
      <c r="A13817" s="26" t="s">
        <v>24122</v>
      </c>
      <c r="B13817">
        <f t="shared" si="215"/>
        <v>64518</v>
      </c>
      <c r="C13817" s="26" t="s">
        <v>24123</v>
      </c>
    </row>
    <row r="13818" spans="1:3">
      <c r="A13818" s="26" t="s">
        <v>24124</v>
      </c>
      <c r="B13818">
        <f t="shared" si="215"/>
        <v>64519</v>
      </c>
      <c r="C13818" s="26" t="s">
        <v>24125</v>
      </c>
    </row>
    <row r="13819" spans="1:3">
      <c r="A13819" s="26" t="s">
        <v>24126</v>
      </c>
      <c r="B13819">
        <f t="shared" si="215"/>
        <v>64520</v>
      </c>
      <c r="C13819" s="26" t="s">
        <v>24127</v>
      </c>
    </row>
    <row r="13820" spans="1:3">
      <c r="A13820" s="26" t="s">
        <v>24128</v>
      </c>
      <c r="B13820">
        <f t="shared" si="215"/>
        <v>64521</v>
      </c>
      <c r="C13820" s="26" t="s">
        <v>24129</v>
      </c>
    </row>
    <row r="13821" spans="1:3">
      <c r="A13821" s="26" t="s">
        <v>24130</v>
      </c>
      <c r="B13821">
        <f t="shared" si="215"/>
        <v>64522</v>
      </c>
      <c r="C13821" s="26" t="s">
        <v>24131</v>
      </c>
    </row>
    <row r="13822" spans="1:3">
      <c r="A13822" s="26" t="s">
        <v>24132</v>
      </c>
      <c r="B13822">
        <f t="shared" si="215"/>
        <v>64523</v>
      </c>
      <c r="C13822" s="26" t="s">
        <v>24133</v>
      </c>
    </row>
    <row r="13823" spans="1:3">
      <c r="A13823" s="26" t="s">
        <v>24134</v>
      </c>
      <c r="B13823">
        <f t="shared" si="215"/>
        <v>64524</v>
      </c>
      <c r="C13823" s="26" t="s">
        <v>24135</v>
      </c>
    </row>
    <row r="13824" spans="1:3">
      <c r="A13824" s="26" t="s">
        <v>24136</v>
      </c>
      <c r="B13824">
        <f t="shared" si="215"/>
        <v>64525</v>
      </c>
      <c r="C13824" s="26" t="s">
        <v>24137</v>
      </c>
    </row>
    <row r="13825" spans="1:3">
      <c r="A13825" s="26" t="s">
        <v>24138</v>
      </c>
      <c r="B13825">
        <f t="shared" ref="B13825:B13888" si="216">HEX2DEC(A13825)</f>
        <v>64526</v>
      </c>
      <c r="C13825" s="26" t="s">
        <v>24139</v>
      </c>
    </row>
    <row r="13826" spans="1:3">
      <c r="A13826" s="26" t="s">
        <v>24140</v>
      </c>
      <c r="B13826">
        <f t="shared" si="216"/>
        <v>64527</v>
      </c>
      <c r="C13826" s="26" t="s">
        <v>24141</v>
      </c>
    </row>
    <row r="13827" spans="1:3">
      <c r="A13827" s="26" t="s">
        <v>24142</v>
      </c>
      <c r="B13827">
        <f t="shared" si="216"/>
        <v>64528</v>
      </c>
      <c r="C13827" s="26" t="s">
        <v>24143</v>
      </c>
    </row>
    <row r="13828" spans="1:3">
      <c r="A13828" s="26" t="s">
        <v>24144</v>
      </c>
      <c r="B13828">
        <f t="shared" si="216"/>
        <v>64529</v>
      </c>
      <c r="C13828" s="26" t="s">
        <v>24145</v>
      </c>
    </row>
    <row r="13829" spans="1:3">
      <c r="A13829" s="26" t="s">
        <v>24146</v>
      </c>
      <c r="B13829">
        <f t="shared" si="216"/>
        <v>64530</v>
      </c>
      <c r="C13829" s="26" t="s">
        <v>24147</v>
      </c>
    </row>
    <row r="13830" spans="1:3">
      <c r="A13830" s="26" t="s">
        <v>24148</v>
      </c>
      <c r="B13830">
        <f t="shared" si="216"/>
        <v>64531</v>
      </c>
      <c r="C13830" s="26" t="s">
        <v>24149</v>
      </c>
    </row>
    <row r="13831" spans="1:3">
      <c r="A13831" s="26" t="s">
        <v>24150</v>
      </c>
      <c r="B13831">
        <f t="shared" si="216"/>
        <v>64532</v>
      </c>
      <c r="C13831" s="26" t="s">
        <v>24151</v>
      </c>
    </row>
    <row r="13832" spans="1:3">
      <c r="A13832" s="26" t="s">
        <v>24152</v>
      </c>
      <c r="B13832">
        <f t="shared" si="216"/>
        <v>64533</v>
      </c>
      <c r="C13832" s="26" t="s">
        <v>24153</v>
      </c>
    </row>
    <row r="13833" spans="1:3">
      <c r="A13833" s="26" t="s">
        <v>24154</v>
      </c>
      <c r="B13833">
        <f t="shared" si="216"/>
        <v>64534</v>
      </c>
      <c r="C13833" s="26" t="s">
        <v>24155</v>
      </c>
    </row>
    <row r="13834" spans="1:3">
      <c r="A13834" s="26" t="s">
        <v>24156</v>
      </c>
      <c r="B13834">
        <f t="shared" si="216"/>
        <v>64535</v>
      </c>
      <c r="C13834" s="26" t="s">
        <v>24157</v>
      </c>
    </row>
    <row r="13835" spans="1:3">
      <c r="A13835" s="26" t="s">
        <v>24158</v>
      </c>
      <c r="B13835">
        <f t="shared" si="216"/>
        <v>64536</v>
      </c>
      <c r="C13835" s="26" t="s">
        <v>24159</v>
      </c>
    </row>
    <row r="13836" spans="1:3">
      <c r="A13836" s="26" t="s">
        <v>24160</v>
      </c>
      <c r="B13836">
        <f t="shared" si="216"/>
        <v>64537</v>
      </c>
      <c r="C13836" s="26" t="s">
        <v>24161</v>
      </c>
    </row>
    <row r="13837" spans="1:3">
      <c r="A13837" s="26" t="s">
        <v>24162</v>
      </c>
      <c r="B13837">
        <f t="shared" si="216"/>
        <v>64538</v>
      </c>
      <c r="C13837" s="26" t="s">
        <v>24163</v>
      </c>
    </row>
    <row r="13838" spans="1:3">
      <c r="A13838" s="26" t="s">
        <v>24164</v>
      </c>
      <c r="B13838">
        <f t="shared" si="216"/>
        <v>64539</v>
      </c>
      <c r="C13838" s="26" t="s">
        <v>24165</v>
      </c>
    </row>
    <row r="13839" spans="1:3">
      <c r="A13839" s="26" t="s">
        <v>24166</v>
      </c>
      <c r="B13839">
        <f t="shared" si="216"/>
        <v>64540</v>
      </c>
      <c r="C13839" s="26" t="s">
        <v>24167</v>
      </c>
    </row>
    <row r="13840" spans="1:3">
      <c r="A13840" s="26" t="s">
        <v>24168</v>
      </c>
      <c r="B13840">
        <f t="shared" si="216"/>
        <v>64541</v>
      </c>
      <c r="C13840" s="26" t="s">
        <v>24169</v>
      </c>
    </row>
    <row r="13841" spans="1:3">
      <c r="A13841" s="26" t="s">
        <v>24170</v>
      </c>
      <c r="B13841">
        <f t="shared" si="216"/>
        <v>64542</v>
      </c>
      <c r="C13841" s="26" t="s">
        <v>24171</v>
      </c>
    </row>
    <row r="13842" spans="1:3">
      <c r="A13842" s="26" t="s">
        <v>24172</v>
      </c>
      <c r="B13842">
        <f t="shared" si="216"/>
        <v>64543</v>
      </c>
      <c r="C13842" s="26" t="s">
        <v>24173</v>
      </c>
    </row>
    <row r="13843" spans="1:3">
      <c r="A13843" s="26" t="s">
        <v>24174</v>
      </c>
      <c r="B13843">
        <f t="shared" si="216"/>
        <v>64544</v>
      </c>
      <c r="C13843" s="26" t="s">
        <v>24175</v>
      </c>
    </row>
    <row r="13844" spans="1:3">
      <c r="A13844" s="26" t="s">
        <v>24176</v>
      </c>
      <c r="B13844">
        <f t="shared" si="216"/>
        <v>64545</v>
      </c>
      <c r="C13844" s="26" t="s">
        <v>24177</v>
      </c>
    </row>
    <row r="13845" spans="1:3">
      <c r="A13845" s="26" t="s">
        <v>24178</v>
      </c>
      <c r="B13845">
        <f t="shared" si="216"/>
        <v>64546</v>
      </c>
      <c r="C13845" s="26" t="s">
        <v>24179</v>
      </c>
    </row>
    <row r="13846" spans="1:3">
      <c r="A13846" s="26" t="s">
        <v>24180</v>
      </c>
      <c r="B13846">
        <f t="shared" si="216"/>
        <v>64547</v>
      </c>
      <c r="C13846" s="26" t="s">
        <v>24181</v>
      </c>
    </row>
    <row r="13847" spans="1:3">
      <c r="A13847" s="26" t="s">
        <v>24182</v>
      </c>
      <c r="B13847">
        <f t="shared" si="216"/>
        <v>64548</v>
      </c>
      <c r="C13847" s="26" t="s">
        <v>24183</v>
      </c>
    </row>
    <row r="13848" spans="1:3">
      <c r="A13848" s="26" t="s">
        <v>24184</v>
      </c>
      <c r="B13848">
        <f t="shared" si="216"/>
        <v>64549</v>
      </c>
      <c r="C13848" s="26" t="s">
        <v>24185</v>
      </c>
    </row>
    <row r="13849" spans="1:3">
      <c r="A13849" s="26" t="s">
        <v>24186</v>
      </c>
      <c r="B13849">
        <f t="shared" si="216"/>
        <v>64550</v>
      </c>
      <c r="C13849" s="26" t="s">
        <v>24187</v>
      </c>
    </row>
    <row r="13850" spans="1:3">
      <c r="A13850" s="26" t="s">
        <v>24188</v>
      </c>
      <c r="B13850">
        <f t="shared" si="216"/>
        <v>64551</v>
      </c>
      <c r="C13850" s="26" t="s">
        <v>24189</v>
      </c>
    </row>
    <row r="13851" spans="1:3">
      <c r="A13851" s="26" t="s">
        <v>24190</v>
      </c>
      <c r="B13851">
        <f t="shared" si="216"/>
        <v>64552</v>
      </c>
      <c r="C13851" s="26" t="s">
        <v>24191</v>
      </c>
    </row>
    <row r="13852" spans="1:3">
      <c r="A13852" s="26" t="s">
        <v>24192</v>
      </c>
      <c r="B13852">
        <f t="shared" si="216"/>
        <v>64553</v>
      </c>
      <c r="C13852" s="26" t="s">
        <v>24193</v>
      </c>
    </row>
    <row r="13853" spans="1:3">
      <c r="A13853" s="26" t="s">
        <v>24194</v>
      </c>
      <c r="B13853">
        <f t="shared" si="216"/>
        <v>64554</v>
      </c>
      <c r="C13853" s="26" t="s">
        <v>24195</v>
      </c>
    </row>
    <row r="13854" spans="1:3">
      <c r="A13854" s="26" t="s">
        <v>24196</v>
      </c>
      <c r="B13854">
        <f t="shared" si="216"/>
        <v>64555</v>
      </c>
      <c r="C13854" s="26" t="s">
        <v>24197</v>
      </c>
    </row>
    <row r="13855" spans="1:3">
      <c r="A13855" s="26" t="s">
        <v>24198</v>
      </c>
      <c r="B13855">
        <f t="shared" si="216"/>
        <v>64556</v>
      </c>
      <c r="C13855" s="26" t="s">
        <v>24199</v>
      </c>
    </row>
    <row r="13856" spans="1:3">
      <c r="A13856" s="26" t="s">
        <v>24200</v>
      </c>
      <c r="B13856">
        <f t="shared" si="216"/>
        <v>64557</v>
      </c>
      <c r="C13856" s="26" t="s">
        <v>24201</v>
      </c>
    </row>
    <row r="13857" spans="1:3">
      <c r="A13857" s="26" t="s">
        <v>24202</v>
      </c>
      <c r="B13857">
        <f t="shared" si="216"/>
        <v>64558</v>
      </c>
      <c r="C13857" s="26" t="s">
        <v>24203</v>
      </c>
    </row>
    <row r="13858" spans="1:3">
      <c r="A13858" s="26" t="s">
        <v>24204</v>
      </c>
      <c r="B13858">
        <f t="shared" si="216"/>
        <v>64559</v>
      </c>
      <c r="C13858" s="26" t="s">
        <v>24205</v>
      </c>
    </row>
    <row r="13859" spans="1:3">
      <c r="A13859" s="26" t="s">
        <v>24206</v>
      </c>
      <c r="B13859">
        <f t="shared" si="216"/>
        <v>64560</v>
      </c>
      <c r="C13859" s="26" t="s">
        <v>24207</v>
      </c>
    </row>
    <row r="13860" spans="1:3">
      <c r="A13860" s="26" t="s">
        <v>24208</v>
      </c>
      <c r="B13860">
        <f t="shared" si="216"/>
        <v>64561</v>
      </c>
      <c r="C13860" s="26" t="s">
        <v>24209</v>
      </c>
    </row>
    <row r="13861" spans="1:3">
      <c r="A13861" s="26" t="s">
        <v>24210</v>
      </c>
      <c r="B13861">
        <f t="shared" si="216"/>
        <v>64562</v>
      </c>
      <c r="C13861" s="26" t="s">
        <v>24211</v>
      </c>
    </row>
    <row r="13862" spans="1:3">
      <c r="A13862" s="26" t="s">
        <v>24212</v>
      </c>
      <c r="B13862">
        <f t="shared" si="216"/>
        <v>64563</v>
      </c>
      <c r="C13862" s="26" t="s">
        <v>24213</v>
      </c>
    </row>
    <row r="13863" spans="1:3">
      <c r="A13863" s="26" t="s">
        <v>24214</v>
      </c>
      <c r="B13863">
        <f t="shared" si="216"/>
        <v>64564</v>
      </c>
      <c r="C13863" s="26" t="s">
        <v>24215</v>
      </c>
    </row>
    <row r="13864" spans="1:3">
      <c r="A13864" s="26" t="s">
        <v>24216</v>
      </c>
      <c r="B13864">
        <f t="shared" si="216"/>
        <v>64565</v>
      </c>
      <c r="C13864" s="26" t="s">
        <v>24217</v>
      </c>
    </row>
    <row r="13865" spans="1:3">
      <c r="A13865" s="26" t="s">
        <v>24218</v>
      </c>
      <c r="B13865">
        <f t="shared" si="216"/>
        <v>64566</v>
      </c>
      <c r="C13865" s="26" t="s">
        <v>24219</v>
      </c>
    </row>
    <row r="13866" spans="1:3">
      <c r="A13866" s="26" t="s">
        <v>24220</v>
      </c>
      <c r="B13866">
        <f t="shared" si="216"/>
        <v>64567</v>
      </c>
      <c r="C13866" s="26" t="s">
        <v>24221</v>
      </c>
    </row>
    <row r="13867" spans="1:3">
      <c r="A13867" s="26" t="s">
        <v>24222</v>
      </c>
      <c r="B13867">
        <f t="shared" si="216"/>
        <v>64568</v>
      </c>
      <c r="C13867" s="26" t="s">
        <v>24223</v>
      </c>
    </row>
    <row r="13868" spans="1:3">
      <c r="A13868" s="26" t="s">
        <v>24224</v>
      </c>
      <c r="B13868">
        <f t="shared" si="216"/>
        <v>64569</v>
      </c>
      <c r="C13868" s="26" t="s">
        <v>24225</v>
      </c>
    </row>
    <row r="13869" spans="1:3">
      <c r="A13869" s="26" t="s">
        <v>24226</v>
      </c>
      <c r="B13869">
        <f t="shared" si="216"/>
        <v>64570</v>
      </c>
      <c r="C13869" s="26" t="s">
        <v>24227</v>
      </c>
    </row>
    <row r="13870" spans="1:3">
      <c r="A13870" s="26" t="s">
        <v>24228</v>
      </c>
      <c r="B13870">
        <f t="shared" si="216"/>
        <v>64571</v>
      </c>
      <c r="C13870" s="26" t="s">
        <v>24229</v>
      </c>
    </row>
    <row r="13871" spans="1:3">
      <c r="A13871" s="26" t="s">
        <v>24230</v>
      </c>
      <c r="B13871">
        <f t="shared" si="216"/>
        <v>64572</v>
      </c>
      <c r="C13871" s="26" t="s">
        <v>24231</v>
      </c>
    </row>
    <row r="13872" spans="1:3">
      <c r="A13872" s="26" t="s">
        <v>24232</v>
      </c>
      <c r="B13872">
        <f t="shared" si="216"/>
        <v>64573</v>
      </c>
      <c r="C13872" s="26" t="s">
        <v>24233</v>
      </c>
    </row>
    <row r="13873" spans="1:3">
      <c r="A13873" s="26" t="s">
        <v>24234</v>
      </c>
      <c r="B13873">
        <f t="shared" si="216"/>
        <v>64574</v>
      </c>
      <c r="C13873" s="26" t="s">
        <v>24235</v>
      </c>
    </row>
    <row r="13874" spans="1:3">
      <c r="A13874" s="26" t="s">
        <v>24236</v>
      </c>
      <c r="B13874">
        <f t="shared" si="216"/>
        <v>64575</v>
      </c>
      <c r="C13874" s="26" t="s">
        <v>24237</v>
      </c>
    </row>
    <row r="13875" spans="1:3">
      <c r="A13875" s="26" t="s">
        <v>24238</v>
      </c>
      <c r="B13875">
        <f t="shared" si="216"/>
        <v>64576</v>
      </c>
      <c r="C13875" s="26" t="s">
        <v>24239</v>
      </c>
    </row>
    <row r="13876" spans="1:3">
      <c r="A13876" s="26" t="s">
        <v>24240</v>
      </c>
      <c r="B13876">
        <f t="shared" si="216"/>
        <v>64577</v>
      </c>
      <c r="C13876" s="26" t="s">
        <v>24241</v>
      </c>
    </row>
    <row r="13877" spans="1:3">
      <c r="A13877" s="26" t="s">
        <v>24242</v>
      </c>
      <c r="B13877">
        <f t="shared" si="216"/>
        <v>64578</v>
      </c>
      <c r="C13877" s="26" t="s">
        <v>24243</v>
      </c>
    </row>
    <row r="13878" spans="1:3">
      <c r="A13878" s="26" t="s">
        <v>24244</v>
      </c>
      <c r="B13878">
        <f t="shared" si="216"/>
        <v>64579</v>
      </c>
      <c r="C13878" s="26" t="s">
        <v>24245</v>
      </c>
    </row>
    <row r="13879" spans="1:3">
      <c r="A13879" s="26" t="s">
        <v>24246</v>
      </c>
      <c r="B13879">
        <f t="shared" si="216"/>
        <v>64580</v>
      </c>
      <c r="C13879" s="26" t="s">
        <v>24247</v>
      </c>
    </row>
    <row r="13880" spans="1:3">
      <c r="A13880" s="26" t="s">
        <v>24248</v>
      </c>
      <c r="B13880">
        <f t="shared" si="216"/>
        <v>64581</v>
      </c>
      <c r="C13880" s="26" t="s">
        <v>24249</v>
      </c>
    </row>
    <row r="13881" spans="1:3">
      <c r="A13881" s="26" t="s">
        <v>24250</v>
      </c>
      <c r="B13881">
        <f t="shared" si="216"/>
        <v>64582</v>
      </c>
      <c r="C13881" s="26" t="s">
        <v>24251</v>
      </c>
    </row>
    <row r="13882" spans="1:3">
      <c r="A13882" s="26" t="s">
        <v>24252</v>
      </c>
      <c r="B13882">
        <f t="shared" si="216"/>
        <v>64583</v>
      </c>
      <c r="C13882" s="26" t="s">
        <v>24253</v>
      </c>
    </row>
    <row r="13883" spans="1:3">
      <c r="A13883" s="26" t="s">
        <v>24254</v>
      </c>
      <c r="B13883">
        <f t="shared" si="216"/>
        <v>64584</v>
      </c>
      <c r="C13883" s="26" t="s">
        <v>24255</v>
      </c>
    </row>
    <row r="13884" spans="1:3">
      <c r="A13884" s="26" t="s">
        <v>24256</v>
      </c>
      <c r="B13884">
        <f t="shared" si="216"/>
        <v>64585</v>
      </c>
      <c r="C13884" s="26" t="s">
        <v>24257</v>
      </c>
    </row>
    <row r="13885" spans="1:3">
      <c r="A13885" s="26" t="s">
        <v>24258</v>
      </c>
      <c r="B13885">
        <f t="shared" si="216"/>
        <v>64586</v>
      </c>
      <c r="C13885" s="26" t="s">
        <v>24259</v>
      </c>
    </row>
    <row r="13886" spans="1:3">
      <c r="A13886" s="26" t="s">
        <v>24260</v>
      </c>
      <c r="B13886">
        <f t="shared" si="216"/>
        <v>64587</v>
      </c>
      <c r="C13886" s="26" t="s">
        <v>24261</v>
      </c>
    </row>
    <row r="13887" spans="1:3">
      <c r="A13887" s="26" t="s">
        <v>24262</v>
      </c>
      <c r="B13887">
        <f t="shared" si="216"/>
        <v>64588</v>
      </c>
      <c r="C13887" s="26" t="s">
        <v>24263</v>
      </c>
    </row>
    <row r="13888" spans="1:3">
      <c r="A13888" s="26" t="s">
        <v>24264</v>
      </c>
      <c r="B13888">
        <f t="shared" si="216"/>
        <v>64589</v>
      </c>
      <c r="C13888" s="26" t="s">
        <v>24265</v>
      </c>
    </row>
    <row r="13889" spans="1:3">
      <c r="A13889" s="26" t="s">
        <v>24266</v>
      </c>
      <c r="B13889">
        <f t="shared" ref="B13889:B13952" si="217">HEX2DEC(A13889)</f>
        <v>64590</v>
      </c>
      <c r="C13889" s="26" t="s">
        <v>24267</v>
      </c>
    </row>
    <row r="13890" spans="1:3">
      <c r="A13890" s="26" t="s">
        <v>24268</v>
      </c>
      <c r="B13890">
        <f t="shared" si="217"/>
        <v>64591</v>
      </c>
      <c r="C13890" s="26" t="s">
        <v>24269</v>
      </c>
    </row>
    <row r="13891" spans="1:3">
      <c r="A13891" s="26" t="s">
        <v>24270</v>
      </c>
      <c r="B13891">
        <f t="shared" si="217"/>
        <v>64592</v>
      </c>
      <c r="C13891" s="26" t="s">
        <v>24271</v>
      </c>
    </row>
    <row r="13892" spans="1:3">
      <c r="A13892" s="26" t="s">
        <v>24272</v>
      </c>
      <c r="B13892">
        <f t="shared" si="217"/>
        <v>64593</v>
      </c>
      <c r="C13892" s="26" t="s">
        <v>24273</v>
      </c>
    </row>
    <row r="13893" spans="1:3">
      <c r="A13893" s="26" t="s">
        <v>24274</v>
      </c>
      <c r="B13893">
        <f t="shared" si="217"/>
        <v>64594</v>
      </c>
      <c r="C13893" s="26" t="s">
        <v>24275</v>
      </c>
    </row>
    <row r="13894" spans="1:3">
      <c r="A13894" s="26" t="s">
        <v>24276</v>
      </c>
      <c r="B13894">
        <f t="shared" si="217"/>
        <v>64595</v>
      </c>
      <c r="C13894" s="26" t="s">
        <v>24277</v>
      </c>
    </row>
    <row r="13895" spans="1:3">
      <c r="A13895" s="26" t="s">
        <v>24278</v>
      </c>
      <c r="B13895">
        <f t="shared" si="217"/>
        <v>64596</v>
      </c>
      <c r="C13895" s="26" t="s">
        <v>24279</v>
      </c>
    </row>
    <row r="13896" spans="1:3">
      <c r="A13896" s="26" t="s">
        <v>24280</v>
      </c>
      <c r="B13896">
        <f t="shared" si="217"/>
        <v>64597</v>
      </c>
      <c r="C13896" s="26" t="s">
        <v>24281</v>
      </c>
    </row>
    <row r="13897" spans="1:3">
      <c r="A13897" s="26" t="s">
        <v>24282</v>
      </c>
      <c r="B13897">
        <f t="shared" si="217"/>
        <v>64598</v>
      </c>
      <c r="C13897" s="26" t="s">
        <v>24283</v>
      </c>
    </row>
    <row r="13898" spans="1:3">
      <c r="A13898" s="26" t="s">
        <v>24284</v>
      </c>
      <c r="B13898">
        <f t="shared" si="217"/>
        <v>64599</v>
      </c>
      <c r="C13898" s="26" t="s">
        <v>24285</v>
      </c>
    </row>
    <row r="13899" spans="1:3">
      <c r="A13899" s="26" t="s">
        <v>24286</v>
      </c>
      <c r="B13899">
        <f t="shared" si="217"/>
        <v>64600</v>
      </c>
      <c r="C13899" s="26" t="s">
        <v>24287</v>
      </c>
    </row>
    <row r="13900" spans="1:3">
      <c r="A13900" s="26" t="s">
        <v>24288</v>
      </c>
      <c r="B13900">
        <f t="shared" si="217"/>
        <v>64601</v>
      </c>
      <c r="C13900" s="26" t="s">
        <v>24289</v>
      </c>
    </row>
    <row r="13901" spans="1:3">
      <c r="A13901" s="26" t="s">
        <v>24290</v>
      </c>
      <c r="B13901">
        <f t="shared" si="217"/>
        <v>64602</v>
      </c>
      <c r="C13901" s="26" t="s">
        <v>24291</v>
      </c>
    </row>
    <row r="13902" spans="1:3">
      <c r="A13902" s="26" t="s">
        <v>24292</v>
      </c>
      <c r="B13902">
        <f t="shared" si="217"/>
        <v>64603</v>
      </c>
      <c r="C13902" s="26" t="s">
        <v>24293</v>
      </c>
    </row>
    <row r="13903" spans="1:3">
      <c r="A13903" s="26" t="s">
        <v>24294</v>
      </c>
      <c r="B13903">
        <f t="shared" si="217"/>
        <v>64604</v>
      </c>
      <c r="C13903" s="26" t="s">
        <v>24295</v>
      </c>
    </row>
    <row r="13904" spans="1:3">
      <c r="A13904" s="26" t="s">
        <v>24296</v>
      </c>
      <c r="B13904">
        <f t="shared" si="217"/>
        <v>64605</v>
      </c>
      <c r="C13904" s="26" t="s">
        <v>24297</v>
      </c>
    </row>
    <row r="13905" spans="1:3">
      <c r="A13905" s="26" t="s">
        <v>24298</v>
      </c>
      <c r="B13905">
        <f t="shared" si="217"/>
        <v>64606</v>
      </c>
      <c r="C13905" s="26" t="s">
        <v>24299</v>
      </c>
    </row>
    <row r="13906" spans="1:3">
      <c r="A13906" s="26" t="s">
        <v>24300</v>
      </c>
      <c r="B13906">
        <f t="shared" si="217"/>
        <v>64607</v>
      </c>
      <c r="C13906" s="26" t="s">
        <v>24301</v>
      </c>
    </row>
    <row r="13907" spans="1:3">
      <c r="A13907" s="26" t="s">
        <v>24302</v>
      </c>
      <c r="B13907">
        <f t="shared" si="217"/>
        <v>64608</v>
      </c>
      <c r="C13907" s="26" t="s">
        <v>24303</v>
      </c>
    </row>
    <row r="13908" spans="1:3">
      <c r="A13908" s="26" t="s">
        <v>24304</v>
      </c>
      <c r="B13908">
        <f t="shared" si="217"/>
        <v>64609</v>
      </c>
      <c r="C13908" s="26" t="s">
        <v>24305</v>
      </c>
    </row>
    <row r="13909" spans="1:3">
      <c r="A13909" s="26" t="s">
        <v>24306</v>
      </c>
      <c r="B13909">
        <f t="shared" si="217"/>
        <v>64610</v>
      </c>
      <c r="C13909" s="26" t="s">
        <v>24307</v>
      </c>
    </row>
    <row r="13910" spans="1:3">
      <c r="A13910" s="26" t="s">
        <v>24308</v>
      </c>
      <c r="B13910">
        <f t="shared" si="217"/>
        <v>64611</v>
      </c>
      <c r="C13910" s="26" t="s">
        <v>24309</v>
      </c>
    </row>
    <row r="13911" spans="1:3">
      <c r="A13911" s="26" t="s">
        <v>24310</v>
      </c>
      <c r="B13911">
        <f t="shared" si="217"/>
        <v>64612</v>
      </c>
      <c r="C13911" s="26" t="s">
        <v>24311</v>
      </c>
    </row>
    <row r="13912" spans="1:3">
      <c r="A13912" s="26" t="s">
        <v>24312</v>
      </c>
      <c r="B13912">
        <f t="shared" si="217"/>
        <v>64613</v>
      </c>
      <c r="C13912" s="26" t="s">
        <v>24313</v>
      </c>
    </row>
    <row r="13913" spans="1:3">
      <c r="A13913" s="26" t="s">
        <v>24314</v>
      </c>
      <c r="B13913">
        <f t="shared" si="217"/>
        <v>64614</v>
      </c>
      <c r="C13913" s="26" t="s">
        <v>24315</v>
      </c>
    </row>
    <row r="13914" spans="1:3">
      <c r="A13914" s="26" t="s">
        <v>24316</v>
      </c>
      <c r="B13914">
        <f t="shared" si="217"/>
        <v>64615</v>
      </c>
      <c r="C13914" s="26" t="s">
        <v>24317</v>
      </c>
    </row>
    <row r="13915" spans="1:3">
      <c r="A13915" s="26" t="s">
        <v>24318</v>
      </c>
      <c r="B13915">
        <f t="shared" si="217"/>
        <v>64616</v>
      </c>
      <c r="C13915" s="26" t="s">
        <v>24319</v>
      </c>
    </row>
    <row r="13916" spans="1:3">
      <c r="A13916" s="26" t="s">
        <v>24320</v>
      </c>
      <c r="B13916">
        <f t="shared" si="217"/>
        <v>64617</v>
      </c>
      <c r="C13916" s="26" t="s">
        <v>24321</v>
      </c>
    </row>
    <row r="13917" spans="1:3">
      <c r="A13917" s="26" t="s">
        <v>24322</v>
      </c>
      <c r="B13917">
        <f t="shared" si="217"/>
        <v>64618</v>
      </c>
      <c r="C13917" s="26" t="s">
        <v>24323</v>
      </c>
    </row>
    <row r="13918" spans="1:3">
      <c r="A13918" s="26" t="s">
        <v>24324</v>
      </c>
      <c r="B13918">
        <f t="shared" si="217"/>
        <v>64619</v>
      </c>
      <c r="C13918" s="26" t="s">
        <v>24325</v>
      </c>
    </row>
    <row r="13919" spans="1:3">
      <c r="A13919" s="26" t="s">
        <v>24326</v>
      </c>
      <c r="B13919">
        <f t="shared" si="217"/>
        <v>64620</v>
      </c>
      <c r="C13919" s="26" t="s">
        <v>24327</v>
      </c>
    </row>
    <row r="13920" spans="1:3">
      <c r="A13920" s="26" t="s">
        <v>24328</v>
      </c>
      <c r="B13920">
        <f t="shared" si="217"/>
        <v>64621</v>
      </c>
      <c r="C13920" s="26" t="s">
        <v>24329</v>
      </c>
    </row>
    <row r="13921" spans="1:3">
      <c r="A13921" s="26" t="s">
        <v>24330</v>
      </c>
      <c r="B13921">
        <f t="shared" si="217"/>
        <v>64622</v>
      </c>
      <c r="C13921" s="26" t="s">
        <v>24331</v>
      </c>
    </row>
    <row r="13922" spans="1:3">
      <c r="A13922" s="26" t="s">
        <v>24332</v>
      </c>
      <c r="B13922">
        <f t="shared" si="217"/>
        <v>64623</v>
      </c>
      <c r="C13922" s="26" t="s">
        <v>24333</v>
      </c>
    </row>
    <row r="13923" spans="1:3">
      <c r="A13923" s="26" t="s">
        <v>24334</v>
      </c>
      <c r="B13923">
        <f t="shared" si="217"/>
        <v>64624</v>
      </c>
      <c r="C13923" s="26" t="s">
        <v>24335</v>
      </c>
    </row>
    <row r="13924" spans="1:3">
      <c r="A13924" s="26" t="s">
        <v>24336</v>
      </c>
      <c r="B13924">
        <f t="shared" si="217"/>
        <v>64625</v>
      </c>
      <c r="C13924" s="26" t="s">
        <v>24337</v>
      </c>
    </row>
    <row r="13925" spans="1:3">
      <c r="A13925" s="26" t="s">
        <v>24338</v>
      </c>
      <c r="B13925">
        <f t="shared" si="217"/>
        <v>64626</v>
      </c>
      <c r="C13925" s="26" t="s">
        <v>24339</v>
      </c>
    </row>
    <row r="13926" spans="1:3">
      <c r="A13926" s="26" t="s">
        <v>24340</v>
      </c>
      <c r="B13926">
        <f t="shared" si="217"/>
        <v>64627</v>
      </c>
      <c r="C13926" s="26" t="s">
        <v>24341</v>
      </c>
    </row>
    <row r="13927" spans="1:3">
      <c r="A13927" s="26" t="s">
        <v>24342</v>
      </c>
      <c r="B13927">
        <f t="shared" si="217"/>
        <v>64628</v>
      </c>
      <c r="C13927" s="26" t="s">
        <v>24343</v>
      </c>
    </row>
    <row r="13928" spans="1:3">
      <c r="A13928" s="26" t="s">
        <v>24344</v>
      </c>
      <c r="B13928">
        <f t="shared" si="217"/>
        <v>64629</v>
      </c>
      <c r="C13928" s="26" t="s">
        <v>24345</v>
      </c>
    </row>
    <row r="13929" spans="1:3">
      <c r="A13929" s="26" t="s">
        <v>24346</v>
      </c>
      <c r="B13929">
        <f t="shared" si="217"/>
        <v>64630</v>
      </c>
      <c r="C13929" s="26" t="s">
        <v>24347</v>
      </c>
    </row>
    <row r="13930" spans="1:3">
      <c r="A13930" s="26" t="s">
        <v>24348</v>
      </c>
      <c r="B13930">
        <f t="shared" si="217"/>
        <v>64631</v>
      </c>
      <c r="C13930" s="26" t="s">
        <v>24349</v>
      </c>
    </row>
    <row r="13931" spans="1:3">
      <c r="A13931" s="26" t="s">
        <v>24350</v>
      </c>
      <c r="B13931">
        <f t="shared" si="217"/>
        <v>64632</v>
      </c>
      <c r="C13931" s="26" t="s">
        <v>24351</v>
      </c>
    </row>
    <row r="13932" spans="1:3">
      <c r="A13932" s="26" t="s">
        <v>24352</v>
      </c>
      <c r="B13932">
        <f t="shared" si="217"/>
        <v>64633</v>
      </c>
      <c r="C13932" s="26" t="s">
        <v>24353</v>
      </c>
    </row>
    <row r="13933" spans="1:3">
      <c r="A13933" s="26" t="s">
        <v>24354</v>
      </c>
      <c r="B13933">
        <f t="shared" si="217"/>
        <v>64634</v>
      </c>
      <c r="C13933" s="26" t="s">
        <v>24355</v>
      </c>
    </row>
    <row r="13934" spans="1:3">
      <c r="A13934" s="26" t="s">
        <v>24356</v>
      </c>
      <c r="B13934">
        <f t="shared" si="217"/>
        <v>64635</v>
      </c>
      <c r="C13934" s="26" t="s">
        <v>24357</v>
      </c>
    </row>
    <row r="13935" spans="1:3">
      <c r="A13935" s="26" t="s">
        <v>24358</v>
      </c>
      <c r="B13935">
        <f t="shared" si="217"/>
        <v>64636</v>
      </c>
      <c r="C13935" s="26" t="s">
        <v>24359</v>
      </c>
    </row>
    <row r="13936" spans="1:3">
      <c r="A13936" s="26" t="s">
        <v>24360</v>
      </c>
      <c r="B13936">
        <f t="shared" si="217"/>
        <v>64637</v>
      </c>
      <c r="C13936" s="26" t="s">
        <v>24361</v>
      </c>
    </row>
    <row r="13937" spans="1:3">
      <c r="A13937" s="26" t="s">
        <v>24362</v>
      </c>
      <c r="B13937">
        <f t="shared" si="217"/>
        <v>64638</v>
      </c>
      <c r="C13937" s="26" t="s">
        <v>24363</v>
      </c>
    </row>
    <row r="13938" spans="1:3">
      <c r="A13938" s="26" t="s">
        <v>24364</v>
      </c>
      <c r="B13938">
        <f t="shared" si="217"/>
        <v>64639</v>
      </c>
      <c r="C13938" s="26" t="s">
        <v>24365</v>
      </c>
    </row>
    <row r="13939" spans="1:3">
      <c r="A13939" s="26" t="s">
        <v>24366</v>
      </c>
      <c r="B13939">
        <f t="shared" si="217"/>
        <v>64640</v>
      </c>
      <c r="C13939" s="26" t="s">
        <v>24367</v>
      </c>
    </row>
    <row r="13940" spans="1:3">
      <c r="A13940" s="26" t="s">
        <v>24368</v>
      </c>
      <c r="B13940">
        <f t="shared" si="217"/>
        <v>64641</v>
      </c>
      <c r="C13940" s="26" t="s">
        <v>24369</v>
      </c>
    </row>
    <row r="13941" spans="1:3">
      <c r="A13941" s="26" t="s">
        <v>24370</v>
      </c>
      <c r="B13941">
        <f t="shared" si="217"/>
        <v>64642</v>
      </c>
      <c r="C13941" s="26" t="s">
        <v>24371</v>
      </c>
    </row>
    <row r="13942" spans="1:3">
      <c r="A13942" s="26" t="s">
        <v>24372</v>
      </c>
      <c r="B13942">
        <f t="shared" si="217"/>
        <v>64643</v>
      </c>
      <c r="C13942" s="26" t="s">
        <v>24373</v>
      </c>
    </row>
    <row r="13943" spans="1:3">
      <c r="A13943" s="26" t="s">
        <v>24374</v>
      </c>
      <c r="B13943">
        <f t="shared" si="217"/>
        <v>64644</v>
      </c>
      <c r="C13943" s="26" t="s">
        <v>24375</v>
      </c>
    </row>
    <row r="13944" spans="1:3">
      <c r="A13944" s="26" t="s">
        <v>24376</v>
      </c>
      <c r="B13944">
        <f t="shared" si="217"/>
        <v>64645</v>
      </c>
      <c r="C13944" s="26" t="s">
        <v>24377</v>
      </c>
    </row>
    <row r="13945" spans="1:3">
      <c r="A13945" s="26" t="s">
        <v>24378</v>
      </c>
      <c r="B13945">
        <f t="shared" si="217"/>
        <v>64646</v>
      </c>
      <c r="C13945" s="26" t="s">
        <v>24379</v>
      </c>
    </row>
    <row r="13946" spans="1:3">
      <c r="A13946" s="26" t="s">
        <v>24380</v>
      </c>
      <c r="B13946">
        <f t="shared" si="217"/>
        <v>64647</v>
      </c>
      <c r="C13946" s="26" t="s">
        <v>24381</v>
      </c>
    </row>
    <row r="13947" spans="1:3">
      <c r="A13947" s="26" t="s">
        <v>24382</v>
      </c>
      <c r="B13947">
        <f t="shared" si="217"/>
        <v>64648</v>
      </c>
      <c r="C13947" s="26" t="s">
        <v>24383</v>
      </c>
    </row>
    <row r="13948" spans="1:3">
      <c r="A13948" s="26" t="s">
        <v>24384</v>
      </c>
      <c r="B13948">
        <f t="shared" si="217"/>
        <v>64649</v>
      </c>
      <c r="C13948" s="26" t="s">
        <v>24385</v>
      </c>
    </row>
    <row r="13949" spans="1:3">
      <c r="A13949" s="26" t="s">
        <v>24386</v>
      </c>
      <c r="B13949">
        <f t="shared" si="217"/>
        <v>64650</v>
      </c>
      <c r="C13949" s="26" t="s">
        <v>24387</v>
      </c>
    </row>
    <row r="13950" spans="1:3">
      <c r="A13950" s="26" t="s">
        <v>24388</v>
      </c>
      <c r="B13950">
        <f t="shared" si="217"/>
        <v>64651</v>
      </c>
      <c r="C13950" s="26" t="s">
        <v>24389</v>
      </c>
    </row>
    <row r="13951" spans="1:3">
      <c r="A13951" s="26" t="s">
        <v>24390</v>
      </c>
      <c r="B13951">
        <f t="shared" si="217"/>
        <v>64652</v>
      </c>
      <c r="C13951" s="26" t="s">
        <v>24391</v>
      </c>
    </row>
    <row r="13952" spans="1:3">
      <c r="A13952" s="26" t="s">
        <v>24392</v>
      </c>
      <c r="B13952">
        <f t="shared" si="217"/>
        <v>64653</v>
      </c>
      <c r="C13952" s="26" t="s">
        <v>24393</v>
      </c>
    </row>
    <row r="13953" spans="1:3">
      <c r="A13953" s="26" t="s">
        <v>24394</v>
      </c>
      <c r="B13953">
        <f t="shared" ref="B13953:B14016" si="218">HEX2DEC(A13953)</f>
        <v>64654</v>
      </c>
      <c r="C13953" s="26" t="s">
        <v>24395</v>
      </c>
    </row>
    <row r="13954" spans="1:3">
      <c r="A13954" s="26" t="s">
        <v>24396</v>
      </c>
      <c r="B13954">
        <f t="shared" si="218"/>
        <v>64655</v>
      </c>
      <c r="C13954" s="26" t="s">
        <v>24397</v>
      </c>
    </row>
    <row r="13955" spans="1:3">
      <c r="A13955" s="26" t="s">
        <v>24398</v>
      </c>
      <c r="B13955">
        <f t="shared" si="218"/>
        <v>64656</v>
      </c>
      <c r="C13955" s="26" t="s">
        <v>24399</v>
      </c>
    </row>
    <row r="13956" spans="1:3">
      <c r="A13956" s="26" t="s">
        <v>24400</v>
      </c>
      <c r="B13956">
        <f t="shared" si="218"/>
        <v>64657</v>
      </c>
      <c r="C13956" s="26" t="s">
        <v>24401</v>
      </c>
    </row>
    <row r="13957" spans="1:3">
      <c r="A13957" s="26" t="s">
        <v>24402</v>
      </c>
      <c r="B13957">
        <f t="shared" si="218"/>
        <v>64658</v>
      </c>
      <c r="C13957" s="26" t="s">
        <v>24403</v>
      </c>
    </row>
    <row r="13958" spans="1:3">
      <c r="A13958" s="26" t="s">
        <v>24404</v>
      </c>
      <c r="B13958">
        <f t="shared" si="218"/>
        <v>64659</v>
      </c>
      <c r="C13958" s="26" t="s">
        <v>24405</v>
      </c>
    </row>
    <row r="13959" spans="1:3">
      <c r="A13959" s="26" t="s">
        <v>24406</v>
      </c>
      <c r="B13959">
        <f t="shared" si="218"/>
        <v>64660</v>
      </c>
      <c r="C13959" s="26" t="s">
        <v>24407</v>
      </c>
    </row>
    <row r="13960" spans="1:3">
      <c r="A13960" s="26" t="s">
        <v>24408</v>
      </c>
      <c r="B13960">
        <f t="shared" si="218"/>
        <v>64661</v>
      </c>
      <c r="C13960" s="26" t="s">
        <v>24409</v>
      </c>
    </row>
    <row r="13961" spans="1:3">
      <c r="A13961" s="26" t="s">
        <v>24410</v>
      </c>
      <c r="B13961">
        <f t="shared" si="218"/>
        <v>64662</v>
      </c>
      <c r="C13961" s="26" t="s">
        <v>24411</v>
      </c>
    </row>
    <row r="13962" spans="1:3">
      <c r="A13962" s="26" t="s">
        <v>24412</v>
      </c>
      <c r="B13962">
        <f t="shared" si="218"/>
        <v>64663</v>
      </c>
      <c r="C13962" s="26" t="s">
        <v>24413</v>
      </c>
    </row>
    <row r="13963" spans="1:3">
      <c r="A13963" s="26" t="s">
        <v>24414</v>
      </c>
      <c r="B13963">
        <f t="shared" si="218"/>
        <v>64664</v>
      </c>
      <c r="C13963" s="26" t="s">
        <v>24415</v>
      </c>
    </row>
    <row r="13964" spans="1:3">
      <c r="A13964" s="26" t="s">
        <v>24416</v>
      </c>
      <c r="B13964">
        <f t="shared" si="218"/>
        <v>64665</v>
      </c>
      <c r="C13964" s="26" t="s">
        <v>24417</v>
      </c>
    </row>
    <row r="13965" spans="1:3">
      <c r="A13965" s="26" t="s">
        <v>24418</v>
      </c>
      <c r="B13965">
        <f t="shared" si="218"/>
        <v>64666</v>
      </c>
      <c r="C13965" s="26" t="s">
        <v>24419</v>
      </c>
    </row>
    <row r="13966" spans="1:3">
      <c r="A13966" s="26" t="s">
        <v>24420</v>
      </c>
      <c r="B13966">
        <f t="shared" si="218"/>
        <v>64667</v>
      </c>
      <c r="C13966" s="26" t="s">
        <v>24421</v>
      </c>
    </row>
    <row r="13967" spans="1:3">
      <c r="A13967" s="26" t="s">
        <v>24422</v>
      </c>
      <c r="B13967">
        <f t="shared" si="218"/>
        <v>64668</v>
      </c>
      <c r="C13967" s="26" t="s">
        <v>24423</v>
      </c>
    </row>
    <row r="13968" spans="1:3">
      <c r="A13968" s="26" t="s">
        <v>24424</v>
      </c>
      <c r="B13968">
        <f t="shared" si="218"/>
        <v>64669</v>
      </c>
      <c r="C13968" s="26" t="s">
        <v>24425</v>
      </c>
    </row>
    <row r="13969" spans="1:3">
      <c r="A13969" s="26" t="s">
        <v>24426</v>
      </c>
      <c r="B13969">
        <f t="shared" si="218"/>
        <v>64670</v>
      </c>
      <c r="C13969" s="26" t="s">
        <v>24427</v>
      </c>
    </row>
    <row r="13970" spans="1:3">
      <c r="A13970" s="26" t="s">
        <v>24428</v>
      </c>
      <c r="B13970">
        <f t="shared" si="218"/>
        <v>64671</v>
      </c>
      <c r="C13970" s="26" t="s">
        <v>24429</v>
      </c>
    </row>
    <row r="13971" spans="1:3">
      <c r="A13971" s="26" t="s">
        <v>24430</v>
      </c>
      <c r="B13971">
        <f t="shared" si="218"/>
        <v>64672</v>
      </c>
      <c r="C13971" s="26" t="s">
        <v>24431</v>
      </c>
    </row>
    <row r="13972" spans="1:3">
      <c r="A13972" s="26" t="s">
        <v>24432</v>
      </c>
      <c r="B13972">
        <f t="shared" si="218"/>
        <v>64673</v>
      </c>
      <c r="C13972" s="26" t="s">
        <v>24433</v>
      </c>
    </row>
    <row r="13973" spans="1:3">
      <c r="A13973" s="26" t="s">
        <v>24434</v>
      </c>
      <c r="B13973">
        <f t="shared" si="218"/>
        <v>64674</v>
      </c>
      <c r="C13973" s="26" t="s">
        <v>24435</v>
      </c>
    </row>
    <row r="13974" spans="1:3">
      <c r="A13974" s="26" t="s">
        <v>24436</v>
      </c>
      <c r="B13974">
        <f t="shared" si="218"/>
        <v>64675</v>
      </c>
      <c r="C13974" s="26" t="s">
        <v>24437</v>
      </c>
    </row>
    <row r="13975" spans="1:3">
      <c r="A13975" s="26" t="s">
        <v>24438</v>
      </c>
      <c r="B13975">
        <f t="shared" si="218"/>
        <v>64676</v>
      </c>
      <c r="C13975" s="26" t="s">
        <v>24439</v>
      </c>
    </row>
    <row r="13976" spans="1:3">
      <c r="A13976" s="26" t="s">
        <v>24440</v>
      </c>
      <c r="B13976">
        <f t="shared" si="218"/>
        <v>64677</v>
      </c>
      <c r="C13976" s="26" t="s">
        <v>24441</v>
      </c>
    </row>
    <row r="13977" spans="1:3">
      <c r="A13977" s="26" t="s">
        <v>24442</v>
      </c>
      <c r="B13977">
        <f t="shared" si="218"/>
        <v>64678</v>
      </c>
      <c r="C13977" s="26" t="s">
        <v>24443</v>
      </c>
    </row>
    <row r="13978" spans="1:3">
      <c r="A13978" s="26" t="s">
        <v>24444</v>
      </c>
      <c r="B13978">
        <f t="shared" si="218"/>
        <v>64679</v>
      </c>
      <c r="C13978" s="26" t="s">
        <v>24445</v>
      </c>
    </row>
    <row r="13979" spans="1:3">
      <c r="A13979" s="26" t="s">
        <v>24446</v>
      </c>
      <c r="B13979">
        <f t="shared" si="218"/>
        <v>64680</v>
      </c>
      <c r="C13979" s="26" t="s">
        <v>24447</v>
      </c>
    </row>
    <row r="13980" spans="1:3">
      <c r="A13980" s="26" t="s">
        <v>24448</v>
      </c>
      <c r="B13980">
        <f t="shared" si="218"/>
        <v>64681</v>
      </c>
      <c r="C13980" s="26" t="s">
        <v>24449</v>
      </c>
    </row>
    <row r="13981" spans="1:3">
      <c r="A13981" s="26" t="s">
        <v>24450</v>
      </c>
      <c r="B13981">
        <f t="shared" si="218"/>
        <v>64682</v>
      </c>
      <c r="C13981" s="26" t="s">
        <v>24451</v>
      </c>
    </row>
    <row r="13982" spans="1:3">
      <c r="A13982" s="26" t="s">
        <v>24452</v>
      </c>
      <c r="B13982">
        <f t="shared" si="218"/>
        <v>64683</v>
      </c>
      <c r="C13982" s="26" t="s">
        <v>24453</v>
      </c>
    </row>
    <row r="13983" spans="1:3">
      <c r="A13983" s="26" t="s">
        <v>24454</v>
      </c>
      <c r="B13983">
        <f t="shared" si="218"/>
        <v>64684</v>
      </c>
      <c r="C13983" s="26" t="s">
        <v>24455</v>
      </c>
    </row>
    <row r="13984" spans="1:3">
      <c r="A13984" s="26" t="s">
        <v>24456</v>
      </c>
      <c r="B13984">
        <f t="shared" si="218"/>
        <v>64685</v>
      </c>
      <c r="C13984" s="26" t="s">
        <v>24457</v>
      </c>
    </row>
    <row r="13985" spans="1:3">
      <c r="A13985" s="26" t="s">
        <v>24458</v>
      </c>
      <c r="B13985">
        <f t="shared" si="218"/>
        <v>64686</v>
      </c>
      <c r="C13985" s="26" t="s">
        <v>24459</v>
      </c>
    </row>
    <row r="13986" spans="1:3">
      <c r="A13986" s="26" t="s">
        <v>24460</v>
      </c>
      <c r="B13986">
        <f t="shared" si="218"/>
        <v>64687</v>
      </c>
      <c r="C13986" s="26" t="s">
        <v>24461</v>
      </c>
    </row>
    <row r="13987" spans="1:3">
      <c r="A13987" s="26" t="s">
        <v>24462</v>
      </c>
      <c r="B13987">
        <f t="shared" si="218"/>
        <v>64688</v>
      </c>
      <c r="C13987" s="26" t="s">
        <v>24463</v>
      </c>
    </row>
    <row r="13988" spans="1:3">
      <c r="A13988" s="26" t="s">
        <v>24464</v>
      </c>
      <c r="B13988">
        <f t="shared" si="218"/>
        <v>64689</v>
      </c>
      <c r="C13988" s="26" t="s">
        <v>24465</v>
      </c>
    </row>
    <row r="13989" spans="1:3">
      <c r="A13989" s="26" t="s">
        <v>24466</v>
      </c>
      <c r="B13989">
        <f t="shared" si="218"/>
        <v>64690</v>
      </c>
      <c r="C13989" s="26" t="s">
        <v>24467</v>
      </c>
    </row>
    <row r="13990" spans="1:3">
      <c r="A13990" s="26" t="s">
        <v>24468</v>
      </c>
      <c r="B13990">
        <f t="shared" si="218"/>
        <v>64691</v>
      </c>
      <c r="C13990" s="26" t="s">
        <v>24469</v>
      </c>
    </row>
    <row r="13991" spans="1:3">
      <c r="A13991" s="26" t="s">
        <v>24470</v>
      </c>
      <c r="B13991">
        <f t="shared" si="218"/>
        <v>64692</v>
      </c>
      <c r="C13991" s="26" t="s">
        <v>24471</v>
      </c>
    </row>
    <row r="13992" spans="1:3">
      <c r="A13992" s="26" t="s">
        <v>24472</v>
      </c>
      <c r="B13992">
        <f t="shared" si="218"/>
        <v>64693</v>
      </c>
      <c r="C13992" s="26" t="s">
        <v>24473</v>
      </c>
    </row>
    <row r="13993" spans="1:3">
      <c r="A13993" s="26" t="s">
        <v>24474</v>
      </c>
      <c r="B13993">
        <f t="shared" si="218"/>
        <v>64694</v>
      </c>
      <c r="C13993" s="26" t="s">
        <v>24475</v>
      </c>
    </row>
    <row r="13994" spans="1:3">
      <c r="A13994" s="26" t="s">
        <v>24476</v>
      </c>
      <c r="B13994">
        <f t="shared" si="218"/>
        <v>64695</v>
      </c>
      <c r="C13994" s="26" t="s">
        <v>24477</v>
      </c>
    </row>
    <row r="13995" spans="1:3">
      <c r="A13995" s="26" t="s">
        <v>24478</v>
      </c>
      <c r="B13995">
        <f t="shared" si="218"/>
        <v>64696</v>
      </c>
      <c r="C13995" s="26" t="s">
        <v>24479</v>
      </c>
    </row>
    <row r="13996" spans="1:3">
      <c r="A13996" s="26" t="s">
        <v>24480</v>
      </c>
      <c r="B13996">
        <f t="shared" si="218"/>
        <v>64697</v>
      </c>
      <c r="C13996" s="26" t="s">
        <v>24481</v>
      </c>
    </row>
    <row r="13997" spans="1:3">
      <c r="A13997" s="26" t="s">
        <v>24482</v>
      </c>
      <c r="B13997">
        <f t="shared" si="218"/>
        <v>64698</v>
      </c>
      <c r="C13997" s="26" t="s">
        <v>24483</v>
      </c>
    </row>
    <row r="13998" spans="1:3">
      <c r="A13998" s="26" t="s">
        <v>24484</v>
      </c>
      <c r="B13998">
        <f t="shared" si="218"/>
        <v>64699</v>
      </c>
      <c r="C13998" s="26" t="s">
        <v>24485</v>
      </c>
    </row>
    <row r="13999" spans="1:3">
      <c r="A13999" s="26" t="s">
        <v>24486</v>
      </c>
      <c r="B13999">
        <f t="shared" si="218"/>
        <v>64700</v>
      </c>
      <c r="C13999" s="26" t="s">
        <v>24487</v>
      </c>
    </row>
    <row r="14000" spans="1:3">
      <c r="A14000" s="26" t="s">
        <v>24488</v>
      </c>
      <c r="B14000">
        <f t="shared" si="218"/>
        <v>64701</v>
      </c>
      <c r="C14000" s="26" t="s">
        <v>24489</v>
      </c>
    </row>
    <row r="14001" spans="1:3">
      <c r="A14001" s="26" t="s">
        <v>24490</v>
      </c>
      <c r="B14001">
        <f t="shared" si="218"/>
        <v>64702</v>
      </c>
      <c r="C14001" s="26" t="s">
        <v>24491</v>
      </c>
    </row>
    <row r="14002" spans="1:3">
      <c r="A14002" s="26" t="s">
        <v>24492</v>
      </c>
      <c r="B14002">
        <f t="shared" si="218"/>
        <v>64703</v>
      </c>
      <c r="C14002" s="26" t="s">
        <v>24493</v>
      </c>
    </row>
    <row r="14003" spans="1:3">
      <c r="A14003" s="26" t="s">
        <v>24494</v>
      </c>
      <c r="B14003">
        <f t="shared" si="218"/>
        <v>64704</v>
      </c>
      <c r="C14003" s="26" t="s">
        <v>24495</v>
      </c>
    </row>
    <row r="14004" spans="1:3">
      <c r="A14004" s="26" t="s">
        <v>24496</v>
      </c>
      <c r="B14004">
        <f t="shared" si="218"/>
        <v>64705</v>
      </c>
      <c r="C14004" s="26" t="s">
        <v>24497</v>
      </c>
    </row>
    <row r="14005" spans="1:3">
      <c r="A14005" s="26" t="s">
        <v>24498</v>
      </c>
      <c r="B14005">
        <f t="shared" si="218"/>
        <v>64706</v>
      </c>
      <c r="C14005" s="26" t="s">
        <v>24499</v>
      </c>
    </row>
    <row r="14006" spans="1:3">
      <c r="A14006" s="26" t="s">
        <v>24500</v>
      </c>
      <c r="B14006">
        <f t="shared" si="218"/>
        <v>64707</v>
      </c>
      <c r="C14006" s="26" t="s">
        <v>24501</v>
      </c>
    </row>
    <row r="14007" spans="1:3">
      <c r="A14007" s="26" t="s">
        <v>24502</v>
      </c>
      <c r="B14007">
        <f t="shared" si="218"/>
        <v>64708</v>
      </c>
      <c r="C14007" s="26" t="s">
        <v>24503</v>
      </c>
    </row>
    <row r="14008" spans="1:3">
      <c r="A14008" s="26" t="s">
        <v>24504</v>
      </c>
      <c r="B14008">
        <f t="shared" si="218"/>
        <v>64709</v>
      </c>
      <c r="C14008" s="26" t="s">
        <v>24505</v>
      </c>
    </row>
    <row r="14009" spans="1:3">
      <c r="A14009" s="26" t="s">
        <v>24506</v>
      </c>
      <c r="B14009">
        <f t="shared" si="218"/>
        <v>64710</v>
      </c>
      <c r="C14009" s="26" t="s">
        <v>24507</v>
      </c>
    </row>
    <row r="14010" spans="1:3">
      <c r="A14010" s="26" t="s">
        <v>24508</v>
      </c>
      <c r="B14010">
        <f t="shared" si="218"/>
        <v>64711</v>
      </c>
      <c r="C14010" s="26" t="s">
        <v>24509</v>
      </c>
    </row>
    <row r="14011" spans="1:3">
      <c r="A14011" s="26" t="s">
        <v>24510</v>
      </c>
      <c r="B14011">
        <f t="shared" si="218"/>
        <v>64712</v>
      </c>
      <c r="C14011" s="26" t="s">
        <v>24511</v>
      </c>
    </row>
    <row r="14012" spans="1:3">
      <c r="A14012" s="26" t="s">
        <v>24512</v>
      </c>
      <c r="B14012">
        <f t="shared" si="218"/>
        <v>64713</v>
      </c>
      <c r="C14012" s="26" t="s">
        <v>24513</v>
      </c>
    </row>
    <row r="14013" spans="1:3">
      <c r="A14013" s="26" t="s">
        <v>24514</v>
      </c>
      <c r="B14013">
        <f t="shared" si="218"/>
        <v>64714</v>
      </c>
      <c r="C14013" s="26" t="s">
        <v>24515</v>
      </c>
    </row>
    <row r="14014" spans="1:3">
      <c r="A14014" s="26" t="s">
        <v>24516</v>
      </c>
      <c r="B14014">
        <f t="shared" si="218"/>
        <v>64715</v>
      </c>
      <c r="C14014" s="26" t="s">
        <v>24517</v>
      </c>
    </row>
    <row r="14015" spans="1:3">
      <c r="A14015" s="26" t="s">
        <v>24518</v>
      </c>
      <c r="B14015">
        <f t="shared" si="218"/>
        <v>64716</v>
      </c>
      <c r="C14015" s="26" t="s">
        <v>24519</v>
      </c>
    </row>
    <row r="14016" spans="1:3">
      <c r="A14016" s="26" t="s">
        <v>24520</v>
      </c>
      <c r="B14016">
        <f t="shared" si="218"/>
        <v>64717</v>
      </c>
      <c r="C14016" s="26" t="s">
        <v>24521</v>
      </c>
    </row>
    <row r="14017" spans="1:3">
      <c r="A14017" s="26" t="s">
        <v>24522</v>
      </c>
      <c r="B14017">
        <f t="shared" ref="B14017:B14080" si="219">HEX2DEC(A14017)</f>
        <v>64718</v>
      </c>
      <c r="C14017" s="26" t="s">
        <v>24523</v>
      </c>
    </row>
    <row r="14018" spans="1:3">
      <c r="A14018" s="26" t="s">
        <v>24524</v>
      </c>
      <c r="B14018">
        <f t="shared" si="219"/>
        <v>64719</v>
      </c>
      <c r="C14018" s="26" t="s">
        <v>24525</v>
      </c>
    </row>
    <row r="14019" spans="1:3">
      <c r="A14019" s="26" t="s">
        <v>24526</v>
      </c>
      <c r="B14019">
        <f t="shared" si="219"/>
        <v>64720</v>
      </c>
      <c r="C14019" s="26" t="s">
        <v>24527</v>
      </c>
    </row>
    <row r="14020" spans="1:3">
      <c r="A14020" s="26" t="s">
        <v>24528</v>
      </c>
      <c r="B14020">
        <f t="shared" si="219"/>
        <v>64721</v>
      </c>
      <c r="C14020" s="26" t="s">
        <v>24529</v>
      </c>
    </row>
    <row r="14021" spans="1:3">
      <c r="A14021" s="26" t="s">
        <v>24530</v>
      </c>
      <c r="B14021">
        <f t="shared" si="219"/>
        <v>64722</v>
      </c>
      <c r="C14021" s="26" t="s">
        <v>24531</v>
      </c>
    </row>
    <row r="14022" spans="1:3">
      <c r="A14022" s="26" t="s">
        <v>24532</v>
      </c>
      <c r="B14022">
        <f t="shared" si="219"/>
        <v>64723</v>
      </c>
      <c r="C14022" s="26" t="s">
        <v>24533</v>
      </c>
    </row>
    <row r="14023" spans="1:3">
      <c r="A14023" s="26" t="s">
        <v>24534</v>
      </c>
      <c r="B14023">
        <f t="shared" si="219"/>
        <v>64724</v>
      </c>
      <c r="C14023" s="26" t="s">
        <v>24535</v>
      </c>
    </row>
    <row r="14024" spans="1:3">
      <c r="A14024" s="26" t="s">
        <v>24536</v>
      </c>
      <c r="B14024">
        <f t="shared" si="219"/>
        <v>64725</v>
      </c>
      <c r="C14024" s="26" t="s">
        <v>24537</v>
      </c>
    </row>
    <row r="14025" spans="1:3">
      <c r="A14025" s="26" t="s">
        <v>24538</v>
      </c>
      <c r="B14025">
        <f t="shared" si="219"/>
        <v>64726</v>
      </c>
      <c r="C14025" s="26" t="s">
        <v>24539</v>
      </c>
    </row>
    <row r="14026" spans="1:3">
      <c r="A14026" s="26" t="s">
        <v>24540</v>
      </c>
      <c r="B14026">
        <f t="shared" si="219"/>
        <v>64727</v>
      </c>
      <c r="C14026" s="26" t="s">
        <v>24541</v>
      </c>
    </row>
    <row r="14027" spans="1:3">
      <c r="A14027" s="26" t="s">
        <v>24542</v>
      </c>
      <c r="B14027">
        <f t="shared" si="219"/>
        <v>64728</v>
      </c>
      <c r="C14027" s="26" t="s">
        <v>24543</v>
      </c>
    </row>
    <row r="14028" spans="1:3">
      <c r="A14028" s="26" t="s">
        <v>24544</v>
      </c>
      <c r="B14028">
        <f t="shared" si="219"/>
        <v>64729</v>
      </c>
      <c r="C14028" s="26" t="s">
        <v>24545</v>
      </c>
    </row>
    <row r="14029" spans="1:3">
      <c r="A14029" s="26" t="s">
        <v>24546</v>
      </c>
      <c r="B14029">
        <f t="shared" si="219"/>
        <v>64730</v>
      </c>
      <c r="C14029" s="26" t="s">
        <v>24547</v>
      </c>
    </row>
    <row r="14030" spans="1:3">
      <c r="A14030" s="26" t="s">
        <v>24548</v>
      </c>
      <c r="B14030">
        <f t="shared" si="219"/>
        <v>64731</v>
      </c>
      <c r="C14030" s="26" t="s">
        <v>24549</v>
      </c>
    </row>
    <row r="14031" spans="1:3">
      <c r="A14031" s="26" t="s">
        <v>24550</v>
      </c>
      <c r="B14031">
        <f t="shared" si="219"/>
        <v>64732</v>
      </c>
      <c r="C14031" s="26" t="s">
        <v>24551</v>
      </c>
    </row>
    <row r="14032" spans="1:3">
      <c r="A14032" s="26" t="s">
        <v>24552</v>
      </c>
      <c r="B14032">
        <f t="shared" si="219"/>
        <v>64733</v>
      </c>
      <c r="C14032" s="26" t="s">
        <v>24553</v>
      </c>
    </row>
    <row r="14033" spans="1:3">
      <c r="A14033" s="26" t="s">
        <v>24554</v>
      </c>
      <c r="B14033">
        <f t="shared" si="219"/>
        <v>64734</v>
      </c>
      <c r="C14033" s="26" t="s">
        <v>24555</v>
      </c>
    </row>
    <row r="14034" spans="1:3">
      <c r="A14034" s="26" t="s">
        <v>24556</v>
      </c>
      <c r="B14034">
        <f t="shared" si="219"/>
        <v>64735</v>
      </c>
      <c r="C14034" s="26" t="s">
        <v>24557</v>
      </c>
    </row>
    <row r="14035" spans="1:3">
      <c r="A14035" s="26" t="s">
        <v>24558</v>
      </c>
      <c r="B14035">
        <f t="shared" si="219"/>
        <v>64736</v>
      </c>
      <c r="C14035" s="26" t="s">
        <v>24559</v>
      </c>
    </row>
    <row r="14036" spans="1:3">
      <c r="A14036" s="26" t="s">
        <v>24560</v>
      </c>
      <c r="B14036">
        <f t="shared" si="219"/>
        <v>64737</v>
      </c>
      <c r="C14036" s="26" t="s">
        <v>24561</v>
      </c>
    </row>
    <row r="14037" spans="1:3">
      <c r="A14037" s="26" t="s">
        <v>24562</v>
      </c>
      <c r="B14037">
        <f t="shared" si="219"/>
        <v>64738</v>
      </c>
      <c r="C14037" s="26" t="s">
        <v>24563</v>
      </c>
    </row>
    <row r="14038" spans="1:3">
      <c r="A14038" s="26" t="s">
        <v>24564</v>
      </c>
      <c r="B14038">
        <f t="shared" si="219"/>
        <v>64739</v>
      </c>
      <c r="C14038" s="26" t="s">
        <v>24565</v>
      </c>
    </row>
    <row r="14039" spans="1:3">
      <c r="A14039" s="26" t="s">
        <v>24566</v>
      </c>
      <c r="B14039">
        <f t="shared" si="219"/>
        <v>64740</v>
      </c>
      <c r="C14039" s="26" t="s">
        <v>24567</v>
      </c>
    </row>
    <row r="14040" spans="1:3">
      <c r="A14040" s="26" t="s">
        <v>24568</v>
      </c>
      <c r="B14040">
        <f t="shared" si="219"/>
        <v>64741</v>
      </c>
      <c r="C14040" s="26" t="s">
        <v>24569</v>
      </c>
    </row>
    <row r="14041" spans="1:3">
      <c r="A14041" s="26" t="s">
        <v>24570</v>
      </c>
      <c r="B14041">
        <f t="shared" si="219"/>
        <v>64742</v>
      </c>
      <c r="C14041" s="26" t="s">
        <v>24571</v>
      </c>
    </row>
    <row r="14042" spans="1:3">
      <c r="A14042" s="26" t="s">
        <v>24572</v>
      </c>
      <c r="B14042">
        <f t="shared" si="219"/>
        <v>64743</v>
      </c>
      <c r="C14042" s="26" t="s">
        <v>24573</v>
      </c>
    </row>
    <row r="14043" spans="1:3">
      <c r="A14043" s="26" t="s">
        <v>24574</v>
      </c>
      <c r="B14043">
        <f t="shared" si="219"/>
        <v>64744</v>
      </c>
      <c r="C14043" s="26" t="s">
        <v>24575</v>
      </c>
    </row>
    <row r="14044" spans="1:3">
      <c r="A14044" s="26" t="s">
        <v>24576</v>
      </c>
      <c r="B14044">
        <f t="shared" si="219"/>
        <v>64745</v>
      </c>
      <c r="C14044" s="26" t="s">
        <v>24577</v>
      </c>
    </row>
    <row r="14045" spans="1:3">
      <c r="A14045" s="26" t="s">
        <v>24578</v>
      </c>
      <c r="B14045">
        <f t="shared" si="219"/>
        <v>64746</v>
      </c>
      <c r="C14045" s="26" t="s">
        <v>24579</v>
      </c>
    </row>
    <row r="14046" spans="1:3">
      <c r="A14046" s="26" t="s">
        <v>24580</v>
      </c>
      <c r="B14046">
        <f t="shared" si="219"/>
        <v>64747</v>
      </c>
      <c r="C14046" s="26" t="s">
        <v>24581</v>
      </c>
    </row>
    <row r="14047" spans="1:3">
      <c r="A14047" s="26" t="s">
        <v>24582</v>
      </c>
      <c r="B14047">
        <f t="shared" si="219"/>
        <v>64748</v>
      </c>
      <c r="C14047" s="26" t="s">
        <v>24583</v>
      </c>
    </row>
    <row r="14048" spans="1:3">
      <c r="A14048" s="26" t="s">
        <v>24584</v>
      </c>
      <c r="B14048">
        <f t="shared" si="219"/>
        <v>64749</v>
      </c>
      <c r="C14048" s="26" t="s">
        <v>24585</v>
      </c>
    </row>
    <row r="14049" spans="1:3">
      <c r="A14049" s="26" t="s">
        <v>24586</v>
      </c>
      <c r="B14049">
        <f t="shared" si="219"/>
        <v>64750</v>
      </c>
      <c r="C14049" s="26" t="s">
        <v>24587</v>
      </c>
    </row>
    <row r="14050" spans="1:3">
      <c r="A14050" s="26" t="s">
        <v>24588</v>
      </c>
      <c r="B14050">
        <f t="shared" si="219"/>
        <v>64751</v>
      </c>
      <c r="C14050" s="26" t="s">
        <v>24589</v>
      </c>
    </row>
    <row r="14051" spans="1:3">
      <c r="A14051" s="26" t="s">
        <v>24590</v>
      </c>
      <c r="B14051">
        <f t="shared" si="219"/>
        <v>64752</v>
      </c>
      <c r="C14051" s="26" t="s">
        <v>24591</v>
      </c>
    </row>
    <row r="14052" spans="1:3">
      <c r="A14052" s="26" t="s">
        <v>24592</v>
      </c>
      <c r="B14052">
        <f t="shared" si="219"/>
        <v>64753</v>
      </c>
      <c r="C14052" s="26" t="s">
        <v>24593</v>
      </c>
    </row>
    <row r="14053" spans="1:3">
      <c r="A14053" s="26" t="s">
        <v>24594</v>
      </c>
      <c r="B14053">
        <f t="shared" si="219"/>
        <v>64754</v>
      </c>
      <c r="C14053" s="26" t="s">
        <v>24595</v>
      </c>
    </row>
    <row r="14054" spans="1:3">
      <c r="A14054" s="26" t="s">
        <v>24596</v>
      </c>
      <c r="B14054">
        <f t="shared" si="219"/>
        <v>64755</v>
      </c>
      <c r="C14054" s="26" t="s">
        <v>24597</v>
      </c>
    </row>
    <row r="14055" spans="1:3">
      <c r="A14055" s="26" t="s">
        <v>24598</v>
      </c>
      <c r="B14055">
        <f t="shared" si="219"/>
        <v>64756</v>
      </c>
      <c r="C14055" s="26" t="s">
        <v>24599</v>
      </c>
    </row>
    <row r="14056" spans="1:3">
      <c r="A14056" s="26" t="s">
        <v>24600</v>
      </c>
      <c r="B14056">
        <f t="shared" si="219"/>
        <v>64757</v>
      </c>
      <c r="C14056" s="26" t="s">
        <v>24601</v>
      </c>
    </row>
    <row r="14057" spans="1:3">
      <c r="A14057" s="26" t="s">
        <v>24602</v>
      </c>
      <c r="B14057">
        <f t="shared" si="219"/>
        <v>64758</v>
      </c>
      <c r="C14057" s="26" t="s">
        <v>24603</v>
      </c>
    </row>
    <row r="14058" spans="1:3">
      <c r="A14058" s="26" t="s">
        <v>24604</v>
      </c>
      <c r="B14058">
        <f t="shared" si="219"/>
        <v>64759</v>
      </c>
      <c r="C14058" s="26" t="s">
        <v>24605</v>
      </c>
    </row>
    <row r="14059" spans="1:3">
      <c r="A14059" s="26" t="s">
        <v>24606</v>
      </c>
      <c r="B14059">
        <f t="shared" si="219"/>
        <v>64760</v>
      </c>
      <c r="C14059" s="26" t="s">
        <v>24607</v>
      </c>
    </row>
    <row r="14060" spans="1:3">
      <c r="A14060" s="26" t="s">
        <v>24608</v>
      </c>
      <c r="B14060">
        <f t="shared" si="219"/>
        <v>64761</v>
      </c>
      <c r="C14060" s="26" t="s">
        <v>24609</v>
      </c>
    </row>
    <row r="14061" spans="1:3">
      <c r="A14061" s="26" t="s">
        <v>24610</v>
      </c>
      <c r="B14061">
        <f t="shared" si="219"/>
        <v>64762</v>
      </c>
      <c r="C14061" s="26" t="s">
        <v>24611</v>
      </c>
    </row>
    <row r="14062" spans="1:3">
      <c r="A14062" s="26" t="s">
        <v>24612</v>
      </c>
      <c r="B14062">
        <f t="shared" si="219"/>
        <v>64763</v>
      </c>
      <c r="C14062" s="26" t="s">
        <v>24613</v>
      </c>
    </row>
    <row r="14063" spans="1:3">
      <c r="A14063" s="26" t="s">
        <v>24614</v>
      </c>
      <c r="B14063">
        <f t="shared" si="219"/>
        <v>64764</v>
      </c>
      <c r="C14063" s="26" t="s">
        <v>24615</v>
      </c>
    </row>
    <row r="14064" spans="1:3">
      <c r="A14064" s="26" t="s">
        <v>24616</v>
      </c>
      <c r="B14064">
        <f t="shared" si="219"/>
        <v>64765</v>
      </c>
      <c r="C14064" s="26" t="s">
        <v>24617</v>
      </c>
    </row>
    <row r="14065" spans="1:3">
      <c r="A14065" s="26" t="s">
        <v>24618</v>
      </c>
      <c r="B14065">
        <f t="shared" si="219"/>
        <v>64766</v>
      </c>
      <c r="C14065" s="26" t="s">
        <v>24619</v>
      </c>
    </row>
    <row r="14066" spans="1:3">
      <c r="A14066" s="26" t="s">
        <v>24620</v>
      </c>
      <c r="B14066">
        <f t="shared" si="219"/>
        <v>64767</v>
      </c>
      <c r="C14066" s="26" t="s">
        <v>24621</v>
      </c>
    </row>
    <row r="14067" spans="1:3">
      <c r="A14067" s="26" t="s">
        <v>24622</v>
      </c>
      <c r="B14067">
        <f t="shared" si="219"/>
        <v>64768</v>
      </c>
      <c r="C14067" s="26" t="s">
        <v>24623</v>
      </c>
    </row>
    <row r="14068" spans="1:3">
      <c r="A14068" s="26" t="s">
        <v>24624</v>
      </c>
      <c r="B14068">
        <f t="shared" si="219"/>
        <v>64769</v>
      </c>
      <c r="C14068" s="26" t="s">
        <v>24625</v>
      </c>
    </row>
    <row r="14069" spans="1:3">
      <c r="A14069" s="26" t="s">
        <v>24626</v>
      </c>
      <c r="B14069">
        <f t="shared" si="219"/>
        <v>64770</v>
      </c>
      <c r="C14069" s="26" t="s">
        <v>24627</v>
      </c>
    </row>
    <row r="14070" spans="1:3">
      <c r="A14070" s="26" t="s">
        <v>24628</v>
      </c>
      <c r="B14070">
        <f t="shared" si="219"/>
        <v>64771</v>
      </c>
      <c r="C14070" s="26" t="s">
        <v>24629</v>
      </c>
    </row>
    <row r="14071" spans="1:3">
      <c r="A14071" s="26" t="s">
        <v>24630</v>
      </c>
      <c r="B14071">
        <f t="shared" si="219"/>
        <v>64772</v>
      </c>
      <c r="C14071" s="26" t="s">
        <v>24631</v>
      </c>
    </row>
    <row r="14072" spans="1:3">
      <c r="A14072" s="26" t="s">
        <v>24632</v>
      </c>
      <c r="B14072">
        <f t="shared" si="219"/>
        <v>64773</v>
      </c>
      <c r="C14072" s="26" t="s">
        <v>24633</v>
      </c>
    </row>
    <row r="14073" spans="1:3">
      <c r="A14073" s="26" t="s">
        <v>24634</v>
      </c>
      <c r="B14073">
        <f t="shared" si="219"/>
        <v>64774</v>
      </c>
      <c r="C14073" s="26" t="s">
        <v>24635</v>
      </c>
    </row>
    <row r="14074" spans="1:3">
      <c r="A14074" s="26" t="s">
        <v>24636</v>
      </c>
      <c r="B14074">
        <f t="shared" si="219"/>
        <v>64775</v>
      </c>
      <c r="C14074" s="26" t="s">
        <v>24637</v>
      </c>
    </row>
    <row r="14075" spans="1:3">
      <c r="A14075" s="26" t="s">
        <v>24638</v>
      </c>
      <c r="B14075">
        <f t="shared" si="219"/>
        <v>64776</v>
      </c>
      <c r="C14075" s="26" t="s">
        <v>24639</v>
      </c>
    </row>
    <row r="14076" spans="1:3">
      <c r="A14076" s="26" t="s">
        <v>24640</v>
      </c>
      <c r="B14076">
        <f t="shared" si="219"/>
        <v>64777</v>
      </c>
      <c r="C14076" s="26" t="s">
        <v>24641</v>
      </c>
    </row>
    <row r="14077" spans="1:3">
      <c r="A14077" s="26" t="s">
        <v>24642</v>
      </c>
      <c r="B14077">
        <f t="shared" si="219"/>
        <v>64778</v>
      </c>
      <c r="C14077" s="26" t="s">
        <v>24643</v>
      </c>
    </row>
    <row r="14078" spans="1:3">
      <c r="A14078" s="26" t="s">
        <v>24644</v>
      </c>
      <c r="B14078">
        <f t="shared" si="219"/>
        <v>64779</v>
      </c>
      <c r="C14078" s="26" t="s">
        <v>24645</v>
      </c>
    </row>
    <row r="14079" spans="1:3">
      <c r="A14079" s="26" t="s">
        <v>24646</v>
      </c>
      <c r="B14079">
        <f t="shared" si="219"/>
        <v>64780</v>
      </c>
      <c r="C14079" s="26" t="s">
        <v>24647</v>
      </c>
    </row>
    <row r="14080" spans="1:3">
      <c r="A14080" s="26" t="s">
        <v>24648</v>
      </c>
      <c r="B14080">
        <f t="shared" si="219"/>
        <v>64781</v>
      </c>
      <c r="C14080" s="26" t="s">
        <v>24649</v>
      </c>
    </row>
    <row r="14081" spans="1:3">
      <c r="A14081" s="26" t="s">
        <v>24650</v>
      </c>
      <c r="B14081">
        <f t="shared" ref="B14081:B14144" si="220">HEX2DEC(A14081)</f>
        <v>64782</v>
      </c>
      <c r="C14081" s="26" t="s">
        <v>24651</v>
      </c>
    </row>
    <row r="14082" spans="1:3">
      <c r="A14082" s="26" t="s">
        <v>24652</v>
      </c>
      <c r="B14082">
        <f t="shared" si="220"/>
        <v>64783</v>
      </c>
      <c r="C14082" s="26" t="s">
        <v>24653</v>
      </c>
    </row>
    <row r="14083" spans="1:3">
      <c r="A14083" s="26" t="s">
        <v>24654</v>
      </c>
      <c r="B14083">
        <f t="shared" si="220"/>
        <v>64784</v>
      </c>
      <c r="C14083" s="26" t="s">
        <v>24655</v>
      </c>
    </row>
    <row r="14084" spans="1:3">
      <c r="A14084" s="26" t="s">
        <v>24656</v>
      </c>
      <c r="B14084">
        <f t="shared" si="220"/>
        <v>64785</v>
      </c>
      <c r="C14084" s="26" t="s">
        <v>24657</v>
      </c>
    </row>
    <row r="14085" spans="1:3">
      <c r="A14085" s="26" t="s">
        <v>24658</v>
      </c>
      <c r="B14085">
        <f t="shared" si="220"/>
        <v>64786</v>
      </c>
      <c r="C14085" s="26" t="s">
        <v>24659</v>
      </c>
    </row>
    <row r="14086" spans="1:3">
      <c r="A14086" s="26" t="s">
        <v>24660</v>
      </c>
      <c r="B14086">
        <f t="shared" si="220"/>
        <v>64787</v>
      </c>
      <c r="C14086" s="26" t="s">
        <v>24661</v>
      </c>
    </row>
    <row r="14087" spans="1:3">
      <c r="A14087" s="26" t="s">
        <v>24662</v>
      </c>
      <c r="B14087">
        <f t="shared" si="220"/>
        <v>64788</v>
      </c>
      <c r="C14087" s="26" t="s">
        <v>24663</v>
      </c>
    </row>
    <row r="14088" spans="1:3">
      <c r="A14088" s="26" t="s">
        <v>24664</v>
      </c>
      <c r="B14088">
        <f t="shared" si="220"/>
        <v>64789</v>
      </c>
      <c r="C14088" s="26" t="s">
        <v>24665</v>
      </c>
    </row>
    <row r="14089" spans="1:3">
      <c r="A14089" s="26" t="s">
        <v>24666</v>
      </c>
      <c r="B14089">
        <f t="shared" si="220"/>
        <v>64790</v>
      </c>
      <c r="C14089" s="26" t="s">
        <v>24667</v>
      </c>
    </row>
    <row r="14090" spans="1:3">
      <c r="A14090" s="26" t="s">
        <v>24668</v>
      </c>
      <c r="B14090">
        <f t="shared" si="220"/>
        <v>64791</v>
      </c>
      <c r="C14090" s="26" t="s">
        <v>24669</v>
      </c>
    </row>
    <row r="14091" spans="1:3">
      <c r="A14091" s="26" t="s">
        <v>24670</v>
      </c>
      <c r="B14091">
        <f t="shared" si="220"/>
        <v>64792</v>
      </c>
      <c r="C14091" s="26" t="s">
        <v>24671</v>
      </c>
    </row>
    <row r="14092" spans="1:3">
      <c r="A14092" s="26" t="s">
        <v>24672</v>
      </c>
      <c r="B14092">
        <f t="shared" si="220"/>
        <v>64793</v>
      </c>
      <c r="C14092" s="26" t="s">
        <v>24673</v>
      </c>
    </row>
    <row r="14093" spans="1:3">
      <c r="A14093" s="26" t="s">
        <v>24674</v>
      </c>
      <c r="B14093">
        <f t="shared" si="220"/>
        <v>64794</v>
      </c>
      <c r="C14093" s="26" t="s">
        <v>24675</v>
      </c>
    </row>
    <row r="14094" spans="1:3">
      <c r="A14094" s="26" t="s">
        <v>24676</v>
      </c>
      <c r="B14094">
        <f t="shared" si="220"/>
        <v>64795</v>
      </c>
      <c r="C14094" s="26" t="s">
        <v>24677</v>
      </c>
    </row>
    <row r="14095" spans="1:3">
      <c r="A14095" s="26" t="s">
        <v>24678</v>
      </c>
      <c r="B14095">
        <f t="shared" si="220"/>
        <v>64796</v>
      </c>
      <c r="C14095" s="26" t="s">
        <v>24679</v>
      </c>
    </row>
    <row r="14096" spans="1:3">
      <c r="A14096" s="26" t="s">
        <v>24680</v>
      </c>
      <c r="B14096">
        <f t="shared" si="220"/>
        <v>64797</v>
      </c>
      <c r="C14096" s="26" t="s">
        <v>24681</v>
      </c>
    </row>
    <row r="14097" spans="1:3">
      <c r="A14097" s="26" t="s">
        <v>24682</v>
      </c>
      <c r="B14097">
        <f t="shared" si="220"/>
        <v>64798</v>
      </c>
      <c r="C14097" s="26" t="s">
        <v>24683</v>
      </c>
    </row>
    <row r="14098" spans="1:3">
      <c r="A14098" s="26" t="s">
        <v>24684</v>
      </c>
      <c r="B14098">
        <f t="shared" si="220"/>
        <v>64799</v>
      </c>
      <c r="C14098" s="26" t="s">
        <v>24685</v>
      </c>
    </row>
    <row r="14099" spans="1:3">
      <c r="A14099" s="26" t="s">
        <v>24686</v>
      </c>
      <c r="B14099">
        <f t="shared" si="220"/>
        <v>64800</v>
      </c>
      <c r="C14099" s="26" t="s">
        <v>24687</v>
      </c>
    </row>
    <row r="14100" spans="1:3">
      <c r="A14100" s="26" t="s">
        <v>24688</v>
      </c>
      <c r="B14100">
        <f t="shared" si="220"/>
        <v>64801</v>
      </c>
      <c r="C14100" s="26" t="s">
        <v>24689</v>
      </c>
    </row>
    <row r="14101" spans="1:3">
      <c r="A14101" s="26" t="s">
        <v>24690</v>
      </c>
      <c r="B14101">
        <f t="shared" si="220"/>
        <v>64802</v>
      </c>
      <c r="C14101" s="26" t="s">
        <v>24691</v>
      </c>
    </row>
    <row r="14102" spans="1:3">
      <c r="A14102" s="26" t="s">
        <v>24692</v>
      </c>
      <c r="B14102">
        <f t="shared" si="220"/>
        <v>64803</v>
      </c>
      <c r="C14102" s="26" t="s">
        <v>24693</v>
      </c>
    </row>
    <row r="14103" spans="1:3">
      <c r="A14103" s="26" t="s">
        <v>24694</v>
      </c>
      <c r="B14103">
        <f t="shared" si="220"/>
        <v>64804</v>
      </c>
      <c r="C14103" s="26" t="s">
        <v>24695</v>
      </c>
    </row>
    <row r="14104" spans="1:3">
      <c r="A14104" s="26" t="s">
        <v>24696</v>
      </c>
      <c r="B14104">
        <f t="shared" si="220"/>
        <v>64805</v>
      </c>
      <c r="C14104" s="26" t="s">
        <v>24697</v>
      </c>
    </row>
    <row r="14105" spans="1:3">
      <c r="A14105" s="26" t="s">
        <v>24698</v>
      </c>
      <c r="B14105">
        <f t="shared" si="220"/>
        <v>64806</v>
      </c>
      <c r="C14105" s="26" t="s">
        <v>24699</v>
      </c>
    </row>
    <row r="14106" spans="1:3">
      <c r="A14106" s="26" t="s">
        <v>24700</v>
      </c>
      <c r="B14106">
        <f t="shared" si="220"/>
        <v>64807</v>
      </c>
      <c r="C14106" s="26" t="s">
        <v>24701</v>
      </c>
    </row>
    <row r="14107" spans="1:3">
      <c r="A14107" s="26" t="s">
        <v>24702</v>
      </c>
      <c r="B14107">
        <f t="shared" si="220"/>
        <v>64808</v>
      </c>
      <c r="C14107" s="26" t="s">
        <v>24703</v>
      </c>
    </row>
    <row r="14108" spans="1:3">
      <c r="A14108" s="26" t="s">
        <v>24704</v>
      </c>
      <c r="B14108">
        <f t="shared" si="220"/>
        <v>64809</v>
      </c>
      <c r="C14108" s="26" t="s">
        <v>24705</v>
      </c>
    </row>
    <row r="14109" spans="1:3">
      <c r="A14109" s="26" t="s">
        <v>24706</v>
      </c>
      <c r="B14109">
        <f t="shared" si="220"/>
        <v>64810</v>
      </c>
      <c r="C14109" s="26" t="s">
        <v>24707</v>
      </c>
    </row>
    <row r="14110" spans="1:3">
      <c r="A14110" s="26" t="s">
        <v>24708</v>
      </c>
      <c r="B14110">
        <f t="shared" si="220"/>
        <v>64811</v>
      </c>
      <c r="C14110" s="26" t="s">
        <v>24709</v>
      </c>
    </row>
    <row r="14111" spans="1:3">
      <c r="A14111" s="26" t="s">
        <v>24710</v>
      </c>
      <c r="B14111">
        <f t="shared" si="220"/>
        <v>64812</v>
      </c>
      <c r="C14111" s="26" t="s">
        <v>24711</v>
      </c>
    </row>
    <row r="14112" spans="1:3">
      <c r="A14112" s="26" t="s">
        <v>24712</v>
      </c>
      <c r="B14112">
        <f t="shared" si="220"/>
        <v>64813</v>
      </c>
      <c r="C14112" s="26" t="s">
        <v>24713</v>
      </c>
    </row>
    <row r="14113" spans="1:3">
      <c r="A14113" s="26" t="s">
        <v>24714</v>
      </c>
      <c r="B14113">
        <f t="shared" si="220"/>
        <v>64814</v>
      </c>
      <c r="C14113" s="26" t="s">
        <v>24715</v>
      </c>
    </row>
    <row r="14114" spans="1:3">
      <c r="A14114" s="26" t="s">
        <v>24716</v>
      </c>
      <c r="B14114">
        <f t="shared" si="220"/>
        <v>64815</v>
      </c>
      <c r="C14114" s="26" t="s">
        <v>24717</v>
      </c>
    </row>
    <row r="14115" spans="1:3">
      <c r="A14115" s="26" t="s">
        <v>24718</v>
      </c>
      <c r="B14115">
        <f t="shared" si="220"/>
        <v>64816</v>
      </c>
      <c r="C14115" s="26" t="s">
        <v>24719</v>
      </c>
    </row>
    <row r="14116" spans="1:3">
      <c r="A14116" s="26" t="s">
        <v>24720</v>
      </c>
      <c r="B14116">
        <f t="shared" si="220"/>
        <v>64817</v>
      </c>
      <c r="C14116" s="26" t="s">
        <v>24721</v>
      </c>
    </row>
    <row r="14117" spans="1:3">
      <c r="A14117" s="26" t="s">
        <v>24722</v>
      </c>
      <c r="B14117">
        <f t="shared" si="220"/>
        <v>64818</v>
      </c>
      <c r="C14117" s="26" t="s">
        <v>24723</v>
      </c>
    </row>
    <row r="14118" spans="1:3">
      <c r="A14118" s="26" t="s">
        <v>24724</v>
      </c>
      <c r="B14118">
        <f t="shared" si="220"/>
        <v>64819</v>
      </c>
      <c r="C14118" s="26" t="s">
        <v>24725</v>
      </c>
    </row>
    <row r="14119" spans="1:3">
      <c r="A14119" s="26" t="s">
        <v>24726</v>
      </c>
      <c r="B14119">
        <f t="shared" si="220"/>
        <v>64820</v>
      </c>
      <c r="C14119" s="26" t="s">
        <v>24727</v>
      </c>
    </row>
    <row r="14120" spans="1:3">
      <c r="A14120" s="26" t="s">
        <v>24728</v>
      </c>
      <c r="B14120">
        <f t="shared" si="220"/>
        <v>64821</v>
      </c>
      <c r="C14120" s="26" t="s">
        <v>24729</v>
      </c>
    </row>
    <row r="14121" spans="1:3">
      <c r="A14121" s="26" t="s">
        <v>24730</v>
      </c>
      <c r="B14121">
        <f t="shared" si="220"/>
        <v>64822</v>
      </c>
      <c r="C14121" s="26" t="s">
        <v>24731</v>
      </c>
    </row>
    <row r="14122" spans="1:3">
      <c r="A14122" s="26" t="s">
        <v>24732</v>
      </c>
      <c r="B14122">
        <f t="shared" si="220"/>
        <v>64823</v>
      </c>
      <c r="C14122" s="26" t="s">
        <v>24733</v>
      </c>
    </row>
    <row r="14123" spans="1:3">
      <c r="A14123" s="26" t="s">
        <v>24734</v>
      </c>
      <c r="B14123">
        <f t="shared" si="220"/>
        <v>64824</v>
      </c>
      <c r="C14123" s="26" t="s">
        <v>24735</v>
      </c>
    </row>
    <row r="14124" spans="1:3">
      <c r="A14124" s="26" t="s">
        <v>24736</v>
      </c>
      <c r="B14124">
        <f t="shared" si="220"/>
        <v>64825</v>
      </c>
      <c r="C14124" s="26" t="s">
        <v>24737</v>
      </c>
    </row>
    <row r="14125" spans="1:3">
      <c r="A14125" s="26" t="s">
        <v>24738</v>
      </c>
      <c r="B14125">
        <f t="shared" si="220"/>
        <v>64826</v>
      </c>
      <c r="C14125" s="26" t="s">
        <v>24739</v>
      </c>
    </row>
    <row r="14126" spans="1:3">
      <c r="A14126" s="26" t="s">
        <v>24740</v>
      </c>
      <c r="B14126">
        <f t="shared" si="220"/>
        <v>64827</v>
      </c>
      <c r="C14126" s="26" t="s">
        <v>24741</v>
      </c>
    </row>
    <row r="14127" spans="1:3">
      <c r="A14127" s="26" t="s">
        <v>24742</v>
      </c>
      <c r="B14127">
        <f t="shared" si="220"/>
        <v>64828</v>
      </c>
      <c r="C14127" s="26" t="s">
        <v>24743</v>
      </c>
    </row>
    <row r="14128" spans="1:3">
      <c r="A14128" s="26" t="s">
        <v>24744</v>
      </c>
      <c r="B14128">
        <f t="shared" si="220"/>
        <v>64829</v>
      </c>
      <c r="C14128" s="26" t="s">
        <v>24745</v>
      </c>
    </row>
    <row r="14129" spans="1:3">
      <c r="A14129" s="26" t="s">
        <v>24746</v>
      </c>
      <c r="B14129">
        <f t="shared" si="220"/>
        <v>64830</v>
      </c>
      <c r="C14129" s="26" t="s">
        <v>24747</v>
      </c>
    </row>
    <row r="14130" spans="1:3">
      <c r="A14130" s="26" t="s">
        <v>24748</v>
      </c>
      <c r="B14130">
        <f t="shared" si="220"/>
        <v>64831</v>
      </c>
      <c r="C14130" s="26" t="s">
        <v>24749</v>
      </c>
    </row>
    <row r="14131" spans="1:3">
      <c r="A14131" s="26" t="s">
        <v>24750</v>
      </c>
      <c r="B14131">
        <f t="shared" si="220"/>
        <v>64848</v>
      </c>
      <c r="C14131" s="26" t="s">
        <v>24751</v>
      </c>
    </row>
    <row r="14132" spans="1:3">
      <c r="A14132" s="26" t="s">
        <v>24752</v>
      </c>
      <c r="B14132">
        <f t="shared" si="220"/>
        <v>64849</v>
      </c>
      <c r="C14132" s="26" t="s">
        <v>24753</v>
      </c>
    </row>
    <row r="14133" spans="1:3">
      <c r="A14133" s="26" t="s">
        <v>24754</v>
      </c>
      <c r="B14133">
        <f t="shared" si="220"/>
        <v>64850</v>
      </c>
      <c r="C14133" s="26" t="s">
        <v>24755</v>
      </c>
    </row>
    <row r="14134" spans="1:3">
      <c r="A14134" s="26" t="s">
        <v>24756</v>
      </c>
      <c r="B14134">
        <f t="shared" si="220"/>
        <v>64851</v>
      </c>
      <c r="C14134" s="26" t="s">
        <v>24757</v>
      </c>
    </row>
    <row r="14135" spans="1:3">
      <c r="A14135" s="26" t="s">
        <v>24758</v>
      </c>
      <c r="B14135">
        <f t="shared" si="220"/>
        <v>64852</v>
      </c>
      <c r="C14135" s="26" t="s">
        <v>24759</v>
      </c>
    </row>
    <row r="14136" spans="1:3">
      <c r="A14136" s="26" t="s">
        <v>24760</v>
      </c>
      <c r="B14136">
        <f t="shared" si="220"/>
        <v>64853</v>
      </c>
      <c r="C14136" s="26" t="s">
        <v>24761</v>
      </c>
    </row>
    <row r="14137" spans="1:3">
      <c r="A14137" s="26" t="s">
        <v>24762</v>
      </c>
      <c r="B14137">
        <f t="shared" si="220"/>
        <v>64854</v>
      </c>
      <c r="C14137" s="26" t="s">
        <v>24763</v>
      </c>
    </row>
    <row r="14138" spans="1:3">
      <c r="A14138" s="26" t="s">
        <v>24764</v>
      </c>
      <c r="B14138">
        <f t="shared" si="220"/>
        <v>64855</v>
      </c>
      <c r="C14138" s="26" t="s">
        <v>24765</v>
      </c>
    </row>
    <row r="14139" spans="1:3">
      <c r="A14139" s="26" t="s">
        <v>24766</v>
      </c>
      <c r="B14139">
        <f t="shared" si="220"/>
        <v>64856</v>
      </c>
      <c r="C14139" s="26" t="s">
        <v>24767</v>
      </c>
    </row>
    <row r="14140" spans="1:3">
      <c r="A14140" s="26" t="s">
        <v>24768</v>
      </c>
      <c r="B14140">
        <f t="shared" si="220"/>
        <v>64857</v>
      </c>
      <c r="C14140" s="26" t="s">
        <v>24769</v>
      </c>
    </row>
    <row r="14141" spans="1:3">
      <c r="A14141" s="26" t="s">
        <v>24770</v>
      </c>
      <c r="B14141">
        <f t="shared" si="220"/>
        <v>64858</v>
      </c>
      <c r="C14141" s="26" t="s">
        <v>24771</v>
      </c>
    </row>
    <row r="14142" spans="1:3">
      <c r="A14142" s="26" t="s">
        <v>24772</v>
      </c>
      <c r="B14142">
        <f t="shared" si="220"/>
        <v>64859</v>
      </c>
      <c r="C14142" s="26" t="s">
        <v>24773</v>
      </c>
    </row>
    <row r="14143" spans="1:3">
      <c r="A14143" s="26" t="s">
        <v>24774</v>
      </c>
      <c r="B14143">
        <f t="shared" si="220"/>
        <v>64860</v>
      </c>
      <c r="C14143" s="26" t="s">
        <v>24775</v>
      </c>
    </row>
    <row r="14144" spans="1:3">
      <c r="A14144" s="26" t="s">
        <v>24776</v>
      </c>
      <c r="B14144">
        <f t="shared" si="220"/>
        <v>64861</v>
      </c>
      <c r="C14144" s="26" t="s">
        <v>24777</v>
      </c>
    </row>
    <row r="14145" spans="1:3">
      <c r="A14145" s="26" t="s">
        <v>24778</v>
      </c>
      <c r="B14145">
        <f t="shared" ref="B14145:B14208" si="221">HEX2DEC(A14145)</f>
        <v>64862</v>
      </c>
      <c r="C14145" s="26" t="s">
        <v>24779</v>
      </c>
    </row>
    <row r="14146" spans="1:3">
      <c r="A14146" s="26" t="s">
        <v>24780</v>
      </c>
      <c r="B14146">
        <f t="shared" si="221"/>
        <v>64863</v>
      </c>
      <c r="C14146" s="26" t="s">
        <v>24781</v>
      </c>
    </row>
    <row r="14147" spans="1:3">
      <c r="A14147" s="26" t="s">
        <v>24782</v>
      </c>
      <c r="B14147">
        <f t="shared" si="221"/>
        <v>64864</v>
      </c>
      <c r="C14147" s="26" t="s">
        <v>24783</v>
      </c>
    </row>
    <row r="14148" spans="1:3">
      <c r="A14148" s="26" t="s">
        <v>24784</v>
      </c>
      <c r="B14148">
        <f t="shared" si="221"/>
        <v>64865</v>
      </c>
      <c r="C14148" s="26" t="s">
        <v>24785</v>
      </c>
    </row>
    <row r="14149" spans="1:3">
      <c r="A14149" s="26" t="s">
        <v>24786</v>
      </c>
      <c r="B14149">
        <f t="shared" si="221"/>
        <v>64866</v>
      </c>
      <c r="C14149" s="26" t="s">
        <v>24787</v>
      </c>
    </row>
    <row r="14150" spans="1:3">
      <c r="A14150" s="26" t="s">
        <v>24788</v>
      </c>
      <c r="B14150">
        <f t="shared" si="221"/>
        <v>64867</v>
      </c>
      <c r="C14150" s="26" t="s">
        <v>24789</v>
      </c>
    </row>
    <row r="14151" spans="1:3">
      <c r="A14151" s="26" t="s">
        <v>24790</v>
      </c>
      <c r="B14151">
        <f t="shared" si="221"/>
        <v>64868</v>
      </c>
      <c r="C14151" s="26" t="s">
        <v>24791</v>
      </c>
    </row>
    <row r="14152" spans="1:3">
      <c r="A14152" s="26" t="s">
        <v>24792</v>
      </c>
      <c r="B14152">
        <f t="shared" si="221"/>
        <v>64869</v>
      </c>
      <c r="C14152" s="26" t="s">
        <v>24793</v>
      </c>
    </row>
    <row r="14153" spans="1:3">
      <c r="A14153" s="26" t="s">
        <v>24794</v>
      </c>
      <c r="B14153">
        <f t="shared" si="221"/>
        <v>64870</v>
      </c>
      <c r="C14153" s="26" t="s">
        <v>24795</v>
      </c>
    </row>
    <row r="14154" spans="1:3">
      <c r="A14154" s="26" t="s">
        <v>24796</v>
      </c>
      <c r="B14154">
        <f t="shared" si="221"/>
        <v>64871</v>
      </c>
      <c r="C14154" s="26" t="s">
        <v>24797</v>
      </c>
    </row>
    <row r="14155" spans="1:3">
      <c r="A14155" s="26" t="s">
        <v>24798</v>
      </c>
      <c r="B14155">
        <f t="shared" si="221"/>
        <v>64872</v>
      </c>
      <c r="C14155" s="26" t="s">
        <v>24799</v>
      </c>
    </row>
    <row r="14156" spans="1:3">
      <c r="A14156" s="26" t="s">
        <v>24800</v>
      </c>
      <c r="B14156">
        <f t="shared" si="221"/>
        <v>64873</v>
      </c>
      <c r="C14156" s="26" t="s">
        <v>24801</v>
      </c>
    </row>
    <row r="14157" spans="1:3">
      <c r="A14157" s="26" t="s">
        <v>24802</v>
      </c>
      <c r="B14157">
        <f t="shared" si="221"/>
        <v>64874</v>
      </c>
      <c r="C14157" s="26" t="s">
        <v>24803</v>
      </c>
    </row>
    <row r="14158" spans="1:3">
      <c r="A14158" s="26" t="s">
        <v>24804</v>
      </c>
      <c r="B14158">
        <f t="shared" si="221"/>
        <v>64875</v>
      </c>
      <c r="C14158" s="26" t="s">
        <v>24805</v>
      </c>
    </row>
    <row r="14159" spans="1:3">
      <c r="A14159" s="26" t="s">
        <v>24806</v>
      </c>
      <c r="B14159">
        <f t="shared" si="221"/>
        <v>64876</v>
      </c>
      <c r="C14159" s="26" t="s">
        <v>24807</v>
      </c>
    </row>
    <row r="14160" spans="1:3">
      <c r="A14160" s="26" t="s">
        <v>24808</v>
      </c>
      <c r="B14160">
        <f t="shared" si="221"/>
        <v>64877</v>
      </c>
      <c r="C14160" s="26" t="s">
        <v>24809</v>
      </c>
    </row>
    <row r="14161" spans="1:3">
      <c r="A14161" s="26" t="s">
        <v>24810</v>
      </c>
      <c r="B14161">
        <f t="shared" si="221"/>
        <v>64878</v>
      </c>
      <c r="C14161" s="26" t="s">
        <v>24811</v>
      </c>
    </row>
    <row r="14162" spans="1:3">
      <c r="A14162" s="26" t="s">
        <v>24812</v>
      </c>
      <c r="B14162">
        <f t="shared" si="221"/>
        <v>64879</v>
      </c>
      <c r="C14162" s="26" t="s">
        <v>24813</v>
      </c>
    </row>
    <row r="14163" spans="1:3">
      <c r="A14163" s="26" t="s">
        <v>24814</v>
      </c>
      <c r="B14163">
        <f t="shared" si="221"/>
        <v>64880</v>
      </c>
      <c r="C14163" s="26" t="s">
        <v>24815</v>
      </c>
    </row>
    <row r="14164" spans="1:3">
      <c r="A14164" s="26" t="s">
        <v>24816</v>
      </c>
      <c r="B14164">
        <f t="shared" si="221"/>
        <v>64881</v>
      </c>
      <c r="C14164" s="26" t="s">
        <v>24817</v>
      </c>
    </row>
    <row r="14165" spans="1:3">
      <c r="A14165" s="26" t="s">
        <v>24818</v>
      </c>
      <c r="B14165">
        <f t="shared" si="221"/>
        <v>64882</v>
      </c>
      <c r="C14165" s="26" t="s">
        <v>24819</v>
      </c>
    </row>
    <row r="14166" spans="1:3">
      <c r="A14166" s="26" t="s">
        <v>24820</v>
      </c>
      <c r="B14166">
        <f t="shared" si="221"/>
        <v>64883</v>
      </c>
      <c r="C14166" s="26" t="s">
        <v>24821</v>
      </c>
    </row>
    <row r="14167" spans="1:3">
      <c r="A14167" s="26" t="s">
        <v>24822</v>
      </c>
      <c r="B14167">
        <f t="shared" si="221"/>
        <v>64884</v>
      </c>
      <c r="C14167" s="26" t="s">
        <v>24823</v>
      </c>
    </row>
    <row r="14168" spans="1:3">
      <c r="A14168" s="26" t="s">
        <v>24824</v>
      </c>
      <c r="B14168">
        <f t="shared" si="221"/>
        <v>64885</v>
      </c>
      <c r="C14168" s="26" t="s">
        <v>24825</v>
      </c>
    </row>
    <row r="14169" spans="1:3">
      <c r="A14169" s="26" t="s">
        <v>24826</v>
      </c>
      <c r="B14169">
        <f t="shared" si="221"/>
        <v>64886</v>
      </c>
      <c r="C14169" s="26" t="s">
        <v>24827</v>
      </c>
    </row>
    <row r="14170" spans="1:3">
      <c r="A14170" s="26" t="s">
        <v>24828</v>
      </c>
      <c r="B14170">
        <f t="shared" si="221"/>
        <v>64887</v>
      </c>
      <c r="C14170" s="26" t="s">
        <v>24829</v>
      </c>
    </row>
    <row r="14171" spans="1:3">
      <c r="A14171" s="26" t="s">
        <v>24830</v>
      </c>
      <c r="B14171">
        <f t="shared" si="221"/>
        <v>64888</v>
      </c>
      <c r="C14171" s="26" t="s">
        <v>24831</v>
      </c>
    </row>
    <row r="14172" spans="1:3">
      <c r="A14172" s="26" t="s">
        <v>24832</v>
      </c>
      <c r="B14172">
        <f t="shared" si="221"/>
        <v>64889</v>
      </c>
      <c r="C14172" s="26" t="s">
        <v>24833</v>
      </c>
    </row>
    <row r="14173" spans="1:3">
      <c r="A14173" s="26" t="s">
        <v>24834</v>
      </c>
      <c r="B14173">
        <f t="shared" si="221"/>
        <v>64890</v>
      </c>
      <c r="C14173" s="26" t="s">
        <v>24835</v>
      </c>
    </row>
    <row r="14174" spans="1:3">
      <c r="A14174" s="26" t="s">
        <v>24836</v>
      </c>
      <c r="B14174">
        <f t="shared" si="221"/>
        <v>64891</v>
      </c>
      <c r="C14174" s="26" t="s">
        <v>24837</v>
      </c>
    </row>
    <row r="14175" spans="1:3">
      <c r="A14175" s="26" t="s">
        <v>24838</v>
      </c>
      <c r="B14175">
        <f t="shared" si="221"/>
        <v>64892</v>
      </c>
      <c r="C14175" s="26" t="s">
        <v>24839</v>
      </c>
    </row>
    <row r="14176" spans="1:3">
      <c r="A14176" s="26" t="s">
        <v>24840</v>
      </c>
      <c r="B14176">
        <f t="shared" si="221"/>
        <v>64893</v>
      </c>
      <c r="C14176" s="26" t="s">
        <v>24841</v>
      </c>
    </row>
    <row r="14177" spans="1:3">
      <c r="A14177" s="26" t="s">
        <v>24842</v>
      </c>
      <c r="B14177">
        <f t="shared" si="221"/>
        <v>64894</v>
      </c>
      <c r="C14177" s="26" t="s">
        <v>24843</v>
      </c>
    </row>
    <row r="14178" spans="1:3">
      <c r="A14178" s="26" t="s">
        <v>24844</v>
      </c>
      <c r="B14178">
        <f t="shared" si="221"/>
        <v>64895</v>
      </c>
      <c r="C14178" s="26" t="s">
        <v>24845</v>
      </c>
    </row>
    <row r="14179" spans="1:3">
      <c r="A14179" s="26" t="s">
        <v>24846</v>
      </c>
      <c r="B14179">
        <f t="shared" si="221"/>
        <v>64896</v>
      </c>
      <c r="C14179" s="26" t="s">
        <v>24847</v>
      </c>
    </row>
    <row r="14180" spans="1:3">
      <c r="A14180" s="26" t="s">
        <v>24848</v>
      </c>
      <c r="B14180">
        <f t="shared" si="221"/>
        <v>64897</v>
      </c>
      <c r="C14180" s="26" t="s">
        <v>24849</v>
      </c>
    </row>
    <row r="14181" spans="1:3">
      <c r="A14181" s="26" t="s">
        <v>24850</v>
      </c>
      <c r="B14181">
        <f t="shared" si="221"/>
        <v>64898</v>
      </c>
      <c r="C14181" s="26" t="s">
        <v>24851</v>
      </c>
    </row>
    <row r="14182" spans="1:3">
      <c r="A14182" s="26" t="s">
        <v>24852</v>
      </c>
      <c r="B14182">
        <f t="shared" si="221"/>
        <v>64899</v>
      </c>
      <c r="C14182" s="26" t="s">
        <v>24853</v>
      </c>
    </row>
    <row r="14183" spans="1:3">
      <c r="A14183" s="26" t="s">
        <v>24854</v>
      </c>
      <c r="B14183">
        <f t="shared" si="221"/>
        <v>64900</v>
      </c>
      <c r="C14183" s="26" t="s">
        <v>24855</v>
      </c>
    </row>
    <row r="14184" spans="1:3">
      <c r="A14184" s="26" t="s">
        <v>24856</v>
      </c>
      <c r="B14184">
        <f t="shared" si="221"/>
        <v>64901</v>
      </c>
      <c r="C14184" s="26" t="s">
        <v>24857</v>
      </c>
    </row>
    <row r="14185" spans="1:3">
      <c r="A14185" s="26" t="s">
        <v>24858</v>
      </c>
      <c r="B14185">
        <f t="shared" si="221"/>
        <v>64902</v>
      </c>
      <c r="C14185" s="26" t="s">
        <v>24859</v>
      </c>
    </row>
    <row r="14186" spans="1:3">
      <c r="A14186" s="26" t="s">
        <v>24860</v>
      </c>
      <c r="B14186">
        <f t="shared" si="221"/>
        <v>64903</v>
      </c>
      <c r="C14186" s="26" t="s">
        <v>24861</v>
      </c>
    </row>
    <row r="14187" spans="1:3">
      <c r="A14187" s="26" t="s">
        <v>24862</v>
      </c>
      <c r="B14187">
        <f t="shared" si="221"/>
        <v>64904</v>
      </c>
      <c r="C14187" s="26" t="s">
        <v>24863</v>
      </c>
    </row>
    <row r="14188" spans="1:3">
      <c r="A14188" s="26" t="s">
        <v>24864</v>
      </c>
      <c r="B14188">
        <f t="shared" si="221"/>
        <v>64905</v>
      </c>
      <c r="C14188" s="26" t="s">
        <v>24865</v>
      </c>
    </row>
    <row r="14189" spans="1:3">
      <c r="A14189" s="26" t="s">
        <v>24866</v>
      </c>
      <c r="B14189">
        <f t="shared" si="221"/>
        <v>64906</v>
      </c>
      <c r="C14189" s="26" t="s">
        <v>24867</v>
      </c>
    </row>
    <row r="14190" spans="1:3">
      <c r="A14190" s="26" t="s">
        <v>24868</v>
      </c>
      <c r="B14190">
        <f t="shared" si="221"/>
        <v>64907</v>
      </c>
      <c r="C14190" s="26" t="s">
        <v>24869</v>
      </c>
    </row>
    <row r="14191" spans="1:3">
      <c r="A14191" s="26" t="s">
        <v>24870</v>
      </c>
      <c r="B14191">
        <f t="shared" si="221"/>
        <v>64908</v>
      </c>
      <c r="C14191" s="26" t="s">
        <v>24871</v>
      </c>
    </row>
    <row r="14192" spans="1:3">
      <c r="A14192" s="26" t="s">
        <v>24872</v>
      </c>
      <c r="B14192">
        <f t="shared" si="221"/>
        <v>64909</v>
      </c>
      <c r="C14192" s="26" t="s">
        <v>24873</v>
      </c>
    </row>
    <row r="14193" spans="1:3">
      <c r="A14193" s="26" t="s">
        <v>24874</v>
      </c>
      <c r="B14193">
        <f t="shared" si="221"/>
        <v>64910</v>
      </c>
      <c r="C14193" s="26" t="s">
        <v>24875</v>
      </c>
    </row>
    <row r="14194" spans="1:3">
      <c r="A14194" s="26" t="s">
        <v>24876</v>
      </c>
      <c r="B14194">
        <f t="shared" si="221"/>
        <v>64911</v>
      </c>
      <c r="C14194" s="26" t="s">
        <v>24877</v>
      </c>
    </row>
    <row r="14195" spans="1:3">
      <c r="A14195" s="26" t="s">
        <v>24878</v>
      </c>
      <c r="B14195">
        <f t="shared" si="221"/>
        <v>64914</v>
      </c>
      <c r="C14195" s="26" t="s">
        <v>24879</v>
      </c>
    </row>
    <row r="14196" spans="1:3">
      <c r="A14196" s="26" t="s">
        <v>24880</v>
      </c>
      <c r="B14196">
        <f t="shared" si="221"/>
        <v>64915</v>
      </c>
      <c r="C14196" s="26" t="s">
        <v>24881</v>
      </c>
    </row>
    <row r="14197" spans="1:3">
      <c r="A14197" s="26" t="s">
        <v>24882</v>
      </c>
      <c r="B14197">
        <f t="shared" si="221"/>
        <v>64916</v>
      </c>
      <c r="C14197" s="26" t="s">
        <v>24883</v>
      </c>
    </row>
    <row r="14198" spans="1:3">
      <c r="A14198" s="26" t="s">
        <v>24884</v>
      </c>
      <c r="B14198">
        <f t="shared" si="221"/>
        <v>64917</v>
      </c>
      <c r="C14198" s="26" t="s">
        <v>24885</v>
      </c>
    </row>
    <row r="14199" spans="1:3">
      <c r="A14199" s="26" t="s">
        <v>24886</v>
      </c>
      <c r="B14199">
        <f t="shared" si="221"/>
        <v>64918</v>
      </c>
      <c r="C14199" s="26" t="s">
        <v>24887</v>
      </c>
    </row>
    <row r="14200" spans="1:3">
      <c r="A14200" s="26" t="s">
        <v>24888</v>
      </c>
      <c r="B14200">
        <f t="shared" si="221"/>
        <v>64919</v>
      </c>
      <c r="C14200" s="26" t="s">
        <v>24889</v>
      </c>
    </row>
    <row r="14201" spans="1:3">
      <c r="A14201" s="26" t="s">
        <v>24890</v>
      </c>
      <c r="B14201">
        <f t="shared" si="221"/>
        <v>64920</v>
      </c>
      <c r="C14201" s="26" t="s">
        <v>24891</v>
      </c>
    </row>
    <row r="14202" spans="1:3">
      <c r="A14202" s="26" t="s">
        <v>24892</v>
      </c>
      <c r="B14202">
        <f t="shared" si="221"/>
        <v>64921</v>
      </c>
      <c r="C14202" s="26" t="s">
        <v>24893</v>
      </c>
    </row>
    <row r="14203" spans="1:3">
      <c r="A14203" s="26" t="s">
        <v>24894</v>
      </c>
      <c r="B14203">
        <f t="shared" si="221"/>
        <v>64922</v>
      </c>
      <c r="C14203" s="26" t="s">
        <v>24895</v>
      </c>
    </row>
    <row r="14204" spans="1:3">
      <c r="A14204" s="26" t="s">
        <v>24896</v>
      </c>
      <c r="B14204">
        <f t="shared" si="221"/>
        <v>64923</v>
      </c>
      <c r="C14204" s="26" t="s">
        <v>24897</v>
      </c>
    </row>
    <row r="14205" spans="1:3">
      <c r="A14205" s="26" t="s">
        <v>24898</v>
      </c>
      <c r="B14205">
        <f t="shared" si="221"/>
        <v>64924</v>
      </c>
      <c r="C14205" s="26" t="s">
        <v>24899</v>
      </c>
    </row>
    <row r="14206" spans="1:3">
      <c r="A14206" s="26" t="s">
        <v>24900</v>
      </c>
      <c r="B14206">
        <f t="shared" si="221"/>
        <v>64925</v>
      </c>
      <c r="C14206" s="26" t="s">
        <v>24901</v>
      </c>
    </row>
    <row r="14207" spans="1:3">
      <c r="A14207" s="26" t="s">
        <v>24902</v>
      </c>
      <c r="B14207">
        <f t="shared" si="221"/>
        <v>64926</v>
      </c>
      <c r="C14207" s="26" t="s">
        <v>24903</v>
      </c>
    </row>
    <row r="14208" spans="1:3">
      <c r="A14208" s="26" t="s">
        <v>24904</v>
      </c>
      <c r="B14208">
        <f t="shared" si="221"/>
        <v>64927</v>
      </c>
      <c r="C14208" s="26" t="s">
        <v>24905</v>
      </c>
    </row>
    <row r="14209" spans="1:3">
      <c r="A14209" s="26" t="s">
        <v>24906</v>
      </c>
      <c r="B14209">
        <f t="shared" ref="B14209:B14272" si="222">HEX2DEC(A14209)</f>
        <v>64928</v>
      </c>
      <c r="C14209" s="26" t="s">
        <v>24907</v>
      </c>
    </row>
    <row r="14210" spans="1:3">
      <c r="A14210" s="26" t="s">
        <v>24908</v>
      </c>
      <c r="B14210">
        <f t="shared" si="222"/>
        <v>64929</v>
      </c>
      <c r="C14210" s="26" t="s">
        <v>24909</v>
      </c>
    </row>
    <row r="14211" spans="1:3">
      <c r="A14211" s="26" t="s">
        <v>24910</v>
      </c>
      <c r="B14211">
        <f t="shared" si="222"/>
        <v>64930</v>
      </c>
      <c r="C14211" s="26" t="s">
        <v>24911</v>
      </c>
    </row>
    <row r="14212" spans="1:3">
      <c r="A14212" s="26" t="s">
        <v>24912</v>
      </c>
      <c r="B14212">
        <f t="shared" si="222"/>
        <v>64931</v>
      </c>
      <c r="C14212" s="26" t="s">
        <v>24913</v>
      </c>
    </row>
    <row r="14213" spans="1:3">
      <c r="A14213" s="26" t="s">
        <v>24914</v>
      </c>
      <c r="B14213">
        <f t="shared" si="222"/>
        <v>64932</v>
      </c>
      <c r="C14213" s="26" t="s">
        <v>24915</v>
      </c>
    </row>
    <row r="14214" spans="1:3">
      <c r="A14214" s="26" t="s">
        <v>24916</v>
      </c>
      <c r="B14214">
        <f t="shared" si="222"/>
        <v>64933</v>
      </c>
      <c r="C14214" s="26" t="s">
        <v>24917</v>
      </c>
    </row>
    <row r="14215" spans="1:3">
      <c r="A14215" s="26" t="s">
        <v>24918</v>
      </c>
      <c r="B14215">
        <f t="shared" si="222"/>
        <v>64934</v>
      </c>
      <c r="C14215" s="26" t="s">
        <v>24919</v>
      </c>
    </row>
    <row r="14216" spans="1:3">
      <c r="A14216" s="26" t="s">
        <v>24920</v>
      </c>
      <c r="B14216">
        <f t="shared" si="222"/>
        <v>64935</v>
      </c>
      <c r="C14216" s="26" t="s">
        <v>24921</v>
      </c>
    </row>
    <row r="14217" spans="1:3">
      <c r="A14217" s="26" t="s">
        <v>24922</v>
      </c>
      <c r="B14217">
        <f t="shared" si="222"/>
        <v>64936</v>
      </c>
      <c r="C14217" s="26" t="s">
        <v>24923</v>
      </c>
    </row>
    <row r="14218" spans="1:3">
      <c r="A14218" s="26" t="s">
        <v>24924</v>
      </c>
      <c r="B14218">
        <f t="shared" si="222"/>
        <v>64937</v>
      </c>
      <c r="C14218" s="26" t="s">
        <v>24925</v>
      </c>
    </row>
    <row r="14219" spans="1:3">
      <c r="A14219" s="26" t="s">
        <v>24926</v>
      </c>
      <c r="B14219">
        <f t="shared" si="222"/>
        <v>64938</v>
      </c>
      <c r="C14219" s="26" t="s">
        <v>24927</v>
      </c>
    </row>
    <row r="14220" spans="1:3">
      <c r="A14220" s="26" t="s">
        <v>24928</v>
      </c>
      <c r="B14220">
        <f t="shared" si="222"/>
        <v>64939</v>
      </c>
      <c r="C14220" s="26" t="s">
        <v>24929</v>
      </c>
    </row>
    <row r="14221" spans="1:3">
      <c r="A14221" s="26" t="s">
        <v>24930</v>
      </c>
      <c r="B14221">
        <f t="shared" si="222"/>
        <v>64940</v>
      </c>
      <c r="C14221" s="26" t="s">
        <v>24931</v>
      </c>
    </row>
    <row r="14222" spans="1:3">
      <c r="A14222" s="26" t="s">
        <v>24932</v>
      </c>
      <c r="B14222">
        <f t="shared" si="222"/>
        <v>64941</v>
      </c>
      <c r="C14222" s="26" t="s">
        <v>24933</v>
      </c>
    </row>
    <row r="14223" spans="1:3">
      <c r="A14223" s="26" t="s">
        <v>24934</v>
      </c>
      <c r="B14223">
        <f t="shared" si="222"/>
        <v>64942</v>
      </c>
      <c r="C14223" s="26" t="s">
        <v>24935</v>
      </c>
    </row>
    <row r="14224" spans="1:3">
      <c r="A14224" s="26" t="s">
        <v>24936</v>
      </c>
      <c r="B14224">
        <f t="shared" si="222"/>
        <v>64943</v>
      </c>
      <c r="C14224" s="26" t="s">
        <v>24937</v>
      </c>
    </row>
    <row r="14225" spans="1:3">
      <c r="A14225" s="26" t="s">
        <v>24938</v>
      </c>
      <c r="B14225">
        <f t="shared" si="222"/>
        <v>64944</v>
      </c>
      <c r="C14225" s="26" t="s">
        <v>24939</v>
      </c>
    </row>
    <row r="14226" spans="1:3">
      <c r="A14226" s="26" t="s">
        <v>24940</v>
      </c>
      <c r="B14226">
        <f t="shared" si="222"/>
        <v>64945</v>
      </c>
      <c r="C14226" s="26" t="s">
        <v>24941</v>
      </c>
    </row>
    <row r="14227" spans="1:3">
      <c r="A14227" s="26" t="s">
        <v>24942</v>
      </c>
      <c r="B14227">
        <f t="shared" si="222"/>
        <v>64946</v>
      </c>
      <c r="C14227" s="26" t="s">
        <v>24943</v>
      </c>
    </row>
    <row r="14228" spans="1:3">
      <c r="A14228" s="26" t="s">
        <v>24944</v>
      </c>
      <c r="B14228">
        <f t="shared" si="222"/>
        <v>64947</v>
      </c>
      <c r="C14228" s="26" t="s">
        <v>24945</v>
      </c>
    </row>
    <row r="14229" spans="1:3">
      <c r="A14229" s="26" t="s">
        <v>24946</v>
      </c>
      <c r="B14229">
        <f t="shared" si="222"/>
        <v>64948</v>
      </c>
      <c r="C14229" s="26" t="s">
        <v>24947</v>
      </c>
    </row>
    <row r="14230" spans="1:3">
      <c r="A14230" s="26" t="s">
        <v>24948</v>
      </c>
      <c r="B14230">
        <f t="shared" si="222"/>
        <v>64949</v>
      </c>
      <c r="C14230" s="26" t="s">
        <v>24949</v>
      </c>
    </row>
    <row r="14231" spans="1:3">
      <c r="A14231" s="26" t="s">
        <v>24950</v>
      </c>
      <c r="B14231">
        <f t="shared" si="222"/>
        <v>64950</v>
      </c>
      <c r="C14231" s="26" t="s">
        <v>24951</v>
      </c>
    </row>
    <row r="14232" spans="1:3">
      <c r="A14232" s="26" t="s">
        <v>24952</v>
      </c>
      <c r="B14232">
        <f t="shared" si="222"/>
        <v>64951</v>
      </c>
      <c r="C14232" s="26" t="s">
        <v>24953</v>
      </c>
    </row>
    <row r="14233" spans="1:3">
      <c r="A14233" s="26" t="s">
        <v>24954</v>
      </c>
      <c r="B14233">
        <f t="shared" si="222"/>
        <v>64952</v>
      </c>
      <c r="C14233" s="26" t="s">
        <v>24955</v>
      </c>
    </row>
    <row r="14234" spans="1:3">
      <c r="A14234" s="26" t="s">
        <v>24956</v>
      </c>
      <c r="B14234">
        <f t="shared" si="222"/>
        <v>64953</v>
      </c>
      <c r="C14234" s="26" t="s">
        <v>24957</v>
      </c>
    </row>
    <row r="14235" spans="1:3">
      <c r="A14235" s="26" t="s">
        <v>24958</v>
      </c>
      <c r="B14235">
        <f t="shared" si="222"/>
        <v>64954</v>
      </c>
      <c r="C14235" s="26" t="s">
        <v>24959</v>
      </c>
    </row>
    <row r="14236" spans="1:3">
      <c r="A14236" s="26" t="s">
        <v>24960</v>
      </c>
      <c r="B14236">
        <f t="shared" si="222"/>
        <v>64955</v>
      </c>
      <c r="C14236" s="26" t="s">
        <v>24961</v>
      </c>
    </row>
    <row r="14237" spans="1:3">
      <c r="A14237" s="26" t="s">
        <v>24962</v>
      </c>
      <c r="B14237">
        <f t="shared" si="222"/>
        <v>64956</v>
      </c>
      <c r="C14237" s="26" t="s">
        <v>24963</v>
      </c>
    </row>
    <row r="14238" spans="1:3">
      <c r="A14238" s="26" t="s">
        <v>24964</v>
      </c>
      <c r="B14238">
        <f t="shared" si="222"/>
        <v>64957</v>
      </c>
      <c r="C14238" s="26" t="s">
        <v>24965</v>
      </c>
    </row>
    <row r="14239" spans="1:3">
      <c r="A14239" s="26" t="s">
        <v>24966</v>
      </c>
      <c r="B14239">
        <f t="shared" si="222"/>
        <v>64958</v>
      </c>
      <c r="C14239" s="26" t="s">
        <v>24967</v>
      </c>
    </row>
    <row r="14240" spans="1:3">
      <c r="A14240" s="26" t="s">
        <v>24968</v>
      </c>
      <c r="B14240">
        <f t="shared" si="222"/>
        <v>64959</v>
      </c>
      <c r="C14240" s="26" t="s">
        <v>24969</v>
      </c>
    </row>
    <row r="14241" spans="1:3">
      <c r="A14241" s="26" t="s">
        <v>24970</v>
      </c>
      <c r="B14241">
        <f t="shared" si="222"/>
        <v>64960</v>
      </c>
      <c r="C14241" s="26" t="s">
        <v>24971</v>
      </c>
    </row>
    <row r="14242" spans="1:3">
      <c r="A14242" s="26" t="s">
        <v>24972</v>
      </c>
      <c r="B14242">
        <f t="shared" si="222"/>
        <v>64961</v>
      </c>
      <c r="C14242" s="26" t="s">
        <v>24973</v>
      </c>
    </row>
    <row r="14243" spans="1:3">
      <c r="A14243" s="26" t="s">
        <v>24974</v>
      </c>
      <c r="B14243">
        <f t="shared" si="222"/>
        <v>64962</v>
      </c>
      <c r="C14243" s="26" t="s">
        <v>24975</v>
      </c>
    </row>
    <row r="14244" spans="1:3">
      <c r="A14244" s="26" t="s">
        <v>24976</v>
      </c>
      <c r="B14244">
        <f t="shared" si="222"/>
        <v>64963</v>
      </c>
      <c r="C14244" s="26" t="s">
        <v>24977</v>
      </c>
    </row>
    <row r="14245" spans="1:3">
      <c r="A14245" s="26" t="s">
        <v>24978</v>
      </c>
      <c r="B14245">
        <f t="shared" si="222"/>
        <v>64964</v>
      </c>
      <c r="C14245" s="26" t="s">
        <v>24979</v>
      </c>
    </row>
    <row r="14246" spans="1:3">
      <c r="A14246" s="26" t="s">
        <v>24980</v>
      </c>
      <c r="B14246">
        <f t="shared" si="222"/>
        <v>64965</v>
      </c>
      <c r="C14246" s="26" t="s">
        <v>24981</v>
      </c>
    </row>
    <row r="14247" spans="1:3">
      <c r="A14247" s="26" t="s">
        <v>24982</v>
      </c>
      <c r="B14247">
        <f t="shared" si="222"/>
        <v>64966</v>
      </c>
      <c r="C14247" s="26" t="s">
        <v>24983</v>
      </c>
    </row>
    <row r="14248" spans="1:3">
      <c r="A14248" s="26" t="s">
        <v>24984</v>
      </c>
      <c r="B14248">
        <f t="shared" si="222"/>
        <v>64967</v>
      </c>
      <c r="C14248" s="26" t="s">
        <v>24985</v>
      </c>
    </row>
    <row r="14249" spans="1:3">
      <c r="A14249" s="26" t="s">
        <v>24986</v>
      </c>
      <c r="B14249">
        <f t="shared" si="222"/>
        <v>65008</v>
      </c>
      <c r="C14249" s="26" t="s">
        <v>24987</v>
      </c>
    </row>
    <row r="14250" spans="1:3">
      <c r="A14250" s="26" t="s">
        <v>24988</v>
      </c>
      <c r="B14250">
        <f t="shared" si="222"/>
        <v>65009</v>
      </c>
      <c r="C14250" s="26" t="s">
        <v>24989</v>
      </c>
    </row>
    <row r="14251" spans="1:3">
      <c r="A14251" s="26" t="s">
        <v>24990</v>
      </c>
      <c r="B14251">
        <f t="shared" si="222"/>
        <v>65010</v>
      </c>
      <c r="C14251" s="26" t="s">
        <v>24991</v>
      </c>
    </row>
    <row r="14252" spans="1:3">
      <c r="A14252" s="26" t="s">
        <v>24992</v>
      </c>
      <c r="B14252">
        <f t="shared" si="222"/>
        <v>65011</v>
      </c>
      <c r="C14252" s="26" t="s">
        <v>24993</v>
      </c>
    </row>
    <row r="14253" spans="1:3">
      <c r="A14253" s="26" t="s">
        <v>24994</v>
      </c>
      <c r="B14253">
        <f t="shared" si="222"/>
        <v>65012</v>
      </c>
      <c r="C14253" s="26" t="s">
        <v>24995</v>
      </c>
    </row>
    <row r="14254" spans="1:3">
      <c r="A14254" s="26" t="s">
        <v>24996</v>
      </c>
      <c r="B14254">
        <f t="shared" si="222"/>
        <v>65013</v>
      </c>
      <c r="C14254" s="26" t="s">
        <v>24997</v>
      </c>
    </row>
    <row r="14255" spans="1:3">
      <c r="A14255" s="26" t="s">
        <v>24998</v>
      </c>
      <c r="B14255">
        <f t="shared" si="222"/>
        <v>65014</v>
      </c>
      <c r="C14255" s="26" t="s">
        <v>24999</v>
      </c>
    </row>
    <row r="14256" spans="1:3">
      <c r="A14256" s="26" t="s">
        <v>25000</v>
      </c>
      <c r="B14256">
        <f t="shared" si="222"/>
        <v>65015</v>
      </c>
      <c r="C14256" s="26" t="s">
        <v>25001</v>
      </c>
    </row>
    <row r="14257" spans="1:3">
      <c r="A14257" s="26" t="s">
        <v>25002</v>
      </c>
      <c r="B14257">
        <f t="shared" si="222"/>
        <v>65016</v>
      </c>
      <c r="C14257" s="26" t="s">
        <v>25003</v>
      </c>
    </row>
    <row r="14258" spans="1:3">
      <c r="A14258" s="26" t="s">
        <v>25004</v>
      </c>
      <c r="B14258">
        <f t="shared" si="222"/>
        <v>65017</v>
      </c>
      <c r="C14258" s="26" t="s">
        <v>25005</v>
      </c>
    </row>
    <row r="14259" spans="1:3">
      <c r="A14259" s="26" t="s">
        <v>25006</v>
      </c>
      <c r="B14259">
        <f t="shared" si="222"/>
        <v>65018</v>
      </c>
      <c r="C14259" s="26" t="s">
        <v>25007</v>
      </c>
    </row>
    <row r="14260" spans="1:3">
      <c r="A14260" s="26" t="s">
        <v>25008</v>
      </c>
      <c r="B14260">
        <f t="shared" si="222"/>
        <v>65019</v>
      </c>
      <c r="C14260" s="26" t="s">
        <v>25009</v>
      </c>
    </row>
    <row r="14261" spans="1:3">
      <c r="A14261" s="26" t="s">
        <v>25010</v>
      </c>
      <c r="B14261">
        <f t="shared" si="222"/>
        <v>65020</v>
      </c>
      <c r="C14261" s="26" t="s">
        <v>25011</v>
      </c>
    </row>
    <row r="14262" spans="1:3">
      <c r="A14262" s="26" t="s">
        <v>25012</v>
      </c>
      <c r="B14262">
        <f t="shared" si="222"/>
        <v>65021</v>
      </c>
      <c r="C14262" s="26" t="s">
        <v>25013</v>
      </c>
    </row>
    <row r="14263" spans="1:3">
      <c r="A14263" s="26" t="s">
        <v>25014</v>
      </c>
      <c r="B14263">
        <f t="shared" si="222"/>
        <v>65024</v>
      </c>
      <c r="C14263" s="26" t="s">
        <v>25015</v>
      </c>
    </row>
    <row r="14264" spans="1:3">
      <c r="A14264" s="26" t="s">
        <v>25016</v>
      </c>
      <c r="B14264">
        <f t="shared" si="222"/>
        <v>65025</v>
      </c>
      <c r="C14264" s="26" t="s">
        <v>25017</v>
      </c>
    </row>
    <row r="14265" spans="1:3">
      <c r="A14265" s="26" t="s">
        <v>25018</v>
      </c>
      <c r="B14265">
        <f t="shared" si="222"/>
        <v>65026</v>
      </c>
      <c r="C14265" s="26" t="s">
        <v>25019</v>
      </c>
    </row>
    <row r="14266" spans="1:3">
      <c r="A14266" s="26" t="s">
        <v>25020</v>
      </c>
      <c r="B14266">
        <f t="shared" si="222"/>
        <v>65027</v>
      </c>
      <c r="C14266" s="26" t="s">
        <v>25021</v>
      </c>
    </row>
    <row r="14267" spans="1:3">
      <c r="A14267" s="26" t="s">
        <v>25022</v>
      </c>
      <c r="B14267">
        <f t="shared" si="222"/>
        <v>65028</v>
      </c>
      <c r="C14267" s="26" t="s">
        <v>25023</v>
      </c>
    </row>
    <row r="14268" spans="1:3">
      <c r="A14268" s="26" t="s">
        <v>25024</v>
      </c>
      <c r="B14268">
        <f t="shared" si="222"/>
        <v>65029</v>
      </c>
      <c r="C14268" s="26" t="s">
        <v>25025</v>
      </c>
    </row>
    <row r="14269" spans="1:3">
      <c r="A14269" s="26" t="s">
        <v>25026</v>
      </c>
      <c r="B14269">
        <f t="shared" si="222"/>
        <v>65030</v>
      </c>
      <c r="C14269" s="26" t="s">
        <v>25027</v>
      </c>
    </row>
    <row r="14270" spans="1:3">
      <c r="A14270" s="26" t="s">
        <v>25028</v>
      </c>
      <c r="B14270">
        <f t="shared" si="222"/>
        <v>65031</v>
      </c>
      <c r="C14270" s="26" t="s">
        <v>25029</v>
      </c>
    </row>
    <row r="14271" spans="1:3">
      <c r="A14271" s="26" t="s">
        <v>25030</v>
      </c>
      <c r="B14271">
        <f t="shared" si="222"/>
        <v>65032</v>
      </c>
      <c r="C14271" s="26" t="s">
        <v>25031</v>
      </c>
    </row>
    <row r="14272" spans="1:3">
      <c r="A14272" s="26" t="s">
        <v>25032</v>
      </c>
      <c r="B14272">
        <f t="shared" si="222"/>
        <v>65033</v>
      </c>
      <c r="C14272" s="26" t="s">
        <v>25033</v>
      </c>
    </row>
    <row r="14273" spans="1:3">
      <c r="A14273" s="26" t="s">
        <v>25034</v>
      </c>
      <c r="B14273">
        <f t="shared" ref="B14273:B14336" si="223">HEX2DEC(A14273)</f>
        <v>65034</v>
      </c>
      <c r="C14273" s="26" t="s">
        <v>25035</v>
      </c>
    </row>
    <row r="14274" spans="1:3">
      <c r="A14274" s="26" t="s">
        <v>25036</v>
      </c>
      <c r="B14274">
        <f t="shared" si="223"/>
        <v>65035</v>
      </c>
      <c r="C14274" s="26" t="s">
        <v>25037</v>
      </c>
    </row>
    <row r="14275" spans="1:3">
      <c r="A14275" s="26" t="s">
        <v>25038</v>
      </c>
      <c r="B14275">
        <f t="shared" si="223"/>
        <v>65036</v>
      </c>
      <c r="C14275" s="26" t="s">
        <v>25039</v>
      </c>
    </row>
    <row r="14276" spans="1:3">
      <c r="A14276" s="26" t="s">
        <v>25040</v>
      </c>
      <c r="B14276">
        <f t="shared" si="223"/>
        <v>65037</v>
      </c>
      <c r="C14276" s="26" t="s">
        <v>25041</v>
      </c>
    </row>
    <row r="14277" spans="1:3">
      <c r="A14277" s="26" t="s">
        <v>25042</v>
      </c>
      <c r="B14277">
        <f t="shared" si="223"/>
        <v>65038</v>
      </c>
      <c r="C14277" s="26" t="s">
        <v>25043</v>
      </c>
    </row>
    <row r="14278" spans="1:3">
      <c r="A14278" s="26" t="s">
        <v>25044</v>
      </c>
      <c r="B14278">
        <f t="shared" si="223"/>
        <v>65039</v>
      </c>
      <c r="C14278" s="26" t="s">
        <v>25045</v>
      </c>
    </row>
    <row r="14279" spans="1:3">
      <c r="A14279" s="26" t="s">
        <v>25046</v>
      </c>
      <c r="B14279">
        <f t="shared" si="223"/>
        <v>65040</v>
      </c>
      <c r="C14279" s="26" t="s">
        <v>25047</v>
      </c>
    </row>
    <row r="14280" spans="1:3">
      <c r="A14280" s="26" t="s">
        <v>25048</v>
      </c>
      <c r="B14280">
        <f t="shared" si="223"/>
        <v>65041</v>
      </c>
      <c r="C14280" s="26" t="s">
        <v>25049</v>
      </c>
    </row>
    <row r="14281" spans="1:3">
      <c r="A14281" s="26" t="s">
        <v>25050</v>
      </c>
      <c r="B14281">
        <f t="shared" si="223"/>
        <v>65042</v>
      </c>
      <c r="C14281" s="26" t="s">
        <v>25051</v>
      </c>
    </row>
    <row r="14282" spans="1:3">
      <c r="A14282" s="26" t="s">
        <v>25052</v>
      </c>
      <c r="B14282">
        <f t="shared" si="223"/>
        <v>65043</v>
      </c>
      <c r="C14282" s="26" t="s">
        <v>25053</v>
      </c>
    </row>
    <row r="14283" spans="1:3">
      <c r="A14283" s="26" t="s">
        <v>25054</v>
      </c>
      <c r="B14283">
        <f t="shared" si="223"/>
        <v>65044</v>
      </c>
      <c r="C14283" s="26" t="s">
        <v>25055</v>
      </c>
    </row>
    <row r="14284" spans="1:3">
      <c r="A14284" s="26" t="s">
        <v>25056</v>
      </c>
      <c r="B14284">
        <f t="shared" si="223"/>
        <v>65045</v>
      </c>
      <c r="C14284" s="26" t="s">
        <v>25057</v>
      </c>
    </row>
    <row r="14285" spans="1:3">
      <c r="A14285" s="26" t="s">
        <v>25058</v>
      </c>
      <c r="B14285">
        <f t="shared" si="223"/>
        <v>65046</v>
      </c>
      <c r="C14285" s="26" t="s">
        <v>25059</v>
      </c>
    </row>
    <row r="14286" spans="1:3">
      <c r="A14286" s="26" t="s">
        <v>25060</v>
      </c>
      <c r="B14286">
        <f t="shared" si="223"/>
        <v>65047</v>
      </c>
      <c r="C14286" s="26" t="s">
        <v>25061</v>
      </c>
    </row>
    <row r="14287" spans="1:3">
      <c r="A14287" s="26" t="s">
        <v>25062</v>
      </c>
      <c r="B14287">
        <f t="shared" si="223"/>
        <v>65048</v>
      </c>
      <c r="C14287" s="26" t="s">
        <v>25063</v>
      </c>
    </row>
    <row r="14288" spans="1:3">
      <c r="A14288" s="26" t="s">
        <v>25064</v>
      </c>
      <c r="B14288">
        <f t="shared" si="223"/>
        <v>65049</v>
      </c>
      <c r="C14288" s="26" t="s">
        <v>25065</v>
      </c>
    </row>
    <row r="14289" spans="1:3">
      <c r="A14289" s="26" t="s">
        <v>25066</v>
      </c>
      <c r="B14289">
        <f t="shared" si="223"/>
        <v>65056</v>
      </c>
      <c r="C14289" s="26" t="s">
        <v>25067</v>
      </c>
    </row>
    <row r="14290" spans="1:3">
      <c r="A14290" s="26" t="s">
        <v>25068</v>
      </c>
      <c r="B14290">
        <f t="shared" si="223"/>
        <v>65057</v>
      </c>
      <c r="C14290" s="26" t="s">
        <v>25069</v>
      </c>
    </row>
    <row r="14291" spans="1:3">
      <c r="A14291" s="26" t="s">
        <v>25070</v>
      </c>
      <c r="B14291">
        <f t="shared" si="223"/>
        <v>65058</v>
      </c>
      <c r="C14291" s="26" t="s">
        <v>25071</v>
      </c>
    </row>
    <row r="14292" spans="1:3">
      <c r="A14292" s="26" t="s">
        <v>25072</v>
      </c>
      <c r="B14292">
        <f t="shared" si="223"/>
        <v>65059</v>
      </c>
      <c r="C14292" s="26" t="s">
        <v>25073</v>
      </c>
    </row>
    <row r="14293" spans="1:3">
      <c r="A14293" s="26" t="s">
        <v>25074</v>
      </c>
      <c r="B14293">
        <f t="shared" si="223"/>
        <v>65060</v>
      </c>
      <c r="C14293" s="26" t="s">
        <v>25075</v>
      </c>
    </row>
    <row r="14294" spans="1:3">
      <c r="A14294" s="26" t="s">
        <v>25076</v>
      </c>
      <c r="B14294">
        <f t="shared" si="223"/>
        <v>65061</v>
      </c>
      <c r="C14294" s="26" t="s">
        <v>25077</v>
      </c>
    </row>
    <row r="14295" spans="1:3">
      <c r="A14295" s="26" t="s">
        <v>25078</v>
      </c>
      <c r="B14295">
        <f t="shared" si="223"/>
        <v>65062</v>
      </c>
      <c r="C14295" s="26" t="s">
        <v>25079</v>
      </c>
    </row>
    <row r="14296" spans="1:3">
      <c r="A14296" s="26" t="s">
        <v>25080</v>
      </c>
      <c r="B14296">
        <f t="shared" si="223"/>
        <v>65072</v>
      </c>
      <c r="C14296" s="26" t="s">
        <v>25081</v>
      </c>
    </row>
    <row r="14297" spans="1:3">
      <c r="A14297" s="26" t="s">
        <v>25082</v>
      </c>
      <c r="B14297">
        <f t="shared" si="223"/>
        <v>65073</v>
      </c>
      <c r="C14297" s="26" t="s">
        <v>25083</v>
      </c>
    </row>
    <row r="14298" spans="1:3">
      <c r="A14298" s="26" t="s">
        <v>25084</v>
      </c>
      <c r="B14298">
        <f t="shared" si="223"/>
        <v>65074</v>
      </c>
      <c r="C14298" s="26" t="s">
        <v>25085</v>
      </c>
    </row>
    <row r="14299" spans="1:3">
      <c r="A14299" s="26" t="s">
        <v>25086</v>
      </c>
      <c r="B14299">
        <f t="shared" si="223"/>
        <v>65075</v>
      </c>
      <c r="C14299" s="26" t="s">
        <v>25087</v>
      </c>
    </row>
    <row r="14300" spans="1:3">
      <c r="A14300" s="26" t="s">
        <v>25088</v>
      </c>
      <c r="B14300">
        <f t="shared" si="223"/>
        <v>65076</v>
      </c>
      <c r="C14300" s="26" t="s">
        <v>25089</v>
      </c>
    </row>
    <row r="14301" spans="1:3">
      <c r="A14301" s="26" t="s">
        <v>25090</v>
      </c>
      <c r="B14301">
        <f t="shared" si="223"/>
        <v>65077</v>
      </c>
      <c r="C14301" s="26" t="s">
        <v>25091</v>
      </c>
    </row>
    <row r="14302" spans="1:3">
      <c r="A14302" s="26" t="s">
        <v>25092</v>
      </c>
      <c r="B14302">
        <f t="shared" si="223"/>
        <v>65078</v>
      </c>
      <c r="C14302" s="26" t="s">
        <v>25093</v>
      </c>
    </row>
    <row r="14303" spans="1:3">
      <c r="A14303" s="26" t="s">
        <v>25094</v>
      </c>
      <c r="B14303">
        <f t="shared" si="223"/>
        <v>65079</v>
      </c>
      <c r="C14303" s="26" t="s">
        <v>25095</v>
      </c>
    </row>
    <row r="14304" spans="1:3">
      <c r="A14304" s="26" t="s">
        <v>25096</v>
      </c>
      <c r="B14304">
        <f t="shared" si="223"/>
        <v>65080</v>
      </c>
      <c r="C14304" s="26" t="s">
        <v>25097</v>
      </c>
    </row>
    <row r="14305" spans="1:3">
      <c r="A14305" s="26" t="s">
        <v>25098</v>
      </c>
      <c r="B14305">
        <f t="shared" si="223"/>
        <v>65081</v>
      </c>
      <c r="C14305" s="26" t="s">
        <v>25099</v>
      </c>
    </row>
    <row r="14306" spans="1:3">
      <c r="A14306" s="26" t="s">
        <v>25100</v>
      </c>
      <c r="B14306">
        <f t="shared" si="223"/>
        <v>65082</v>
      </c>
      <c r="C14306" s="26" t="s">
        <v>25101</v>
      </c>
    </row>
    <row r="14307" spans="1:3">
      <c r="A14307" s="26" t="s">
        <v>25102</v>
      </c>
      <c r="B14307">
        <f t="shared" si="223"/>
        <v>65083</v>
      </c>
      <c r="C14307" s="26" t="s">
        <v>25103</v>
      </c>
    </row>
    <row r="14308" spans="1:3">
      <c r="A14308" s="26" t="s">
        <v>25104</v>
      </c>
      <c r="B14308">
        <f t="shared" si="223"/>
        <v>65084</v>
      </c>
      <c r="C14308" s="26" t="s">
        <v>25105</v>
      </c>
    </row>
    <row r="14309" spans="1:3">
      <c r="A14309" s="26" t="s">
        <v>25106</v>
      </c>
      <c r="B14309">
        <f t="shared" si="223"/>
        <v>65085</v>
      </c>
      <c r="C14309" s="26" t="s">
        <v>25107</v>
      </c>
    </row>
    <row r="14310" spans="1:3">
      <c r="A14310" s="26" t="s">
        <v>25108</v>
      </c>
      <c r="B14310">
        <f t="shared" si="223"/>
        <v>65086</v>
      </c>
      <c r="C14310" s="26" t="s">
        <v>25109</v>
      </c>
    </row>
    <row r="14311" spans="1:3">
      <c r="A14311" s="26" t="s">
        <v>25110</v>
      </c>
      <c r="B14311">
        <f t="shared" si="223"/>
        <v>65087</v>
      </c>
      <c r="C14311" s="26" t="s">
        <v>25111</v>
      </c>
    </row>
    <row r="14312" spans="1:3">
      <c r="A14312" s="26" t="s">
        <v>25112</v>
      </c>
      <c r="B14312">
        <f t="shared" si="223"/>
        <v>65088</v>
      </c>
      <c r="C14312" s="26" t="s">
        <v>25113</v>
      </c>
    </row>
    <row r="14313" spans="1:3">
      <c r="A14313" s="26" t="s">
        <v>25114</v>
      </c>
      <c r="B14313">
        <f t="shared" si="223"/>
        <v>65089</v>
      </c>
      <c r="C14313" s="26" t="s">
        <v>25115</v>
      </c>
    </row>
    <row r="14314" spans="1:3">
      <c r="A14314" s="26" t="s">
        <v>25116</v>
      </c>
      <c r="B14314">
        <f t="shared" si="223"/>
        <v>65090</v>
      </c>
      <c r="C14314" s="26" t="s">
        <v>25117</v>
      </c>
    </row>
    <row r="14315" spans="1:3">
      <c r="A14315" s="26" t="s">
        <v>25118</v>
      </c>
      <c r="B14315">
        <f t="shared" si="223"/>
        <v>65091</v>
      </c>
      <c r="C14315" s="26" t="s">
        <v>25119</v>
      </c>
    </row>
    <row r="14316" spans="1:3">
      <c r="A14316" s="26" t="s">
        <v>25120</v>
      </c>
      <c r="B14316">
        <f t="shared" si="223"/>
        <v>65092</v>
      </c>
      <c r="C14316" s="26" t="s">
        <v>25121</v>
      </c>
    </row>
    <row r="14317" spans="1:3">
      <c r="A14317" s="26" t="s">
        <v>25122</v>
      </c>
      <c r="B14317">
        <f t="shared" si="223"/>
        <v>65093</v>
      </c>
      <c r="C14317" s="26" t="s">
        <v>25123</v>
      </c>
    </row>
    <row r="14318" spans="1:3">
      <c r="A14318" s="26" t="s">
        <v>25124</v>
      </c>
      <c r="B14318">
        <f t="shared" si="223"/>
        <v>65094</v>
      </c>
      <c r="C14318" s="26" t="s">
        <v>25125</v>
      </c>
    </row>
    <row r="14319" spans="1:3">
      <c r="A14319" s="26" t="s">
        <v>25126</v>
      </c>
      <c r="B14319">
        <f t="shared" si="223"/>
        <v>65095</v>
      </c>
      <c r="C14319" s="26" t="s">
        <v>25127</v>
      </c>
    </row>
    <row r="14320" spans="1:3">
      <c r="A14320" s="26" t="s">
        <v>25128</v>
      </c>
      <c r="B14320">
        <f t="shared" si="223"/>
        <v>65096</v>
      </c>
      <c r="C14320" s="26" t="s">
        <v>25129</v>
      </c>
    </row>
    <row r="14321" spans="1:3">
      <c r="A14321" s="26" t="s">
        <v>25130</v>
      </c>
      <c r="B14321">
        <f t="shared" si="223"/>
        <v>65097</v>
      </c>
      <c r="C14321" s="26" t="s">
        <v>25131</v>
      </c>
    </row>
    <row r="14322" spans="1:3">
      <c r="A14322" s="26" t="s">
        <v>25132</v>
      </c>
      <c r="B14322">
        <f t="shared" si="223"/>
        <v>65098</v>
      </c>
      <c r="C14322" s="26" t="s">
        <v>25133</v>
      </c>
    </row>
    <row r="14323" spans="1:3">
      <c r="A14323" s="26" t="s">
        <v>25134</v>
      </c>
      <c r="B14323">
        <f t="shared" si="223"/>
        <v>65099</v>
      </c>
      <c r="C14323" s="26" t="s">
        <v>25135</v>
      </c>
    </row>
    <row r="14324" spans="1:3">
      <c r="A14324" s="26" t="s">
        <v>25136</v>
      </c>
      <c r="B14324">
        <f t="shared" si="223"/>
        <v>65100</v>
      </c>
      <c r="C14324" s="26" t="s">
        <v>25137</v>
      </c>
    </row>
    <row r="14325" spans="1:3">
      <c r="A14325" s="26" t="s">
        <v>25138</v>
      </c>
      <c r="B14325">
        <f t="shared" si="223"/>
        <v>65101</v>
      </c>
      <c r="C14325" s="26" t="s">
        <v>25139</v>
      </c>
    </row>
    <row r="14326" spans="1:3">
      <c r="A14326" s="26" t="s">
        <v>25140</v>
      </c>
      <c r="B14326">
        <f t="shared" si="223"/>
        <v>65102</v>
      </c>
      <c r="C14326" s="26" t="s">
        <v>25141</v>
      </c>
    </row>
    <row r="14327" spans="1:3">
      <c r="A14327" s="26" t="s">
        <v>25142</v>
      </c>
      <c r="B14327">
        <f t="shared" si="223"/>
        <v>65103</v>
      </c>
      <c r="C14327" s="26" t="s">
        <v>25143</v>
      </c>
    </row>
    <row r="14328" spans="1:3">
      <c r="A14328" s="26" t="s">
        <v>25144</v>
      </c>
      <c r="B14328">
        <f t="shared" si="223"/>
        <v>65104</v>
      </c>
      <c r="C14328" s="26" t="s">
        <v>25145</v>
      </c>
    </row>
    <row r="14329" spans="1:3">
      <c r="A14329" s="26" t="s">
        <v>25146</v>
      </c>
      <c r="B14329">
        <f t="shared" si="223"/>
        <v>65105</v>
      </c>
      <c r="C14329" s="26" t="s">
        <v>25147</v>
      </c>
    </row>
    <row r="14330" spans="1:3">
      <c r="A14330" s="26" t="s">
        <v>25148</v>
      </c>
      <c r="B14330">
        <f t="shared" si="223"/>
        <v>65106</v>
      </c>
      <c r="C14330" s="26" t="s">
        <v>25149</v>
      </c>
    </row>
    <row r="14331" spans="1:3">
      <c r="A14331" s="26" t="s">
        <v>25150</v>
      </c>
      <c r="B14331">
        <f t="shared" si="223"/>
        <v>65108</v>
      </c>
      <c r="C14331" s="26" t="s">
        <v>25151</v>
      </c>
    </row>
    <row r="14332" spans="1:3">
      <c r="A14332" s="26" t="s">
        <v>25152</v>
      </c>
      <c r="B14332">
        <f t="shared" si="223"/>
        <v>65109</v>
      </c>
      <c r="C14332" s="26" t="s">
        <v>25153</v>
      </c>
    </row>
    <row r="14333" spans="1:3">
      <c r="A14333" s="26" t="s">
        <v>25154</v>
      </c>
      <c r="B14333">
        <f t="shared" si="223"/>
        <v>65110</v>
      </c>
      <c r="C14333" s="26" t="s">
        <v>25155</v>
      </c>
    </row>
    <row r="14334" spans="1:3">
      <c r="A14334" s="26" t="s">
        <v>25156</v>
      </c>
      <c r="B14334">
        <f t="shared" si="223"/>
        <v>65111</v>
      </c>
      <c r="C14334" s="26" t="s">
        <v>25157</v>
      </c>
    </row>
    <row r="14335" spans="1:3">
      <c r="A14335" s="26" t="s">
        <v>25158</v>
      </c>
      <c r="B14335">
        <f t="shared" si="223"/>
        <v>65112</v>
      </c>
      <c r="C14335" s="26" t="s">
        <v>25159</v>
      </c>
    </row>
    <row r="14336" spans="1:3">
      <c r="A14336" s="26" t="s">
        <v>25160</v>
      </c>
      <c r="B14336">
        <f t="shared" si="223"/>
        <v>65113</v>
      </c>
      <c r="C14336" s="26" t="s">
        <v>25161</v>
      </c>
    </row>
    <row r="14337" spans="1:3">
      <c r="A14337" s="26" t="s">
        <v>25162</v>
      </c>
      <c r="B14337">
        <f t="shared" ref="B14337:B14400" si="224">HEX2DEC(A14337)</f>
        <v>65114</v>
      </c>
      <c r="C14337" s="26" t="s">
        <v>25163</v>
      </c>
    </row>
    <row r="14338" spans="1:3">
      <c r="A14338" s="26" t="s">
        <v>25164</v>
      </c>
      <c r="B14338">
        <f t="shared" si="224"/>
        <v>65115</v>
      </c>
      <c r="C14338" s="26" t="s">
        <v>25165</v>
      </c>
    </row>
    <row r="14339" spans="1:3">
      <c r="A14339" s="26" t="s">
        <v>25166</v>
      </c>
      <c r="B14339">
        <f t="shared" si="224"/>
        <v>65116</v>
      </c>
      <c r="C14339" s="26" t="s">
        <v>25167</v>
      </c>
    </row>
    <row r="14340" spans="1:3">
      <c r="A14340" s="26" t="s">
        <v>25168</v>
      </c>
      <c r="B14340">
        <f t="shared" si="224"/>
        <v>65117</v>
      </c>
      <c r="C14340" s="26" t="s">
        <v>25169</v>
      </c>
    </row>
    <row r="14341" spans="1:3">
      <c r="A14341" s="26" t="s">
        <v>25170</v>
      </c>
      <c r="B14341">
        <f t="shared" si="224"/>
        <v>65118</v>
      </c>
      <c r="C14341" s="26" t="s">
        <v>25171</v>
      </c>
    </row>
    <row r="14342" spans="1:3">
      <c r="A14342" s="26" t="s">
        <v>25172</v>
      </c>
      <c r="B14342">
        <f t="shared" si="224"/>
        <v>65119</v>
      </c>
      <c r="C14342" s="26" t="s">
        <v>25173</v>
      </c>
    </row>
    <row r="14343" spans="1:3">
      <c r="A14343" s="26" t="s">
        <v>25174</v>
      </c>
      <c r="B14343">
        <f t="shared" si="224"/>
        <v>65120</v>
      </c>
      <c r="C14343" s="26" t="s">
        <v>25175</v>
      </c>
    </row>
    <row r="14344" spans="1:3">
      <c r="A14344" s="26" t="s">
        <v>25176</v>
      </c>
      <c r="B14344">
        <f t="shared" si="224"/>
        <v>65121</v>
      </c>
      <c r="C14344" s="26" t="s">
        <v>25177</v>
      </c>
    </row>
    <row r="14345" spans="1:3">
      <c r="A14345" s="26" t="s">
        <v>25178</v>
      </c>
      <c r="B14345">
        <f t="shared" si="224"/>
        <v>65122</v>
      </c>
      <c r="C14345" s="26" t="s">
        <v>25179</v>
      </c>
    </row>
    <row r="14346" spans="1:3">
      <c r="A14346" s="26" t="s">
        <v>25180</v>
      </c>
      <c r="B14346">
        <f t="shared" si="224"/>
        <v>65123</v>
      </c>
      <c r="C14346" s="26" t="s">
        <v>25181</v>
      </c>
    </row>
    <row r="14347" spans="1:3">
      <c r="A14347" s="26" t="s">
        <v>25182</v>
      </c>
      <c r="B14347">
        <f t="shared" si="224"/>
        <v>65124</v>
      </c>
      <c r="C14347" s="26" t="s">
        <v>25183</v>
      </c>
    </row>
    <row r="14348" spans="1:3">
      <c r="A14348" s="26" t="s">
        <v>25184</v>
      </c>
      <c r="B14348">
        <f t="shared" si="224"/>
        <v>65125</v>
      </c>
      <c r="C14348" s="26" t="s">
        <v>25185</v>
      </c>
    </row>
    <row r="14349" spans="1:3">
      <c r="A14349" s="26" t="s">
        <v>25186</v>
      </c>
      <c r="B14349">
        <f t="shared" si="224"/>
        <v>65126</v>
      </c>
      <c r="C14349" s="26" t="s">
        <v>25187</v>
      </c>
    </row>
    <row r="14350" spans="1:3">
      <c r="A14350" s="26" t="s">
        <v>25188</v>
      </c>
      <c r="B14350">
        <f t="shared" si="224"/>
        <v>65128</v>
      </c>
      <c r="C14350" s="26" t="s">
        <v>25189</v>
      </c>
    </row>
    <row r="14351" spans="1:3">
      <c r="A14351" s="26" t="s">
        <v>25190</v>
      </c>
      <c r="B14351">
        <f t="shared" si="224"/>
        <v>65129</v>
      </c>
      <c r="C14351" s="26" t="s">
        <v>25191</v>
      </c>
    </row>
    <row r="14352" spans="1:3">
      <c r="A14352" s="26" t="s">
        <v>25192</v>
      </c>
      <c r="B14352">
        <f t="shared" si="224"/>
        <v>65130</v>
      </c>
      <c r="C14352" s="26" t="s">
        <v>25193</v>
      </c>
    </row>
    <row r="14353" spans="1:3">
      <c r="A14353" s="26" t="s">
        <v>25194</v>
      </c>
      <c r="B14353">
        <f t="shared" si="224"/>
        <v>65131</v>
      </c>
      <c r="C14353" s="26" t="s">
        <v>25195</v>
      </c>
    </row>
    <row r="14354" spans="1:3">
      <c r="A14354" s="26" t="s">
        <v>25196</v>
      </c>
      <c r="B14354">
        <f t="shared" si="224"/>
        <v>65136</v>
      </c>
      <c r="C14354" s="26" t="s">
        <v>25197</v>
      </c>
    </row>
    <row r="14355" spans="1:3">
      <c r="A14355" s="26" t="s">
        <v>25198</v>
      </c>
      <c r="B14355">
        <f t="shared" si="224"/>
        <v>65137</v>
      </c>
      <c r="C14355" s="26" t="s">
        <v>25199</v>
      </c>
    </row>
    <row r="14356" spans="1:3">
      <c r="A14356" s="26" t="s">
        <v>25200</v>
      </c>
      <c r="B14356">
        <f t="shared" si="224"/>
        <v>65138</v>
      </c>
      <c r="C14356" s="26" t="s">
        <v>25201</v>
      </c>
    </row>
    <row r="14357" spans="1:3">
      <c r="A14357" s="26" t="s">
        <v>25202</v>
      </c>
      <c r="B14357">
        <f t="shared" si="224"/>
        <v>65139</v>
      </c>
      <c r="C14357" s="26" t="s">
        <v>25203</v>
      </c>
    </row>
    <row r="14358" spans="1:3">
      <c r="A14358" s="26" t="s">
        <v>25204</v>
      </c>
      <c r="B14358">
        <f t="shared" si="224"/>
        <v>65140</v>
      </c>
      <c r="C14358" s="26" t="s">
        <v>25205</v>
      </c>
    </row>
    <row r="14359" spans="1:3">
      <c r="A14359" s="26" t="s">
        <v>25206</v>
      </c>
      <c r="B14359">
        <f t="shared" si="224"/>
        <v>65142</v>
      </c>
      <c r="C14359" s="26" t="s">
        <v>25207</v>
      </c>
    </row>
    <row r="14360" spans="1:3">
      <c r="A14360" s="26" t="s">
        <v>25208</v>
      </c>
      <c r="B14360">
        <f t="shared" si="224"/>
        <v>65143</v>
      </c>
      <c r="C14360" s="26" t="s">
        <v>25209</v>
      </c>
    </row>
    <row r="14361" spans="1:3">
      <c r="A14361" s="26" t="s">
        <v>25210</v>
      </c>
      <c r="B14361">
        <f t="shared" si="224"/>
        <v>65144</v>
      </c>
      <c r="C14361" s="26" t="s">
        <v>25211</v>
      </c>
    </row>
    <row r="14362" spans="1:3">
      <c r="A14362" s="26" t="s">
        <v>25212</v>
      </c>
      <c r="B14362">
        <f t="shared" si="224"/>
        <v>65145</v>
      </c>
      <c r="C14362" s="26" t="s">
        <v>25213</v>
      </c>
    </row>
    <row r="14363" spans="1:3">
      <c r="A14363" s="26" t="s">
        <v>25214</v>
      </c>
      <c r="B14363">
        <f t="shared" si="224"/>
        <v>65146</v>
      </c>
      <c r="C14363" s="26" t="s">
        <v>25215</v>
      </c>
    </row>
    <row r="14364" spans="1:3">
      <c r="A14364" s="26" t="s">
        <v>25216</v>
      </c>
      <c r="B14364">
        <f t="shared" si="224"/>
        <v>65147</v>
      </c>
      <c r="C14364" s="26" t="s">
        <v>25217</v>
      </c>
    </row>
    <row r="14365" spans="1:3">
      <c r="A14365" s="26" t="s">
        <v>25218</v>
      </c>
      <c r="B14365">
        <f t="shared" si="224"/>
        <v>65148</v>
      </c>
      <c r="C14365" s="26" t="s">
        <v>25219</v>
      </c>
    </row>
    <row r="14366" spans="1:3">
      <c r="A14366" s="26" t="s">
        <v>25220</v>
      </c>
      <c r="B14366">
        <f t="shared" si="224"/>
        <v>65149</v>
      </c>
      <c r="C14366" s="26" t="s">
        <v>25221</v>
      </c>
    </row>
    <row r="14367" spans="1:3">
      <c r="A14367" s="26" t="s">
        <v>25222</v>
      </c>
      <c r="B14367">
        <f t="shared" si="224"/>
        <v>65150</v>
      </c>
      <c r="C14367" s="26" t="s">
        <v>25223</v>
      </c>
    </row>
    <row r="14368" spans="1:3">
      <c r="A14368" s="26" t="s">
        <v>25224</v>
      </c>
      <c r="B14368">
        <f t="shared" si="224"/>
        <v>65151</v>
      </c>
      <c r="C14368" s="26" t="s">
        <v>25225</v>
      </c>
    </row>
    <row r="14369" spans="1:3">
      <c r="A14369" s="26" t="s">
        <v>25226</v>
      </c>
      <c r="B14369">
        <f t="shared" si="224"/>
        <v>65152</v>
      </c>
      <c r="C14369" s="26" t="s">
        <v>25227</v>
      </c>
    </row>
    <row r="14370" spans="1:3">
      <c r="A14370" s="26" t="s">
        <v>25228</v>
      </c>
      <c r="B14370">
        <f t="shared" si="224"/>
        <v>65153</v>
      </c>
      <c r="C14370" s="26" t="s">
        <v>25229</v>
      </c>
    </row>
    <row r="14371" spans="1:3">
      <c r="A14371" s="26" t="s">
        <v>25230</v>
      </c>
      <c r="B14371">
        <f t="shared" si="224"/>
        <v>65154</v>
      </c>
      <c r="C14371" s="26" t="s">
        <v>25231</v>
      </c>
    </row>
    <row r="14372" spans="1:3">
      <c r="A14372" s="26" t="s">
        <v>25232</v>
      </c>
      <c r="B14372">
        <f t="shared" si="224"/>
        <v>65155</v>
      </c>
      <c r="C14372" s="26" t="s">
        <v>25233</v>
      </c>
    </row>
    <row r="14373" spans="1:3">
      <c r="A14373" s="26" t="s">
        <v>25234</v>
      </c>
      <c r="B14373">
        <f t="shared" si="224"/>
        <v>65156</v>
      </c>
      <c r="C14373" s="26" t="s">
        <v>25235</v>
      </c>
    </row>
    <row r="14374" spans="1:3">
      <c r="A14374" s="26" t="s">
        <v>25236</v>
      </c>
      <c r="B14374">
        <f t="shared" si="224"/>
        <v>65157</v>
      </c>
      <c r="C14374" s="26" t="s">
        <v>25237</v>
      </c>
    </row>
    <row r="14375" spans="1:3">
      <c r="A14375" s="26" t="s">
        <v>25238</v>
      </c>
      <c r="B14375">
        <f t="shared" si="224"/>
        <v>65158</v>
      </c>
      <c r="C14375" s="26" t="s">
        <v>25239</v>
      </c>
    </row>
    <row r="14376" spans="1:3">
      <c r="A14376" s="26" t="s">
        <v>25240</v>
      </c>
      <c r="B14376">
        <f t="shared" si="224"/>
        <v>65159</v>
      </c>
      <c r="C14376" s="26" t="s">
        <v>25241</v>
      </c>
    </row>
    <row r="14377" spans="1:3">
      <c r="A14377" s="26" t="s">
        <v>25242</v>
      </c>
      <c r="B14377">
        <f t="shared" si="224"/>
        <v>65160</v>
      </c>
      <c r="C14377" s="26" t="s">
        <v>25243</v>
      </c>
    </row>
    <row r="14378" spans="1:3">
      <c r="A14378" s="26" t="s">
        <v>25244</v>
      </c>
      <c r="B14378">
        <f t="shared" si="224"/>
        <v>65161</v>
      </c>
      <c r="C14378" s="26" t="s">
        <v>25245</v>
      </c>
    </row>
    <row r="14379" spans="1:3">
      <c r="A14379" s="26" t="s">
        <v>25246</v>
      </c>
      <c r="B14379">
        <f t="shared" si="224"/>
        <v>65162</v>
      </c>
      <c r="C14379" s="26" t="s">
        <v>25247</v>
      </c>
    </row>
    <row r="14380" spans="1:3">
      <c r="A14380" s="26" t="s">
        <v>25248</v>
      </c>
      <c r="B14380">
        <f t="shared" si="224"/>
        <v>65163</v>
      </c>
      <c r="C14380" s="26" t="s">
        <v>25249</v>
      </c>
    </row>
    <row r="14381" spans="1:3">
      <c r="A14381" s="26" t="s">
        <v>25250</v>
      </c>
      <c r="B14381">
        <f t="shared" si="224"/>
        <v>65164</v>
      </c>
      <c r="C14381" s="26" t="s">
        <v>25251</v>
      </c>
    </row>
    <row r="14382" spans="1:3">
      <c r="A14382" s="26" t="s">
        <v>25252</v>
      </c>
      <c r="B14382">
        <f t="shared" si="224"/>
        <v>65165</v>
      </c>
      <c r="C14382" s="26" t="s">
        <v>25253</v>
      </c>
    </row>
    <row r="14383" spans="1:3">
      <c r="A14383" s="26" t="s">
        <v>25254</v>
      </c>
      <c r="B14383">
        <f t="shared" si="224"/>
        <v>65166</v>
      </c>
      <c r="C14383" s="26" t="s">
        <v>25255</v>
      </c>
    </row>
    <row r="14384" spans="1:3">
      <c r="A14384" s="26" t="s">
        <v>25256</v>
      </c>
      <c r="B14384">
        <f t="shared" si="224"/>
        <v>65167</v>
      </c>
      <c r="C14384" s="26" t="s">
        <v>25257</v>
      </c>
    </row>
    <row r="14385" spans="1:3">
      <c r="A14385" s="26" t="s">
        <v>25258</v>
      </c>
      <c r="B14385">
        <f t="shared" si="224"/>
        <v>65168</v>
      </c>
      <c r="C14385" s="26" t="s">
        <v>25259</v>
      </c>
    </row>
    <row r="14386" spans="1:3">
      <c r="A14386" s="26" t="s">
        <v>25260</v>
      </c>
      <c r="B14386">
        <f t="shared" si="224"/>
        <v>65169</v>
      </c>
      <c r="C14386" s="26" t="s">
        <v>25261</v>
      </c>
    </row>
    <row r="14387" spans="1:3">
      <c r="A14387" s="26" t="s">
        <v>25262</v>
      </c>
      <c r="B14387">
        <f t="shared" si="224"/>
        <v>65170</v>
      </c>
      <c r="C14387" s="26" t="s">
        <v>25263</v>
      </c>
    </row>
    <row r="14388" spans="1:3">
      <c r="A14388" s="26" t="s">
        <v>25264</v>
      </c>
      <c r="B14388">
        <f t="shared" si="224"/>
        <v>65171</v>
      </c>
      <c r="C14388" s="26" t="s">
        <v>25265</v>
      </c>
    </row>
    <row r="14389" spans="1:3">
      <c r="A14389" s="26" t="s">
        <v>25266</v>
      </c>
      <c r="B14389">
        <f t="shared" si="224"/>
        <v>65172</v>
      </c>
      <c r="C14389" s="26" t="s">
        <v>25267</v>
      </c>
    </row>
    <row r="14390" spans="1:3">
      <c r="A14390" s="26" t="s">
        <v>25268</v>
      </c>
      <c r="B14390">
        <f t="shared" si="224"/>
        <v>65173</v>
      </c>
      <c r="C14390" s="26" t="s">
        <v>25269</v>
      </c>
    </row>
    <row r="14391" spans="1:3">
      <c r="A14391" s="26" t="s">
        <v>25270</v>
      </c>
      <c r="B14391">
        <f t="shared" si="224"/>
        <v>65174</v>
      </c>
      <c r="C14391" s="26" t="s">
        <v>25271</v>
      </c>
    </row>
    <row r="14392" spans="1:3">
      <c r="A14392" s="26" t="s">
        <v>25272</v>
      </c>
      <c r="B14392">
        <f t="shared" si="224"/>
        <v>65175</v>
      </c>
      <c r="C14392" s="26" t="s">
        <v>25273</v>
      </c>
    </row>
    <row r="14393" spans="1:3">
      <c r="A14393" s="26" t="s">
        <v>25274</v>
      </c>
      <c r="B14393">
        <f t="shared" si="224"/>
        <v>65176</v>
      </c>
      <c r="C14393" s="26" t="s">
        <v>25275</v>
      </c>
    </row>
    <row r="14394" spans="1:3">
      <c r="A14394" s="26" t="s">
        <v>25276</v>
      </c>
      <c r="B14394">
        <f t="shared" si="224"/>
        <v>65177</v>
      </c>
      <c r="C14394" s="26" t="s">
        <v>25277</v>
      </c>
    </row>
    <row r="14395" spans="1:3">
      <c r="A14395" s="26" t="s">
        <v>25278</v>
      </c>
      <c r="B14395">
        <f t="shared" si="224"/>
        <v>65178</v>
      </c>
      <c r="C14395" s="26" t="s">
        <v>25279</v>
      </c>
    </row>
    <row r="14396" spans="1:3">
      <c r="A14396" s="26" t="s">
        <v>25280</v>
      </c>
      <c r="B14396">
        <f t="shared" si="224"/>
        <v>65179</v>
      </c>
      <c r="C14396" s="26" t="s">
        <v>25281</v>
      </c>
    </row>
    <row r="14397" spans="1:3">
      <c r="A14397" s="26" t="s">
        <v>25282</v>
      </c>
      <c r="B14397">
        <f t="shared" si="224"/>
        <v>65180</v>
      </c>
      <c r="C14397" s="26" t="s">
        <v>25283</v>
      </c>
    </row>
    <row r="14398" spans="1:3">
      <c r="A14398" s="26" t="s">
        <v>25284</v>
      </c>
      <c r="B14398">
        <f t="shared" si="224"/>
        <v>65181</v>
      </c>
      <c r="C14398" s="26" t="s">
        <v>25285</v>
      </c>
    </row>
    <row r="14399" spans="1:3">
      <c r="A14399" s="26" t="s">
        <v>25286</v>
      </c>
      <c r="B14399">
        <f t="shared" si="224"/>
        <v>65182</v>
      </c>
      <c r="C14399" s="26" t="s">
        <v>25287</v>
      </c>
    </row>
    <row r="14400" spans="1:3">
      <c r="A14400" s="26" t="s">
        <v>25288</v>
      </c>
      <c r="B14400">
        <f t="shared" si="224"/>
        <v>65183</v>
      </c>
      <c r="C14400" s="26" t="s">
        <v>25289</v>
      </c>
    </row>
    <row r="14401" spans="1:3">
      <c r="A14401" s="26" t="s">
        <v>25290</v>
      </c>
      <c r="B14401">
        <f t="shared" ref="B14401:B14464" si="225">HEX2DEC(A14401)</f>
        <v>65184</v>
      </c>
      <c r="C14401" s="26" t="s">
        <v>25291</v>
      </c>
    </row>
    <row r="14402" spans="1:3">
      <c r="A14402" s="26" t="s">
        <v>25292</v>
      </c>
      <c r="B14402">
        <f t="shared" si="225"/>
        <v>65185</v>
      </c>
      <c r="C14402" s="26" t="s">
        <v>25293</v>
      </c>
    </row>
    <row r="14403" spans="1:3">
      <c r="A14403" s="26" t="s">
        <v>25294</v>
      </c>
      <c r="B14403">
        <f t="shared" si="225"/>
        <v>65186</v>
      </c>
      <c r="C14403" s="26" t="s">
        <v>25295</v>
      </c>
    </row>
    <row r="14404" spans="1:3">
      <c r="A14404" s="26" t="s">
        <v>25296</v>
      </c>
      <c r="B14404">
        <f t="shared" si="225"/>
        <v>65187</v>
      </c>
      <c r="C14404" s="26" t="s">
        <v>25297</v>
      </c>
    </row>
    <row r="14405" spans="1:3">
      <c r="A14405" s="26" t="s">
        <v>25298</v>
      </c>
      <c r="B14405">
        <f t="shared" si="225"/>
        <v>65188</v>
      </c>
      <c r="C14405" s="26" t="s">
        <v>25299</v>
      </c>
    </row>
    <row r="14406" spans="1:3">
      <c r="A14406" s="26" t="s">
        <v>25300</v>
      </c>
      <c r="B14406">
        <f t="shared" si="225"/>
        <v>65189</v>
      </c>
      <c r="C14406" s="26" t="s">
        <v>25301</v>
      </c>
    </row>
    <row r="14407" spans="1:3">
      <c r="A14407" s="26" t="s">
        <v>25302</v>
      </c>
      <c r="B14407">
        <f t="shared" si="225"/>
        <v>65190</v>
      </c>
      <c r="C14407" s="26" t="s">
        <v>25303</v>
      </c>
    </row>
    <row r="14408" spans="1:3">
      <c r="A14408" s="26" t="s">
        <v>25304</v>
      </c>
      <c r="B14408">
        <f t="shared" si="225"/>
        <v>65191</v>
      </c>
      <c r="C14408" s="26" t="s">
        <v>25305</v>
      </c>
    </row>
    <row r="14409" spans="1:3">
      <c r="A14409" s="26" t="s">
        <v>25306</v>
      </c>
      <c r="B14409">
        <f t="shared" si="225"/>
        <v>65192</v>
      </c>
      <c r="C14409" s="26" t="s">
        <v>25307</v>
      </c>
    </row>
    <row r="14410" spans="1:3">
      <c r="A14410" s="26" t="s">
        <v>25308</v>
      </c>
      <c r="B14410">
        <f t="shared" si="225"/>
        <v>65193</v>
      </c>
      <c r="C14410" s="26" t="s">
        <v>25309</v>
      </c>
    </row>
    <row r="14411" spans="1:3">
      <c r="A14411" s="26" t="s">
        <v>25310</v>
      </c>
      <c r="B14411">
        <f t="shared" si="225"/>
        <v>65194</v>
      </c>
      <c r="C14411" s="26" t="s">
        <v>25311</v>
      </c>
    </row>
    <row r="14412" spans="1:3">
      <c r="A14412" s="26" t="s">
        <v>25312</v>
      </c>
      <c r="B14412">
        <f t="shared" si="225"/>
        <v>65195</v>
      </c>
      <c r="C14412" s="26" t="s">
        <v>25313</v>
      </c>
    </row>
    <row r="14413" spans="1:3">
      <c r="A14413" s="26" t="s">
        <v>25314</v>
      </c>
      <c r="B14413">
        <f t="shared" si="225"/>
        <v>65196</v>
      </c>
      <c r="C14413" s="26" t="s">
        <v>25315</v>
      </c>
    </row>
    <row r="14414" spans="1:3">
      <c r="A14414" s="26" t="s">
        <v>25316</v>
      </c>
      <c r="B14414">
        <f t="shared" si="225"/>
        <v>65197</v>
      </c>
      <c r="C14414" s="26" t="s">
        <v>25317</v>
      </c>
    </row>
    <row r="14415" spans="1:3">
      <c r="A14415" s="26" t="s">
        <v>25318</v>
      </c>
      <c r="B14415">
        <f t="shared" si="225"/>
        <v>65198</v>
      </c>
      <c r="C14415" s="26" t="s">
        <v>25319</v>
      </c>
    </row>
    <row r="14416" spans="1:3">
      <c r="A14416" s="26" t="s">
        <v>25320</v>
      </c>
      <c r="B14416">
        <f t="shared" si="225"/>
        <v>65199</v>
      </c>
      <c r="C14416" s="26" t="s">
        <v>25321</v>
      </c>
    </row>
    <row r="14417" spans="1:3">
      <c r="A14417" s="26" t="s">
        <v>25322</v>
      </c>
      <c r="B14417">
        <f t="shared" si="225"/>
        <v>65200</v>
      </c>
      <c r="C14417" s="26" t="s">
        <v>25323</v>
      </c>
    </row>
    <row r="14418" spans="1:3">
      <c r="A14418" s="26" t="s">
        <v>25324</v>
      </c>
      <c r="B14418">
        <f t="shared" si="225"/>
        <v>65201</v>
      </c>
      <c r="C14418" s="26" t="s">
        <v>25325</v>
      </c>
    </row>
    <row r="14419" spans="1:3">
      <c r="A14419" s="26" t="s">
        <v>25326</v>
      </c>
      <c r="B14419">
        <f t="shared" si="225"/>
        <v>65202</v>
      </c>
      <c r="C14419" s="26" t="s">
        <v>25327</v>
      </c>
    </row>
    <row r="14420" spans="1:3">
      <c r="A14420" s="26" t="s">
        <v>25328</v>
      </c>
      <c r="B14420">
        <f t="shared" si="225"/>
        <v>65203</v>
      </c>
      <c r="C14420" s="26" t="s">
        <v>25329</v>
      </c>
    </row>
    <row r="14421" spans="1:3">
      <c r="A14421" s="26" t="s">
        <v>25330</v>
      </c>
      <c r="B14421">
        <f t="shared" si="225"/>
        <v>65204</v>
      </c>
      <c r="C14421" s="26" t="s">
        <v>25331</v>
      </c>
    </row>
    <row r="14422" spans="1:3">
      <c r="A14422" s="26" t="s">
        <v>25332</v>
      </c>
      <c r="B14422">
        <f t="shared" si="225"/>
        <v>65205</v>
      </c>
      <c r="C14422" s="26" t="s">
        <v>25333</v>
      </c>
    </row>
    <row r="14423" spans="1:3">
      <c r="A14423" s="26" t="s">
        <v>25334</v>
      </c>
      <c r="B14423">
        <f t="shared" si="225"/>
        <v>65206</v>
      </c>
      <c r="C14423" s="26" t="s">
        <v>25335</v>
      </c>
    </row>
    <row r="14424" spans="1:3">
      <c r="A14424" s="26" t="s">
        <v>25336</v>
      </c>
      <c r="B14424">
        <f t="shared" si="225"/>
        <v>65207</v>
      </c>
      <c r="C14424" s="26" t="s">
        <v>25337</v>
      </c>
    </row>
    <row r="14425" spans="1:3">
      <c r="A14425" s="26" t="s">
        <v>25338</v>
      </c>
      <c r="B14425">
        <f t="shared" si="225"/>
        <v>65208</v>
      </c>
      <c r="C14425" s="26" t="s">
        <v>25339</v>
      </c>
    </row>
    <row r="14426" spans="1:3">
      <c r="A14426" s="26" t="s">
        <v>25340</v>
      </c>
      <c r="B14426">
        <f t="shared" si="225"/>
        <v>65209</v>
      </c>
      <c r="C14426" s="26" t="s">
        <v>25341</v>
      </c>
    </row>
    <row r="14427" spans="1:3">
      <c r="A14427" s="26" t="s">
        <v>25342</v>
      </c>
      <c r="B14427">
        <f t="shared" si="225"/>
        <v>65210</v>
      </c>
      <c r="C14427" s="26" t="s">
        <v>25343</v>
      </c>
    </row>
    <row r="14428" spans="1:3">
      <c r="A14428" s="26" t="s">
        <v>25344</v>
      </c>
      <c r="B14428">
        <f t="shared" si="225"/>
        <v>65211</v>
      </c>
      <c r="C14428" s="26" t="s">
        <v>25345</v>
      </c>
    </row>
    <row r="14429" spans="1:3">
      <c r="A14429" s="26" t="s">
        <v>25346</v>
      </c>
      <c r="B14429">
        <f t="shared" si="225"/>
        <v>65212</v>
      </c>
      <c r="C14429" s="26" t="s">
        <v>25347</v>
      </c>
    </row>
    <row r="14430" spans="1:3">
      <c r="A14430" s="26" t="s">
        <v>25348</v>
      </c>
      <c r="B14430">
        <f t="shared" si="225"/>
        <v>65213</v>
      </c>
      <c r="C14430" s="26" t="s">
        <v>25349</v>
      </c>
    </row>
    <row r="14431" spans="1:3">
      <c r="A14431" s="26" t="s">
        <v>25350</v>
      </c>
      <c r="B14431">
        <f t="shared" si="225"/>
        <v>65214</v>
      </c>
      <c r="C14431" s="26" t="s">
        <v>25351</v>
      </c>
    </row>
    <row r="14432" spans="1:3">
      <c r="A14432" s="26" t="s">
        <v>25352</v>
      </c>
      <c r="B14432">
        <f t="shared" si="225"/>
        <v>65215</v>
      </c>
      <c r="C14432" s="26" t="s">
        <v>25353</v>
      </c>
    </row>
    <row r="14433" spans="1:3">
      <c r="A14433" s="26" t="s">
        <v>25354</v>
      </c>
      <c r="B14433">
        <f t="shared" si="225"/>
        <v>65216</v>
      </c>
      <c r="C14433" s="26" t="s">
        <v>25355</v>
      </c>
    </row>
    <row r="14434" spans="1:3">
      <c r="A14434" s="26" t="s">
        <v>25356</v>
      </c>
      <c r="B14434">
        <f t="shared" si="225"/>
        <v>65217</v>
      </c>
      <c r="C14434" s="26" t="s">
        <v>25357</v>
      </c>
    </row>
    <row r="14435" spans="1:3">
      <c r="A14435" s="26" t="s">
        <v>25358</v>
      </c>
      <c r="B14435">
        <f t="shared" si="225"/>
        <v>65218</v>
      </c>
      <c r="C14435" s="26" t="s">
        <v>25359</v>
      </c>
    </row>
    <row r="14436" spans="1:3">
      <c r="A14436" s="26" t="s">
        <v>25360</v>
      </c>
      <c r="B14436">
        <f t="shared" si="225"/>
        <v>65219</v>
      </c>
      <c r="C14436" s="26" t="s">
        <v>25361</v>
      </c>
    </row>
    <row r="14437" spans="1:3">
      <c r="A14437" s="26" t="s">
        <v>25362</v>
      </c>
      <c r="B14437">
        <f t="shared" si="225"/>
        <v>65220</v>
      </c>
      <c r="C14437" s="26" t="s">
        <v>25363</v>
      </c>
    </row>
    <row r="14438" spans="1:3">
      <c r="A14438" s="26" t="s">
        <v>25364</v>
      </c>
      <c r="B14438">
        <f t="shared" si="225"/>
        <v>65221</v>
      </c>
      <c r="C14438" s="26" t="s">
        <v>25365</v>
      </c>
    </row>
    <row r="14439" spans="1:3">
      <c r="A14439" s="26" t="s">
        <v>25366</v>
      </c>
      <c r="B14439">
        <f t="shared" si="225"/>
        <v>65222</v>
      </c>
      <c r="C14439" s="26" t="s">
        <v>25367</v>
      </c>
    </row>
    <row r="14440" spans="1:3">
      <c r="A14440" s="26" t="s">
        <v>25368</v>
      </c>
      <c r="B14440">
        <f t="shared" si="225"/>
        <v>65223</v>
      </c>
      <c r="C14440" s="26" t="s">
        <v>25369</v>
      </c>
    </row>
    <row r="14441" spans="1:3">
      <c r="A14441" s="26" t="s">
        <v>25370</v>
      </c>
      <c r="B14441">
        <f t="shared" si="225"/>
        <v>65224</v>
      </c>
      <c r="C14441" s="26" t="s">
        <v>25371</v>
      </c>
    </row>
    <row r="14442" spans="1:3">
      <c r="A14442" s="26" t="s">
        <v>25372</v>
      </c>
      <c r="B14442">
        <f t="shared" si="225"/>
        <v>65225</v>
      </c>
      <c r="C14442" s="26" t="s">
        <v>25373</v>
      </c>
    </row>
    <row r="14443" spans="1:3">
      <c r="A14443" s="26" t="s">
        <v>25374</v>
      </c>
      <c r="B14443">
        <f t="shared" si="225"/>
        <v>65226</v>
      </c>
      <c r="C14443" s="26" t="s">
        <v>25375</v>
      </c>
    </row>
    <row r="14444" spans="1:3">
      <c r="A14444" s="26" t="s">
        <v>25376</v>
      </c>
      <c r="B14444">
        <f t="shared" si="225"/>
        <v>65227</v>
      </c>
      <c r="C14444" s="26" t="s">
        <v>25377</v>
      </c>
    </row>
    <row r="14445" spans="1:3">
      <c r="A14445" s="26" t="s">
        <v>25378</v>
      </c>
      <c r="B14445">
        <f t="shared" si="225"/>
        <v>65228</v>
      </c>
      <c r="C14445" s="26" t="s">
        <v>25379</v>
      </c>
    </row>
    <row r="14446" spans="1:3">
      <c r="A14446" s="26" t="s">
        <v>25380</v>
      </c>
      <c r="B14446">
        <f t="shared" si="225"/>
        <v>65229</v>
      </c>
      <c r="C14446" s="26" t="s">
        <v>25381</v>
      </c>
    </row>
    <row r="14447" spans="1:3">
      <c r="A14447" s="26" t="s">
        <v>25382</v>
      </c>
      <c r="B14447">
        <f t="shared" si="225"/>
        <v>65230</v>
      </c>
      <c r="C14447" s="26" t="s">
        <v>25383</v>
      </c>
    </row>
    <row r="14448" spans="1:3">
      <c r="A14448" s="26" t="s">
        <v>25384</v>
      </c>
      <c r="B14448">
        <f t="shared" si="225"/>
        <v>65231</v>
      </c>
      <c r="C14448" s="26" t="s">
        <v>25385</v>
      </c>
    </row>
    <row r="14449" spans="1:3">
      <c r="A14449" s="26" t="s">
        <v>25386</v>
      </c>
      <c r="B14449">
        <f t="shared" si="225"/>
        <v>65232</v>
      </c>
      <c r="C14449" s="26" t="s">
        <v>25387</v>
      </c>
    </row>
    <row r="14450" spans="1:3">
      <c r="A14450" s="26" t="s">
        <v>25388</v>
      </c>
      <c r="B14450">
        <f t="shared" si="225"/>
        <v>65233</v>
      </c>
      <c r="C14450" s="26" t="s">
        <v>25389</v>
      </c>
    </row>
    <row r="14451" spans="1:3">
      <c r="A14451" s="26" t="s">
        <v>25390</v>
      </c>
      <c r="B14451">
        <f t="shared" si="225"/>
        <v>65234</v>
      </c>
      <c r="C14451" s="26" t="s">
        <v>25391</v>
      </c>
    </row>
    <row r="14452" spans="1:3">
      <c r="A14452" s="26" t="s">
        <v>25392</v>
      </c>
      <c r="B14452">
        <f t="shared" si="225"/>
        <v>65235</v>
      </c>
      <c r="C14452" s="26" t="s">
        <v>25393</v>
      </c>
    </row>
    <row r="14453" spans="1:3">
      <c r="A14453" s="26" t="s">
        <v>25394</v>
      </c>
      <c r="B14453">
        <f t="shared" si="225"/>
        <v>65236</v>
      </c>
      <c r="C14453" s="26" t="s">
        <v>25395</v>
      </c>
    </row>
    <row r="14454" spans="1:3">
      <c r="A14454" s="26" t="s">
        <v>25396</v>
      </c>
      <c r="B14454">
        <f t="shared" si="225"/>
        <v>65237</v>
      </c>
      <c r="C14454" s="26" t="s">
        <v>25397</v>
      </c>
    </row>
    <row r="14455" spans="1:3">
      <c r="A14455" s="26" t="s">
        <v>25398</v>
      </c>
      <c r="B14455">
        <f t="shared" si="225"/>
        <v>65238</v>
      </c>
      <c r="C14455" s="26" t="s">
        <v>25399</v>
      </c>
    </row>
    <row r="14456" spans="1:3">
      <c r="A14456" s="26" t="s">
        <v>25400</v>
      </c>
      <c r="B14456">
        <f t="shared" si="225"/>
        <v>65239</v>
      </c>
      <c r="C14456" s="26" t="s">
        <v>25401</v>
      </c>
    </row>
    <row r="14457" spans="1:3">
      <c r="A14457" s="26" t="s">
        <v>25402</v>
      </c>
      <c r="B14457">
        <f t="shared" si="225"/>
        <v>65240</v>
      </c>
      <c r="C14457" s="26" t="s">
        <v>25403</v>
      </c>
    </row>
    <row r="14458" spans="1:3">
      <c r="A14458" s="26" t="s">
        <v>25404</v>
      </c>
      <c r="B14458">
        <f t="shared" si="225"/>
        <v>65241</v>
      </c>
      <c r="C14458" s="26" t="s">
        <v>25405</v>
      </c>
    </row>
    <row r="14459" spans="1:3">
      <c r="A14459" s="26" t="s">
        <v>25406</v>
      </c>
      <c r="B14459">
        <f t="shared" si="225"/>
        <v>65242</v>
      </c>
      <c r="C14459" s="26" t="s">
        <v>25407</v>
      </c>
    </row>
    <row r="14460" spans="1:3">
      <c r="A14460" s="26" t="s">
        <v>25408</v>
      </c>
      <c r="B14460">
        <f t="shared" si="225"/>
        <v>65243</v>
      </c>
      <c r="C14460" s="26" t="s">
        <v>25409</v>
      </c>
    </row>
    <row r="14461" spans="1:3">
      <c r="A14461" s="26" t="s">
        <v>25410</v>
      </c>
      <c r="B14461">
        <f t="shared" si="225"/>
        <v>65244</v>
      </c>
      <c r="C14461" s="26" t="s">
        <v>25411</v>
      </c>
    </row>
    <row r="14462" spans="1:3">
      <c r="A14462" s="26" t="s">
        <v>25412</v>
      </c>
      <c r="B14462">
        <f t="shared" si="225"/>
        <v>65245</v>
      </c>
      <c r="C14462" s="26" t="s">
        <v>25413</v>
      </c>
    </row>
    <row r="14463" spans="1:3">
      <c r="A14463" s="26" t="s">
        <v>25414</v>
      </c>
      <c r="B14463">
        <f t="shared" si="225"/>
        <v>65246</v>
      </c>
      <c r="C14463" s="26" t="s">
        <v>25415</v>
      </c>
    </row>
    <row r="14464" spans="1:3">
      <c r="A14464" s="26" t="s">
        <v>25416</v>
      </c>
      <c r="B14464">
        <f t="shared" si="225"/>
        <v>65247</v>
      </c>
      <c r="C14464" s="26" t="s">
        <v>25417</v>
      </c>
    </row>
    <row r="14465" spans="1:3">
      <c r="A14465" s="26" t="s">
        <v>25418</v>
      </c>
      <c r="B14465">
        <f t="shared" ref="B14465:B14528" si="226">HEX2DEC(A14465)</f>
        <v>65248</v>
      </c>
      <c r="C14465" s="26" t="s">
        <v>25419</v>
      </c>
    </row>
    <row r="14466" spans="1:3">
      <c r="A14466" s="26" t="s">
        <v>25420</v>
      </c>
      <c r="B14466">
        <f t="shared" si="226"/>
        <v>65249</v>
      </c>
      <c r="C14466" s="26" t="s">
        <v>25421</v>
      </c>
    </row>
    <row r="14467" spans="1:3">
      <c r="A14467" s="26" t="s">
        <v>25422</v>
      </c>
      <c r="B14467">
        <f t="shared" si="226"/>
        <v>65250</v>
      </c>
      <c r="C14467" s="26" t="s">
        <v>25423</v>
      </c>
    </row>
    <row r="14468" spans="1:3">
      <c r="A14468" s="26" t="s">
        <v>25424</v>
      </c>
      <c r="B14468">
        <f t="shared" si="226"/>
        <v>65251</v>
      </c>
      <c r="C14468" s="26" t="s">
        <v>25425</v>
      </c>
    </row>
    <row r="14469" spans="1:3">
      <c r="A14469" s="26" t="s">
        <v>25426</v>
      </c>
      <c r="B14469">
        <f t="shared" si="226"/>
        <v>65252</v>
      </c>
      <c r="C14469" s="26" t="s">
        <v>25427</v>
      </c>
    </row>
    <row r="14470" spans="1:3">
      <c r="A14470" s="26" t="s">
        <v>25428</v>
      </c>
      <c r="B14470">
        <f t="shared" si="226"/>
        <v>65253</v>
      </c>
      <c r="C14470" s="26" t="s">
        <v>25429</v>
      </c>
    </row>
    <row r="14471" spans="1:3">
      <c r="A14471" s="26" t="s">
        <v>25430</v>
      </c>
      <c r="B14471">
        <f t="shared" si="226"/>
        <v>65254</v>
      </c>
      <c r="C14471" s="26" t="s">
        <v>25431</v>
      </c>
    </row>
    <row r="14472" spans="1:3">
      <c r="A14472" s="26" t="s">
        <v>25432</v>
      </c>
      <c r="B14472">
        <f t="shared" si="226"/>
        <v>65255</v>
      </c>
      <c r="C14472" s="26" t="s">
        <v>25433</v>
      </c>
    </row>
    <row r="14473" spans="1:3">
      <c r="A14473" s="26" t="s">
        <v>25434</v>
      </c>
      <c r="B14473">
        <f t="shared" si="226"/>
        <v>65256</v>
      </c>
      <c r="C14473" s="26" t="s">
        <v>25435</v>
      </c>
    </row>
    <row r="14474" spans="1:3">
      <c r="A14474" s="26" t="s">
        <v>25436</v>
      </c>
      <c r="B14474">
        <f t="shared" si="226"/>
        <v>65257</v>
      </c>
      <c r="C14474" s="26" t="s">
        <v>25437</v>
      </c>
    </row>
    <row r="14475" spans="1:3">
      <c r="A14475" s="26" t="s">
        <v>25438</v>
      </c>
      <c r="B14475">
        <f t="shared" si="226"/>
        <v>65258</v>
      </c>
      <c r="C14475" s="26" t="s">
        <v>25439</v>
      </c>
    </row>
    <row r="14476" spans="1:3">
      <c r="A14476" s="26" t="s">
        <v>25440</v>
      </c>
      <c r="B14476">
        <f t="shared" si="226"/>
        <v>65259</v>
      </c>
      <c r="C14476" s="26" t="s">
        <v>25441</v>
      </c>
    </row>
    <row r="14477" spans="1:3">
      <c r="A14477" s="26" t="s">
        <v>25442</v>
      </c>
      <c r="B14477">
        <f t="shared" si="226"/>
        <v>65260</v>
      </c>
      <c r="C14477" s="26" t="s">
        <v>25443</v>
      </c>
    </row>
    <row r="14478" spans="1:3">
      <c r="A14478" s="26" t="s">
        <v>25444</v>
      </c>
      <c r="B14478">
        <f t="shared" si="226"/>
        <v>65261</v>
      </c>
      <c r="C14478" s="26" t="s">
        <v>25445</v>
      </c>
    </row>
    <row r="14479" spans="1:3">
      <c r="A14479" s="26" t="s">
        <v>25446</v>
      </c>
      <c r="B14479">
        <f t="shared" si="226"/>
        <v>65262</v>
      </c>
      <c r="C14479" s="26" t="s">
        <v>25447</v>
      </c>
    </row>
    <row r="14480" spans="1:3">
      <c r="A14480" s="26" t="s">
        <v>25448</v>
      </c>
      <c r="B14480">
        <f t="shared" si="226"/>
        <v>65263</v>
      </c>
      <c r="C14480" s="26" t="s">
        <v>25449</v>
      </c>
    </row>
    <row r="14481" spans="1:3">
      <c r="A14481" s="26" t="s">
        <v>25450</v>
      </c>
      <c r="B14481">
        <f t="shared" si="226"/>
        <v>65264</v>
      </c>
      <c r="C14481" s="26" t="s">
        <v>25451</v>
      </c>
    </row>
    <row r="14482" spans="1:3">
      <c r="A14482" s="26" t="s">
        <v>25452</v>
      </c>
      <c r="B14482">
        <f t="shared" si="226"/>
        <v>65265</v>
      </c>
      <c r="C14482" s="26" t="s">
        <v>25453</v>
      </c>
    </row>
    <row r="14483" spans="1:3">
      <c r="A14483" s="26" t="s">
        <v>25454</v>
      </c>
      <c r="B14483">
        <f t="shared" si="226"/>
        <v>65266</v>
      </c>
      <c r="C14483" s="26" t="s">
        <v>25455</v>
      </c>
    </row>
    <row r="14484" spans="1:3">
      <c r="A14484" s="26" t="s">
        <v>25456</v>
      </c>
      <c r="B14484">
        <f t="shared" si="226"/>
        <v>65267</v>
      </c>
      <c r="C14484" s="26" t="s">
        <v>25457</v>
      </c>
    </row>
    <row r="14485" spans="1:3">
      <c r="A14485" s="26" t="s">
        <v>25458</v>
      </c>
      <c r="B14485">
        <f t="shared" si="226"/>
        <v>65268</v>
      </c>
      <c r="C14485" s="26" t="s">
        <v>25459</v>
      </c>
    </row>
    <row r="14486" spans="1:3">
      <c r="A14486" s="26" t="s">
        <v>25460</v>
      </c>
      <c r="B14486">
        <f t="shared" si="226"/>
        <v>65269</v>
      </c>
      <c r="C14486" s="26" t="s">
        <v>25461</v>
      </c>
    </row>
    <row r="14487" spans="1:3">
      <c r="A14487" s="26" t="s">
        <v>25462</v>
      </c>
      <c r="B14487">
        <f t="shared" si="226"/>
        <v>65270</v>
      </c>
      <c r="C14487" s="26" t="s">
        <v>25463</v>
      </c>
    </row>
    <row r="14488" spans="1:3">
      <c r="A14488" s="26" t="s">
        <v>25464</v>
      </c>
      <c r="B14488">
        <f t="shared" si="226"/>
        <v>65271</v>
      </c>
      <c r="C14488" s="26" t="s">
        <v>25465</v>
      </c>
    </row>
    <row r="14489" spans="1:3">
      <c r="A14489" s="26" t="s">
        <v>25466</v>
      </c>
      <c r="B14489">
        <f t="shared" si="226"/>
        <v>65272</v>
      </c>
      <c r="C14489" s="26" t="s">
        <v>25467</v>
      </c>
    </row>
    <row r="14490" spans="1:3">
      <c r="A14490" s="26" t="s">
        <v>25468</v>
      </c>
      <c r="B14490">
        <f t="shared" si="226"/>
        <v>65273</v>
      </c>
      <c r="C14490" s="26" t="s">
        <v>25469</v>
      </c>
    </row>
    <row r="14491" spans="1:3">
      <c r="A14491" s="26" t="s">
        <v>25470</v>
      </c>
      <c r="B14491">
        <f t="shared" si="226"/>
        <v>65274</v>
      </c>
      <c r="C14491" s="26" t="s">
        <v>25471</v>
      </c>
    </row>
    <row r="14492" spans="1:3">
      <c r="A14492" s="26" t="s">
        <v>25472</v>
      </c>
      <c r="B14492">
        <f t="shared" si="226"/>
        <v>65275</v>
      </c>
      <c r="C14492" s="26" t="s">
        <v>25473</v>
      </c>
    </row>
    <row r="14493" spans="1:3">
      <c r="A14493" s="26" t="s">
        <v>25474</v>
      </c>
      <c r="B14493">
        <f t="shared" si="226"/>
        <v>65276</v>
      </c>
      <c r="C14493" s="26" t="s">
        <v>25475</v>
      </c>
    </row>
    <row r="14494" spans="1:3">
      <c r="A14494" s="26" t="s">
        <v>25476</v>
      </c>
      <c r="B14494">
        <f t="shared" si="226"/>
        <v>65279</v>
      </c>
      <c r="C14494" s="26" t="s">
        <v>25477</v>
      </c>
    </row>
    <row r="14495" spans="1:3">
      <c r="A14495" s="26" t="s">
        <v>25478</v>
      </c>
      <c r="B14495">
        <f t="shared" si="226"/>
        <v>65281</v>
      </c>
      <c r="C14495" s="26" t="s">
        <v>25479</v>
      </c>
    </row>
    <row r="14496" spans="1:3">
      <c r="A14496" s="26" t="s">
        <v>25480</v>
      </c>
      <c r="B14496">
        <f t="shared" si="226"/>
        <v>65282</v>
      </c>
      <c r="C14496" s="26" t="s">
        <v>25481</v>
      </c>
    </row>
    <row r="14497" spans="1:3">
      <c r="A14497" s="26" t="s">
        <v>25482</v>
      </c>
      <c r="B14497">
        <f t="shared" si="226"/>
        <v>65283</v>
      </c>
      <c r="C14497" s="26" t="s">
        <v>25483</v>
      </c>
    </row>
    <row r="14498" spans="1:3">
      <c r="A14498" s="26" t="s">
        <v>25484</v>
      </c>
      <c r="B14498">
        <f t="shared" si="226"/>
        <v>65284</v>
      </c>
      <c r="C14498" s="26" t="s">
        <v>25485</v>
      </c>
    </row>
    <row r="14499" spans="1:3">
      <c r="A14499" s="26" t="s">
        <v>25486</v>
      </c>
      <c r="B14499">
        <f t="shared" si="226"/>
        <v>65285</v>
      </c>
      <c r="C14499" s="26" t="s">
        <v>25487</v>
      </c>
    </row>
    <row r="14500" spans="1:3">
      <c r="A14500" s="26" t="s">
        <v>25488</v>
      </c>
      <c r="B14500">
        <f t="shared" si="226"/>
        <v>65286</v>
      </c>
      <c r="C14500" s="26" t="s">
        <v>25489</v>
      </c>
    </row>
    <row r="14501" spans="1:3">
      <c r="A14501" s="26" t="s">
        <v>25490</v>
      </c>
      <c r="B14501">
        <f t="shared" si="226"/>
        <v>65287</v>
      </c>
      <c r="C14501" s="26" t="s">
        <v>25491</v>
      </c>
    </row>
    <row r="14502" spans="1:3">
      <c r="A14502" s="26" t="s">
        <v>25492</v>
      </c>
      <c r="B14502">
        <f t="shared" si="226"/>
        <v>65288</v>
      </c>
      <c r="C14502" s="26" t="s">
        <v>25493</v>
      </c>
    </row>
    <row r="14503" spans="1:3">
      <c r="A14503" s="26" t="s">
        <v>25494</v>
      </c>
      <c r="B14503">
        <f t="shared" si="226"/>
        <v>65289</v>
      </c>
      <c r="C14503" s="26" t="s">
        <v>25495</v>
      </c>
    </row>
    <row r="14504" spans="1:3">
      <c r="A14504" s="26" t="s">
        <v>25496</v>
      </c>
      <c r="B14504">
        <f t="shared" si="226"/>
        <v>65290</v>
      </c>
      <c r="C14504" s="26" t="s">
        <v>25497</v>
      </c>
    </row>
    <row r="14505" spans="1:3">
      <c r="A14505" s="26" t="s">
        <v>25498</v>
      </c>
      <c r="B14505">
        <f t="shared" si="226"/>
        <v>65291</v>
      </c>
      <c r="C14505" s="26" t="s">
        <v>25499</v>
      </c>
    </row>
    <row r="14506" spans="1:3">
      <c r="A14506" s="26" t="s">
        <v>25500</v>
      </c>
      <c r="B14506">
        <f t="shared" si="226"/>
        <v>65292</v>
      </c>
      <c r="C14506" s="26" t="s">
        <v>25501</v>
      </c>
    </row>
    <row r="14507" spans="1:3">
      <c r="A14507" s="26" t="s">
        <v>25502</v>
      </c>
      <c r="B14507">
        <f t="shared" si="226"/>
        <v>65293</v>
      </c>
      <c r="C14507" s="26" t="s">
        <v>25503</v>
      </c>
    </row>
    <row r="14508" spans="1:3">
      <c r="A14508" s="26" t="s">
        <v>25504</v>
      </c>
      <c r="B14508">
        <f t="shared" si="226"/>
        <v>65294</v>
      </c>
      <c r="C14508" s="26" t="s">
        <v>25505</v>
      </c>
    </row>
    <row r="14509" spans="1:3">
      <c r="A14509" s="26" t="s">
        <v>25506</v>
      </c>
      <c r="B14509">
        <f t="shared" si="226"/>
        <v>65295</v>
      </c>
      <c r="C14509" s="26" t="s">
        <v>25507</v>
      </c>
    </row>
    <row r="14510" spans="1:3">
      <c r="A14510" s="26" t="s">
        <v>25508</v>
      </c>
      <c r="B14510">
        <f t="shared" si="226"/>
        <v>65296</v>
      </c>
      <c r="C14510" s="26" t="s">
        <v>25509</v>
      </c>
    </row>
    <row r="14511" spans="1:3">
      <c r="A14511" s="26" t="s">
        <v>25510</v>
      </c>
      <c r="B14511">
        <f t="shared" si="226"/>
        <v>65297</v>
      </c>
      <c r="C14511" s="26" t="s">
        <v>25511</v>
      </c>
    </row>
    <row r="14512" spans="1:3">
      <c r="A14512" s="26" t="s">
        <v>25512</v>
      </c>
      <c r="B14512">
        <f t="shared" si="226"/>
        <v>65298</v>
      </c>
      <c r="C14512" s="26" t="s">
        <v>25513</v>
      </c>
    </row>
    <row r="14513" spans="1:3">
      <c r="A14513" s="26" t="s">
        <v>25514</v>
      </c>
      <c r="B14513">
        <f t="shared" si="226"/>
        <v>65299</v>
      </c>
      <c r="C14513" s="26" t="s">
        <v>25515</v>
      </c>
    </row>
    <row r="14514" spans="1:3">
      <c r="A14514" s="26" t="s">
        <v>25516</v>
      </c>
      <c r="B14514">
        <f t="shared" si="226"/>
        <v>65300</v>
      </c>
      <c r="C14514" s="26" t="s">
        <v>25517</v>
      </c>
    </row>
    <row r="14515" spans="1:3">
      <c r="A14515" s="26" t="s">
        <v>25518</v>
      </c>
      <c r="B14515">
        <f t="shared" si="226"/>
        <v>65301</v>
      </c>
      <c r="C14515" s="26" t="s">
        <v>25519</v>
      </c>
    </row>
    <row r="14516" spans="1:3">
      <c r="A14516" s="26" t="s">
        <v>25520</v>
      </c>
      <c r="B14516">
        <f t="shared" si="226"/>
        <v>65302</v>
      </c>
      <c r="C14516" s="26" t="s">
        <v>25521</v>
      </c>
    </row>
    <row r="14517" spans="1:3">
      <c r="A14517" s="26" t="s">
        <v>25522</v>
      </c>
      <c r="B14517">
        <f t="shared" si="226"/>
        <v>65303</v>
      </c>
      <c r="C14517" s="26" t="s">
        <v>25523</v>
      </c>
    </row>
    <row r="14518" spans="1:3">
      <c r="A14518" s="26" t="s">
        <v>25524</v>
      </c>
      <c r="B14518">
        <f t="shared" si="226"/>
        <v>65304</v>
      </c>
      <c r="C14518" s="26" t="s">
        <v>25525</v>
      </c>
    </row>
    <row r="14519" spans="1:3">
      <c r="A14519" s="26" t="s">
        <v>25526</v>
      </c>
      <c r="B14519">
        <f t="shared" si="226"/>
        <v>65305</v>
      </c>
      <c r="C14519" s="26" t="s">
        <v>25527</v>
      </c>
    </row>
    <row r="14520" spans="1:3">
      <c r="A14520" s="26" t="s">
        <v>25528</v>
      </c>
      <c r="B14520">
        <f t="shared" si="226"/>
        <v>65306</v>
      </c>
      <c r="C14520" s="26" t="s">
        <v>25529</v>
      </c>
    </row>
    <row r="14521" spans="1:3">
      <c r="A14521" s="26" t="s">
        <v>25530</v>
      </c>
      <c r="B14521">
        <f t="shared" si="226"/>
        <v>65307</v>
      </c>
      <c r="C14521" s="26" t="s">
        <v>25531</v>
      </c>
    </row>
    <row r="14522" spans="1:3">
      <c r="A14522" s="26" t="s">
        <v>25532</v>
      </c>
      <c r="B14522">
        <f t="shared" si="226"/>
        <v>65308</v>
      </c>
      <c r="C14522" s="26" t="s">
        <v>25533</v>
      </c>
    </row>
    <row r="14523" spans="1:3">
      <c r="A14523" s="26" t="s">
        <v>25534</v>
      </c>
      <c r="B14523">
        <f t="shared" si="226"/>
        <v>65309</v>
      </c>
      <c r="C14523" s="26" t="s">
        <v>25535</v>
      </c>
    </row>
    <row r="14524" spans="1:3">
      <c r="A14524" s="26" t="s">
        <v>25536</v>
      </c>
      <c r="B14524">
        <f t="shared" si="226"/>
        <v>65310</v>
      </c>
      <c r="C14524" s="26" t="s">
        <v>25537</v>
      </c>
    </row>
    <row r="14525" spans="1:3">
      <c r="A14525" s="26" t="s">
        <v>25538</v>
      </c>
      <c r="B14525">
        <f t="shared" si="226"/>
        <v>65311</v>
      </c>
      <c r="C14525" s="26" t="s">
        <v>25539</v>
      </c>
    </row>
    <row r="14526" spans="1:3">
      <c r="A14526" s="26" t="s">
        <v>25540</v>
      </c>
      <c r="B14526">
        <f t="shared" si="226"/>
        <v>65312</v>
      </c>
      <c r="C14526" s="26" t="s">
        <v>25541</v>
      </c>
    </row>
    <row r="14527" spans="1:3">
      <c r="A14527" s="26" t="s">
        <v>25542</v>
      </c>
      <c r="B14527">
        <f t="shared" si="226"/>
        <v>65313</v>
      </c>
      <c r="C14527" s="26" t="s">
        <v>25543</v>
      </c>
    </row>
    <row r="14528" spans="1:3">
      <c r="A14528" s="26" t="s">
        <v>25544</v>
      </c>
      <c r="B14528">
        <f t="shared" si="226"/>
        <v>65314</v>
      </c>
      <c r="C14528" s="26" t="s">
        <v>25545</v>
      </c>
    </row>
    <row r="14529" spans="1:3">
      <c r="A14529" s="26" t="s">
        <v>25546</v>
      </c>
      <c r="B14529">
        <f t="shared" ref="B14529:B14592" si="227">HEX2DEC(A14529)</f>
        <v>65315</v>
      </c>
      <c r="C14529" s="26" t="s">
        <v>25547</v>
      </c>
    </row>
    <row r="14530" spans="1:3">
      <c r="A14530" s="26" t="s">
        <v>25548</v>
      </c>
      <c r="B14530">
        <f t="shared" si="227"/>
        <v>65316</v>
      </c>
      <c r="C14530" s="26" t="s">
        <v>25549</v>
      </c>
    </row>
    <row r="14531" spans="1:3">
      <c r="A14531" s="26" t="s">
        <v>25550</v>
      </c>
      <c r="B14531">
        <f t="shared" si="227"/>
        <v>65317</v>
      </c>
      <c r="C14531" s="26" t="s">
        <v>25551</v>
      </c>
    </row>
    <row r="14532" spans="1:3">
      <c r="A14532" s="26" t="s">
        <v>25552</v>
      </c>
      <c r="B14532">
        <f t="shared" si="227"/>
        <v>65318</v>
      </c>
      <c r="C14532" s="26" t="s">
        <v>25553</v>
      </c>
    </row>
    <row r="14533" spans="1:3">
      <c r="A14533" s="26" t="s">
        <v>25554</v>
      </c>
      <c r="B14533">
        <f t="shared" si="227"/>
        <v>65319</v>
      </c>
      <c r="C14533" s="26" t="s">
        <v>25555</v>
      </c>
    </row>
    <row r="14534" spans="1:3">
      <c r="A14534" s="26" t="s">
        <v>25556</v>
      </c>
      <c r="B14534">
        <f t="shared" si="227"/>
        <v>65320</v>
      </c>
      <c r="C14534" s="26" t="s">
        <v>25557</v>
      </c>
    </row>
    <row r="14535" spans="1:3">
      <c r="A14535" s="26" t="s">
        <v>25558</v>
      </c>
      <c r="B14535">
        <f t="shared" si="227"/>
        <v>65321</v>
      </c>
      <c r="C14535" s="26" t="s">
        <v>25559</v>
      </c>
    </row>
    <row r="14536" spans="1:3">
      <c r="A14536" s="26" t="s">
        <v>25560</v>
      </c>
      <c r="B14536">
        <f t="shared" si="227"/>
        <v>65322</v>
      </c>
      <c r="C14536" s="26" t="s">
        <v>25561</v>
      </c>
    </row>
    <row r="14537" spans="1:3">
      <c r="A14537" s="26" t="s">
        <v>25562</v>
      </c>
      <c r="B14537">
        <f t="shared" si="227"/>
        <v>65323</v>
      </c>
      <c r="C14537" s="26" t="s">
        <v>25563</v>
      </c>
    </row>
    <row r="14538" spans="1:3">
      <c r="A14538" s="26" t="s">
        <v>25564</v>
      </c>
      <c r="B14538">
        <f t="shared" si="227"/>
        <v>65324</v>
      </c>
      <c r="C14538" s="26" t="s">
        <v>25565</v>
      </c>
    </row>
    <row r="14539" spans="1:3">
      <c r="A14539" s="26" t="s">
        <v>25566</v>
      </c>
      <c r="B14539">
        <f t="shared" si="227"/>
        <v>65325</v>
      </c>
      <c r="C14539" s="26" t="s">
        <v>25567</v>
      </c>
    </row>
    <row r="14540" spans="1:3">
      <c r="A14540" s="26" t="s">
        <v>25568</v>
      </c>
      <c r="B14540">
        <f t="shared" si="227"/>
        <v>65326</v>
      </c>
      <c r="C14540" s="26" t="s">
        <v>25569</v>
      </c>
    </row>
    <row r="14541" spans="1:3">
      <c r="A14541" s="26" t="s">
        <v>25570</v>
      </c>
      <c r="B14541">
        <f t="shared" si="227"/>
        <v>65327</v>
      </c>
      <c r="C14541" s="26" t="s">
        <v>25571</v>
      </c>
    </row>
    <row r="14542" spans="1:3">
      <c r="A14542" s="26" t="s">
        <v>25572</v>
      </c>
      <c r="B14542">
        <f t="shared" si="227"/>
        <v>65328</v>
      </c>
      <c r="C14542" s="26" t="s">
        <v>25573</v>
      </c>
    </row>
    <row r="14543" spans="1:3">
      <c r="A14543" s="26" t="s">
        <v>25574</v>
      </c>
      <c r="B14543">
        <f t="shared" si="227"/>
        <v>65329</v>
      </c>
      <c r="C14543" s="26" t="s">
        <v>25575</v>
      </c>
    </row>
    <row r="14544" spans="1:3">
      <c r="A14544" s="26" t="s">
        <v>25576</v>
      </c>
      <c r="B14544">
        <f t="shared" si="227"/>
        <v>65330</v>
      </c>
      <c r="C14544" s="26" t="s">
        <v>25577</v>
      </c>
    </row>
    <row r="14545" spans="1:3">
      <c r="A14545" s="26" t="s">
        <v>25578</v>
      </c>
      <c r="B14545">
        <f t="shared" si="227"/>
        <v>65331</v>
      </c>
      <c r="C14545" s="26" t="s">
        <v>25579</v>
      </c>
    </row>
    <row r="14546" spans="1:3">
      <c r="A14546" s="26" t="s">
        <v>25580</v>
      </c>
      <c r="B14546">
        <f t="shared" si="227"/>
        <v>65332</v>
      </c>
      <c r="C14546" s="26" t="s">
        <v>25581</v>
      </c>
    </row>
    <row r="14547" spans="1:3">
      <c r="A14547" s="26" t="s">
        <v>25582</v>
      </c>
      <c r="B14547">
        <f t="shared" si="227"/>
        <v>65333</v>
      </c>
      <c r="C14547" s="26" t="s">
        <v>25583</v>
      </c>
    </row>
    <row r="14548" spans="1:3">
      <c r="A14548" s="26" t="s">
        <v>25584</v>
      </c>
      <c r="B14548">
        <f t="shared" si="227"/>
        <v>65334</v>
      </c>
      <c r="C14548" s="26" t="s">
        <v>25585</v>
      </c>
    </row>
    <row r="14549" spans="1:3">
      <c r="A14549" s="26" t="s">
        <v>25586</v>
      </c>
      <c r="B14549">
        <f t="shared" si="227"/>
        <v>65335</v>
      </c>
      <c r="C14549" s="26" t="s">
        <v>25587</v>
      </c>
    </row>
    <row r="14550" spans="1:3">
      <c r="A14550" s="26" t="s">
        <v>25588</v>
      </c>
      <c r="B14550">
        <f t="shared" si="227"/>
        <v>65336</v>
      </c>
      <c r="C14550" s="26" t="s">
        <v>25589</v>
      </c>
    </row>
    <row r="14551" spans="1:3">
      <c r="A14551" s="26" t="s">
        <v>25590</v>
      </c>
      <c r="B14551">
        <f t="shared" si="227"/>
        <v>65337</v>
      </c>
      <c r="C14551" s="26" t="s">
        <v>25591</v>
      </c>
    </row>
    <row r="14552" spans="1:3">
      <c r="A14552" s="26" t="s">
        <v>25592</v>
      </c>
      <c r="B14552">
        <f t="shared" si="227"/>
        <v>65338</v>
      </c>
      <c r="C14552" s="26" t="s">
        <v>25593</v>
      </c>
    </row>
    <row r="14553" spans="1:3">
      <c r="A14553" s="26" t="s">
        <v>25594</v>
      </c>
      <c r="B14553">
        <f t="shared" si="227"/>
        <v>65339</v>
      </c>
      <c r="C14553" s="26" t="s">
        <v>25595</v>
      </c>
    </row>
    <row r="14554" spans="1:3">
      <c r="A14554" s="26" t="s">
        <v>25596</v>
      </c>
      <c r="B14554">
        <f t="shared" si="227"/>
        <v>65340</v>
      </c>
      <c r="C14554" s="26" t="s">
        <v>25597</v>
      </c>
    </row>
    <row r="14555" spans="1:3">
      <c r="A14555" s="26" t="s">
        <v>25598</v>
      </c>
      <c r="B14555">
        <f t="shared" si="227"/>
        <v>65341</v>
      </c>
      <c r="C14555" s="26" t="s">
        <v>25599</v>
      </c>
    </row>
    <row r="14556" spans="1:3">
      <c r="A14556" s="26" t="s">
        <v>25600</v>
      </c>
      <c r="B14556">
        <f t="shared" si="227"/>
        <v>65342</v>
      </c>
      <c r="C14556" s="26" t="s">
        <v>25601</v>
      </c>
    </row>
    <row r="14557" spans="1:3">
      <c r="A14557" s="26" t="s">
        <v>25602</v>
      </c>
      <c r="B14557">
        <f t="shared" si="227"/>
        <v>65343</v>
      </c>
      <c r="C14557" s="26" t="s">
        <v>25603</v>
      </c>
    </row>
    <row r="14558" spans="1:3">
      <c r="A14558" s="26" t="s">
        <v>25604</v>
      </c>
      <c r="B14558">
        <f t="shared" si="227"/>
        <v>65344</v>
      </c>
      <c r="C14558" s="26" t="s">
        <v>25605</v>
      </c>
    </row>
    <row r="14559" spans="1:3">
      <c r="A14559" s="26" t="s">
        <v>25606</v>
      </c>
      <c r="B14559">
        <f t="shared" si="227"/>
        <v>65345</v>
      </c>
      <c r="C14559" s="26" t="s">
        <v>25607</v>
      </c>
    </row>
    <row r="14560" spans="1:3">
      <c r="A14560" s="26" t="s">
        <v>25608</v>
      </c>
      <c r="B14560">
        <f t="shared" si="227"/>
        <v>65346</v>
      </c>
      <c r="C14560" s="26" t="s">
        <v>25609</v>
      </c>
    </row>
    <row r="14561" spans="1:3">
      <c r="A14561" s="26" t="s">
        <v>25610</v>
      </c>
      <c r="B14561">
        <f t="shared" si="227"/>
        <v>65347</v>
      </c>
      <c r="C14561" s="26" t="s">
        <v>25611</v>
      </c>
    </row>
    <row r="14562" spans="1:3">
      <c r="A14562" s="26" t="s">
        <v>25612</v>
      </c>
      <c r="B14562">
        <f t="shared" si="227"/>
        <v>65348</v>
      </c>
      <c r="C14562" s="26" t="s">
        <v>25613</v>
      </c>
    </row>
    <row r="14563" spans="1:3">
      <c r="A14563" s="26" t="s">
        <v>25614</v>
      </c>
      <c r="B14563">
        <f t="shared" si="227"/>
        <v>65349</v>
      </c>
      <c r="C14563" s="26" t="s">
        <v>25615</v>
      </c>
    </row>
    <row r="14564" spans="1:3">
      <c r="A14564" s="26" t="s">
        <v>25616</v>
      </c>
      <c r="B14564">
        <f t="shared" si="227"/>
        <v>65350</v>
      </c>
      <c r="C14564" s="26" t="s">
        <v>25617</v>
      </c>
    </row>
    <row r="14565" spans="1:3">
      <c r="A14565" s="26" t="s">
        <v>25618</v>
      </c>
      <c r="B14565">
        <f t="shared" si="227"/>
        <v>65351</v>
      </c>
      <c r="C14565" s="26" t="s">
        <v>25619</v>
      </c>
    </row>
    <row r="14566" spans="1:3">
      <c r="A14566" s="26" t="s">
        <v>25620</v>
      </c>
      <c r="B14566">
        <f t="shared" si="227"/>
        <v>65352</v>
      </c>
      <c r="C14566" s="26" t="s">
        <v>25621</v>
      </c>
    </row>
    <row r="14567" spans="1:3">
      <c r="A14567" s="26" t="s">
        <v>25622</v>
      </c>
      <c r="B14567">
        <f t="shared" si="227"/>
        <v>65353</v>
      </c>
      <c r="C14567" s="26" t="s">
        <v>25623</v>
      </c>
    </row>
    <row r="14568" spans="1:3">
      <c r="A14568" s="26" t="s">
        <v>25624</v>
      </c>
      <c r="B14568">
        <f t="shared" si="227"/>
        <v>65354</v>
      </c>
      <c r="C14568" s="26" t="s">
        <v>25625</v>
      </c>
    </row>
    <row r="14569" spans="1:3">
      <c r="A14569" s="26" t="s">
        <v>25626</v>
      </c>
      <c r="B14569">
        <f t="shared" si="227"/>
        <v>65355</v>
      </c>
      <c r="C14569" s="26" t="s">
        <v>25627</v>
      </c>
    </row>
    <row r="14570" spans="1:3">
      <c r="A14570" s="26" t="s">
        <v>25628</v>
      </c>
      <c r="B14570">
        <f t="shared" si="227"/>
        <v>65356</v>
      </c>
      <c r="C14570" s="26" t="s">
        <v>25629</v>
      </c>
    </row>
    <row r="14571" spans="1:3">
      <c r="A14571" s="26" t="s">
        <v>25630</v>
      </c>
      <c r="B14571">
        <f t="shared" si="227"/>
        <v>65357</v>
      </c>
      <c r="C14571" s="26" t="s">
        <v>25631</v>
      </c>
    </row>
    <row r="14572" spans="1:3">
      <c r="A14572" s="26" t="s">
        <v>25632</v>
      </c>
      <c r="B14572">
        <f t="shared" si="227"/>
        <v>65358</v>
      </c>
      <c r="C14572" s="26" t="s">
        <v>25633</v>
      </c>
    </row>
    <row r="14573" spans="1:3">
      <c r="A14573" s="26" t="s">
        <v>25634</v>
      </c>
      <c r="B14573">
        <f t="shared" si="227"/>
        <v>65359</v>
      </c>
      <c r="C14573" s="26" t="s">
        <v>25635</v>
      </c>
    </row>
    <row r="14574" spans="1:3">
      <c r="A14574" s="26" t="s">
        <v>25636</v>
      </c>
      <c r="B14574">
        <f t="shared" si="227"/>
        <v>65360</v>
      </c>
      <c r="C14574" s="26" t="s">
        <v>25637</v>
      </c>
    </row>
    <row r="14575" spans="1:3">
      <c r="A14575" s="26" t="s">
        <v>25638</v>
      </c>
      <c r="B14575">
        <f t="shared" si="227"/>
        <v>65361</v>
      </c>
      <c r="C14575" s="26" t="s">
        <v>25639</v>
      </c>
    </row>
    <row r="14576" spans="1:3">
      <c r="A14576" s="26" t="s">
        <v>25640</v>
      </c>
      <c r="B14576">
        <f t="shared" si="227"/>
        <v>65362</v>
      </c>
      <c r="C14576" s="26" t="s">
        <v>25641</v>
      </c>
    </row>
    <row r="14577" spans="1:3">
      <c r="A14577" s="26" t="s">
        <v>25642</v>
      </c>
      <c r="B14577">
        <f t="shared" si="227"/>
        <v>65363</v>
      </c>
      <c r="C14577" s="26" t="s">
        <v>25643</v>
      </c>
    </row>
    <row r="14578" spans="1:3">
      <c r="A14578" s="26" t="s">
        <v>25644</v>
      </c>
      <c r="B14578">
        <f t="shared" si="227"/>
        <v>65364</v>
      </c>
      <c r="C14578" s="26" t="s">
        <v>25645</v>
      </c>
    </row>
    <row r="14579" spans="1:3">
      <c r="A14579" s="26" t="s">
        <v>25646</v>
      </c>
      <c r="B14579">
        <f t="shared" si="227"/>
        <v>65365</v>
      </c>
      <c r="C14579" s="26" t="s">
        <v>25647</v>
      </c>
    </row>
    <row r="14580" spans="1:3">
      <c r="A14580" s="26" t="s">
        <v>25648</v>
      </c>
      <c r="B14580">
        <f t="shared" si="227"/>
        <v>65366</v>
      </c>
      <c r="C14580" s="26" t="s">
        <v>25649</v>
      </c>
    </row>
    <row r="14581" spans="1:3">
      <c r="A14581" s="26" t="s">
        <v>25650</v>
      </c>
      <c r="B14581">
        <f t="shared" si="227"/>
        <v>65367</v>
      </c>
      <c r="C14581" s="26" t="s">
        <v>25651</v>
      </c>
    </row>
    <row r="14582" spans="1:3">
      <c r="A14582" s="26" t="s">
        <v>25652</v>
      </c>
      <c r="B14582">
        <f t="shared" si="227"/>
        <v>65368</v>
      </c>
      <c r="C14582" s="26" t="s">
        <v>25653</v>
      </c>
    </row>
    <row r="14583" spans="1:3">
      <c r="A14583" s="26" t="s">
        <v>25654</v>
      </c>
      <c r="B14583">
        <f t="shared" si="227"/>
        <v>65369</v>
      </c>
      <c r="C14583" s="26" t="s">
        <v>25655</v>
      </c>
    </row>
    <row r="14584" spans="1:3">
      <c r="A14584" s="26" t="s">
        <v>25656</v>
      </c>
      <c r="B14584">
        <f t="shared" si="227"/>
        <v>65370</v>
      </c>
      <c r="C14584" s="26" t="s">
        <v>25657</v>
      </c>
    </row>
    <row r="14585" spans="1:3">
      <c r="A14585" s="26" t="s">
        <v>25658</v>
      </c>
      <c r="B14585">
        <f t="shared" si="227"/>
        <v>65371</v>
      </c>
      <c r="C14585" s="26" t="s">
        <v>25659</v>
      </c>
    </row>
    <row r="14586" spans="1:3">
      <c r="A14586" s="26" t="s">
        <v>25660</v>
      </c>
      <c r="B14586">
        <f t="shared" si="227"/>
        <v>65372</v>
      </c>
      <c r="C14586" s="26" t="s">
        <v>25661</v>
      </c>
    </row>
    <row r="14587" spans="1:3">
      <c r="A14587" s="26" t="s">
        <v>25662</v>
      </c>
      <c r="B14587">
        <f t="shared" si="227"/>
        <v>65373</v>
      </c>
      <c r="C14587" s="26" t="s">
        <v>25663</v>
      </c>
    </row>
    <row r="14588" spans="1:3">
      <c r="A14588" s="26" t="s">
        <v>25664</v>
      </c>
      <c r="B14588">
        <f t="shared" si="227"/>
        <v>65374</v>
      </c>
      <c r="C14588" s="26" t="s">
        <v>25665</v>
      </c>
    </row>
    <row r="14589" spans="1:3">
      <c r="A14589" s="26" t="s">
        <v>25666</v>
      </c>
      <c r="B14589">
        <f t="shared" si="227"/>
        <v>65375</v>
      </c>
      <c r="C14589" s="26" t="s">
        <v>25667</v>
      </c>
    </row>
    <row r="14590" spans="1:3">
      <c r="A14590" s="26" t="s">
        <v>25668</v>
      </c>
      <c r="B14590">
        <f t="shared" si="227"/>
        <v>65376</v>
      </c>
      <c r="C14590" s="26" t="s">
        <v>25669</v>
      </c>
    </row>
    <row r="14591" spans="1:3">
      <c r="A14591" s="26" t="s">
        <v>25670</v>
      </c>
      <c r="B14591">
        <f t="shared" si="227"/>
        <v>65377</v>
      </c>
      <c r="C14591" s="26" t="s">
        <v>25671</v>
      </c>
    </row>
    <row r="14592" spans="1:3">
      <c r="A14592" s="26" t="s">
        <v>25672</v>
      </c>
      <c r="B14592">
        <f t="shared" si="227"/>
        <v>65378</v>
      </c>
      <c r="C14592" s="26" t="s">
        <v>25673</v>
      </c>
    </row>
    <row r="14593" spans="1:3">
      <c r="A14593" s="26" t="s">
        <v>25674</v>
      </c>
      <c r="B14593">
        <f t="shared" ref="B14593:B14656" si="228">HEX2DEC(A14593)</f>
        <v>65379</v>
      </c>
      <c r="C14593" s="26" t="s">
        <v>25675</v>
      </c>
    </row>
    <row r="14594" spans="1:3">
      <c r="A14594" s="26" t="s">
        <v>25676</v>
      </c>
      <c r="B14594">
        <f t="shared" si="228"/>
        <v>65380</v>
      </c>
      <c r="C14594" s="26" t="s">
        <v>25677</v>
      </c>
    </row>
    <row r="14595" spans="1:3">
      <c r="A14595" s="26" t="s">
        <v>25678</v>
      </c>
      <c r="B14595">
        <f t="shared" si="228"/>
        <v>65381</v>
      </c>
      <c r="C14595" s="26" t="s">
        <v>25679</v>
      </c>
    </row>
    <row r="14596" spans="1:3">
      <c r="A14596" s="26" t="s">
        <v>25680</v>
      </c>
      <c r="B14596">
        <f t="shared" si="228"/>
        <v>65382</v>
      </c>
      <c r="C14596" s="26" t="s">
        <v>25681</v>
      </c>
    </row>
    <row r="14597" spans="1:3">
      <c r="A14597" s="26" t="s">
        <v>25682</v>
      </c>
      <c r="B14597">
        <f t="shared" si="228"/>
        <v>65383</v>
      </c>
      <c r="C14597" s="26" t="s">
        <v>25683</v>
      </c>
    </row>
    <row r="14598" spans="1:3">
      <c r="A14598" s="26" t="s">
        <v>25684</v>
      </c>
      <c r="B14598">
        <f t="shared" si="228"/>
        <v>65384</v>
      </c>
      <c r="C14598" s="26" t="s">
        <v>25685</v>
      </c>
    </row>
    <row r="14599" spans="1:3">
      <c r="A14599" s="26" t="s">
        <v>25686</v>
      </c>
      <c r="B14599">
        <f t="shared" si="228"/>
        <v>65385</v>
      </c>
      <c r="C14599" s="26" t="s">
        <v>25687</v>
      </c>
    </row>
    <row r="14600" spans="1:3">
      <c r="A14600" s="26" t="s">
        <v>25688</v>
      </c>
      <c r="B14600">
        <f t="shared" si="228"/>
        <v>65386</v>
      </c>
      <c r="C14600" s="26" t="s">
        <v>25689</v>
      </c>
    </row>
    <row r="14601" spans="1:3">
      <c r="A14601" s="26" t="s">
        <v>25690</v>
      </c>
      <c r="B14601">
        <f t="shared" si="228"/>
        <v>65387</v>
      </c>
      <c r="C14601" s="26" t="s">
        <v>25691</v>
      </c>
    </row>
    <row r="14602" spans="1:3">
      <c r="A14602" s="26" t="s">
        <v>25692</v>
      </c>
      <c r="B14602">
        <f t="shared" si="228"/>
        <v>65388</v>
      </c>
      <c r="C14602" s="26" t="s">
        <v>25693</v>
      </c>
    </row>
    <row r="14603" spans="1:3">
      <c r="A14603" s="26" t="s">
        <v>25694</v>
      </c>
      <c r="B14603">
        <f t="shared" si="228"/>
        <v>65389</v>
      </c>
      <c r="C14603" s="26" t="s">
        <v>25695</v>
      </c>
    </row>
    <row r="14604" spans="1:3">
      <c r="A14604" s="26" t="s">
        <v>25696</v>
      </c>
      <c r="B14604">
        <f t="shared" si="228"/>
        <v>65390</v>
      </c>
      <c r="C14604" s="26" t="s">
        <v>25697</v>
      </c>
    </row>
    <row r="14605" spans="1:3">
      <c r="A14605" s="26" t="s">
        <v>25698</v>
      </c>
      <c r="B14605">
        <f t="shared" si="228"/>
        <v>65391</v>
      </c>
      <c r="C14605" s="26" t="s">
        <v>25699</v>
      </c>
    </row>
    <row r="14606" spans="1:3">
      <c r="A14606" s="26" t="s">
        <v>25700</v>
      </c>
      <c r="B14606">
        <f t="shared" si="228"/>
        <v>65392</v>
      </c>
      <c r="C14606" s="26" t="s">
        <v>25701</v>
      </c>
    </row>
    <row r="14607" spans="1:3">
      <c r="A14607" s="26" t="s">
        <v>25702</v>
      </c>
      <c r="B14607">
        <f t="shared" si="228"/>
        <v>65393</v>
      </c>
      <c r="C14607" s="26" t="s">
        <v>25703</v>
      </c>
    </row>
    <row r="14608" spans="1:3">
      <c r="A14608" s="26" t="s">
        <v>25704</v>
      </c>
      <c r="B14608">
        <f t="shared" si="228"/>
        <v>65394</v>
      </c>
      <c r="C14608" s="26" t="s">
        <v>25705</v>
      </c>
    </row>
    <row r="14609" spans="1:3">
      <c r="A14609" s="26" t="s">
        <v>25706</v>
      </c>
      <c r="B14609">
        <f t="shared" si="228"/>
        <v>65395</v>
      </c>
      <c r="C14609" s="26" t="s">
        <v>25707</v>
      </c>
    </row>
    <row r="14610" spans="1:3">
      <c r="A14610" s="26" t="s">
        <v>25708</v>
      </c>
      <c r="B14610">
        <f t="shared" si="228"/>
        <v>65396</v>
      </c>
      <c r="C14610" s="26" t="s">
        <v>25709</v>
      </c>
    </row>
    <row r="14611" spans="1:3">
      <c r="A14611" s="26" t="s">
        <v>25710</v>
      </c>
      <c r="B14611">
        <f t="shared" si="228"/>
        <v>65397</v>
      </c>
      <c r="C14611" s="26" t="s">
        <v>25711</v>
      </c>
    </row>
    <row r="14612" spans="1:3">
      <c r="A14612" s="26" t="s">
        <v>25712</v>
      </c>
      <c r="B14612">
        <f t="shared" si="228"/>
        <v>65398</v>
      </c>
      <c r="C14612" s="26" t="s">
        <v>25713</v>
      </c>
    </row>
    <row r="14613" spans="1:3">
      <c r="A14613" s="26" t="s">
        <v>25714</v>
      </c>
      <c r="B14613">
        <f t="shared" si="228"/>
        <v>65399</v>
      </c>
      <c r="C14613" s="26" t="s">
        <v>25715</v>
      </c>
    </row>
    <row r="14614" spans="1:3">
      <c r="A14614" s="26" t="s">
        <v>25716</v>
      </c>
      <c r="B14614">
        <f t="shared" si="228"/>
        <v>65400</v>
      </c>
      <c r="C14614" s="26" t="s">
        <v>25717</v>
      </c>
    </row>
    <row r="14615" spans="1:3">
      <c r="A14615" s="26" t="s">
        <v>25718</v>
      </c>
      <c r="B14615">
        <f t="shared" si="228"/>
        <v>65401</v>
      </c>
      <c r="C14615" s="26" t="s">
        <v>25719</v>
      </c>
    </row>
    <row r="14616" spans="1:3">
      <c r="A14616" s="26" t="s">
        <v>25720</v>
      </c>
      <c r="B14616">
        <f t="shared" si="228"/>
        <v>65402</v>
      </c>
      <c r="C14616" s="26" t="s">
        <v>25721</v>
      </c>
    </row>
    <row r="14617" spans="1:3">
      <c r="A14617" s="26" t="s">
        <v>25722</v>
      </c>
      <c r="B14617">
        <f t="shared" si="228"/>
        <v>65403</v>
      </c>
      <c r="C14617" s="26" t="s">
        <v>25723</v>
      </c>
    </row>
    <row r="14618" spans="1:3">
      <c r="A14618" s="26" t="s">
        <v>25724</v>
      </c>
      <c r="B14618">
        <f t="shared" si="228"/>
        <v>65404</v>
      </c>
      <c r="C14618" s="26" t="s">
        <v>25725</v>
      </c>
    </row>
    <row r="14619" spans="1:3">
      <c r="A14619" s="26" t="s">
        <v>25726</v>
      </c>
      <c r="B14619">
        <f t="shared" si="228"/>
        <v>65405</v>
      </c>
      <c r="C14619" s="26" t="s">
        <v>25727</v>
      </c>
    </row>
    <row r="14620" spans="1:3">
      <c r="A14620" s="26" t="s">
        <v>25728</v>
      </c>
      <c r="B14620">
        <f t="shared" si="228"/>
        <v>65406</v>
      </c>
      <c r="C14620" s="26" t="s">
        <v>25729</v>
      </c>
    </row>
    <row r="14621" spans="1:3">
      <c r="A14621" s="26" t="s">
        <v>25730</v>
      </c>
      <c r="B14621">
        <f t="shared" si="228"/>
        <v>65407</v>
      </c>
      <c r="C14621" s="26" t="s">
        <v>25731</v>
      </c>
    </row>
    <row r="14622" spans="1:3">
      <c r="A14622" s="26" t="s">
        <v>25732</v>
      </c>
      <c r="B14622">
        <f t="shared" si="228"/>
        <v>65408</v>
      </c>
      <c r="C14622" s="26" t="s">
        <v>25733</v>
      </c>
    </row>
    <row r="14623" spans="1:3">
      <c r="A14623" s="26" t="s">
        <v>25734</v>
      </c>
      <c r="B14623">
        <f t="shared" si="228"/>
        <v>65409</v>
      </c>
      <c r="C14623" s="26" t="s">
        <v>25735</v>
      </c>
    </row>
    <row r="14624" spans="1:3">
      <c r="A14624" s="26" t="s">
        <v>25736</v>
      </c>
      <c r="B14624">
        <f t="shared" si="228"/>
        <v>65410</v>
      </c>
      <c r="C14624" s="26" t="s">
        <v>25737</v>
      </c>
    </row>
    <row r="14625" spans="1:3">
      <c r="A14625" s="26" t="s">
        <v>25738</v>
      </c>
      <c r="B14625">
        <f t="shared" si="228"/>
        <v>65411</v>
      </c>
      <c r="C14625" s="26" t="s">
        <v>25739</v>
      </c>
    </row>
    <row r="14626" spans="1:3">
      <c r="A14626" s="26" t="s">
        <v>25740</v>
      </c>
      <c r="B14626">
        <f t="shared" si="228"/>
        <v>65412</v>
      </c>
      <c r="C14626" s="26" t="s">
        <v>25741</v>
      </c>
    </row>
    <row r="14627" spans="1:3">
      <c r="A14627" s="26" t="s">
        <v>25742</v>
      </c>
      <c r="B14627">
        <f t="shared" si="228"/>
        <v>65413</v>
      </c>
      <c r="C14627" s="26" t="s">
        <v>25743</v>
      </c>
    </row>
    <row r="14628" spans="1:3">
      <c r="A14628" s="26" t="s">
        <v>25744</v>
      </c>
      <c r="B14628">
        <f t="shared" si="228"/>
        <v>65414</v>
      </c>
      <c r="C14628" s="26" t="s">
        <v>25745</v>
      </c>
    </row>
    <row r="14629" spans="1:3">
      <c r="A14629" s="26" t="s">
        <v>25746</v>
      </c>
      <c r="B14629">
        <f t="shared" si="228"/>
        <v>65415</v>
      </c>
      <c r="C14629" s="26" t="s">
        <v>25747</v>
      </c>
    </row>
    <row r="14630" spans="1:3">
      <c r="A14630" s="26" t="s">
        <v>25748</v>
      </c>
      <c r="B14630">
        <f t="shared" si="228"/>
        <v>65416</v>
      </c>
      <c r="C14630" s="26" t="s">
        <v>25749</v>
      </c>
    </row>
    <row r="14631" spans="1:3">
      <c r="A14631" s="26" t="s">
        <v>25750</v>
      </c>
      <c r="B14631">
        <f t="shared" si="228"/>
        <v>65417</v>
      </c>
      <c r="C14631" s="26" t="s">
        <v>25751</v>
      </c>
    </row>
    <row r="14632" spans="1:3">
      <c r="A14632" s="26" t="s">
        <v>25752</v>
      </c>
      <c r="B14632">
        <f t="shared" si="228"/>
        <v>65418</v>
      </c>
      <c r="C14632" s="26" t="s">
        <v>25753</v>
      </c>
    </row>
    <row r="14633" spans="1:3">
      <c r="A14633" s="26" t="s">
        <v>25754</v>
      </c>
      <c r="B14633">
        <f t="shared" si="228"/>
        <v>65419</v>
      </c>
      <c r="C14633" s="26" t="s">
        <v>25755</v>
      </c>
    </row>
    <row r="14634" spans="1:3">
      <c r="A14634" s="26" t="s">
        <v>25756</v>
      </c>
      <c r="B14634">
        <f t="shared" si="228"/>
        <v>65420</v>
      </c>
      <c r="C14634" s="26" t="s">
        <v>25757</v>
      </c>
    </row>
    <row r="14635" spans="1:3">
      <c r="A14635" s="26" t="s">
        <v>25758</v>
      </c>
      <c r="B14635">
        <f t="shared" si="228"/>
        <v>65421</v>
      </c>
      <c r="C14635" s="26" t="s">
        <v>25759</v>
      </c>
    </row>
    <row r="14636" spans="1:3">
      <c r="A14636" s="26" t="s">
        <v>25760</v>
      </c>
      <c r="B14636">
        <f t="shared" si="228"/>
        <v>65422</v>
      </c>
      <c r="C14636" s="26" t="s">
        <v>25761</v>
      </c>
    </row>
    <row r="14637" spans="1:3">
      <c r="A14637" s="26" t="s">
        <v>25762</v>
      </c>
      <c r="B14637">
        <f t="shared" si="228"/>
        <v>65423</v>
      </c>
      <c r="C14637" s="26" t="s">
        <v>25763</v>
      </c>
    </row>
    <row r="14638" spans="1:3">
      <c r="A14638" s="26" t="s">
        <v>25764</v>
      </c>
      <c r="B14638">
        <f t="shared" si="228"/>
        <v>65424</v>
      </c>
      <c r="C14638" s="26" t="s">
        <v>25765</v>
      </c>
    </row>
    <row r="14639" spans="1:3">
      <c r="A14639" s="26" t="s">
        <v>25766</v>
      </c>
      <c r="B14639">
        <f t="shared" si="228"/>
        <v>65425</v>
      </c>
      <c r="C14639" s="26" t="s">
        <v>25767</v>
      </c>
    </row>
    <row r="14640" spans="1:3">
      <c r="A14640" s="26" t="s">
        <v>25768</v>
      </c>
      <c r="B14640">
        <f t="shared" si="228"/>
        <v>65426</v>
      </c>
      <c r="C14640" s="26" t="s">
        <v>25769</v>
      </c>
    </row>
    <row r="14641" spans="1:3">
      <c r="A14641" s="26" t="s">
        <v>25770</v>
      </c>
      <c r="B14641">
        <f t="shared" si="228"/>
        <v>65427</v>
      </c>
      <c r="C14641" s="26" t="s">
        <v>25771</v>
      </c>
    </row>
    <row r="14642" spans="1:3">
      <c r="A14642" s="26" t="s">
        <v>25772</v>
      </c>
      <c r="B14642">
        <f t="shared" si="228"/>
        <v>65428</v>
      </c>
      <c r="C14642" s="26" t="s">
        <v>25773</v>
      </c>
    </row>
    <row r="14643" spans="1:3">
      <c r="A14643" s="26" t="s">
        <v>25774</v>
      </c>
      <c r="B14643">
        <f t="shared" si="228"/>
        <v>65429</v>
      </c>
      <c r="C14643" s="26" t="s">
        <v>25775</v>
      </c>
    </row>
    <row r="14644" spans="1:3">
      <c r="A14644" s="26" t="s">
        <v>25776</v>
      </c>
      <c r="B14644">
        <f t="shared" si="228"/>
        <v>65430</v>
      </c>
      <c r="C14644" s="26" t="s">
        <v>25777</v>
      </c>
    </row>
    <row r="14645" spans="1:3">
      <c r="A14645" s="26" t="s">
        <v>25778</v>
      </c>
      <c r="B14645">
        <f t="shared" si="228"/>
        <v>65431</v>
      </c>
      <c r="C14645" s="26" t="s">
        <v>25779</v>
      </c>
    </row>
    <row r="14646" spans="1:3">
      <c r="A14646" s="26" t="s">
        <v>25780</v>
      </c>
      <c r="B14646">
        <f t="shared" si="228"/>
        <v>65432</v>
      </c>
      <c r="C14646" s="26" t="s">
        <v>25781</v>
      </c>
    </row>
    <row r="14647" spans="1:3">
      <c r="A14647" s="26" t="s">
        <v>25782</v>
      </c>
      <c r="B14647">
        <f t="shared" si="228"/>
        <v>65433</v>
      </c>
      <c r="C14647" s="26" t="s">
        <v>25783</v>
      </c>
    </row>
    <row r="14648" spans="1:3">
      <c r="A14648" s="26" t="s">
        <v>25784</v>
      </c>
      <c r="B14648">
        <f t="shared" si="228"/>
        <v>65434</v>
      </c>
      <c r="C14648" s="26" t="s">
        <v>25785</v>
      </c>
    </row>
    <row r="14649" spans="1:3">
      <c r="A14649" s="26" t="s">
        <v>25786</v>
      </c>
      <c r="B14649">
        <f t="shared" si="228"/>
        <v>65435</v>
      </c>
      <c r="C14649" s="26" t="s">
        <v>25787</v>
      </c>
    </row>
    <row r="14650" spans="1:3">
      <c r="A14650" s="26" t="s">
        <v>25788</v>
      </c>
      <c r="B14650">
        <f t="shared" si="228"/>
        <v>65436</v>
      </c>
      <c r="C14650" s="26" t="s">
        <v>25789</v>
      </c>
    </row>
    <row r="14651" spans="1:3">
      <c r="A14651" s="26" t="s">
        <v>25790</v>
      </c>
      <c r="B14651">
        <f t="shared" si="228"/>
        <v>65437</v>
      </c>
      <c r="C14651" s="26" t="s">
        <v>25791</v>
      </c>
    </row>
    <row r="14652" spans="1:3">
      <c r="A14652" s="26" t="s">
        <v>25792</v>
      </c>
      <c r="B14652">
        <f t="shared" si="228"/>
        <v>65438</v>
      </c>
      <c r="C14652" s="26" t="s">
        <v>25793</v>
      </c>
    </row>
    <row r="14653" spans="1:3">
      <c r="A14653" s="26" t="s">
        <v>25794</v>
      </c>
      <c r="B14653">
        <f t="shared" si="228"/>
        <v>65439</v>
      </c>
      <c r="C14653" s="26" t="s">
        <v>25795</v>
      </c>
    </row>
    <row r="14654" spans="1:3">
      <c r="A14654" s="26" t="s">
        <v>25796</v>
      </c>
      <c r="B14654">
        <f t="shared" si="228"/>
        <v>65440</v>
      </c>
      <c r="C14654" s="26" t="s">
        <v>25797</v>
      </c>
    </row>
    <row r="14655" spans="1:3">
      <c r="A14655" s="26" t="s">
        <v>25798</v>
      </c>
      <c r="B14655">
        <f t="shared" si="228"/>
        <v>65441</v>
      </c>
      <c r="C14655" s="26" t="s">
        <v>25799</v>
      </c>
    </row>
    <row r="14656" spans="1:3">
      <c r="A14656" s="26" t="s">
        <v>25800</v>
      </c>
      <c r="B14656">
        <f t="shared" si="228"/>
        <v>65442</v>
      </c>
      <c r="C14656" s="26" t="s">
        <v>25801</v>
      </c>
    </row>
    <row r="14657" spans="1:3">
      <c r="A14657" s="26" t="s">
        <v>25802</v>
      </c>
      <c r="B14657">
        <f t="shared" ref="B14657:B14720" si="229">HEX2DEC(A14657)</f>
        <v>65443</v>
      </c>
      <c r="C14657" s="26" t="s">
        <v>25803</v>
      </c>
    </row>
    <row r="14658" spans="1:3">
      <c r="A14658" s="26" t="s">
        <v>25804</v>
      </c>
      <c r="B14658">
        <f t="shared" si="229"/>
        <v>65444</v>
      </c>
      <c r="C14658" s="26" t="s">
        <v>25805</v>
      </c>
    </row>
    <row r="14659" spans="1:3">
      <c r="A14659" s="26" t="s">
        <v>25806</v>
      </c>
      <c r="B14659">
        <f t="shared" si="229"/>
        <v>65445</v>
      </c>
      <c r="C14659" s="26" t="s">
        <v>25807</v>
      </c>
    </row>
    <row r="14660" spans="1:3">
      <c r="A14660" s="26" t="s">
        <v>25808</v>
      </c>
      <c r="B14660">
        <f t="shared" si="229"/>
        <v>65446</v>
      </c>
      <c r="C14660" s="26" t="s">
        <v>25809</v>
      </c>
    </row>
    <row r="14661" spans="1:3">
      <c r="A14661" s="26" t="s">
        <v>25810</v>
      </c>
      <c r="B14661">
        <f t="shared" si="229"/>
        <v>65447</v>
      </c>
      <c r="C14661" s="26" t="s">
        <v>25811</v>
      </c>
    </row>
    <row r="14662" spans="1:3">
      <c r="A14662" s="26" t="s">
        <v>25812</v>
      </c>
      <c r="B14662">
        <f t="shared" si="229"/>
        <v>65448</v>
      </c>
      <c r="C14662" s="26" t="s">
        <v>25813</v>
      </c>
    </row>
    <row r="14663" spans="1:3">
      <c r="A14663" s="26" t="s">
        <v>25814</v>
      </c>
      <c r="B14663">
        <f t="shared" si="229"/>
        <v>65449</v>
      </c>
      <c r="C14663" s="26" t="s">
        <v>25815</v>
      </c>
    </row>
    <row r="14664" spans="1:3">
      <c r="A14664" s="26" t="s">
        <v>25816</v>
      </c>
      <c r="B14664">
        <f t="shared" si="229"/>
        <v>65450</v>
      </c>
      <c r="C14664" s="26" t="s">
        <v>25817</v>
      </c>
    </row>
    <row r="14665" spans="1:3">
      <c r="A14665" s="26" t="s">
        <v>25818</v>
      </c>
      <c r="B14665">
        <f t="shared" si="229"/>
        <v>65451</v>
      </c>
      <c r="C14665" s="26" t="s">
        <v>25819</v>
      </c>
    </row>
    <row r="14666" spans="1:3">
      <c r="A14666" s="26" t="s">
        <v>25820</v>
      </c>
      <c r="B14666">
        <f t="shared" si="229"/>
        <v>65452</v>
      </c>
      <c r="C14666" s="26" t="s">
        <v>25821</v>
      </c>
    </row>
    <row r="14667" spans="1:3">
      <c r="A14667" s="26" t="s">
        <v>25822</v>
      </c>
      <c r="B14667">
        <f t="shared" si="229"/>
        <v>65453</v>
      </c>
      <c r="C14667" s="26" t="s">
        <v>25823</v>
      </c>
    </row>
    <row r="14668" spans="1:3">
      <c r="A14668" s="26" t="s">
        <v>25824</v>
      </c>
      <c r="B14668">
        <f t="shared" si="229"/>
        <v>65454</v>
      </c>
      <c r="C14668" s="26" t="s">
        <v>25825</v>
      </c>
    </row>
    <row r="14669" spans="1:3">
      <c r="A14669" s="26" t="s">
        <v>25826</v>
      </c>
      <c r="B14669">
        <f t="shared" si="229"/>
        <v>65455</v>
      </c>
      <c r="C14669" s="26" t="s">
        <v>25827</v>
      </c>
    </row>
    <row r="14670" spans="1:3">
      <c r="A14670" s="26" t="s">
        <v>25828</v>
      </c>
      <c r="B14670">
        <f t="shared" si="229"/>
        <v>65456</v>
      </c>
      <c r="C14670" s="26" t="s">
        <v>25829</v>
      </c>
    </row>
    <row r="14671" spans="1:3">
      <c r="A14671" s="26" t="s">
        <v>25830</v>
      </c>
      <c r="B14671">
        <f t="shared" si="229"/>
        <v>65457</v>
      </c>
      <c r="C14671" s="26" t="s">
        <v>25831</v>
      </c>
    </row>
    <row r="14672" spans="1:3">
      <c r="A14672" s="26" t="s">
        <v>25832</v>
      </c>
      <c r="B14672">
        <f t="shared" si="229"/>
        <v>65458</v>
      </c>
      <c r="C14672" s="26" t="s">
        <v>25833</v>
      </c>
    </row>
    <row r="14673" spans="1:3">
      <c r="A14673" s="26" t="s">
        <v>25834</v>
      </c>
      <c r="B14673">
        <f t="shared" si="229"/>
        <v>65459</v>
      </c>
      <c r="C14673" s="26" t="s">
        <v>25835</v>
      </c>
    </row>
    <row r="14674" spans="1:3">
      <c r="A14674" s="26" t="s">
        <v>25836</v>
      </c>
      <c r="B14674">
        <f t="shared" si="229"/>
        <v>65460</v>
      </c>
      <c r="C14674" s="26" t="s">
        <v>25837</v>
      </c>
    </row>
    <row r="14675" spans="1:3">
      <c r="A14675" s="26" t="s">
        <v>25838</v>
      </c>
      <c r="B14675">
        <f t="shared" si="229"/>
        <v>65461</v>
      </c>
      <c r="C14675" s="26" t="s">
        <v>25839</v>
      </c>
    </row>
    <row r="14676" spans="1:3">
      <c r="A14676" s="26" t="s">
        <v>25840</v>
      </c>
      <c r="B14676">
        <f t="shared" si="229"/>
        <v>65462</v>
      </c>
      <c r="C14676" s="26" t="s">
        <v>25841</v>
      </c>
    </row>
    <row r="14677" spans="1:3">
      <c r="A14677" s="26" t="s">
        <v>25842</v>
      </c>
      <c r="B14677">
        <f t="shared" si="229"/>
        <v>65463</v>
      </c>
      <c r="C14677" s="26" t="s">
        <v>25843</v>
      </c>
    </row>
    <row r="14678" spans="1:3">
      <c r="A14678" s="26" t="s">
        <v>25844</v>
      </c>
      <c r="B14678">
        <f t="shared" si="229"/>
        <v>65464</v>
      </c>
      <c r="C14678" s="26" t="s">
        <v>25845</v>
      </c>
    </row>
    <row r="14679" spans="1:3">
      <c r="A14679" s="26" t="s">
        <v>25846</v>
      </c>
      <c r="B14679">
        <f t="shared" si="229"/>
        <v>65465</v>
      </c>
      <c r="C14679" s="26" t="s">
        <v>25847</v>
      </c>
    </row>
    <row r="14680" spans="1:3">
      <c r="A14680" s="26" t="s">
        <v>25848</v>
      </c>
      <c r="B14680">
        <f t="shared" si="229"/>
        <v>65466</v>
      </c>
      <c r="C14680" s="26" t="s">
        <v>25849</v>
      </c>
    </row>
    <row r="14681" spans="1:3">
      <c r="A14681" s="26" t="s">
        <v>25850</v>
      </c>
      <c r="B14681">
        <f t="shared" si="229"/>
        <v>65467</v>
      </c>
      <c r="C14681" s="26" t="s">
        <v>25851</v>
      </c>
    </row>
    <row r="14682" spans="1:3">
      <c r="A14682" s="26" t="s">
        <v>25852</v>
      </c>
      <c r="B14682">
        <f t="shared" si="229"/>
        <v>65468</v>
      </c>
      <c r="C14682" s="26" t="s">
        <v>25853</v>
      </c>
    </row>
    <row r="14683" spans="1:3">
      <c r="A14683" s="26" t="s">
        <v>25854</v>
      </c>
      <c r="B14683">
        <f t="shared" si="229"/>
        <v>65469</v>
      </c>
      <c r="C14683" s="26" t="s">
        <v>25855</v>
      </c>
    </row>
    <row r="14684" spans="1:3">
      <c r="A14684" s="26" t="s">
        <v>25856</v>
      </c>
      <c r="B14684">
        <f t="shared" si="229"/>
        <v>65470</v>
      </c>
      <c r="C14684" s="26" t="s">
        <v>25857</v>
      </c>
    </row>
    <row r="14685" spans="1:3">
      <c r="A14685" s="26" t="s">
        <v>25858</v>
      </c>
      <c r="B14685">
        <f t="shared" si="229"/>
        <v>65474</v>
      </c>
      <c r="C14685" s="26" t="s">
        <v>25859</v>
      </c>
    </row>
    <row r="14686" spans="1:3">
      <c r="A14686" s="26" t="s">
        <v>25860</v>
      </c>
      <c r="B14686">
        <f t="shared" si="229"/>
        <v>65475</v>
      </c>
      <c r="C14686" s="26" t="s">
        <v>25861</v>
      </c>
    </row>
    <row r="14687" spans="1:3">
      <c r="A14687" s="26" t="s">
        <v>25862</v>
      </c>
      <c r="B14687">
        <f t="shared" si="229"/>
        <v>65476</v>
      </c>
      <c r="C14687" s="26" t="s">
        <v>25863</v>
      </c>
    </row>
    <row r="14688" spans="1:3">
      <c r="A14688" s="26" t="s">
        <v>25864</v>
      </c>
      <c r="B14688">
        <f t="shared" si="229"/>
        <v>65477</v>
      </c>
      <c r="C14688" s="26" t="s">
        <v>25865</v>
      </c>
    </row>
    <row r="14689" spans="1:3">
      <c r="A14689" s="26" t="s">
        <v>25866</v>
      </c>
      <c r="B14689">
        <f t="shared" si="229"/>
        <v>65478</v>
      </c>
      <c r="C14689" s="26" t="s">
        <v>25867</v>
      </c>
    </row>
    <row r="14690" spans="1:3">
      <c r="A14690" s="26" t="s">
        <v>25868</v>
      </c>
      <c r="B14690">
        <f t="shared" si="229"/>
        <v>65479</v>
      </c>
      <c r="C14690" s="26" t="s">
        <v>25869</v>
      </c>
    </row>
    <row r="14691" spans="1:3">
      <c r="A14691" s="26" t="s">
        <v>25870</v>
      </c>
      <c r="B14691">
        <f t="shared" si="229"/>
        <v>65482</v>
      </c>
      <c r="C14691" s="26" t="s">
        <v>25871</v>
      </c>
    </row>
    <row r="14692" spans="1:3">
      <c r="A14692" s="26" t="s">
        <v>25872</v>
      </c>
      <c r="B14692">
        <f t="shared" si="229"/>
        <v>65483</v>
      </c>
      <c r="C14692" s="26" t="s">
        <v>25873</v>
      </c>
    </row>
    <row r="14693" spans="1:3">
      <c r="A14693" s="26" t="s">
        <v>25874</v>
      </c>
      <c r="B14693">
        <f t="shared" si="229"/>
        <v>65484</v>
      </c>
      <c r="C14693" s="26" t="s">
        <v>25875</v>
      </c>
    </row>
    <row r="14694" spans="1:3">
      <c r="A14694" s="26" t="s">
        <v>25876</v>
      </c>
      <c r="B14694">
        <f t="shared" si="229"/>
        <v>65485</v>
      </c>
      <c r="C14694" s="26" t="s">
        <v>25877</v>
      </c>
    </row>
    <row r="14695" spans="1:3">
      <c r="A14695" s="26" t="s">
        <v>25878</v>
      </c>
      <c r="B14695">
        <f t="shared" si="229"/>
        <v>65486</v>
      </c>
      <c r="C14695" s="26" t="s">
        <v>25879</v>
      </c>
    </row>
    <row r="14696" spans="1:3">
      <c r="A14696" s="26" t="s">
        <v>25880</v>
      </c>
      <c r="B14696">
        <f t="shared" si="229"/>
        <v>65487</v>
      </c>
      <c r="C14696" s="26" t="s">
        <v>25881</v>
      </c>
    </row>
    <row r="14697" spans="1:3">
      <c r="A14697" s="26" t="s">
        <v>25882</v>
      </c>
      <c r="B14697">
        <f t="shared" si="229"/>
        <v>65490</v>
      </c>
      <c r="C14697" s="26" t="s">
        <v>25883</v>
      </c>
    </row>
    <row r="14698" spans="1:3">
      <c r="A14698" s="26" t="s">
        <v>25884</v>
      </c>
      <c r="B14698">
        <f t="shared" si="229"/>
        <v>65491</v>
      </c>
      <c r="C14698" s="26" t="s">
        <v>25885</v>
      </c>
    </row>
    <row r="14699" spans="1:3">
      <c r="A14699" s="26" t="s">
        <v>25886</v>
      </c>
      <c r="B14699">
        <f t="shared" si="229"/>
        <v>65492</v>
      </c>
      <c r="C14699" s="26" t="s">
        <v>25887</v>
      </c>
    </row>
    <row r="14700" spans="1:3">
      <c r="A14700" s="26" t="s">
        <v>25888</v>
      </c>
      <c r="B14700">
        <f t="shared" si="229"/>
        <v>65493</v>
      </c>
      <c r="C14700" s="26" t="s">
        <v>25889</v>
      </c>
    </row>
    <row r="14701" spans="1:3">
      <c r="A14701" s="26" t="s">
        <v>25890</v>
      </c>
      <c r="B14701">
        <f t="shared" si="229"/>
        <v>65494</v>
      </c>
      <c r="C14701" s="26" t="s">
        <v>25891</v>
      </c>
    </row>
    <row r="14702" spans="1:3">
      <c r="A14702" s="26" t="s">
        <v>25892</v>
      </c>
      <c r="B14702">
        <f t="shared" si="229"/>
        <v>65495</v>
      </c>
      <c r="C14702" s="26" t="s">
        <v>25893</v>
      </c>
    </row>
    <row r="14703" spans="1:3">
      <c r="A14703" s="26" t="s">
        <v>25894</v>
      </c>
      <c r="B14703">
        <f t="shared" si="229"/>
        <v>65498</v>
      </c>
      <c r="C14703" s="26" t="s">
        <v>25895</v>
      </c>
    </row>
    <row r="14704" spans="1:3">
      <c r="A14704" s="26" t="s">
        <v>25896</v>
      </c>
      <c r="B14704">
        <f t="shared" si="229"/>
        <v>65499</v>
      </c>
      <c r="C14704" s="26" t="s">
        <v>25897</v>
      </c>
    </row>
    <row r="14705" spans="1:3">
      <c r="A14705" s="26" t="s">
        <v>25898</v>
      </c>
      <c r="B14705">
        <f t="shared" si="229"/>
        <v>65500</v>
      </c>
      <c r="C14705" s="26" t="s">
        <v>25899</v>
      </c>
    </row>
    <row r="14706" spans="1:3">
      <c r="A14706" s="26" t="s">
        <v>25900</v>
      </c>
      <c r="B14706">
        <f t="shared" si="229"/>
        <v>65504</v>
      </c>
      <c r="C14706" s="26" t="s">
        <v>25901</v>
      </c>
    </row>
    <row r="14707" spans="1:3">
      <c r="A14707" s="26" t="s">
        <v>25902</v>
      </c>
      <c r="B14707">
        <f t="shared" si="229"/>
        <v>65505</v>
      </c>
      <c r="C14707" s="26" t="s">
        <v>25903</v>
      </c>
    </row>
    <row r="14708" spans="1:3">
      <c r="A14708" s="26" t="s">
        <v>25904</v>
      </c>
      <c r="B14708">
        <f t="shared" si="229"/>
        <v>65506</v>
      </c>
      <c r="C14708" s="26" t="s">
        <v>25905</v>
      </c>
    </row>
    <row r="14709" spans="1:3">
      <c r="A14709" s="26" t="s">
        <v>25906</v>
      </c>
      <c r="B14709">
        <f t="shared" si="229"/>
        <v>65507</v>
      </c>
      <c r="C14709" s="26" t="s">
        <v>25907</v>
      </c>
    </row>
    <row r="14710" spans="1:3">
      <c r="A14710" s="26" t="s">
        <v>25908</v>
      </c>
      <c r="B14710">
        <f t="shared" si="229"/>
        <v>65508</v>
      </c>
      <c r="C14710" s="26" t="s">
        <v>25909</v>
      </c>
    </row>
    <row r="14711" spans="1:3">
      <c r="A14711" s="26" t="s">
        <v>25910</v>
      </c>
      <c r="B14711">
        <f t="shared" si="229"/>
        <v>65509</v>
      </c>
      <c r="C14711" s="26" t="s">
        <v>25911</v>
      </c>
    </row>
    <row r="14712" spans="1:3">
      <c r="A14712" s="26" t="s">
        <v>25912</v>
      </c>
      <c r="B14712">
        <f t="shared" si="229"/>
        <v>65510</v>
      </c>
      <c r="C14712" s="26" t="s">
        <v>25913</v>
      </c>
    </row>
    <row r="14713" spans="1:3">
      <c r="A14713" s="26" t="s">
        <v>25914</v>
      </c>
      <c r="B14713">
        <f t="shared" si="229"/>
        <v>65512</v>
      </c>
      <c r="C14713" s="26" t="s">
        <v>25915</v>
      </c>
    </row>
    <row r="14714" spans="1:3">
      <c r="A14714" s="26" t="s">
        <v>25916</v>
      </c>
      <c r="B14714">
        <f t="shared" si="229"/>
        <v>65513</v>
      </c>
      <c r="C14714" s="26" t="s">
        <v>25917</v>
      </c>
    </row>
    <row r="14715" spans="1:3">
      <c r="A14715" s="26" t="s">
        <v>25918</v>
      </c>
      <c r="B14715">
        <f t="shared" si="229"/>
        <v>65514</v>
      </c>
      <c r="C14715" s="26" t="s">
        <v>25919</v>
      </c>
    </row>
    <row r="14716" spans="1:3">
      <c r="A14716" s="26" t="s">
        <v>25920</v>
      </c>
      <c r="B14716">
        <f t="shared" si="229"/>
        <v>65515</v>
      </c>
      <c r="C14716" s="26" t="s">
        <v>25921</v>
      </c>
    </row>
    <row r="14717" spans="1:3">
      <c r="A14717" s="26" t="s">
        <v>25922</v>
      </c>
      <c r="B14717">
        <f t="shared" si="229"/>
        <v>65516</v>
      </c>
      <c r="C14717" s="26" t="s">
        <v>25923</v>
      </c>
    </row>
    <row r="14718" spans="1:3">
      <c r="A14718" s="26" t="s">
        <v>25924</v>
      </c>
      <c r="B14718">
        <f t="shared" si="229"/>
        <v>65517</v>
      </c>
      <c r="C14718" s="26" t="s">
        <v>25925</v>
      </c>
    </row>
    <row r="14719" spans="1:3">
      <c r="A14719" s="26" t="s">
        <v>25926</v>
      </c>
      <c r="B14719">
        <f t="shared" si="229"/>
        <v>65518</v>
      </c>
      <c r="C14719" s="26" t="s">
        <v>25927</v>
      </c>
    </row>
    <row r="14720" spans="1:3">
      <c r="A14720" s="26" t="s">
        <v>25928</v>
      </c>
      <c r="B14720">
        <f t="shared" si="229"/>
        <v>65529</v>
      </c>
      <c r="C14720" s="26" t="s">
        <v>25929</v>
      </c>
    </row>
    <row r="14721" spans="1:3">
      <c r="A14721" s="26" t="s">
        <v>25930</v>
      </c>
      <c r="B14721">
        <f t="shared" ref="B14721:B14784" si="230">HEX2DEC(A14721)</f>
        <v>65530</v>
      </c>
      <c r="C14721" s="26" t="s">
        <v>25931</v>
      </c>
    </row>
    <row r="14722" spans="1:3">
      <c r="A14722" s="26" t="s">
        <v>25932</v>
      </c>
      <c r="B14722">
        <f t="shared" si="230"/>
        <v>65531</v>
      </c>
      <c r="C14722" s="26" t="s">
        <v>25933</v>
      </c>
    </row>
    <row r="14723" spans="1:3">
      <c r="A14723" s="26" t="s">
        <v>25934</v>
      </c>
      <c r="B14723">
        <f t="shared" si="230"/>
        <v>65532</v>
      </c>
      <c r="C14723" s="26" t="s">
        <v>25935</v>
      </c>
    </row>
    <row r="14724" spans="1:3">
      <c r="A14724" s="26" t="s">
        <v>25936</v>
      </c>
      <c r="B14724">
        <f t="shared" si="230"/>
        <v>65533</v>
      </c>
      <c r="C14724" s="26" t="s">
        <v>25937</v>
      </c>
    </row>
    <row r="14725" spans="1:3">
      <c r="A14725" s="26" t="s">
        <v>37831</v>
      </c>
      <c r="B14725">
        <f t="shared" si="230"/>
        <v>65536</v>
      </c>
      <c r="C14725" s="26" t="s">
        <v>25938</v>
      </c>
    </row>
    <row r="14726" spans="1:3">
      <c r="A14726" s="26" t="s">
        <v>37832</v>
      </c>
      <c r="B14726">
        <f t="shared" si="230"/>
        <v>65537</v>
      </c>
      <c r="C14726" s="26" t="s">
        <v>25939</v>
      </c>
    </row>
    <row r="14727" spans="1:3">
      <c r="A14727" s="26" t="s">
        <v>37833</v>
      </c>
      <c r="B14727">
        <f t="shared" si="230"/>
        <v>65538</v>
      </c>
      <c r="C14727" s="26" t="s">
        <v>25940</v>
      </c>
    </row>
    <row r="14728" spans="1:3">
      <c r="A14728" s="26" t="s">
        <v>37834</v>
      </c>
      <c r="B14728">
        <f t="shared" si="230"/>
        <v>65539</v>
      </c>
      <c r="C14728" s="26" t="s">
        <v>25941</v>
      </c>
    </row>
    <row r="14729" spans="1:3">
      <c r="A14729" s="26" t="s">
        <v>37835</v>
      </c>
      <c r="B14729">
        <f t="shared" si="230"/>
        <v>65540</v>
      </c>
      <c r="C14729" s="26" t="s">
        <v>25942</v>
      </c>
    </row>
    <row r="14730" spans="1:3">
      <c r="A14730" s="26" t="s">
        <v>37836</v>
      </c>
      <c r="B14730">
        <f t="shared" si="230"/>
        <v>65541</v>
      </c>
      <c r="C14730" s="26" t="s">
        <v>25943</v>
      </c>
    </row>
    <row r="14731" spans="1:3">
      <c r="A14731" s="26" t="s">
        <v>37837</v>
      </c>
      <c r="B14731">
        <f t="shared" si="230"/>
        <v>65542</v>
      </c>
      <c r="C14731" s="26" t="s">
        <v>25944</v>
      </c>
    </row>
    <row r="14732" spans="1:3">
      <c r="A14732" s="26" t="s">
        <v>37838</v>
      </c>
      <c r="B14732">
        <f t="shared" si="230"/>
        <v>65543</v>
      </c>
      <c r="C14732" s="26" t="s">
        <v>25945</v>
      </c>
    </row>
    <row r="14733" spans="1:3">
      <c r="A14733" s="26" t="s">
        <v>37839</v>
      </c>
      <c r="B14733">
        <f t="shared" si="230"/>
        <v>65544</v>
      </c>
      <c r="C14733" s="26" t="s">
        <v>25946</v>
      </c>
    </row>
    <row r="14734" spans="1:3">
      <c r="A14734" s="26" t="s">
        <v>37840</v>
      </c>
      <c r="B14734">
        <f t="shared" si="230"/>
        <v>65545</v>
      </c>
      <c r="C14734" s="26" t="s">
        <v>25947</v>
      </c>
    </row>
    <row r="14735" spans="1:3">
      <c r="A14735" s="26" t="s">
        <v>25948</v>
      </c>
      <c r="B14735">
        <f t="shared" si="230"/>
        <v>65546</v>
      </c>
      <c r="C14735" s="26" t="s">
        <v>25949</v>
      </c>
    </row>
    <row r="14736" spans="1:3">
      <c r="A14736" s="26" t="s">
        <v>25950</v>
      </c>
      <c r="B14736">
        <f t="shared" si="230"/>
        <v>65547</v>
      </c>
      <c r="C14736" s="26" t="s">
        <v>25951</v>
      </c>
    </row>
    <row r="14737" spans="1:3">
      <c r="A14737" s="26" t="s">
        <v>25952</v>
      </c>
      <c r="B14737">
        <f t="shared" si="230"/>
        <v>65549</v>
      </c>
      <c r="C14737" s="26" t="s">
        <v>25953</v>
      </c>
    </row>
    <row r="14738" spans="1:3">
      <c r="A14738" s="26" t="s">
        <v>25954</v>
      </c>
      <c r="B14738">
        <f t="shared" si="230"/>
        <v>65550</v>
      </c>
      <c r="C14738" s="26" t="s">
        <v>25955</v>
      </c>
    </row>
    <row r="14739" spans="1:3">
      <c r="A14739" s="26" t="s">
        <v>25956</v>
      </c>
      <c r="B14739">
        <f t="shared" si="230"/>
        <v>65551</v>
      </c>
      <c r="C14739" s="26" t="s">
        <v>25957</v>
      </c>
    </row>
    <row r="14740" spans="1:3">
      <c r="A14740" s="26" t="s">
        <v>37841</v>
      </c>
      <c r="B14740">
        <f t="shared" si="230"/>
        <v>65552</v>
      </c>
      <c r="C14740" s="26" t="s">
        <v>25958</v>
      </c>
    </row>
    <row r="14741" spans="1:3">
      <c r="A14741" s="26" t="s">
        <v>37842</v>
      </c>
      <c r="B14741">
        <f t="shared" si="230"/>
        <v>65553</v>
      </c>
      <c r="C14741" s="26" t="s">
        <v>25959</v>
      </c>
    </row>
    <row r="14742" spans="1:3">
      <c r="A14742" s="26" t="s">
        <v>37843</v>
      </c>
      <c r="B14742">
        <f t="shared" si="230"/>
        <v>65554</v>
      </c>
      <c r="C14742" s="26" t="s">
        <v>25960</v>
      </c>
    </row>
    <row r="14743" spans="1:3">
      <c r="A14743" s="26" t="s">
        <v>37844</v>
      </c>
      <c r="B14743">
        <f t="shared" si="230"/>
        <v>65555</v>
      </c>
      <c r="C14743" s="26" t="s">
        <v>25961</v>
      </c>
    </row>
    <row r="14744" spans="1:3">
      <c r="A14744" s="26" t="s">
        <v>37845</v>
      </c>
      <c r="B14744">
        <f t="shared" si="230"/>
        <v>65556</v>
      </c>
      <c r="C14744" s="26" t="s">
        <v>25962</v>
      </c>
    </row>
    <row r="14745" spans="1:3">
      <c r="A14745" s="26" t="s">
        <v>37846</v>
      </c>
      <c r="B14745">
        <f t="shared" si="230"/>
        <v>65557</v>
      </c>
      <c r="C14745" s="26" t="s">
        <v>25963</v>
      </c>
    </row>
    <row r="14746" spans="1:3">
      <c r="A14746" s="26" t="s">
        <v>37847</v>
      </c>
      <c r="B14746">
        <f t="shared" si="230"/>
        <v>65558</v>
      </c>
      <c r="C14746" s="26" t="s">
        <v>25964</v>
      </c>
    </row>
    <row r="14747" spans="1:3">
      <c r="A14747" s="26" t="s">
        <v>37848</v>
      </c>
      <c r="B14747">
        <f t="shared" si="230"/>
        <v>65559</v>
      </c>
      <c r="C14747" s="26" t="s">
        <v>25965</v>
      </c>
    </row>
    <row r="14748" spans="1:3">
      <c r="A14748" s="26" t="s">
        <v>37849</v>
      </c>
      <c r="B14748">
        <f t="shared" si="230"/>
        <v>65560</v>
      </c>
      <c r="C14748" s="26" t="s">
        <v>25966</v>
      </c>
    </row>
    <row r="14749" spans="1:3">
      <c r="A14749" s="26" t="s">
        <v>37850</v>
      </c>
      <c r="B14749">
        <f t="shared" si="230"/>
        <v>65561</v>
      </c>
      <c r="C14749" s="26" t="s">
        <v>25967</v>
      </c>
    </row>
    <row r="14750" spans="1:3">
      <c r="A14750" s="26" t="s">
        <v>25968</v>
      </c>
      <c r="B14750">
        <f t="shared" si="230"/>
        <v>65562</v>
      </c>
      <c r="C14750" s="26" t="s">
        <v>25969</v>
      </c>
    </row>
    <row r="14751" spans="1:3">
      <c r="A14751" s="26" t="s">
        <v>25970</v>
      </c>
      <c r="B14751">
        <f t="shared" si="230"/>
        <v>65563</v>
      </c>
      <c r="C14751" s="26" t="s">
        <v>25971</v>
      </c>
    </row>
    <row r="14752" spans="1:3">
      <c r="A14752" s="26" t="s">
        <v>25972</v>
      </c>
      <c r="B14752">
        <f t="shared" si="230"/>
        <v>65564</v>
      </c>
      <c r="C14752" s="26" t="s">
        <v>25973</v>
      </c>
    </row>
    <row r="14753" spans="1:3">
      <c r="A14753" s="26" t="s">
        <v>25974</v>
      </c>
      <c r="B14753">
        <f t="shared" si="230"/>
        <v>65565</v>
      </c>
      <c r="C14753" s="26" t="s">
        <v>25975</v>
      </c>
    </row>
    <row r="14754" spans="1:3">
      <c r="A14754" s="26" t="s">
        <v>25976</v>
      </c>
      <c r="B14754">
        <f t="shared" si="230"/>
        <v>65566</v>
      </c>
      <c r="C14754" s="26" t="s">
        <v>25977</v>
      </c>
    </row>
    <row r="14755" spans="1:3">
      <c r="A14755" s="26" t="s">
        <v>25978</v>
      </c>
      <c r="B14755">
        <f t="shared" si="230"/>
        <v>65567</v>
      </c>
      <c r="C14755" s="26" t="s">
        <v>25979</v>
      </c>
    </row>
    <row r="14756" spans="1:3">
      <c r="A14756" s="26" t="s">
        <v>37851</v>
      </c>
      <c r="B14756">
        <f t="shared" si="230"/>
        <v>65568</v>
      </c>
      <c r="C14756" s="26" t="s">
        <v>25980</v>
      </c>
    </row>
    <row r="14757" spans="1:3">
      <c r="A14757" s="26" t="s">
        <v>37852</v>
      </c>
      <c r="B14757">
        <f t="shared" si="230"/>
        <v>65569</v>
      </c>
      <c r="C14757" s="26" t="s">
        <v>25981</v>
      </c>
    </row>
    <row r="14758" spans="1:3">
      <c r="A14758" s="26" t="s">
        <v>37853</v>
      </c>
      <c r="B14758">
        <f t="shared" si="230"/>
        <v>65570</v>
      </c>
      <c r="C14758" s="26" t="s">
        <v>25982</v>
      </c>
    </row>
    <row r="14759" spans="1:3">
      <c r="A14759" s="26" t="s">
        <v>37854</v>
      </c>
      <c r="B14759">
        <f t="shared" si="230"/>
        <v>65571</v>
      </c>
      <c r="C14759" s="26" t="s">
        <v>25983</v>
      </c>
    </row>
    <row r="14760" spans="1:3">
      <c r="A14760" s="26" t="s">
        <v>37855</v>
      </c>
      <c r="B14760">
        <f t="shared" si="230"/>
        <v>65572</v>
      </c>
      <c r="C14760" s="26" t="s">
        <v>25984</v>
      </c>
    </row>
    <row r="14761" spans="1:3">
      <c r="A14761" s="26" t="s">
        <v>37856</v>
      </c>
      <c r="B14761">
        <f t="shared" si="230"/>
        <v>65573</v>
      </c>
      <c r="C14761" s="26" t="s">
        <v>25985</v>
      </c>
    </row>
    <row r="14762" spans="1:3">
      <c r="A14762" s="26" t="s">
        <v>37857</v>
      </c>
      <c r="B14762">
        <f t="shared" si="230"/>
        <v>65574</v>
      </c>
      <c r="C14762" s="26" t="s">
        <v>25986</v>
      </c>
    </row>
    <row r="14763" spans="1:3">
      <c r="A14763" s="26" t="s">
        <v>37858</v>
      </c>
      <c r="B14763">
        <f t="shared" si="230"/>
        <v>65576</v>
      </c>
      <c r="C14763" s="26" t="s">
        <v>25987</v>
      </c>
    </row>
    <row r="14764" spans="1:3">
      <c r="A14764" s="26" t="s">
        <v>37859</v>
      </c>
      <c r="B14764">
        <f t="shared" si="230"/>
        <v>65577</v>
      </c>
      <c r="C14764" s="26" t="s">
        <v>25988</v>
      </c>
    </row>
    <row r="14765" spans="1:3">
      <c r="A14765" s="26" t="s">
        <v>25989</v>
      </c>
      <c r="B14765">
        <f t="shared" si="230"/>
        <v>65578</v>
      </c>
      <c r="C14765" s="26" t="s">
        <v>25990</v>
      </c>
    </row>
    <row r="14766" spans="1:3">
      <c r="A14766" s="26" t="s">
        <v>25991</v>
      </c>
      <c r="B14766">
        <f t="shared" si="230"/>
        <v>65579</v>
      </c>
      <c r="C14766" s="26" t="s">
        <v>25992</v>
      </c>
    </row>
    <row r="14767" spans="1:3">
      <c r="A14767" s="26" t="s">
        <v>25993</v>
      </c>
      <c r="B14767">
        <f t="shared" si="230"/>
        <v>65580</v>
      </c>
      <c r="C14767" s="26" t="s">
        <v>25994</v>
      </c>
    </row>
    <row r="14768" spans="1:3">
      <c r="A14768" s="26" t="s">
        <v>25995</v>
      </c>
      <c r="B14768">
        <f t="shared" si="230"/>
        <v>65581</v>
      </c>
      <c r="C14768" s="26" t="s">
        <v>25996</v>
      </c>
    </row>
    <row r="14769" spans="1:3">
      <c r="A14769" s="26" t="s">
        <v>25997</v>
      </c>
      <c r="B14769">
        <f t="shared" si="230"/>
        <v>65582</v>
      </c>
      <c r="C14769" s="26" t="s">
        <v>25998</v>
      </c>
    </row>
    <row r="14770" spans="1:3">
      <c r="A14770" s="26" t="s">
        <v>25999</v>
      </c>
      <c r="B14770">
        <f t="shared" si="230"/>
        <v>65583</v>
      </c>
      <c r="C14770" s="26" t="s">
        <v>26000</v>
      </c>
    </row>
    <row r="14771" spans="1:3">
      <c r="A14771" s="26" t="s">
        <v>37860</v>
      </c>
      <c r="B14771">
        <f t="shared" si="230"/>
        <v>65584</v>
      </c>
      <c r="C14771" s="26" t="s">
        <v>26001</v>
      </c>
    </row>
    <row r="14772" spans="1:3">
      <c r="A14772" s="26" t="s">
        <v>37861</v>
      </c>
      <c r="B14772">
        <f t="shared" si="230"/>
        <v>65585</v>
      </c>
      <c r="C14772" s="26" t="s">
        <v>26002</v>
      </c>
    </row>
    <row r="14773" spans="1:3">
      <c r="A14773" s="26" t="s">
        <v>37862</v>
      </c>
      <c r="B14773">
        <f t="shared" si="230"/>
        <v>65586</v>
      </c>
      <c r="C14773" s="26" t="s">
        <v>26003</v>
      </c>
    </row>
    <row r="14774" spans="1:3">
      <c r="A14774" s="26" t="s">
        <v>37863</v>
      </c>
      <c r="B14774">
        <f t="shared" si="230"/>
        <v>65587</v>
      </c>
      <c r="C14774" s="26" t="s">
        <v>26004</v>
      </c>
    </row>
    <row r="14775" spans="1:3">
      <c r="A14775" s="26" t="s">
        <v>37864</v>
      </c>
      <c r="B14775">
        <f t="shared" si="230"/>
        <v>65588</v>
      </c>
      <c r="C14775" s="26" t="s">
        <v>26005</v>
      </c>
    </row>
    <row r="14776" spans="1:3">
      <c r="A14776" s="26" t="s">
        <v>37865</v>
      </c>
      <c r="B14776">
        <f t="shared" si="230"/>
        <v>65589</v>
      </c>
      <c r="C14776" s="26" t="s">
        <v>26006</v>
      </c>
    </row>
    <row r="14777" spans="1:3">
      <c r="A14777" s="26" t="s">
        <v>37866</v>
      </c>
      <c r="B14777">
        <f t="shared" si="230"/>
        <v>65590</v>
      </c>
      <c r="C14777" s="26" t="s">
        <v>26007</v>
      </c>
    </row>
    <row r="14778" spans="1:3">
      <c r="A14778" s="26" t="s">
        <v>37867</v>
      </c>
      <c r="B14778">
        <f t="shared" si="230"/>
        <v>65591</v>
      </c>
      <c r="C14778" s="26" t="s">
        <v>26008</v>
      </c>
    </row>
    <row r="14779" spans="1:3">
      <c r="A14779" s="26" t="s">
        <v>37868</v>
      </c>
      <c r="B14779">
        <f t="shared" si="230"/>
        <v>65592</v>
      </c>
      <c r="C14779" s="26" t="s">
        <v>26009</v>
      </c>
    </row>
    <row r="14780" spans="1:3">
      <c r="A14780" s="26" t="s">
        <v>37869</v>
      </c>
      <c r="B14780">
        <f t="shared" si="230"/>
        <v>65593</v>
      </c>
      <c r="C14780" s="26" t="s">
        <v>26010</v>
      </c>
    </row>
    <row r="14781" spans="1:3">
      <c r="A14781" s="26" t="s">
        <v>26011</v>
      </c>
      <c r="B14781">
        <f t="shared" si="230"/>
        <v>65594</v>
      </c>
      <c r="C14781" s="26" t="s">
        <v>26012</v>
      </c>
    </row>
    <row r="14782" spans="1:3">
      <c r="A14782" s="26" t="s">
        <v>26013</v>
      </c>
      <c r="B14782">
        <f t="shared" si="230"/>
        <v>65596</v>
      </c>
      <c r="C14782" s="26" t="s">
        <v>26014</v>
      </c>
    </row>
    <row r="14783" spans="1:3">
      <c r="A14783" s="26" t="s">
        <v>26015</v>
      </c>
      <c r="B14783">
        <f t="shared" si="230"/>
        <v>65597</v>
      </c>
      <c r="C14783" s="26" t="s">
        <v>26016</v>
      </c>
    </row>
    <row r="14784" spans="1:3">
      <c r="A14784" s="26" t="s">
        <v>26017</v>
      </c>
      <c r="B14784">
        <f t="shared" si="230"/>
        <v>65599</v>
      </c>
      <c r="C14784" s="26" t="s">
        <v>26018</v>
      </c>
    </row>
    <row r="14785" spans="1:3">
      <c r="A14785" s="26" t="s">
        <v>37870</v>
      </c>
      <c r="B14785">
        <f t="shared" ref="B14785:B14848" si="231">HEX2DEC(A14785)</f>
        <v>65600</v>
      </c>
      <c r="C14785" s="26" t="s">
        <v>26019</v>
      </c>
    </row>
    <row r="14786" spans="1:3">
      <c r="A14786" s="26" t="s">
        <v>37871</v>
      </c>
      <c r="B14786">
        <f t="shared" si="231"/>
        <v>65601</v>
      </c>
      <c r="C14786" s="26" t="s">
        <v>26020</v>
      </c>
    </row>
    <row r="14787" spans="1:3">
      <c r="A14787" s="26" t="s">
        <v>37872</v>
      </c>
      <c r="B14787">
        <f t="shared" si="231"/>
        <v>65602</v>
      </c>
      <c r="C14787" s="26" t="s">
        <v>26021</v>
      </c>
    </row>
    <row r="14788" spans="1:3">
      <c r="A14788" s="26" t="s">
        <v>37873</v>
      </c>
      <c r="B14788">
        <f t="shared" si="231"/>
        <v>65603</v>
      </c>
      <c r="C14788" s="26" t="s">
        <v>26022</v>
      </c>
    </row>
    <row r="14789" spans="1:3">
      <c r="A14789" s="26" t="s">
        <v>37874</v>
      </c>
      <c r="B14789">
        <f t="shared" si="231"/>
        <v>65604</v>
      </c>
      <c r="C14789" s="26" t="s">
        <v>26023</v>
      </c>
    </row>
    <row r="14790" spans="1:3">
      <c r="A14790" s="26" t="s">
        <v>37875</v>
      </c>
      <c r="B14790">
        <f t="shared" si="231"/>
        <v>65605</v>
      </c>
      <c r="C14790" s="26" t="s">
        <v>26024</v>
      </c>
    </row>
    <row r="14791" spans="1:3">
      <c r="A14791" s="26" t="s">
        <v>37876</v>
      </c>
      <c r="B14791">
        <f t="shared" si="231"/>
        <v>65606</v>
      </c>
      <c r="C14791" s="26" t="s">
        <v>26025</v>
      </c>
    </row>
    <row r="14792" spans="1:3">
      <c r="A14792" s="26" t="s">
        <v>37877</v>
      </c>
      <c r="B14792">
        <f t="shared" si="231"/>
        <v>65607</v>
      </c>
      <c r="C14792" s="26" t="s">
        <v>26026</v>
      </c>
    </row>
    <row r="14793" spans="1:3">
      <c r="A14793" s="26" t="s">
        <v>37878</v>
      </c>
      <c r="B14793">
        <f t="shared" si="231"/>
        <v>65608</v>
      </c>
      <c r="C14793" s="26" t="s">
        <v>26027</v>
      </c>
    </row>
    <row r="14794" spans="1:3">
      <c r="A14794" s="26" t="s">
        <v>37879</v>
      </c>
      <c r="B14794">
        <f t="shared" si="231"/>
        <v>65609</v>
      </c>
      <c r="C14794" s="26" t="s">
        <v>26028</v>
      </c>
    </row>
    <row r="14795" spans="1:3">
      <c r="A14795" s="26" t="s">
        <v>26029</v>
      </c>
      <c r="B14795">
        <f t="shared" si="231"/>
        <v>65610</v>
      </c>
      <c r="C14795" s="26" t="s">
        <v>26030</v>
      </c>
    </row>
    <row r="14796" spans="1:3">
      <c r="A14796" s="26" t="s">
        <v>26031</v>
      </c>
      <c r="B14796">
        <f t="shared" si="231"/>
        <v>65611</v>
      </c>
      <c r="C14796" s="26" t="s">
        <v>26032</v>
      </c>
    </row>
    <row r="14797" spans="1:3">
      <c r="A14797" s="26" t="s">
        <v>26033</v>
      </c>
      <c r="B14797">
        <f t="shared" si="231"/>
        <v>65612</v>
      </c>
      <c r="C14797" s="26" t="s">
        <v>26034</v>
      </c>
    </row>
    <row r="14798" spans="1:3">
      <c r="A14798" s="26" t="s">
        <v>26035</v>
      </c>
      <c r="B14798">
        <f t="shared" si="231"/>
        <v>65613</v>
      </c>
      <c r="C14798" s="26" t="s">
        <v>26036</v>
      </c>
    </row>
    <row r="14799" spans="1:3">
      <c r="A14799" s="26" t="s">
        <v>37880</v>
      </c>
      <c r="B14799">
        <f t="shared" si="231"/>
        <v>65616</v>
      </c>
      <c r="C14799" s="26" t="s">
        <v>26037</v>
      </c>
    </row>
    <row r="14800" spans="1:3">
      <c r="A14800" s="26" t="s">
        <v>37881</v>
      </c>
      <c r="B14800">
        <f t="shared" si="231"/>
        <v>65617</v>
      </c>
      <c r="C14800" s="26" t="s">
        <v>26038</v>
      </c>
    </row>
    <row r="14801" spans="1:3">
      <c r="A14801" s="26" t="s">
        <v>37882</v>
      </c>
      <c r="B14801">
        <f t="shared" si="231"/>
        <v>65618</v>
      </c>
      <c r="C14801" s="26" t="s">
        <v>26039</v>
      </c>
    </row>
    <row r="14802" spans="1:3">
      <c r="A14802" s="26" t="s">
        <v>37883</v>
      </c>
      <c r="B14802">
        <f t="shared" si="231"/>
        <v>65619</v>
      </c>
      <c r="C14802" s="26" t="s">
        <v>26040</v>
      </c>
    </row>
    <row r="14803" spans="1:3">
      <c r="A14803" s="26" t="s">
        <v>37884</v>
      </c>
      <c r="B14803">
        <f t="shared" si="231"/>
        <v>65620</v>
      </c>
      <c r="C14803" s="26" t="s">
        <v>26041</v>
      </c>
    </row>
    <row r="14804" spans="1:3">
      <c r="A14804" s="26" t="s">
        <v>37885</v>
      </c>
      <c r="B14804">
        <f t="shared" si="231"/>
        <v>65621</v>
      </c>
      <c r="C14804" s="26" t="s">
        <v>26042</v>
      </c>
    </row>
    <row r="14805" spans="1:3">
      <c r="A14805" s="26" t="s">
        <v>37886</v>
      </c>
      <c r="B14805">
        <f t="shared" si="231"/>
        <v>65622</v>
      </c>
      <c r="C14805" s="26" t="s">
        <v>26043</v>
      </c>
    </row>
    <row r="14806" spans="1:3">
      <c r="A14806" s="26" t="s">
        <v>37887</v>
      </c>
      <c r="B14806">
        <f t="shared" si="231"/>
        <v>65623</v>
      </c>
      <c r="C14806" s="26" t="s">
        <v>26044</v>
      </c>
    </row>
    <row r="14807" spans="1:3">
      <c r="A14807" s="26" t="s">
        <v>37888</v>
      </c>
      <c r="B14807">
        <f t="shared" si="231"/>
        <v>65624</v>
      </c>
      <c r="C14807" s="26" t="s">
        <v>26045</v>
      </c>
    </row>
    <row r="14808" spans="1:3">
      <c r="A14808" s="26" t="s">
        <v>37889</v>
      </c>
      <c r="B14808">
        <f t="shared" si="231"/>
        <v>65625</v>
      </c>
      <c r="C14808" s="26" t="s">
        <v>26046</v>
      </c>
    </row>
    <row r="14809" spans="1:3">
      <c r="A14809" s="26" t="s">
        <v>26047</v>
      </c>
      <c r="B14809">
        <f t="shared" si="231"/>
        <v>65626</v>
      </c>
      <c r="C14809" s="26" t="s">
        <v>26048</v>
      </c>
    </row>
    <row r="14810" spans="1:3">
      <c r="A14810" s="26" t="s">
        <v>26049</v>
      </c>
      <c r="B14810">
        <f t="shared" si="231"/>
        <v>65627</v>
      </c>
      <c r="C14810" s="26" t="s">
        <v>26050</v>
      </c>
    </row>
    <row r="14811" spans="1:3">
      <c r="A14811" s="26" t="s">
        <v>26051</v>
      </c>
      <c r="B14811">
        <f t="shared" si="231"/>
        <v>65628</v>
      </c>
      <c r="C14811" s="26" t="s">
        <v>26052</v>
      </c>
    </row>
    <row r="14812" spans="1:3">
      <c r="A14812" s="26" t="s">
        <v>26053</v>
      </c>
      <c r="B14812">
        <f t="shared" si="231"/>
        <v>65629</v>
      </c>
      <c r="C14812" s="26" t="s">
        <v>26054</v>
      </c>
    </row>
    <row r="14813" spans="1:3">
      <c r="A14813" s="26" t="s">
        <v>37890</v>
      </c>
      <c r="B14813">
        <f t="shared" si="231"/>
        <v>65664</v>
      </c>
      <c r="C14813" s="26" t="s">
        <v>26055</v>
      </c>
    </row>
    <row r="14814" spans="1:3">
      <c r="A14814" s="26" t="s">
        <v>37891</v>
      </c>
      <c r="B14814">
        <f t="shared" si="231"/>
        <v>65665</v>
      </c>
      <c r="C14814" s="26" t="s">
        <v>26056</v>
      </c>
    </row>
    <row r="14815" spans="1:3">
      <c r="A14815" s="26" t="s">
        <v>37892</v>
      </c>
      <c r="B14815">
        <f t="shared" si="231"/>
        <v>65666</v>
      </c>
      <c r="C14815" s="26" t="s">
        <v>26057</v>
      </c>
    </row>
    <row r="14816" spans="1:3">
      <c r="A14816" s="26" t="s">
        <v>37893</v>
      </c>
      <c r="B14816">
        <f t="shared" si="231"/>
        <v>65667</v>
      </c>
      <c r="C14816" s="26" t="s">
        <v>26058</v>
      </c>
    </row>
    <row r="14817" spans="1:3">
      <c r="A14817" s="26" t="s">
        <v>37894</v>
      </c>
      <c r="B14817">
        <f t="shared" si="231"/>
        <v>65668</v>
      </c>
      <c r="C14817" s="26" t="s">
        <v>26059</v>
      </c>
    </row>
    <row r="14818" spans="1:3">
      <c r="A14818" s="26" t="s">
        <v>37895</v>
      </c>
      <c r="B14818">
        <f t="shared" si="231"/>
        <v>65669</v>
      </c>
      <c r="C14818" s="26" t="s">
        <v>26060</v>
      </c>
    </row>
    <row r="14819" spans="1:3">
      <c r="A14819" s="26" t="s">
        <v>37896</v>
      </c>
      <c r="B14819">
        <f t="shared" si="231"/>
        <v>65670</v>
      </c>
      <c r="C14819" s="26" t="s">
        <v>26061</v>
      </c>
    </row>
    <row r="14820" spans="1:3">
      <c r="A14820" s="26" t="s">
        <v>37897</v>
      </c>
      <c r="B14820">
        <f t="shared" si="231"/>
        <v>65671</v>
      </c>
      <c r="C14820" s="26" t="s">
        <v>26062</v>
      </c>
    </row>
    <row r="14821" spans="1:3">
      <c r="A14821" s="26" t="s">
        <v>37898</v>
      </c>
      <c r="B14821">
        <f t="shared" si="231"/>
        <v>65672</v>
      </c>
      <c r="C14821" s="26" t="s">
        <v>26063</v>
      </c>
    </row>
    <row r="14822" spans="1:3">
      <c r="A14822" s="26" t="s">
        <v>37899</v>
      </c>
      <c r="B14822">
        <f t="shared" si="231"/>
        <v>65673</v>
      </c>
      <c r="C14822" s="26" t="s">
        <v>26064</v>
      </c>
    </row>
    <row r="14823" spans="1:3">
      <c r="A14823" s="26" t="s">
        <v>26065</v>
      </c>
      <c r="B14823">
        <f t="shared" si="231"/>
        <v>65674</v>
      </c>
      <c r="C14823" s="26" t="s">
        <v>26066</v>
      </c>
    </row>
    <row r="14824" spans="1:3">
      <c r="A14824" s="26" t="s">
        <v>26067</v>
      </c>
      <c r="B14824">
        <f t="shared" si="231"/>
        <v>65675</v>
      </c>
      <c r="C14824" s="26" t="s">
        <v>26068</v>
      </c>
    </row>
    <row r="14825" spans="1:3">
      <c r="A14825" s="26" t="s">
        <v>26069</v>
      </c>
      <c r="B14825">
        <f t="shared" si="231"/>
        <v>65676</v>
      </c>
      <c r="C14825" s="26" t="s">
        <v>26070</v>
      </c>
    </row>
    <row r="14826" spans="1:3">
      <c r="A14826" s="26" t="s">
        <v>26071</v>
      </c>
      <c r="B14826">
        <f t="shared" si="231"/>
        <v>65677</v>
      </c>
      <c r="C14826" s="26" t="s">
        <v>26072</v>
      </c>
    </row>
    <row r="14827" spans="1:3">
      <c r="A14827" s="26" t="s">
        <v>26073</v>
      </c>
      <c r="B14827">
        <f t="shared" si="231"/>
        <v>65678</v>
      </c>
      <c r="C14827" s="26" t="s">
        <v>26074</v>
      </c>
    </row>
    <row r="14828" spans="1:3">
      <c r="A14828" s="26" t="s">
        <v>26075</v>
      </c>
      <c r="B14828">
        <f t="shared" si="231"/>
        <v>65679</v>
      </c>
      <c r="C14828" s="26" t="s">
        <v>26076</v>
      </c>
    </row>
    <row r="14829" spans="1:3">
      <c r="A14829" s="26" t="s">
        <v>37900</v>
      </c>
      <c r="B14829">
        <f t="shared" si="231"/>
        <v>65680</v>
      </c>
      <c r="C14829" s="26" t="s">
        <v>26077</v>
      </c>
    </row>
    <row r="14830" spans="1:3">
      <c r="A14830" s="26" t="s">
        <v>37901</v>
      </c>
      <c r="B14830">
        <f t="shared" si="231"/>
        <v>65681</v>
      </c>
      <c r="C14830" s="26" t="s">
        <v>26078</v>
      </c>
    </row>
    <row r="14831" spans="1:3">
      <c r="A14831" s="26" t="s">
        <v>37902</v>
      </c>
      <c r="B14831">
        <f t="shared" si="231"/>
        <v>65682</v>
      </c>
      <c r="C14831" s="26" t="s">
        <v>26079</v>
      </c>
    </row>
    <row r="14832" spans="1:3">
      <c r="A14832" s="26" t="s">
        <v>37903</v>
      </c>
      <c r="B14832">
        <f t="shared" si="231"/>
        <v>65683</v>
      </c>
      <c r="C14832" s="26" t="s">
        <v>26080</v>
      </c>
    </row>
    <row r="14833" spans="1:3">
      <c r="A14833" s="26" t="s">
        <v>37904</v>
      </c>
      <c r="B14833">
        <f t="shared" si="231"/>
        <v>65684</v>
      </c>
      <c r="C14833" s="26" t="s">
        <v>26081</v>
      </c>
    </row>
    <row r="14834" spans="1:3">
      <c r="A14834" s="26" t="s">
        <v>37905</v>
      </c>
      <c r="B14834">
        <f t="shared" si="231"/>
        <v>65685</v>
      </c>
      <c r="C14834" s="26" t="s">
        <v>26082</v>
      </c>
    </row>
    <row r="14835" spans="1:3">
      <c r="A14835" s="26" t="s">
        <v>37906</v>
      </c>
      <c r="B14835">
        <f t="shared" si="231"/>
        <v>65686</v>
      </c>
      <c r="C14835" s="26" t="s">
        <v>26083</v>
      </c>
    </row>
    <row r="14836" spans="1:3">
      <c r="A14836" s="26" t="s">
        <v>37907</v>
      </c>
      <c r="B14836">
        <f t="shared" si="231"/>
        <v>65687</v>
      </c>
      <c r="C14836" s="26" t="s">
        <v>26084</v>
      </c>
    </row>
    <row r="14837" spans="1:3">
      <c r="A14837" s="26" t="s">
        <v>37908</v>
      </c>
      <c r="B14837">
        <f t="shared" si="231"/>
        <v>65688</v>
      </c>
      <c r="C14837" s="26" t="s">
        <v>26085</v>
      </c>
    </row>
    <row r="14838" spans="1:3">
      <c r="A14838" s="26" t="s">
        <v>37909</v>
      </c>
      <c r="B14838">
        <f t="shared" si="231"/>
        <v>65689</v>
      </c>
      <c r="C14838" s="26" t="s">
        <v>26086</v>
      </c>
    </row>
    <row r="14839" spans="1:3">
      <c r="A14839" s="26" t="s">
        <v>26087</v>
      </c>
      <c r="B14839">
        <f t="shared" si="231"/>
        <v>65690</v>
      </c>
      <c r="C14839" s="26" t="s">
        <v>26088</v>
      </c>
    </row>
    <row r="14840" spans="1:3">
      <c r="A14840" s="26" t="s">
        <v>26089</v>
      </c>
      <c r="B14840">
        <f t="shared" si="231"/>
        <v>65691</v>
      </c>
      <c r="C14840" s="26" t="s">
        <v>26090</v>
      </c>
    </row>
    <row r="14841" spans="1:3">
      <c r="A14841" s="26" t="s">
        <v>26091</v>
      </c>
      <c r="B14841">
        <f t="shared" si="231"/>
        <v>65692</v>
      </c>
      <c r="C14841" s="26" t="s">
        <v>26092</v>
      </c>
    </row>
    <row r="14842" spans="1:3">
      <c r="A14842" s="26" t="s">
        <v>26093</v>
      </c>
      <c r="B14842">
        <f t="shared" si="231"/>
        <v>65693</v>
      </c>
      <c r="C14842" s="26" t="s">
        <v>26094</v>
      </c>
    </row>
    <row r="14843" spans="1:3">
      <c r="A14843" s="26" t="s">
        <v>26095</v>
      </c>
      <c r="B14843">
        <f t="shared" si="231"/>
        <v>65694</v>
      </c>
      <c r="C14843" s="26" t="s">
        <v>26096</v>
      </c>
    </row>
    <row r="14844" spans="1:3">
      <c r="A14844" s="26" t="s">
        <v>26097</v>
      </c>
      <c r="B14844">
        <f t="shared" si="231"/>
        <v>65695</v>
      </c>
      <c r="C14844" s="26" t="s">
        <v>26098</v>
      </c>
    </row>
    <row r="14845" spans="1:3">
      <c r="A14845" s="26" t="s">
        <v>26099</v>
      </c>
      <c r="B14845">
        <f t="shared" si="231"/>
        <v>65696</v>
      </c>
      <c r="C14845" s="26" t="s">
        <v>26100</v>
      </c>
    </row>
    <row r="14846" spans="1:3">
      <c r="A14846" s="26" t="s">
        <v>26101</v>
      </c>
      <c r="B14846">
        <f t="shared" si="231"/>
        <v>65697</v>
      </c>
      <c r="C14846" s="26" t="s">
        <v>26102</v>
      </c>
    </row>
    <row r="14847" spans="1:3">
      <c r="A14847" s="26" t="s">
        <v>26103</v>
      </c>
      <c r="B14847">
        <f t="shared" si="231"/>
        <v>65698</v>
      </c>
      <c r="C14847" s="26" t="s">
        <v>26104</v>
      </c>
    </row>
    <row r="14848" spans="1:3">
      <c r="A14848" s="26" t="s">
        <v>26105</v>
      </c>
      <c r="B14848">
        <f t="shared" si="231"/>
        <v>65699</v>
      </c>
      <c r="C14848" s="26" t="s">
        <v>26106</v>
      </c>
    </row>
    <row r="14849" spans="1:3">
      <c r="A14849" s="26" t="s">
        <v>26107</v>
      </c>
      <c r="B14849">
        <f t="shared" ref="B14849:B14912" si="232">HEX2DEC(A14849)</f>
        <v>65700</v>
      </c>
      <c r="C14849" s="26" t="s">
        <v>26108</v>
      </c>
    </row>
    <row r="14850" spans="1:3">
      <c r="A14850" s="26" t="s">
        <v>26109</v>
      </c>
      <c r="B14850">
        <f t="shared" si="232"/>
        <v>65701</v>
      </c>
      <c r="C14850" s="26" t="s">
        <v>26110</v>
      </c>
    </row>
    <row r="14851" spans="1:3">
      <c r="A14851" s="26" t="s">
        <v>26111</v>
      </c>
      <c r="B14851">
        <f t="shared" si="232"/>
        <v>65702</v>
      </c>
      <c r="C14851" s="26" t="s">
        <v>26112</v>
      </c>
    </row>
    <row r="14852" spans="1:3">
      <c r="A14852" s="26" t="s">
        <v>26113</v>
      </c>
      <c r="B14852">
        <f t="shared" si="232"/>
        <v>65703</v>
      </c>
      <c r="C14852" s="26" t="s">
        <v>26114</v>
      </c>
    </row>
    <row r="14853" spans="1:3">
      <c r="A14853" s="26" t="s">
        <v>26115</v>
      </c>
      <c r="B14853">
        <f t="shared" si="232"/>
        <v>65704</v>
      </c>
      <c r="C14853" s="26" t="s">
        <v>26116</v>
      </c>
    </row>
    <row r="14854" spans="1:3">
      <c r="A14854" s="26" t="s">
        <v>26117</v>
      </c>
      <c r="B14854">
        <f t="shared" si="232"/>
        <v>65705</v>
      </c>
      <c r="C14854" s="26" t="s">
        <v>26118</v>
      </c>
    </row>
    <row r="14855" spans="1:3">
      <c r="A14855" s="26" t="s">
        <v>26119</v>
      </c>
      <c r="B14855">
        <f t="shared" si="232"/>
        <v>65706</v>
      </c>
      <c r="C14855" s="26" t="s">
        <v>26120</v>
      </c>
    </row>
    <row r="14856" spans="1:3">
      <c r="A14856" s="26" t="s">
        <v>26121</v>
      </c>
      <c r="B14856">
        <f t="shared" si="232"/>
        <v>65707</v>
      </c>
      <c r="C14856" s="26" t="s">
        <v>26122</v>
      </c>
    </row>
    <row r="14857" spans="1:3">
      <c r="A14857" s="26" t="s">
        <v>26123</v>
      </c>
      <c r="B14857">
        <f t="shared" si="232"/>
        <v>65708</v>
      </c>
      <c r="C14857" s="26" t="s">
        <v>26124</v>
      </c>
    </row>
    <row r="14858" spans="1:3">
      <c r="A14858" s="26" t="s">
        <v>26125</v>
      </c>
      <c r="B14858">
        <f t="shared" si="232"/>
        <v>65709</v>
      </c>
      <c r="C14858" s="26" t="s">
        <v>26126</v>
      </c>
    </row>
    <row r="14859" spans="1:3">
      <c r="A14859" s="26" t="s">
        <v>26127</v>
      </c>
      <c r="B14859">
        <f t="shared" si="232"/>
        <v>65710</v>
      </c>
      <c r="C14859" s="26" t="s">
        <v>26128</v>
      </c>
    </row>
    <row r="14860" spans="1:3">
      <c r="A14860" s="26" t="s">
        <v>26129</v>
      </c>
      <c r="B14860">
        <f t="shared" si="232"/>
        <v>65711</v>
      </c>
      <c r="C14860" s="26" t="s">
        <v>26130</v>
      </c>
    </row>
    <row r="14861" spans="1:3">
      <c r="A14861" s="26" t="s">
        <v>26131</v>
      </c>
      <c r="B14861">
        <f t="shared" si="232"/>
        <v>65712</v>
      </c>
      <c r="C14861" s="26" t="s">
        <v>26132</v>
      </c>
    </row>
    <row r="14862" spans="1:3">
      <c r="A14862" s="26" t="s">
        <v>26133</v>
      </c>
      <c r="B14862">
        <f t="shared" si="232"/>
        <v>65713</v>
      </c>
      <c r="C14862" s="26" t="s">
        <v>26134</v>
      </c>
    </row>
    <row r="14863" spans="1:3">
      <c r="A14863" s="26" t="s">
        <v>26135</v>
      </c>
      <c r="B14863">
        <f t="shared" si="232"/>
        <v>65714</v>
      </c>
      <c r="C14863" s="26" t="s">
        <v>26136</v>
      </c>
    </row>
    <row r="14864" spans="1:3">
      <c r="A14864" s="26" t="s">
        <v>26137</v>
      </c>
      <c r="B14864">
        <f t="shared" si="232"/>
        <v>65715</v>
      </c>
      <c r="C14864" s="26" t="s">
        <v>26138</v>
      </c>
    </row>
    <row r="14865" spans="1:3">
      <c r="A14865" s="26" t="s">
        <v>26139</v>
      </c>
      <c r="B14865">
        <f t="shared" si="232"/>
        <v>65716</v>
      </c>
      <c r="C14865" s="26" t="s">
        <v>26140</v>
      </c>
    </row>
    <row r="14866" spans="1:3">
      <c r="A14866" s="26" t="s">
        <v>26141</v>
      </c>
      <c r="B14866">
        <f t="shared" si="232"/>
        <v>65717</v>
      </c>
      <c r="C14866" s="26" t="s">
        <v>26142</v>
      </c>
    </row>
    <row r="14867" spans="1:3">
      <c r="A14867" s="26" t="s">
        <v>26143</v>
      </c>
      <c r="B14867">
        <f t="shared" si="232"/>
        <v>65718</v>
      </c>
      <c r="C14867" s="26" t="s">
        <v>26144</v>
      </c>
    </row>
    <row r="14868" spans="1:3">
      <c r="A14868" s="26" t="s">
        <v>26145</v>
      </c>
      <c r="B14868">
        <f t="shared" si="232"/>
        <v>65719</v>
      </c>
      <c r="C14868" s="26" t="s">
        <v>26146</v>
      </c>
    </row>
    <row r="14869" spans="1:3">
      <c r="A14869" s="26" t="s">
        <v>26147</v>
      </c>
      <c r="B14869">
        <f t="shared" si="232"/>
        <v>65720</v>
      </c>
      <c r="C14869" s="26" t="s">
        <v>26148</v>
      </c>
    </row>
    <row r="14870" spans="1:3">
      <c r="A14870" s="26" t="s">
        <v>26149</v>
      </c>
      <c r="B14870">
        <f t="shared" si="232"/>
        <v>65721</v>
      </c>
      <c r="C14870" s="26" t="s">
        <v>26150</v>
      </c>
    </row>
    <row r="14871" spans="1:3">
      <c r="A14871" s="26" t="s">
        <v>26151</v>
      </c>
      <c r="B14871">
        <f t="shared" si="232"/>
        <v>65722</v>
      </c>
      <c r="C14871" s="26" t="s">
        <v>26152</v>
      </c>
    </row>
    <row r="14872" spans="1:3">
      <c r="A14872" s="26" t="s">
        <v>26153</v>
      </c>
      <c r="B14872">
        <f t="shared" si="232"/>
        <v>65723</v>
      </c>
      <c r="C14872" s="26" t="s">
        <v>26154</v>
      </c>
    </row>
    <row r="14873" spans="1:3">
      <c r="A14873" s="26" t="s">
        <v>26155</v>
      </c>
      <c r="B14873">
        <f t="shared" si="232"/>
        <v>65724</v>
      </c>
      <c r="C14873" s="26" t="s">
        <v>26156</v>
      </c>
    </row>
    <row r="14874" spans="1:3">
      <c r="A14874" s="26" t="s">
        <v>26157</v>
      </c>
      <c r="B14874">
        <f t="shared" si="232"/>
        <v>65725</v>
      </c>
      <c r="C14874" s="26" t="s">
        <v>26158</v>
      </c>
    </row>
    <row r="14875" spans="1:3">
      <c r="A14875" s="26" t="s">
        <v>26159</v>
      </c>
      <c r="B14875">
        <f t="shared" si="232"/>
        <v>65726</v>
      </c>
      <c r="C14875" s="26" t="s">
        <v>26160</v>
      </c>
    </row>
    <row r="14876" spans="1:3">
      <c r="A14876" s="26" t="s">
        <v>26161</v>
      </c>
      <c r="B14876">
        <f t="shared" si="232"/>
        <v>65727</v>
      </c>
      <c r="C14876" s="26" t="s">
        <v>26162</v>
      </c>
    </row>
    <row r="14877" spans="1:3">
      <c r="A14877" s="26" t="s">
        <v>26163</v>
      </c>
      <c r="B14877">
        <f t="shared" si="232"/>
        <v>65728</v>
      </c>
      <c r="C14877" s="26" t="s">
        <v>26164</v>
      </c>
    </row>
    <row r="14878" spans="1:3">
      <c r="A14878" s="26" t="s">
        <v>26165</v>
      </c>
      <c r="B14878">
        <f t="shared" si="232"/>
        <v>65729</v>
      </c>
      <c r="C14878" s="26" t="s">
        <v>26166</v>
      </c>
    </row>
    <row r="14879" spans="1:3">
      <c r="A14879" s="26" t="s">
        <v>26167</v>
      </c>
      <c r="B14879">
        <f t="shared" si="232"/>
        <v>65730</v>
      </c>
      <c r="C14879" s="26" t="s">
        <v>26168</v>
      </c>
    </row>
    <row r="14880" spans="1:3">
      <c r="A14880" s="26" t="s">
        <v>26169</v>
      </c>
      <c r="B14880">
        <f t="shared" si="232"/>
        <v>65731</v>
      </c>
      <c r="C14880" s="26" t="s">
        <v>26170</v>
      </c>
    </row>
    <row r="14881" spans="1:3">
      <c r="A14881" s="26" t="s">
        <v>26171</v>
      </c>
      <c r="B14881">
        <f t="shared" si="232"/>
        <v>65732</v>
      </c>
      <c r="C14881" s="26" t="s">
        <v>26172</v>
      </c>
    </row>
    <row r="14882" spans="1:3">
      <c r="A14882" s="26" t="s">
        <v>26173</v>
      </c>
      <c r="B14882">
        <f t="shared" si="232"/>
        <v>65733</v>
      </c>
      <c r="C14882" s="26" t="s">
        <v>26174</v>
      </c>
    </row>
    <row r="14883" spans="1:3">
      <c r="A14883" s="26" t="s">
        <v>26175</v>
      </c>
      <c r="B14883">
        <f t="shared" si="232"/>
        <v>65734</v>
      </c>
      <c r="C14883" s="26" t="s">
        <v>26176</v>
      </c>
    </row>
    <row r="14884" spans="1:3">
      <c r="A14884" s="26" t="s">
        <v>26177</v>
      </c>
      <c r="B14884">
        <f t="shared" si="232"/>
        <v>65735</v>
      </c>
      <c r="C14884" s="26" t="s">
        <v>26178</v>
      </c>
    </row>
    <row r="14885" spans="1:3">
      <c r="A14885" s="26" t="s">
        <v>26179</v>
      </c>
      <c r="B14885">
        <f t="shared" si="232"/>
        <v>65736</v>
      </c>
      <c r="C14885" s="26" t="s">
        <v>26180</v>
      </c>
    </row>
    <row r="14886" spans="1:3">
      <c r="A14886" s="26" t="s">
        <v>26181</v>
      </c>
      <c r="B14886">
        <f t="shared" si="232"/>
        <v>65737</v>
      </c>
      <c r="C14886" s="26" t="s">
        <v>26182</v>
      </c>
    </row>
    <row r="14887" spans="1:3">
      <c r="A14887" s="26" t="s">
        <v>26183</v>
      </c>
      <c r="B14887">
        <f t="shared" si="232"/>
        <v>65738</v>
      </c>
      <c r="C14887" s="26" t="s">
        <v>26184</v>
      </c>
    </row>
    <row r="14888" spans="1:3">
      <c r="A14888" s="26" t="s">
        <v>26185</v>
      </c>
      <c r="B14888">
        <f t="shared" si="232"/>
        <v>65739</v>
      </c>
      <c r="C14888" s="26" t="s">
        <v>26186</v>
      </c>
    </row>
    <row r="14889" spans="1:3">
      <c r="A14889" s="26" t="s">
        <v>26187</v>
      </c>
      <c r="B14889">
        <f t="shared" si="232"/>
        <v>65740</v>
      </c>
      <c r="C14889" s="26" t="s">
        <v>26188</v>
      </c>
    </row>
    <row r="14890" spans="1:3">
      <c r="A14890" s="26" t="s">
        <v>26189</v>
      </c>
      <c r="B14890">
        <f t="shared" si="232"/>
        <v>65741</v>
      </c>
      <c r="C14890" s="26" t="s">
        <v>26190</v>
      </c>
    </row>
    <row r="14891" spans="1:3">
      <c r="A14891" s="26" t="s">
        <v>26191</v>
      </c>
      <c r="B14891">
        <f t="shared" si="232"/>
        <v>65742</v>
      </c>
      <c r="C14891" s="26" t="s">
        <v>26192</v>
      </c>
    </row>
    <row r="14892" spans="1:3">
      <c r="A14892" s="26" t="s">
        <v>26193</v>
      </c>
      <c r="B14892">
        <f t="shared" si="232"/>
        <v>65743</v>
      </c>
      <c r="C14892" s="26" t="s">
        <v>26194</v>
      </c>
    </row>
    <row r="14893" spans="1:3">
      <c r="A14893" s="26" t="s">
        <v>26195</v>
      </c>
      <c r="B14893">
        <f t="shared" si="232"/>
        <v>65744</v>
      </c>
      <c r="C14893" s="26" t="s">
        <v>26196</v>
      </c>
    </row>
    <row r="14894" spans="1:3">
      <c r="A14894" s="26" t="s">
        <v>26197</v>
      </c>
      <c r="B14894">
        <f t="shared" si="232"/>
        <v>65745</v>
      </c>
      <c r="C14894" s="26" t="s">
        <v>26198</v>
      </c>
    </row>
    <row r="14895" spans="1:3">
      <c r="A14895" s="26" t="s">
        <v>26199</v>
      </c>
      <c r="B14895">
        <f t="shared" si="232"/>
        <v>65746</v>
      </c>
      <c r="C14895" s="26" t="s">
        <v>26200</v>
      </c>
    </row>
    <row r="14896" spans="1:3">
      <c r="A14896" s="26" t="s">
        <v>26201</v>
      </c>
      <c r="B14896">
        <f t="shared" si="232"/>
        <v>65747</v>
      </c>
      <c r="C14896" s="26" t="s">
        <v>26202</v>
      </c>
    </row>
    <row r="14897" spans="1:3">
      <c r="A14897" s="26" t="s">
        <v>26203</v>
      </c>
      <c r="B14897">
        <f t="shared" si="232"/>
        <v>65748</v>
      </c>
      <c r="C14897" s="26" t="s">
        <v>26204</v>
      </c>
    </row>
    <row r="14898" spans="1:3">
      <c r="A14898" s="26" t="s">
        <v>26205</v>
      </c>
      <c r="B14898">
        <f t="shared" si="232"/>
        <v>65749</v>
      </c>
      <c r="C14898" s="26" t="s">
        <v>26206</v>
      </c>
    </row>
    <row r="14899" spans="1:3">
      <c r="A14899" s="26" t="s">
        <v>26207</v>
      </c>
      <c r="B14899">
        <f t="shared" si="232"/>
        <v>65750</v>
      </c>
      <c r="C14899" s="26" t="s">
        <v>26208</v>
      </c>
    </row>
    <row r="14900" spans="1:3">
      <c r="A14900" s="26" t="s">
        <v>26209</v>
      </c>
      <c r="B14900">
        <f t="shared" si="232"/>
        <v>65751</v>
      </c>
      <c r="C14900" s="26" t="s">
        <v>26210</v>
      </c>
    </row>
    <row r="14901" spans="1:3">
      <c r="A14901" s="26" t="s">
        <v>26211</v>
      </c>
      <c r="B14901">
        <f t="shared" si="232"/>
        <v>65752</v>
      </c>
      <c r="C14901" s="26" t="s">
        <v>26212</v>
      </c>
    </row>
    <row r="14902" spans="1:3">
      <c r="A14902" s="26" t="s">
        <v>26213</v>
      </c>
      <c r="B14902">
        <f t="shared" si="232"/>
        <v>65753</v>
      </c>
      <c r="C14902" s="26" t="s">
        <v>26214</v>
      </c>
    </row>
    <row r="14903" spans="1:3">
      <c r="A14903" s="26" t="s">
        <v>26215</v>
      </c>
      <c r="B14903">
        <f t="shared" si="232"/>
        <v>65754</v>
      </c>
      <c r="C14903" s="26" t="s">
        <v>26216</v>
      </c>
    </row>
    <row r="14904" spans="1:3">
      <c r="A14904" s="26" t="s">
        <v>26217</v>
      </c>
      <c r="B14904">
        <f t="shared" si="232"/>
        <v>65755</v>
      </c>
      <c r="C14904" s="26" t="s">
        <v>26218</v>
      </c>
    </row>
    <row r="14905" spans="1:3">
      <c r="A14905" s="26" t="s">
        <v>26219</v>
      </c>
      <c r="B14905">
        <f t="shared" si="232"/>
        <v>65756</v>
      </c>
      <c r="C14905" s="26" t="s">
        <v>26220</v>
      </c>
    </row>
    <row r="14906" spans="1:3">
      <c r="A14906" s="26" t="s">
        <v>26221</v>
      </c>
      <c r="B14906">
        <f t="shared" si="232"/>
        <v>65757</v>
      </c>
      <c r="C14906" s="26" t="s">
        <v>26222</v>
      </c>
    </row>
    <row r="14907" spans="1:3">
      <c r="A14907" s="26" t="s">
        <v>26223</v>
      </c>
      <c r="B14907">
        <f t="shared" si="232"/>
        <v>65758</v>
      </c>
      <c r="C14907" s="26" t="s">
        <v>26224</v>
      </c>
    </row>
    <row r="14908" spans="1:3">
      <c r="A14908" s="26" t="s">
        <v>26225</v>
      </c>
      <c r="B14908">
        <f t="shared" si="232"/>
        <v>65759</v>
      </c>
      <c r="C14908" s="26" t="s">
        <v>26226</v>
      </c>
    </row>
    <row r="14909" spans="1:3">
      <c r="A14909" s="26" t="s">
        <v>37910</v>
      </c>
      <c r="B14909">
        <f t="shared" si="232"/>
        <v>65760</v>
      </c>
      <c r="C14909" s="26" t="s">
        <v>26227</v>
      </c>
    </row>
    <row r="14910" spans="1:3">
      <c r="A14910" s="26" t="s">
        <v>37911</v>
      </c>
      <c r="B14910">
        <f t="shared" si="232"/>
        <v>65761</v>
      </c>
      <c r="C14910" s="26" t="s">
        <v>26228</v>
      </c>
    </row>
    <row r="14911" spans="1:3">
      <c r="A14911" s="26" t="s">
        <v>37912</v>
      </c>
      <c r="B14911">
        <f t="shared" si="232"/>
        <v>65762</v>
      </c>
      <c r="C14911" s="26" t="s">
        <v>26229</v>
      </c>
    </row>
    <row r="14912" spans="1:3">
      <c r="A14912" s="26" t="s">
        <v>37913</v>
      </c>
      <c r="B14912">
        <f t="shared" si="232"/>
        <v>65763</v>
      </c>
      <c r="C14912" s="26" t="s">
        <v>26230</v>
      </c>
    </row>
    <row r="14913" spans="1:3">
      <c r="A14913" s="26" t="s">
        <v>37914</v>
      </c>
      <c r="B14913">
        <f t="shared" ref="B14913:B14976" si="233">HEX2DEC(A14913)</f>
        <v>65764</v>
      </c>
      <c r="C14913" s="26" t="s">
        <v>26231</v>
      </c>
    </row>
    <row r="14914" spans="1:3">
      <c r="A14914" s="26" t="s">
        <v>37915</v>
      </c>
      <c r="B14914">
        <f t="shared" si="233"/>
        <v>65765</v>
      </c>
      <c r="C14914" s="26" t="s">
        <v>26232</v>
      </c>
    </row>
    <row r="14915" spans="1:3">
      <c r="A14915" s="26" t="s">
        <v>37916</v>
      </c>
      <c r="B14915">
        <f t="shared" si="233"/>
        <v>65766</v>
      </c>
      <c r="C14915" s="26" t="s">
        <v>26233</v>
      </c>
    </row>
    <row r="14916" spans="1:3">
      <c r="A14916" s="26" t="s">
        <v>37917</v>
      </c>
      <c r="B14916">
        <f t="shared" si="233"/>
        <v>65767</v>
      </c>
      <c r="C14916" s="26" t="s">
        <v>26234</v>
      </c>
    </row>
    <row r="14917" spans="1:3">
      <c r="A14917" s="26" t="s">
        <v>37918</v>
      </c>
      <c r="B14917">
        <f t="shared" si="233"/>
        <v>65768</v>
      </c>
      <c r="C14917" s="26" t="s">
        <v>26235</v>
      </c>
    </row>
    <row r="14918" spans="1:3">
      <c r="A14918" s="26" t="s">
        <v>37919</v>
      </c>
      <c r="B14918">
        <f t="shared" si="233"/>
        <v>65769</v>
      </c>
      <c r="C14918" s="26" t="s">
        <v>26236</v>
      </c>
    </row>
    <row r="14919" spans="1:3">
      <c r="A14919" s="26" t="s">
        <v>26237</v>
      </c>
      <c r="B14919">
        <f t="shared" si="233"/>
        <v>65770</v>
      </c>
      <c r="C14919" s="26" t="s">
        <v>26238</v>
      </c>
    </row>
    <row r="14920" spans="1:3">
      <c r="A14920" s="26" t="s">
        <v>26239</v>
      </c>
      <c r="B14920">
        <f t="shared" si="233"/>
        <v>65771</v>
      </c>
      <c r="C14920" s="26" t="s">
        <v>26240</v>
      </c>
    </row>
    <row r="14921" spans="1:3">
      <c r="A14921" s="26" t="s">
        <v>26241</v>
      </c>
      <c r="B14921">
        <f t="shared" si="233"/>
        <v>65772</v>
      </c>
      <c r="C14921" s="26" t="s">
        <v>26242</v>
      </c>
    </row>
    <row r="14922" spans="1:3">
      <c r="A14922" s="26" t="s">
        <v>26243</v>
      </c>
      <c r="B14922">
        <f t="shared" si="233"/>
        <v>65773</v>
      </c>
      <c r="C14922" s="26" t="s">
        <v>26244</v>
      </c>
    </row>
    <row r="14923" spans="1:3">
      <c r="A14923" s="26" t="s">
        <v>26245</v>
      </c>
      <c r="B14923">
        <f t="shared" si="233"/>
        <v>65774</v>
      </c>
      <c r="C14923" s="26" t="s">
        <v>26246</v>
      </c>
    </row>
    <row r="14924" spans="1:3">
      <c r="A14924" s="26" t="s">
        <v>26247</v>
      </c>
      <c r="B14924">
        <f t="shared" si="233"/>
        <v>65775</v>
      </c>
      <c r="C14924" s="26" t="s">
        <v>26248</v>
      </c>
    </row>
    <row r="14925" spans="1:3">
      <c r="A14925" s="26" t="s">
        <v>26249</v>
      </c>
      <c r="B14925">
        <f t="shared" si="233"/>
        <v>65776</v>
      </c>
      <c r="C14925" s="26" t="s">
        <v>26250</v>
      </c>
    </row>
    <row r="14926" spans="1:3">
      <c r="A14926" s="26" t="s">
        <v>26251</v>
      </c>
      <c r="B14926">
        <f t="shared" si="233"/>
        <v>65777</v>
      </c>
      <c r="C14926" s="26" t="s">
        <v>26252</v>
      </c>
    </row>
    <row r="14927" spans="1:3">
      <c r="A14927" s="26" t="s">
        <v>26253</v>
      </c>
      <c r="B14927">
        <f t="shared" si="233"/>
        <v>65778</v>
      </c>
      <c r="C14927" s="26" t="s">
        <v>26254</v>
      </c>
    </row>
    <row r="14928" spans="1:3">
      <c r="A14928" s="26" t="s">
        <v>26255</v>
      </c>
      <c r="B14928">
        <f t="shared" si="233"/>
        <v>65779</v>
      </c>
      <c r="C14928" s="26" t="s">
        <v>26256</v>
      </c>
    </row>
    <row r="14929" spans="1:3">
      <c r="A14929" s="26" t="s">
        <v>26257</v>
      </c>
      <c r="B14929">
        <f t="shared" si="233"/>
        <v>65780</v>
      </c>
      <c r="C14929" s="26" t="s">
        <v>26258</v>
      </c>
    </row>
    <row r="14930" spans="1:3">
      <c r="A14930" s="26" t="s">
        <v>26259</v>
      </c>
      <c r="B14930">
        <f t="shared" si="233"/>
        <v>65781</v>
      </c>
      <c r="C14930" s="26" t="s">
        <v>26260</v>
      </c>
    </row>
    <row r="14931" spans="1:3">
      <c r="A14931" s="26" t="s">
        <v>26261</v>
      </c>
      <c r="B14931">
        <f t="shared" si="233"/>
        <v>65782</v>
      </c>
      <c r="C14931" s="26" t="s">
        <v>26262</v>
      </c>
    </row>
    <row r="14932" spans="1:3">
      <c r="A14932" s="26" t="s">
        <v>26263</v>
      </c>
      <c r="B14932">
        <f t="shared" si="233"/>
        <v>65783</v>
      </c>
      <c r="C14932" s="26" t="s">
        <v>26264</v>
      </c>
    </row>
    <row r="14933" spans="1:3">
      <c r="A14933" s="26" t="s">
        <v>26265</v>
      </c>
      <c r="B14933">
        <f t="shared" si="233"/>
        <v>65784</v>
      </c>
      <c r="C14933" s="26" t="s">
        <v>26266</v>
      </c>
    </row>
    <row r="14934" spans="1:3">
      <c r="A14934" s="26" t="s">
        <v>26267</v>
      </c>
      <c r="B14934">
        <f t="shared" si="233"/>
        <v>65785</v>
      </c>
      <c r="C14934" s="26" t="s">
        <v>26268</v>
      </c>
    </row>
    <row r="14935" spans="1:3">
      <c r="A14935" s="26" t="s">
        <v>26269</v>
      </c>
      <c r="B14935">
        <f t="shared" si="233"/>
        <v>65786</v>
      </c>
      <c r="C14935" s="26" t="s">
        <v>26270</v>
      </c>
    </row>
    <row r="14936" spans="1:3">
      <c r="A14936" s="26" t="s">
        <v>37920</v>
      </c>
      <c r="B14936">
        <f t="shared" si="233"/>
        <v>65792</v>
      </c>
      <c r="C14936" s="26" t="s">
        <v>26271</v>
      </c>
    </row>
    <row r="14937" spans="1:3">
      <c r="A14937" s="26" t="s">
        <v>37921</v>
      </c>
      <c r="B14937">
        <f t="shared" si="233"/>
        <v>65793</v>
      </c>
      <c r="C14937" s="26" t="s">
        <v>26272</v>
      </c>
    </row>
    <row r="14938" spans="1:3">
      <c r="A14938" s="26" t="s">
        <v>37922</v>
      </c>
      <c r="B14938">
        <f t="shared" si="233"/>
        <v>65794</v>
      </c>
      <c r="C14938" s="26" t="s">
        <v>26273</v>
      </c>
    </row>
    <row r="14939" spans="1:3">
      <c r="A14939" s="26" t="s">
        <v>37923</v>
      </c>
      <c r="B14939">
        <f t="shared" si="233"/>
        <v>65799</v>
      </c>
      <c r="C14939" s="26" t="s">
        <v>26274</v>
      </c>
    </row>
    <row r="14940" spans="1:3">
      <c r="A14940" s="26" t="s">
        <v>37924</v>
      </c>
      <c r="B14940">
        <f t="shared" si="233"/>
        <v>65800</v>
      </c>
      <c r="C14940" s="26" t="s">
        <v>26275</v>
      </c>
    </row>
    <row r="14941" spans="1:3">
      <c r="A14941" s="26" t="s">
        <v>37925</v>
      </c>
      <c r="B14941">
        <f t="shared" si="233"/>
        <v>65801</v>
      </c>
      <c r="C14941" s="26" t="s">
        <v>26276</v>
      </c>
    </row>
    <row r="14942" spans="1:3">
      <c r="A14942" s="26" t="s">
        <v>26277</v>
      </c>
      <c r="B14942">
        <f t="shared" si="233"/>
        <v>65802</v>
      </c>
      <c r="C14942" s="26" t="s">
        <v>26278</v>
      </c>
    </row>
    <row r="14943" spans="1:3">
      <c r="A14943" s="26" t="s">
        <v>26279</v>
      </c>
      <c r="B14943">
        <f t="shared" si="233"/>
        <v>65803</v>
      </c>
      <c r="C14943" s="26" t="s">
        <v>26280</v>
      </c>
    </row>
    <row r="14944" spans="1:3">
      <c r="A14944" s="26" t="s">
        <v>26281</v>
      </c>
      <c r="B14944">
        <f t="shared" si="233"/>
        <v>65804</v>
      </c>
      <c r="C14944" s="26" t="s">
        <v>26282</v>
      </c>
    </row>
    <row r="14945" spans="1:3">
      <c r="A14945" s="26" t="s">
        <v>26283</v>
      </c>
      <c r="B14945">
        <f t="shared" si="233"/>
        <v>65805</v>
      </c>
      <c r="C14945" s="26" t="s">
        <v>26284</v>
      </c>
    </row>
    <row r="14946" spans="1:3">
      <c r="A14946" s="26" t="s">
        <v>26285</v>
      </c>
      <c r="B14946">
        <f t="shared" si="233"/>
        <v>65806</v>
      </c>
      <c r="C14946" s="26" t="s">
        <v>26286</v>
      </c>
    </row>
    <row r="14947" spans="1:3">
      <c r="A14947" s="26" t="s">
        <v>26287</v>
      </c>
      <c r="B14947">
        <f t="shared" si="233"/>
        <v>65807</v>
      </c>
      <c r="C14947" s="26" t="s">
        <v>26288</v>
      </c>
    </row>
    <row r="14948" spans="1:3">
      <c r="A14948" s="26" t="s">
        <v>37926</v>
      </c>
      <c r="B14948">
        <f t="shared" si="233"/>
        <v>65808</v>
      </c>
      <c r="C14948" s="26" t="s">
        <v>26289</v>
      </c>
    </row>
    <row r="14949" spans="1:3">
      <c r="A14949" s="26" t="s">
        <v>37927</v>
      </c>
      <c r="B14949">
        <f t="shared" si="233"/>
        <v>65809</v>
      </c>
      <c r="C14949" s="26" t="s">
        <v>26290</v>
      </c>
    </row>
    <row r="14950" spans="1:3">
      <c r="A14950" s="26" t="s">
        <v>37928</v>
      </c>
      <c r="B14950">
        <f t="shared" si="233"/>
        <v>65810</v>
      </c>
      <c r="C14950" s="26" t="s">
        <v>26291</v>
      </c>
    </row>
    <row r="14951" spans="1:3">
      <c r="A14951" s="26" t="s">
        <v>37929</v>
      </c>
      <c r="B14951">
        <f t="shared" si="233"/>
        <v>65811</v>
      </c>
      <c r="C14951" s="26" t="s">
        <v>26292</v>
      </c>
    </row>
    <row r="14952" spans="1:3">
      <c r="A14952" s="26" t="s">
        <v>37930</v>
      </c>
      <c r="B14952">
        <f t="shared" si="233"/>
        <v>65812</v>
      </c>
      <c r="C14952" s="26" t="s">
        <v>26293</v>
      </c>
    </row>
    <row r="14953" spans="1:3">
      <c r="A14953" s="26" t="s">
        <v>37931</v>
      </c>
      <c r="B14953">
        <f t="shared" si="233"/>
        <v>65813</v>
      </c>
      <c r="C14953" s="26" t="s">
        <v>26294</v>
      </c>
    </row>
    <row r="14954" spans="1:3">
      <c r="A14954" s="26" t="s">
        <v>37932</v>
      </c>
      <c r="B14954">
        <f t="shared" si="233"/>
        <v>65814</v>
      </c>
      <c r="C14954" s="26" t="s">
        <v>26295</v>
      </c>
    </row>
    <row r="14955" spans="1:3">
      <c r="A14955" s="26" t="s">
        <v>37933</v>
      </c>
      <c r="B14955">
        <f t="shared" si="233"/>
        <v>65815</v>
      </c>
      <c r="C14955" s="26" t="s">
        <v>26296</v>
      </c>
    </row>
    <row r="14956" spans="1:3">
      <c r="A14956" s="26" t="s">
        <v>37934</v>
      </c>
      <c r="B14956">
        <f t="shared" si="233"/>
        <v>65816</v>
      </c>
      <c r="C14956" s="26" t="s">
        <v>26297</v>
      </c>
    </row>
    <row r="14957" spans="1:3">
      <c r="A14957" s="26" t="s">
        <v>37935</v>
      </c>
      <c r="B14957">
        <f t="shared" si="233"/>
        <v>65817</v>
      </c>
      <c r="C14957" s="26" t="s">
        <v>26298</v>
      </c>
    </row>
    <row r="14958" spans="1:3">
      <c r="A14958" s="26" t="s">
        <v>26299</v>
      </c>
      <c r="B14958">
        <f t="shared" si="233"/>
        <v>65818</v>
      </c>
      <c r="C14958" s="26" t="s">
        <v>26300</v>
      </c>
    </row>
    <row r="14959" spans="1:3">
      <c r="A14959" s="26" t="s">
        <v>26301</v>
      </c>
      <c r="B14959">
        <f t="shared" si="233"/>
        <v>65819</v>
      </c>
      <c r="C14959" s="26" t="s">
        <v>26302</v>
      </c>
    </row>
    <row r="14960" spans="1:3">
      <c r="A14960" s="26" t="s">
        <v>26303</v>
      </c>
      <c r="B14960">
        <f t="shared" si="233"/>
        <v>65820</v>
      </c>
      <c r="C14960" s="26" t="s">
        <v>26304</v>
      </c>
    </row>
    <row r="14961" spans="1:3">
      <c r="A14961" s="26" t="s">
        <v>26305</v>
      </c>
      <c r="B14961">
        <f t="shared" si="233"/>
        <v>65821</v>
      </c>
      <c r="C14961" s="26" t="s">
        <v>26306</v>
      </c>
    </row>
    <row r="14962" spans="1:3">
      <c r="A14962" s="26" t="s">
        <v>26307</v>
      </c>
      <c r="B14962">
        <f t="shared" si="233"/>
        <v>65822</v>
      </c>
      <c r="C14962" s="26" t="s">
        <v>26308</v>
      </c>
    </row>
    <row r="14963" spans="1:3">
      <c r="A14963" s="26" t="s">
        <v>26309</v>
      </c>
      <c r="B14963">
        <f t="shared" si="233"/>
        <v>65823</v>
      </c>
      <c r="C14963" s="26" t="s">
        <v>26310</v>
      </c>
    </row>
    <row r="14964" spans="1:3">
      <c r="A14964" s="26" t="s">
        <v>37936</v>
      </c>
      <c r="B14964">
        <f t="shared" si="233"/>
        <v>65824</v>
      </c>
      <c r="C14964" s="26" t="s">
        <v>26311</v>
      </c>
    </row>
    <row r="14965" spans="1:3">
      <c r="A14965" s="26" t="s">
        <v>37937</v>
      </c>
      <c r="B14965">
        <f t="shared" si="233"/>
        <v>65825</v>
      </c>
      <c r="C14965" s="26" t="s">
        <v>26312</v>
      </c>
    </row>
    <row r="14966" spans="1:3">
      <c r="A14966" s="26" t="s">
        <v>37938</v>
      </c>
      <c r="B14966">
        <f t="shared" si="233"/>
        <v>65826</v>
      </c>
      <c r="C14966" s="26" t="s">
        <v>26313</v>
      </c>
    </row>
    <row r="14967" spans="1:3">
      <c r="A14967" s="26" t="s">
        <v>37939</v>
      </c>
      <c r="B14967">
        <f t="shared" si="233"/>
        <v>65827</v>
      </c>
      <c r="C14967" s="26" t="s">
        <v>26314</v>
      </c>
    </row>
    <row r="14968" spans="1:3">
      <c r="A14968" s="26" t="s">
        <v>37940</v>
      </c>
      <c r="B14968">
        <f t="shared" si="233"/>
        <v>65828</v>
      </c>
      <c r="C14968" s="26" t="s">
        <v>26315</v>
      </c>
    </row>
    <row r="14969" spans="1:3">
      <c r="A14969" s="26" t="s">
        <v>37941</v>
      </c>
      <c r="B14969">
        <f t="shared" si="233"/>
        <v>65829</v>
      </c>
      <c r="C14969" s="26" t="s">
        <v>26316</v>
      </c>
    </row>
    <row r="14970" spans="1:3">
      <c r="A14970" s="26" t="s">
        <v>37942</v>
      </c>
      <c r="B14970">
        <f t="shared" si="233"/>
        <v>65830</v>
      </c>
      <c r="C14970" s="26" t="s">
        <v>26317</v>
      </c>
    </row>
    <row r="14971" spans="1:3">
      <c r="A14971" s="26" t="s">
        <v>37943</v>
      </c>
      <c r="B14971">
        <f t="shared" si="233"/>
        <v>65831</v>
      </c>
      <c r="C14971" s="26" t="s">
        <v>26318</v>
      </c>
    </row>
    <row r="14972" spans="1:3">
      <c r="A14972" s="26" t="s">
        <v>37944</v>
      </c>
      <c r="B14972">
        <f t="shared" si="233"/>
        <v>65832</v>
      </c>
      <c r="C14972" s="26" t="s">
        <v>26319</v>
      </c>
    </row>
    <row r="14973" spans="1:3">
      <c r="A14973" s="26" t="s">
        <v>37945</v>
      </c>
      <c r="B14973">
        <f t="shared" si="233"/>
        <v>65833</v>
      </c>
      <c r="C14973" s="26" t="s">
        <v>26320</v>
      </c>
    </row>
    <row r="14974" spans="1:3">
      <c r="A14974" s="26" t="s">
        <v>26321</v>
      </c>
      <c r="B14974">
        <f t="shared" si="233"/>
        <v>65834</v>
      </c>
      <c r="C14974" s="26" t="s">
        <v>26322</v>
      </c>
    </row>
    <row r="14975" spans="1:3">
      <c r="A14975" s="26" t="s">
        <v>26323</v>
      </c>
      <c r="B14975">
        <f t="shared" si="233"/>
        <v>65835</v>
      </c>
      <c r="C14975" s="26" t="s">
        <v>26324</v>
      </c>
    </row>
    <row r="14976" spans="1:3">
      <c r="A14976" s="26" t="s">
        <v>26325</v>
      </c>
      <c r="B14976">
        <f t="shared" si="233"/>
        <v>65836</v>
      </c>
      <c r="C14976" s="26" t="s">
        <v>26326</v>
      </c>
    </row>
    <row r="14977" spans="1:3">
      <c r="A14977" s="26" t="s">
        <v>26327</v>
      </c>
      <c r="B14977">
        <f t="shared" ref="B14977:B15040" si="234">HEX2DEC(A14977)</f>
        <v>65837</v>
      </c>
      <c r="C14977" s="26" t="s">
        <v>26328</v>
      </c>
    </row>
    <row r="14978" spans="1:3">
      <c r="A14978" s="26" t="s">
        <v>26329</v>
      </c>
      <c r="B14978">
        <f t="shared" si="234"/>
        <v>65838</v>
      </c>
      <c r="C14978" s="26" t="s">
        <v>26330</v>
      </c>
    </row>
    <row r="14979" spans="1:3">
      <c r="A14979" s="26" t="s">
        <v>26331</v>
      </c>
      <c r="B14979">
        <f t="shared" si="234"/>
        <v>65839</v>
      </c>
      <c r="C14979" s="26" t="s">
        <v>26332</v>
      </c>
    </row>
    <row r="14980" spans="1:3">
      <c r="A14980" s="26" t="s">
        <v>37946</v>
      </c>
      <c r="B14980">
        <f t="shared" si="234"/>
        <v>65840</v>
      </c>
      <c r="C14980" s="26" t="s">
        <v>26333</v>
      </c>
    </row>
    <row r="14981" spans="1:3">
      <c r="A14981" s="26" t="s">
        <v>37947</v>
      </c>
      <c r="B14981">
        <f t="shared" si="234"/>
        <v>65841</v>
      </c>
      <c r="C14981" s="26" t="s">
        <v>26334</v>
      </c>
    </row>
    <row r="14982" spans="1:3">
      <c r="A14982" s="26" t="s">
        <v>37948</v>
      </c>
      <c r="B14982">
        <f t="shared" si="234"/>
        <v>65842</v>
      </c>
      <c r="C14982" s="26" t="s">
        <v>26335</v>
      </c>
    </row>
    <row r="14983" spans="1:3">
      <c r="A14983" s="26" t="s">
        <v>37949</v>
      </c>
      <c r="B14983">
        <f t="shared" si="234"/>
        <v>65843</v>
      </c>
      <c r="C14983" s="26" t="s">
        <v>26336</v>
      </c>
    </row>
    <row r="14984" spans="1:3">
      <c r="A14984" s="26" t="s">
        <v>37950</v>
      </c>
      <c r="B14984">
        <f t="shared" si="234"/>
        <v>65847</v>
      </c>
      <c r="C14984" s="26" t="s">
        <v>26337</v>
      </c>
    </row>
    <row r="14985" spans="1:3">
      <c r="A14985" s="26" t="s">
        <v>37951</v>
      </c>
      <c r="B14985">
        <f t="shared" si="234"/>
        <v>65848</v>
      </c>
      <c r="C14985" s="26" t="s">
        <v>26338</v>
      </c>
    </row>
    <row r="14986" spans="1:3">
      <c r="A14986" s="26" t="s">
        <v>37952</v>
      </c>
      <c r="B14986">
        <f t="shared" si="234"/>
        <v>65849</v>
      </c>
      <c r="C14986" s="26" t="s">
        <v>26339</v>
      </c>
    </row>
    <row r="14987" spans="1:3">
      <c r="A14987" s="26" t="s">
        <v>26340</v>
      </c>
      <c r="B14987">
        <f t="shared" si="234"/>
        <v>65850</v>
      </c>
      <c r="C14987" s="26" t="s">
        <v>26341</v>
      </c>
    </row>
    <row r="14988" spans="1:3">
      <c r="A14988" s="26" t="s">
        <v>26342</v>
      </c>
      <c r="B14988">
        <f t="shared" si="234"/>
        <v>65851</v>
      </c>
      <c r="C14988" s="26" t="s">
        <v>26343</v>
      </c>
    </row>
    <row r="14989" spans="1:3">
      <c r="A14989" s="26" t="s">
        <v>26344</v>
      </c>
      <c r="B14989">
        <f t="shared" si="234"/>
        <v>65852</v>
      </c>
      <c r="C14989" s="26" t="s">
        <v>26345</v>
      </c>
    </row>
    <row r="14990" spans="1:3">
      <c r="A14990" s="26" t="s">
        <v>26346</v>
      </c>
      <c r="B14990">
        <f t="shared" si="234"/>
        <v>65853</v>
      </c>
      <c r="C14990" s="26" t="s">
        <v>26347</v>
      </c>
    </row>
    <row r="14991" spans="1:3">
      <c r="A14991" s="26" t="s">
        <v>26348</v>
      </c>
      <c r="B14991">
        <f t="shared" si="234"/>
        <v>65854</v>
      </c>
      <c r="C14991" s="26" t="s">
        <v>26349</v>
      </c>
    </row>
    <row r="14992" spans="1:3">
      <c r="A14992" s="26" t="s">
        <v>26350</v>
      </c>
      <c r="B14992">
        <f t="shared" si="234"/>
        <v>65855</v>
      </c>
      <c r="C14992" s="26" t="s">
        <v>26351</v>
      </c>
    </row>
    <row r="14993" spans="1:3">
      <c r="A14993" s="26" t="s">
        <v>37953</v>
      </c>
      <c r="B14993">
        <f t="shared" si="234"/>
        <v>65856</v>
      </c>
      <c r="C14993" s="26" t="s">
        <v>26352</v>
      </c>
    </row>
    <row r="14994" spans="1:3">
      <c r="A14994" s="26" t="s">
        <v>37954</v>
      </c>
      <c r="B14994">
        <f t="shared" si="234"/>
        <v>65857</v>
      </c>
      <c r="C14994" s="26" t="s">
        <v>26353</v>
      </c>
    </row>
    <row r="14995" spans="1:3">
      <c r="A14995" s="26" t="s">
        <v>37955</v>
      </c>
      <c r="B14995">
        <f t="shared" si="234"/>
        <v>65858</v>
      </c>
      <c r="C14995" s="26" t="s">
        <v>26354</v>
      </c>
    </row>
    <row r="14996" spans="1:3">
      <c r="A14996" s="26" t="s">
        <v>37956</v>
      </c>
      <c r="B14996">
        <f t="shared" si="234"/>
        <v>65859</v>
      </c>
      <c r="C14996" s="26" t="s">
        <v>26355</v>
      </c>
    </row>
    <row r="14997" spans="1:3">
      <c r="A14997" s="26" t="s">
        <v>37957</v>
      </c>
      <c r="B14997">
        <f t="shared" si="234"/>
        <v>65860</v>
      </c>
      <c r="C14997" s="26" t="s">
        <v>26356</v>
      </c>
    </row>
    <row r="14998" spans="1:3">
      <c r="A14998" s="26" t="s">
        <v>37958</v>
      </c>
      <c r="B14998">
        <f t="shared" si="234"/>
        <v>65861</v>
      </c>
      <c r="C14998" s="26" t="s">
        <v>26357</v>
      </c>
    </row>
    <row r="14999" spans="1:3">
      <c r="A14999" s="26" t="s">
        <v>37959</v>
      </c>
      <c r="B14999">
        <f t="shared" si="234"/>
        <v>65862</v>
      </c>
      <c r="C14999" s="26" t="s">
        <v>26358</v>
      </c>
    </row>
    <row r="15000" spans="1:3">
      <c r="A15000" s="26" t="s">
        <v>37960</v>
      </c>
      <c r="B15000">
        <f t="shared" si="234"/>
        <v>65863</v>
      </c>
      <c r="C15000" s="26" t="s">
        <v>26359</v>
      </c>
    </row>
    <row r="15001" spans="1:3">
      <c r="A15001" s="26" t="s">
        <v>37961</v>
      </c>
      <c r="B15001">
        <f t="shared" si="234"/>
        <v>65864</v>
      </c>
      <c r="C15001" s="26" t="s">
        <v>26360</v>
      </c>
    </row>
    <row r="15002" spans="1:3">
      <c r="A15002" s="26" t="s">
        <v>37962</v>
      </c>
      <c r="B15002">
        <f t="shared" si="234"/>
        <v>65865</v>
      </c>
      <c r="C15002" s="26" t="s">
        <v>26361</v>
      </c>
    </row>
    <row r="15003" spans="1:3">
      <c r="A15003" s="26" t="s">
        <v>26362</v>
      </c>
      <c r="B15003">
        <f t="shared" si="234"/>
        <v>65866</v>
      </c>
      <c r="C15003" s="26" t="s">
        <v>26363</v>
      </c>
    </row>
    <row r="15004" spans="1:3">
      <c r="A15004" s="26" t="s">
        <v>26364</v>
      </c>
      <c r="B15004">
        <f t="shared" si="234"/>
        <v>65867</v>
      </c>
      <c r="C15004" s="26" t="s">
        <v>26365</v>
      </c>
    </row>
    <row r="15005" spans="1:3">
      <c r="A15005" s="26" t="s">
        <v>26366</v>
      </c>
      <c r="B15005">
        <f t="shared" si="234"/>
        <v>65868</v>
      </c>
      <c r="C15005" s="26" t="s">
        <v>26367</v>
      </c>
    </row>
    <row r="15006" spans="1:3">
      <c r="A15006" s="26" t="s">
        <v>26368</v>
      </c>
      <c r="B15006">
        <f t="shared" si="234"/>
        <v>65869</v>
      </c>
      <c r="C15006" s="26" t="s">
        <v>26369</v>
      </c>
    </row>
    <row r="15007" spans="1:3">
      <c r="A15007" s="26" t="s">
        <v>26370</v>
      </c>
      <c r="B15007">
        <f t="shared" si="234"/>
        <v>65870</v>
      </c>
      <c r="C15007" s="26" t="s">
        <v>26371</v>
      </c>
    </row>
    <row r="15008" spans="1:3">
      <c r="A15008" s="26" t="s">
        <v>26372</v>
      </c>
      <c r="B15008">
        <f t="shared" si="234"/>
        <v>65871</v>
      </c>
      <c r="C15008" s="26" t="s">
        <v>26373</v>
      </c>
    </row>
    <row r="15009" spans="1:3">
      <c r="A15009" s="26" t="s">
        <v>37963</v>
      </c>
      <c r="B15009">
        <f t="shared" si="234"/>
        <v>65872</v>
      </c>
      <c r="C15009" s="26" t="s">
        <v>26374</v>
      </c>
    </row>
    <row r="15010" spans="1:3">
      <c r="A15010" s="26" t="s">
        <v>37964</v>
      </c>
      <c r="B15010">
        <f t="shared" si="234"/>
        <v>65873</v>
      </c>
      <c r="C15010" s="26" t="s">
        <v>26375</v>
      </c>
    </row>
    <row r="15011" spans="1:3">
      <c r="A15011" s="26" t="s">
        <v>37965</v>
      </c>
      <c r="B15011">
        <f t="shared" si="234"/>
        <v>65874</v>
      </c>
      <c r="C15011" s="26" t="s">
        <v>26376</v>
      </c>
    </row>
    <row r="15012" spans="1:3">
      <c r="A15012" s="26" t="s">
        <v>37966</v>
      </c>
      <c r="B15012">
        <f t="shared" si="234"/>
        <v>65875</v>
      </c>
      <c r="C15012" s="26" t="s">
        <v>26377</v>
      </c>
    </row>
    <row r="15013" spans="1:3">
      <c r="A15013" s="26" t="s">
        <v>37967</v>
      </c>
      <c r="B15013">
        <f t="shared" si="234"/>
        <v>65876</v>
      </c>
      <c r="C15013" s="26" t="s">
        <v>26378</v>
      </c>
    </row>
    <row r="15014" spans="1:3">
      <c r="A15014" s="26" t="s">
        <v>37968</v>
      </c>
      <c r="B15014">
        <f t="shared" si="234"/>
        <v>65877</v>
      </c>
      <c r="C15014" s="26" t="s">
        <v>26379</v>
      </c>
    </row>
    <row r="15015" spans="1:3">
      <c r="A15015" s="26" t="s">
        <v>37969</v>
      </c>
      <c r="B15015">
        <f t="shared" si="234"/>
        <v>65878</v>
      </c>
      <c r="C15015" s="26" t="s">
        <v>26380</v>
      </c>
    </row>
    <row r="15016" spans="1:3">
      <c r="A15016" s="26" t="s">
        <v>37970</v>
      </c>
      <c r="B15016">
        <f t="shared" si="234"/>
        <v>65879</v>
      </c>
      <c r="C15016" s="26" t="s">
        <v>26381</v>
      </c>
    </row>
    <row r="15017" spans="1:3">
      <c r="A15017" s="26" t="s">
        <v>37971</v>
      </c>
      <c r="B15017">
        <f t="shared" si="234"/>
        <v>65880</v>
      </c>
      <c r="C15017" s="26" t="s">
        <v>26382</v>
      </c>
    </row>
    <row r="15018" spans="1:3">
      <c r="A15018" s="26" t="s">
        <v>37972</v>
      </c>
      <c r="B15018">
        <f t="shared" si="234"/>
        <v>65881</v>
      </c>
      <c r="C15018" s="26" t="s">
        <v>26383</v>
      </c>
    </row>
    <row r="15019" spans="1:3">
      <c r="A15019" s="26" t="s">
        <v>26384</v>
      </c>
      <c r="B15019">
        <f t="shared" si="234"/>
        <v>65882</v>
      </c>
      <c r="C15019" s="26" t="s">
        <v>26385</v>
      </c>
    </row>
    <row r="15020" spans="1:3">
      <c r="A15020" s="26" t="s">
        <v>26386</v>
      </c>
      <c r="B15020">
        <f t="shared" si="234"/>
        <v>65883</v>
      </c>
      <c r="C15020" s="26" t="s">
        <v>26387</v>
      </c>
    </row>
    <row r="15021" spans="1:3">
      <c r="A15021" s="26" t="s">
        <v>26388</v>
      </c>
      <c r="B15021">
        <f t="shared" si="234"/>
        <v>65884</v>
      </c>
      <c r="C15021" s="26" t="s">
        <v>26389</v>
      </c>
    </row>
    <row r="15022" spans="1:3">
      <c r="A15022" s="26" t="s">
        <v>26390</v>
      </c>
      <c r="B15022">
        <f t="shared" si="234"/>
        <v>65885</v>
      </c>
      <c r="C15022" s="26" t="s">
        <v>26391</v>
      </c>
    </row>
    <row r="15023" spans="1:3">
      <c r="A15023" s="26" t="s">
        <v>26392</v>
      </c>
      <c r="B15023">
        <f t="shared" si="234"/>
        <v>65886</v>
      </c>
      <c r="C15023" s="26" t="s">
        <v>26393</v>
      </c>
    </row>
    <row r="15024" spans="1:3">
      <c r="A15024" s="26" t="s">
        <v>26394</v>
      </c>
      <c r="B15024">
        <f t="shared" si="234"/>
        <v>65887</v>
      </c>
      <c r="C15024" s="26" t="s">
        <v>26395</v>
      </c>
    </row>
    <row r="15025" spans="1:3">
      <c r="A15025" s="26" t="s">
        <v>37973</v>
      </c>
      <c r="B15025">
        <f t="shared" si="234"/>
        <v>65888</v>
      </c>
      <c r="C15025" s="26" t="s">
        <v>26396</v>
      </c>
    </row>
    <row r="15026" spans="1:3">
      <c r="A15026" s="26" t="s">
        <v>37974</v>
      </c>
      <c r="B15026">
        <f t="shared" si="234"/>
        <v>65889</v>
      </c>
      <c r="C15026" s="26" t="s">
        <v>26397</v>
      </c>
    </row>
    <row r="15027" spans="1:3">
      <c r="A15027" s="26" t="s">
        <v>37975</v>
      </c>
      <c r="B15027">
        <f t="shared" si="234"/>
        <v>65890</v>
      </c>
      <c r="C15027" s="26" t="s">
        <v>26398</v>
      </c>
    </row>
    <row r="15028" spans="1:3">
      <c r="A15028" s="26" t="s">
        <v>37976</v>
      </c>
      <c r="B15028">
        <f t="shared" si="234"/>
        <v>65891</v>
      </c>
      <c r="C15028" s="26" t="s">
        <v>26399</v>
      </c>
    </row>
    <row r="15029" spans="1:3">
      <c r="A15029" s="26" t="s">
        <v>37977</v>
      </c>
      <c r="B15029">
        <f t="shared" si="234"/>
        <v>65892</v>
      </c>
      <c r="C15029" s="26" t="s">
        <v>26400</v>
      </c>
    </row>
    <row r="15030" spans="1:3">
      <c r="A15030" s="26" t="s">
        <v>37978</v>
      </c>
      <c r="B15030">
        <f t="shared" si="234"/>
        <v>65893</v>
      </c>
      <c r="C15030" s="26" t="s">
        <v>26401</v>
      </c>
    </row>
    <row r="15031" spans="1:3">
      <c r="A15031" s="26" t="s">
        <v>37979</v>
      </c>
      <c r="B15031">
        <f t="shared" si="234"/>
        <v>65894</v>
      </c>
      <c r="C15031" s="26" t="s">
        <v>26402</v>
      </c>
    </row>
    <row r="15032" spans="1:3">
      <c r="A15032" s="26" t="s">
        <v>37980</v>
      </c>
      <c r="B15032">
        <f t="shared" si="234"/>
        <v>65895</v>
      </c>
      <c r="C15032" s="26" t="s">
        <v>26403</v>
      </c>
    </row>
    <row r="15033" spans="1:3">
      <c r="A15033" s="26" t="s">
        <v>37981</v>
      </c>
      <c r="B15033">
        <f t="shared" si="234"/>
        <v>65896</v>
      </c>
      <c r="C15033" s="26" t="s">
        <v>26404</v>
      </c>
    </row>
    <row r="15034" spans="1:3">
      <c r="A15034" s="26" t="s">
        <v>37982</v>
      </c>
      <c r="B15034">
        <f t="shared" si="234"/>
        <v>65897</v>
      </c>
      <c r="C15034" s="26" t="s">
        <v>26405</v>
      </c>
    </row>
    <row r="15035" spans="1:3">
      <c r="A15035" s="26" t="s">
        <v>26406</v>
      </c>
      <c r="B15035">
        <f t="shared" si="234"/>
        <v>65898</v>
      </c>
      <c r="C15035" s="26" t="s">
        <v>26407</v>
      </c>
    </row>
    <row r="15036" spans="1:3">
      <c r="A15036" s="26" t="s">
        <v>26408</v>
      </c>
      <c r="B15036">
        <f t="shared" si="234"/>
        <v>65899</v>
      </c>
      <c r="C15036" s="26" t="s">
        <v>26409</v>
      </c>
    </row>
    <row r="15037" spans="1:3">
      <c r="A15037" s="26" t="s">
        <v>26410</v>
      </c>
      <c r="B15037">
        <f t="shared" si="234"/>
        <v>65900</v>
      </c>
      <c r="C15037" s="26" t="s">
        <v>26411</v>
      </c>
    </row>
    <row r="15038" spans="1:3">
      <c r="A15038" s="26" t="s">
        <v>26412</v>
      </c>
      <c r="B15038">
        <f t="shared" si="234"/>
        <v>65901</v>
      </c>
      <c r="C15038" s="26" t="s">
        <v>26413</v>
      </c>
    </row>
    <row r="15039" spans="1:3">
      <c r="A15039" s="26" t="s">
        <v>26414</v>
      </c>
      <c r="B15039">
        <f t="shared" si="234"/>
        <v>65902</v>
      </c>
      <c r="C15039" s="26" t="s">
        <v>26415</v>
      </c>
    </row>
    <row r="15040" spans="1:3">
      <c r="A15040" s="26" t="s">
        <v>26416</v>
      </c>
      <c r="B15040">
        <f t="shared" si="234"/>
        <v>65903</v>
      </c>
      <c r="C15040" s="26" t="s">
        <v>26417</v>
      </c>
    </row>
    <row r="15041" spans="1:3">
      <c r="A15041" s="26" t="s">
        <v>37983</v>
      </c>
      <c r="B15041">
        <f t="shared" ref="B15041:B15104" si="235">HEX2DEC(A15041)</f>
        <v>65904</v>
      </c>
      <c r="C15041" s="26" t="s">
        <v>26418</v>
      </c>
    </row>
    <row r="15042" spans="1:3">
      <c r="A15042" s="26" t="s">
        <v>37984</v>
      </c>
      <c r="B15042">
        <f t="shared" si="235"/>
        <v>65905</v>
      </c>
      <c r="C15042" s="26" t="s">
        <v>26419</v>
      </c>
    </row>
    <row r="15043" spans="1:3">
      <c r="A15043" s="26" t="s">
        <v>37985</v>
      </c>
      <c r="B15043">
        <f t="shared" si="235"/>
        <v>65906</v>
      </c>
      <c r="C15043" s="26" t="s">
        <v>26420</v>
      </c>
    </row>
    <row r="15044" spans="1:3">
      <c r="A15044" s="26" t="s">
        <v>37986</v>
      </c>
      <c r="B15044">
        <f t="shared" si="235"/>
        <v>65907</v>
      </c>
      <c r="C15044" s="26" t="s">
        <v>26421</v>
      </c>
    </row>
    <row r="15045" spans="1:3">
      <c r="A15045" s="26" t="s">
        <v>37987</v>
      </c>
      <c r="B15045">
        <f t="shared" si="235"/>
        <v>65908</v>
      </c>
      <c r="C15045" s="26" t="s">
        <v>26422</v>
      </c>
    </row>
    <row r="15046" spans="1:3">
      <c r="A15046" s="26" t="s">
        <v>37988</v>
      </c>
      <c r="B15046">
        <f t="shared" si="235"/>
        <v>65909</v>
      </c>
      <c r="C15046" s="26" t="s">
        <v>26423</v>
      </c>
    </row>
    <row r="15047" spans="1:3">
      <c r="A15047" s="26" t="s">
        <v>37989</v>
      </c>
      <c r="B15047">
        <f t="shared" si="235"/>
        <v>65910</v>
      </c>
      <c r="C15047" s="26" t="s">
        <v>26424</v>
      </c>
    </row>
    <row r="15048" spans="1:3">
      <c r="A15048" s="26" t="s">
        <v>37990</v>
      </c>
      <c r="B15048">
        <f t="shared" si="235"/>
        <v>65911</v>
      </c>
      <c r="C15048" s="26" t="s">
        <v>26425</v>
      </c>
    </row>
    <row r="15049" spans="1:3">
      <c r="A15049" s="26" t="s">
        <v>37991</v>
      </c>
      <c r="B15049">
        <f t="shared" si="235"/>
        <v>65912</v>
      </c>
      <c r="C15049" s="26" t="s">
        <v>26426</v>
      </c>
    </row>
    <row r="15050" spans="1:3">
      <c r="A15050" s="26" t="s">
        <v>37992</v>
      </c>
      <c r="B15050">
        <f t="shared" si="235"/>
        <v>65913</v>
      </c>
      <c r="C15050" s="26" t="s">
        <v>26427</v>
      </c>
    </row>
    <row r="15051" spans="1:3">
      <c r="A15051" s="26" t="s">
        <v>26428</v>
      </c>
      <c r="B15051">
        <f t="shared" si="235"/>
        <v>65914</v>
      </c>
      <c r="C15051" s="26" t="s">
        <v>26429</v>
      </c>
    </row>
    <row r="15052" spans="1:3">
      <c r="A15052" s="26" t="s">
        <v>26430</v>
      </c>
      <c r="B15052">
        <f t="shared" si="235"/>
        <v>65915</v>
      </c>
      <c r="C15052" s="26" t="s">
        <v>26431</v>
      </c>
    </row>
    <row r="15053" spans="1:3">
      <c r="A15053" s="26" t="s">
        <v>26432</v>
      </c>
      <c r="B15053">
        <f t="shared" si="235"/>
        <v>65916</v>
      </c>
      <c r="C15053" s="26" t="s">
        <v>26433</v>
      </c>
    </row>
    <row r="15054" spans="1:3">
      <c r="A15054" s="26" t="s">
        <v>26434</v>
      </c>
      <c r="B15054">
        <f t="shared" si="235"/>
        <v>65917</v>
      </c>
      <c r="C15054" s="26" t="s">
        <v>26435</v>
      </c>
    </row>
    <row r="15055" spans="1:3">
      <c r="A15055" s="26" t="s">
        <v>26436</v>
      </c>
      <c r="B15055">
        <f t="shared" si="235"/>
        <v>65918</v>
      </c>
      <c r="C15055" s="26" t="s">
        <v>26437</v>
      </c>
    </row>
    <row r="15056" spans="1:3">
      <c r="A15056" s="26" t="s">
        <v>26438</v>
      </c>
      <c r="B15056">
        <f t="shared" si="235"/>
        <v>65919</v>
      </c>
      <c r="C15056" s="26" t="s">
        <v>26439</v>
      </c>
    </row>
    <row r="15057" spans="1:3">
      <c r="A15057" s="26" t="s">
        <v>37993</v>
      </c>
      <c r="B15057">
        <f t="shared" si="235"/>
        <v>65920</v>
      </c>
      <c r="C15057" s="26" t="s">
        <v>26440</v>
      </c>
    </row>
    <row r="15058" spans="1:3">
      <c r="A15058" s="26" t="s">
        <v>37994</v>
      </c>
      <c r="B15058">
        <f t="shared" si="235"/>
        <v>65921</v>
      </c>
      <c r="C15058" s="26" t="s">
        <v>26441</v>
      </c>
    </row>
    <row r="15059" spans="1:3">
      <c r="A15059" s="26" t="s">
        <v>37995</v>
      </c>
      <c r="B15059">
        <f t="shared" si="235"/>
        <v>65922</v>
      </c>
      <c r="C15059" s="26" t="s">
        <v>26442</v>
      </c>
    </row>
    <row r="15060" spans="1:3">
      <c r="A15060" s="26" t="s">
        <v>37996</v>
      </c>
      <c r="B15060">
        <f t="shared" si="235"/>
        <v>65923</v>
      </c>
      <c r="C15060" s="26" t="s">
        <v>26443</v>
      </c>
    </row>
    <row r="15061" spans="1:3">
      <c r="A15061" s="26" t="s">
        <v>37997</v>
      </c>
      <c r="B15061">
        <f t="shared" si="235"/>
        <v>65924</v>
      </c>
      <c r="C15061" s="26" t="s">
        <v>26444</v>
      </c>
    </row>
    <row r="15062" spans="1:3">
      <c r="A15062" s="26" t="s">
        <v>37998</v>
      </c>
      <c r="B15062">
        <f t="shared" si="235"/>
        <v>65925</v>
      </c>
      <c r="C15062" s="26" t="s">
        <v>26445</v>
      </c>
    </row>
    <row r="15063" spans="1:3">
      <c r="A15063" s="26" t="s">
        <v>37999</v>
      </c>
      <c r="B15063">
        <f t="shared" si="235"/>
        <v>65926</v>
      </c>
      <c r="C15063" s="26" t="s">
        <v>26446</v>
      </c>
    </row>
    <row r="15064" spans="1:3">
      <c r="A15064" s="26" t="s">
        <v>38000</v>
      </c>
      <c r="B15064">
        <f t="shared" si="235"/>
        <v>65927</v>
      </c>
      <c r="C15064" s="26" t="s">
        <v>26447</v>
      </c>
    </row>
    <row r="15065" spans="1:3">
      <c r="A15065" s="26" t="s">
        <v>38001</v>
      </c>
      <c r="B15065">
        <f t="shared" si="235"/>
        <v>65928</v>
      </c>
      <c r="C15065" s="26" t="s">
        <v>26448</v>
      </c>
    </row>
    <row r="15066" spans="1:3">
      <c r="A15066" s="26" t="s">
        <v>38002</v>
      </c>
      <c r="B15066">
        <f t="shared" si="235"/>
        <v>65929</v>
      </c>
      <c r="C15066" s="26" t="s">
        <v>26449</v>
      </c>
    </row>
    <row r="15067" spans="1:3">
      <c r="A15067" s="26" t="s">
        <v>26450</v>
      </c>
      <c r="B15067">
        <f t="shared" si="235"/>
        <v>65930</v>
      </c>
      <c r="C15067" s="26" t="s">
        <v>26451</v>
      </c>
    </row>
    <row r="15068" spans="1:3">
      <c r="A15068" s="26" t="s">
        <v>38003</v>
      </c>
      <c r="B15068">
        <f t="shared" si="235"/>
        <v>65936</v>
      </c>
      <c r="C15068" s="26" t="s">
        <v>26452</v>
      </c>
    </row>
    <row r="15069" spans="1:3">
      <c r="A15069" s="26" t="s">
        <v>38004</v>
      </c>
      <c r="B15069">
        <f t="shared" si="235"/>
        <v>65937</v>
      </c>
      <c r="C15069" s="26" t="s">
        <v>26453</v>
      </c>
    </row>
    <row r="15070" spans="1:3">
      <c r="A15070" s="26" t="s">
        <v>38005</v>
      </c>
      <c r="B15070">
        <f t="shared" si="235"/>
        <v>65938</v>
      </c>
      <c r="C15070" s="26" t="s">
        <v>26454</v>
      </c>
    </row>
    <row r="15071" spans="1:3">
      <c r="A15071" s="26" t="s">
        <v>38006</v>
      </c>
      <c r="B15071">
        <f t="shared" si="235"/>
        <v>65939</v>
      </c>
      <c r="C15071" s="26" t="s">
        <v>26455</v>
      </c>
    </row>
    <row r="15072" spans="1:3">
      <c r="A15072" s="26" t="s">
        <v>38007</v>
      </c>
      <c r="B15072">
        <f t="shared" si="235"/>
        <v>65940</v>
      </c>
      <c r="C15072" s="26" t="s">
        <v>26456</v>
      </c>
    </row>
    <row r="15073" spans="1:3">
      <c r="A15073" s="26" t="s">
        <v>38008</v>
      </c>
      <c r="B15073">
        <f t="shared" si="235"/>
        <v>65941</v>
      </c>
      <c r="C15073" s="26" t="s">
        <v>26457</v>
      </c>
    </row>
    <row r="15074" spans="1:3">
      <c r="A15074" s="26" t="s">
        <v>38009</v>
      </c>
      <c r="B15074">
        <f t="shared" si="235"/>
        <v>65942</v>
      </c>
      <c r="C15074" s="26" t="s">
        <v>26458</v>
      </c>
    </row>
    <row r="15075" spans="1:3">
      <c r="A15075" s="26" t="s">
        <v>38010</v>
      </c>
      <c r="B15075">
        <f t="shared" si="235"/>
        <v>65943</v>
      </c>
      <c r="C15075" s="26" t="s">
        <v>26459</v>
      </c>
    </row>
    <row r="15076" spans="1:3">
      <c r="A15076" s="26" t="s">
        <v>38011</v>
      </c>
      <c r="B15076">
        <f t="shared" si="235"/>
        <v>65944</v>
      </c>
      <c r="C15076" s="26" t="s">
        <v>26460</v>
      </c>
    </row>
    <row r="15077" spans="1:3">
      <c r="A15077" s="26" t="s">
        <v>38012</v>
      </c>
      <c r="B15077">
        <f t="shared" si="235"/>
        <v>65945</v>
      </c>
      <c r="C15077" s="26" t="s">
        <v>26461</v>
      </c>
    </row>
    <row r="15078" spans="1:3">
      <c r="A15078" s="26" t="s">
        <v>26462</v>
      </c>
      <c r="B15078">
        <f t="shared" si="235"/>
        <v>65946</v>
      </c>
      <c r="C15078" s="26" t="s">
        <v>26463</v>
      </c>
    </row>
    <row r="15079" spans="1:3">
      <c r="A15079" s="26" t="s">
        <v>26464</v>
      </c>
      <c r="B15079">
        <f t="shared" si="235"/>
        <v>65947</v>
      </c>
      <c r="C15079" s="26" t="s">
        <v>26465</v>
      </c>
    </row>
    <row r="15080" spans="1:3">
      <c r="A15080" s="26" t="s">
        <v>26466</v>
      </c>
      <c r="B15080">
        <f t="shared" si="235"/>
        <v>66000</v>
      </c>
      <c r="C15080" s="26" t="s">
        <v>26467</v>
      </c>
    </row>
    <row r="15081" spans="1:3">
      <c r="A15081" s="26" t="s">
        <v>26468</v>
      </c>
      <c r="B15081">
        <f t="shared" si="235"/>
        <v>66001</v>
      </c>
      <c r="C15081" s="26" t="s">
        <v>26469</v>
      </c>
    </row>
    <row r="15082" spans="1:3">
      <c r="A15082" s="26" t="s">
        <v>26470</v>
      </c>
      <c r="B15082">
        <f t="shared" si="235"/>
        <v>66002</v>
      </c>
      <c r="C15082" s="26" t="s">
        <v>26471</v>
      </c>
    </row>
    <row r="15083" spans="1:3">
      <c r="A15083" s="26" t="s">
        <v>26472</v>
      </c>
      <c r="B15083">
        <f t="shared" si="235"/>
        <v>66003</v>
      </c>
      <c r="C15083" s="26" t="s">
        <v>26473</v>
      </c>
    </row>
    <row r="15084" spans="1:3">
      <c r="A15084" s="26" t="s">
        <v>26474</v>
      </c>
      <c r="B15084">
        <f t="shared" si="235"/>
        <v>66004</v>
      </c>
      <c r="C15084" s="26" t="s">
        <v>26475</v>
      </c>
    </row>
    <row r="15085" spans="1:3">
      <c r="A15085" s="26" t="s">
        <v>26476</v>
      </c>
      <c r="B15085">
        <f t="shared" si="235"/>
        <v>66005</v>
      </c>
      <c r="C15085" s="26" t="s">
        <v>26477</v>
      </c>
    </row>
    <row r="15086" spans="1:3">
      <c r="A15086" s="26" t="s">
        <v>26478</v>
      </c>
      <c r="B15086">
        <f t="shared" si="235"/>
        <v>66006</v>
      </c>
      <c r="C15086" s="26" t="s">
        <v>26479</v>
      </c>
    </row>
    <row r="15087" spans="1:3">
      <c r="A15087" s="26" t="s">
        <v>26480</v>
      </c>
      <c r="B15087">
        <f t="shared" si="235"/>
        <v>66007</v>
      </c>
      <c r="C15087" s="26" t="s">
        <v>26481</v>
      </c>
    </row>
    <row r="15088" spans="1:3">
      <c r="A15088" s="26" t="s">
        <v>26482</v>
      </c>
      <c r="B15088">
        <f t="shared" si="235"/>
        <v>66008</v>
      </c>
      <c r="C15088" s="26" t="s">
        <v>26483</v>
      </c>
    </row>
    <row r="15089" spans="1:3">
      <c r="A15089" s="26" t="s">
        <v>26484</v>
      </c>
      <c r="B15089">
        <f t="shared" si="235"/>
        <v>66009</v>
      </c>
      <c r="C15089" s="26" t="s">
        <v>26485</v>
      </c>
    </row>
    <row r="15090" spans="1:3">
      <c r="A15090" s="26" t="s">
        <v>26486</v>
      </c>
      <c r="B15090">
        <f t="shared" si="235"/>
        <v>66010</v>
      </c>
      <c r="C15090" s="26" t="s">
        <v>26487</v>
      </c>
    </row>
    <row r="15091" spans="1:3">
      <c r="A15091" s="26" t="s">
        <v>26488</v>
      </c>
      <c r="B15091">
        <f t="shared" si="235"/>
        <v>66011</v>
      </c>
      <c r="C15091" s="26" t="s">
        <v>26489</v>
      </c>
    </row>
    <row r="15092" spans="1:3">
      <c r="A15092" s="26" t="s">
        <v>26490</v>
      </c>
      <c r="B15092">
        <f t="shared" si="235"/>
        <v>66012</v>
      </c>
      <c r="C15092" s="26" t="s">
        <v>26491</v>
      </c>
    </row>
    <row r="15093" spans="1:3">
      <c r="A15093" s="26" t="s">
        <v>26492</v>
      </c>
      <c r="B15093">
        <f t="shared" si="235"/>
        <v>66013</v>
      </c>
      <c r="C15093" s="26" t="s">
        <v>26493</v>
      </c>
    </row>
    <row r="15094" spans="1:3">
      <c r="A15094" s="26" t="s">
        <v>26494</v>
      </c>
      <c r="B15094">
        <f t="shared" si="235"/>
        <v>66014</v>
      </c>
      <c r="C15094" s="26" t="s">
        <v>26495</v>
      </c>
    </row>
    <row r="15095" spans="1:3">
      <c r="A15095" s="26" t="s">
        <v>26496</v>
      </c>
      <c r="B15095">
        <f t="shared" si="235"/>
        <v>66015</v>
      </c>
      <c r="C15095" s="26" t="s">
        <v>26497</v>
      </c>
    </row>
    <row r="15096" spans="1:3">
      <c r="A15096" s="26" t="s">
        <v>38013</v>
      </c>
      <c r="B15096">
        <f t="shared" si="235"/>
        <v>66016</v>
      </c>
      <c r="C15096" s="26" t="s">
        <v>26498</v>
      </c>
    </row>
    <row r="15097" spans="1:3">
      <c r="A15097" s="26" t="s">
        <v>38014</v>
      </c>
      <c r="B15097">
        <f t="shared" si="235"/>
        <v>66017</v>
      </c>
      <c r="C15097" s="26" t="s">
        <v>26499</v>
      </c>
    </row>
    <row r="15098" spans="1:3">
      <c r="A15098" s="26" t="s">
        <v>38015</v>
      </c>
      <c r="B15098">
        <f t="shared" si="235"/>
        <v>66018</v>
      </c>
      <c r="C15098" s="26" t="s">
        <v>26500</v>
      </c>
    </row>
    <row r="15099" spans="1:3">
      <c r="A15099" s="26" t="s">
        <v>38016</v>
      </c>
      <c r="B15099">
        <f t="shared" si="235"/>
        <v>66019</v>
      </c>
      <c r="C15099" s="26" t="s">
        <v>26501</v>
      </c>
    </row>
    <row r="15100" spans="1:3">
      <c r="A15100" s="26" t="s">
        <v>38017</v>
      </c>
      <c r="B15100">
        <f t="shared" si="235"/>
        <v>66020</v>
      </c>
      <c r="C15100" s="26" t="s">
        <v>26502</v>
      </c>
    </row>
    <row r="15101" spans="1:3">
      <c r="A15101" s="26" t="s">
        <v>38018</v>
      </c>
      <c r="B15101">
        <f t="shared" si="235"/>
        <v>66021</v>
      </c>
      <c r="C15101" s="26" t="s">
        <v>26503</v>
      </c>
    </row>
    <row r="15102" spans="1:3">
      <c r="A15102" s="26" t="s">
        <v>38019</v>
      </c>
      <c r="B15102">
        <f t="shared" si="235"/>
        <v>66022</v>
      </c>
      <c r="C15102" s="26" t="s">
        <v>26504</v>
      </c>
    </row>
    <row r="15103" spans="1:3">
      <c r="A15103" s="26" t="s">
        <v>38020</v>
      </c>
      <c r="B15103">
        <f t="shared" si="235"/>
        <v>66023</v>
      </c>
      <c r="C15103" s="26" t="s">
        <v>26505</v>
      </c>
    </row>
    <row r="15104" spans="1:3">
      <c r="A15104" s="26" t="s">
        <v>38021</v>
      </c>
      <c r="B15104">
        <f t="shared" si="235"/>
        <v>66024</v>
      </c>
      <c r="C15104" s="26" t="s">
        <v>26506</v>
      </c>
    </row>
    <row r="15105" spans="1:3">
      <c r="A15105" s="26" t="s">
        <v>38022</v>
      </c>
      <c r="B15105">
        <f t="shared" ref="B15105:B15168" si="236">HEX2DEC(A15105)</f>
        <v>66025</v>
      </c>
      <c r="C15105" s="26" t="s">
        <v>26507</v>
      </c>
    </row>
    <row r="15106" spans="1:3">
      <c r="A15106" s="26" t="s">
        <v>26508</v>
      </c>
      <c r="B15106">
        <f t="shared" si="236"/>
        <v>66026</v>
      </c>
      <c r="C15106" s="26" t="s">
        <v>26509</v>
      </c>
    </row>
    <row r="15107" spans="1:3">
      <c r="A15107" s="26" t="s">
        <v>26510</v>
      </c>
      <c r="B15107">
        <f t="shared" si="236"/>
        <v>66027</v>
      </c>
      <c r="C15107" s="26" t="s">
        <v>26511</v>
      </c>
    </row>
    <row r="15108" spans="1:3">
      <c r="A15108" s="26" t="s">
        <v>26512</v>
      </c>
      <c r="B15108">
        <f t="shared" si="236"/>
        <v>66028</v>
      </c>
      <c r="C15108" s="26" t="s">
        <v>26513</v>
      </c>
    </row>
    <row r="15109" spans="1:3">
      <c r="A15109" s="26" t="s">
        <v>26514</v>
      </c>
      <c r="B15109">
        <f t="shared" si="236"/>
        <v>66029</v>
      </c>
      <c r="C15109" s="26" t="s">
        <v>26515</v>
      </c>
    </row>
    <row r="15110" spans="1:3">
      <c r="A15110" s="26" t="s">
        <v>26516</v>
      </c>
      <c r="B15110">
        <f t="shared" si="236"/>
        <v>66030</v>
      </c>
      <c r="C15110" s="26" t="s">
        <v>26517</v>
      </c>
    </row>
    <row r="15111" spans="1:3">
      <c r="A15111" s="26" t="s">
        <v>26518</v>
      </c>
      <c r="B15111">
        <f t="shared" si="236"/>
        <v>66031</v>
      </c>
      <c r="C15111" s="26" t="s">
        <v>26519</v>
      </c>
    </row>
    <row r="15112" spans="1:3">
      <c r="A15112" s="26" t="s">
        <v>26520</v>
      </c>
      <c r="B15112">
        <f t="shared" si="236"/>
        <v>66032</v>
      </c>
      <c r="C15112" s="26" t="s">
        <v>26521</v>
      </c>
    </row>
    <row r="15113" spans="1:3">
      <c r="A15113" s="26" t="s">
        <v>26522</v>
      </c>
      <c r="B15113">
        <f t="shared" si="236"/>
        <v>66033</v>
      </c>
      <c r="C15113" s="26" t="s">
        <v>26523</v>
      </c>
    </row>
    <row r="15114" spans="1:3">
      <c r="A15114" s="26" t="s">
        <v>26524</v>
      </c>
      <c r="B15114">
        <f t="shared" si="236"/>
        <v>66034</v>
      </c>
      <c r="C15114" s="26" t="s">
        <v>26525</v>
      </c>
    </row>
    <row r="15115" spans="1:3">
      <c r="A15115" s="26" t="s">
        <v>26526</v>
      </c>
      <c r="B15115">
        <f t="shared" si="236"/>
        <v>66035</v>
      </c>
      <c r="C15115" s="26" t="s">
        <v>26527</v>
      </c>
    </row>
    <row r="15116" spans="1:3">
      <c r="A15116" s="26" t="s">
        <v>26528</v>
      </c>
      <c r="B15116">
        <f t="shared" si="236"/>
        <v>66036</v>
      </c>
      <c r="C15116" s="26" t="s">
        <v>26529</v>
      </c>
    </row>
    <row r="15117" spans="1:3">
      <c r="A15117" s="26" t="s">
        <v>26530</v>
      </c>
      <c r="B15117">
        <f t="shared" si="236"/>
        <v>66037</v>
      </c>
      <c r="C15117" s="26" t="s">
        <v>26531</v>
      </c>
    </row>
    <row r="15118" spans="1:3">
      <c r="A15118" s="26" t="s">
        <v>26532</v>
      </c>
      <c r="B15118">
        <f t="shared" si="236"/>
        <v>66038</v>
      </c>
      <c r="C15118" s="26" t="s">
        <v>26533</v>
      </c>
    </row>
    <row r="15119" spans="1:3">
      <c r="A15119" s="26" t="s">
        <v>26534</v>
      </c>
      <c r="B15119">
        <f t="shared" si="236"/>
        <v>66039</v>
      </c>
      <c r="C15119" s="26" t="s">
        <v>26535</v>
      </c>
    </row>
    <row r="15120" spans="1:3">
      <c r="A15120" s="26" t="s">
        <v>26536</v>
      </c>
      <c r="B15120">
        <f t="shared" si="236"/>
        <v>66040</v>
      </c>
      <c r="C15120" s="26" t="s">
        <v>26537</v>
      </c>
    </row>
    <row r="15121" spans="1:3">
      <c r="A15121" s="26" t="s">
        <v>26538</v>
      </c>
      <c r="B15121">
        <f t="shared" si="236"/>
        <v>66041</v>
      </c>
      <c r="C15121" s="26" t="s">
        <v>26539</v>
      </c>
    </row>
    <row r="15122" spans="1:3">
      <c r="A15122" s="26" t="s">
        <v>26540</v>
      </c>
      <c r="B15122">
        <f t="shared" si="236"/>
        <v>66042</v>
      </c>
      <c r="C15122" s="26" t="s">
        <v>26541</v>
      </c>
    </row>
    <row r="15123" spans="1:3">
      <c r="A15123" s="26" t="s">
        <v>26542</v>
      </c>
      <c r="B15123">
        <f t="shared" si="236"/>
        <v>66043</v>
      </c>
      <c r="C15123" s="26" t="s">
        <v>26543</v>
      </c>
    </row>
    <row r="15124" spans="1:3">
      <c r="A15124" s="26" t="s">
        <v>26544</v>
      </c>
      <c r="B15124">
        <f t="shared" si="236"/>
        <v>66044</v>
      </c>
      <c r="C15124" s="26" t="s">
        <v>26545</v>
      </c>
    </row>
    <row r="15125" spans="1:3">
      <c r="A15125" s="26" t="s">
        <v>26546</v>
      </c>
      <c r="B15125">
        <f t="shared" si="236"/>
        <v>66045</v>
      </c>
      <c r="C15125" s="26" t="s">
        <v>26547</v>
      </c>
    </row>
    <row r="15126" spans="1:3">
      <c r="A15126" s="26" t="s">
        <v>38023</v>
      </c>
      <c r="B15126">
        <f t="shared" si="236"/>
        <v>66176</v>
      </c>
      <c r="C15126" s="26" t="s">
        <v>26548</v>
      </c>
    </row>
    <row r="15127" spans="1:3">
      <c r="A15127" s="26" t="s">
        <v>38024</v>
      </c>
      <c r="B15127">
        <f t="shared" si="236"/>
        <v>66177</v>
      </c>
      <c r="C15127" s="26" t="s">
        <v>26549</v>
      </c>
    </row>
    <row r="15128" spans="1:3">
      <c r="A15128" s="26" t="s">
        <v>38025</v>
      </c>
      <c r="B15128">
        <f t="shared" si="236"/>
        <v>66178</v>
      </c>
      <c r="C15128" s="26" t="s">
        <v>26550</v>
      </c>
    </row>
    <row r="15129" spans="1:3">
      <c r="A15129" s="26" t="s">
        <v>38026</v>
      </c>
      <c r="B15129">
        <f t="shared" si="236"/>
        <v>66179</v>
      </c>
      <c r="C15129" s="26" t="s">
        <v>26551</v>
      </c>
    </row>
    <row r="15130" spans="1:3">
      <c r="A15130" s="26" t="s">
        <v>38027</v>
      </c>
      <c r="B15130">
        <f t="shared" si="236"/>
        <v>66180</v>
      </c>
      <c r="C15130" s="26" t="s">
        <v>26552</v>
      </c>
    </row>
    <row r="15131" spans="1:3">
      <c r="A15131" s="26" t="s">
        <v>38028</v>
      </c>
      <c r="B15131">
        <f t="shared" si="236"/>
        <v>66181</v>
      </c>
      <c r="C15131" s="26" t="s">
        <v>26553</v>
      </c>
    </row>
    <row r="15132" spans="1:3">
      <c r="A15132" s="26" t="s">
        <v>38029</v>
      </c>
      <c r="B15132">
        <f t="shared" si="236"/>
        <v>66182</v>
      </c>
      <c r="C15132" s="26" t="s">
        <v>26554</v>
      </c>
    </row>
    <row r="15133" spans="1:3">
      <c r="A15133" s="26" t="s">
        <v>38030</v>
      </c>
      <c r="B15133">
        <f t="shared" si="236"/>
        <v>66183</v>
      </c>
      <c r="C15133" s="26" t="s">
        <v>26555</v>
      </c>
    </row>
    <row r="15134" spans="1:3">
      <c r="A15134" s="26" t="s">
        <v>38031</v>
      </c>
      <c r="B15134">
        <f t="shared" si="236"/>
        <v>66184</v>
      </c>
      <c r="C15134" s="26" t="s">
        <v>26556</v>
      </c>
    </row>
    <row r="15135" spans="1:3">
      <c r="A15135" s="26" t="s">
        <v>38032</v>
      </c>
      <c r="B15135">
        <f t="shared" si="236"/>
        <v>66185</v>
      </c>
      <c r="C15135" s="26" t="s">
        <v>26557</v>
      </c>
    </row>
    <row r="15136" spans="1:3">
      <c r="A15136" s="26" t="s">
        <v>26558</v>
      </c>
      <c r="B15136">
        <f t="shared" si="236"/>
        <v>66186</v>
      </c>
      <c r="C15136" s="26" t="s">
        <v>26559</v>
      </c>
    </row>
    <row r="15137" spans="1:3">
      <c r="A15137" s="26" t="s">
        <v>26560</v>
      </c>
      <c r="B15137">
        <f t="shared" si="236"/>
        <v>66187</v>
      </c>
      <c r="C15137" s="26" t="s">
        <v>26561</v>
      </c>
    </row>
    <row r="15138" spans="1:3">
      <c r="A15138" s="26" t="s">
        <v>26562</v>
      </c>
      <c r="B15138">
        <f t="shared" si="236"/>
        <v>66188</v>
      </c>
      <c r="C15138" s="26" t="s">
        <v>26563</v>
      </c>
    </row>
    <row r="15139" spans="1:3">
      <c r="A15139" s="26" t="s">
        <v>26564</v>
      </c>
      <c r="B15139">
        <f t="shared" si="236"/>
        <v>66189</v>
      </c>
      <c r="C15139" s="26" t="s">
        <v>26565</v>
      </c>
    </row>
    <row r="15140" spans="1:3">
      <c r="A15140" s="26" t="s">
        <v>26566</v>
      </c>
      <c r="B15140">
        <f t="shared" si="236"/>
        <v>66190</v>
      </c>
      <c r="C15140" s="26" t="s">
        <v>26567</v>
      </c>
    </row>
    <row r="15141" spans="1:3">
      <c r="A15141" s="26" t="s">
        <v>26568</v>
      </c>
      <c r="B15141">
        <f t="shared" si="236"/>
        <v>66191</v>
      </c>
      <c r="C15141" s="26" t="s">
        <v>26569</v>
      </c>
    </row>
    <row r="15142" spans="1:3">
      <c r="A15142" s="26" t="s">
        <v>38033</v>
      </c>
      <c r="B15142">
        <f t="shared" si="236"/>
        <v>66192</v>
      </c>
      <c r="C15142" s="26" t="s">
        <v>26570</v>
      </c>
    </row>
    <row r="15143" spans="1:3">
      <c r="A15143" s="26" t="s">
        <v>38034</v>
      </c>
      <c r="B15143">
        <f t="shared" si="236"/>
        <v>66193</v>
      </c>
      <c r="C15143" s="26" t="s">
        <v>26571</v>
      </c>
    </row>
    <row r="15144" spans="1:3">
      <c r="A15144" s="26" t="s">
        <v>38035</v>
      </c>
      <c r="B15144">
        <f t="shared" si="236"/>
        <v>66194</v>
      </c>
      <c r="C15144" s="26" t="s">
        <v>26572</v>
      </c>
    </row>
    <row r="15145" spans="1:3">
      <c r="A15145" s="26" t="s">
        <v>38036</v>
      </c>
      <c r="B15145">
        <f t="shared" si="236"/>
        <v>66195</v>
      </c>
      <c r="C15145" s="26" t="s">
        <v>26573</v>
      </c>
    </row>
    <row r="15146" spans="1:3">
      <c r="A15146" s="26" t="s">
        <v>38037</v>
      </c>
      <c r="B15146">
        <f t="shared" si="236"/>
        <v>66196</v>
      </c>
      <c r="C15146" s="26" t="s">
        <v>26574</v>
      </c>
    </row>
    <row r="15147" spans="1:3">
      <c r="A15147" s="26" t="s">
        <v>38038</v>
      </c>
      <c r="B15147">
        <f t="shared" si="236"/>
        <v>66197</v>
      </c>
      <c r="C15147" s="26" t="s">
        <v>26575</v>
      </c>
    </row>
    <row r="15148" spans="1:3">
      <c r="A15148" s="26" t="s">
        <v>38039</v>
      </c>
      <c r="B15148">
        <f t="shared" si="236"/>
        <v>66198</v>
      </c>
      <c r="C15148" s="26" t="s">
        <v>26576</v>
      </c>
    </row>
    <row r="15149" spans="1:3">
      <c r="A15149" s="26" t="s">
        <v>38040</v>
      </c>
      <c r="B15149">
        <f t="shared" si="236"/>
        <v>66199</v>
      </c>
      <c r="C15149" s="26" t="s">
        <v>26577</v>
      </c>
    </row>
    <row r="15150" spans="1:3">
      <c r="A15150" s="26" t="s">
        <v>38041</v>
      </c>
      <c r="B15150">
        <f t="shared" si="236"/>
        <v>66200</v>
      </c>
      <c r="C15150" s="26" t="s">
        <v>26578</v>
      </c>
    </row>
    <row r="15151" spans="1:3">
      <c r="A15151" s="26" t="s">
        <v>38042</v>
      </c>
      <c r="B15151">
        <f t="shared" si="236"/>
        <v>66201</v>
      </c>
      <c r="C15151" s="26" t="s">
        <v>26579</v>
      </c>
    </row>
    <row r="15152" spans="1:3">
      <c r="A15152" s="26" t="s">
        <v>26580</v>
      </c>
      <c r="B15152">
        <f t="shared" si="236"/>
        <v>66202</v>
      </c>
      <c r="C15152" s="26" t="s">
        <v>26581</v>
      </c>
    </row>
    <row r="15153" spans="1:3">
      <c r="A15153" s="26" t="s">
        <v>26582</v>
      </c>
      <c r="B15153">
        <f t="shared" si="236"/>
        <v>66203</v>
      </c>
      <c r="C15153" s="26" t="s">
        <v>26583</v>
      </c>
    </row>
    <row r="15154" spans="1:3">
      <c r="A15154" s="26" t="s">
        <v>26584</v>
      </c>
      <c r="B15154">
        <f t="shared" si="236"/>
        <v>66204</v>
      </c>
      <c r="C15154" s="26" t="s">
        <v>26585</v>
      </c>
    </row>
    <row r="15155" spans="1:3">
      <c r="A15155" s="26" t="s">
        <v>26586</v>
      </c>
      <c r="B15155">
        <f t="shared" si="236"/>
        <v>66208</v>
      </c>
      <c r="C15155" s="26" t="s">
        <v>26587</v>
      </c>
    </row>
    <row r="15156" spans="1:3">
      <c r="A15156" s="26" t="s">
        <v>26588</v>
      </c>
      <c r="B15156">
        <f t="shared" si="236"/>
        <v>66209</v>
      </c>
      <c r="C15156" s="26" t="s">
        <v>26589</v>
      </c>
    </row>
    <row r="15157" spans="1:3">
      <c r="A15157" s="26" t="s">
        <v>26590</v>
      </c>
      <c r="B15157">
        <f t="shared" si="236"/>
        <v>66210</v>
      </c>
      <c r="C15157" s="26" t="s">
        <v>26591</v>
      </c>
    </row>
    <row r="15158" spans="1:3">
      <c r="A15158" s="26" t="s">
        <v>26592</v>
      </c>
      <c r="B15158">
        <f t="shared" si="236"/>
        <v>66211</v>
      </c>
      <c r="C15158" s="26" t="s">
        <v>26593</v>
      </c>
    </row>
    <row r="15159" spans="1:3">
      <c r="A15159" s="26" t="s">
        <v>26594</v>
      </c>
      <c r="B15159">
        <f t="shared" si="236"/>
        <v>66212</v>
      </c>
      <c r="C15159" s="26" t="s">
        <v>26595</v>
      </c>
    </row>
    <row r="15160" spans="1:3">
      <c r="A15160" s="26" t="s">
        <v>26596</v>
      </c>
      <c r="B15160">
        <f t="shared" si="236"/>
        <v>66213</v>
      </c>
      <c r="C15160" s="26" t="s">
        <v>26597</v>
      </c>
    </row>
    <row r="15161" spans="1:3">
      <c r="A15161" s="26" t="s">
        <v>26598</v>
      </c>
      <c r="B15161">
        <f t="shared" si="236"/>
        <v>66214</v>
      </c>
      <c r="C15161" s="26" t="s">
        <v>26599</v>
      </c>
    </row>
    <row r="15162" spans="1:3">
      <c r="A15162" s="26" t="s">
        <v>26600</v>
      </c>
      <c r="B15162">
        <f t="shared" si="236"/>
        <v>66215</v>
      </c>
      <c r="C15162" s="26" t="s">
        <v>26601</v>
      </c>
    </row>
    <row r="15163" spans="1:3">
      <c r="A15163" s="26" t="s">
        <v>26602</v>
      </c>
      <c r="B15163">
        <f t="shared" si="236"/>
        <v>66216</v>
      </c>
      <c r="C15163" s="26" t="s">
        <v>26603</v>
      </c>
    </row>
    <row r="15164" spans="1:3">
      <c r="A15164" s="26" t="s">
        <v>26604</v>
      </c>
      <c r="B15164">
        <f t="shared" si="236"/>
        <v>66217</v>
      </c>
      <c r="C15164" s="26" t="s">
        <v>26605</v>
      </c>
    </row>
    <row r="15165" spans="1:3">
      <c r="A15165" s="26" t="s">
        <v>26606</v>
      </c>
      <c r="B15165">
        <f t="shared" si="236"/>
        <v>66218</v>
      </c>
      <c r="C15165" s="26" t="s">
        <v>26607</v>
      </c>
    </row>
    <row r="15166" spans="1:3">
      <c r="A15166" s="26" t="s">
        <v>26608</v>
      </c>
      <c r="B15166">
        <f t="shared" si="236"/>
        <v>66219</v>
      </c>
      <c r="C15166" s="26" t="s">
        <v>26609</v>
      </c>
    </row>
    <row r="15167" spans="1:3">
      <c r="A15167" s="26" t="s">
        <v>26610</v>
      </c>
      <c r="B15167">
        <f t="shared" si="236"/>
        <v>66220</v>
      </c>
      <c r="C15167" s="26" t="s">
        <v>26611</v>
      </c>
    </row>
    <row r="15168" spans="1:3">
      <c r="A15168" s="26" t="s">
        <v>26612</v>
      </c>
      <c r="B15168">
        <f t="shared" si="236"/>
        <v>66221</v>
      </c>
      <c r="C15168" s="26" t="s">
        <v>26613</v>
      </c>
    </row>
    <row r="15169" spans="1:3">
      <c r="A15169" s="26" t="s">
        <v>26614</v>
      </c>
      <c r="B15169">
        <f t="shared" ref="B15169:B15232" si="237">HEX2DEC(A15169)</f>
        <v>66222</v>
      </c>
      <c r="C15169" s="26" t="s">
        <v>26615</v>
      </c>
    </row>
    <row r="15170" spans="1:3">
      <c r="A15170" s="26" t="s">
        <v>26616</v>
      </c>
      <c r="B15170">
        <f t="shared" si="237"/>
        <v>66223</v>
      </c>
      <c r="C15170" s="26" t="s">
        <v>26617</v>
      </c>
    </row>
    <row r="15171" spans="1:3">
      <c r="A15171" s="26" t="s">
        <v>26618</v>
      </c>
      <c r="B15171">
        <f t="shared" si="237"/>
        <v>66224</v>
      </c>
      <c r="C15171" s="26" t="s">
        <v>26619</v>
      </c>
    </row>
    <row r="15172" spans="1:3">
      <c r="A15172" s="26" t="s">
        <v>26620</v>
      </c>
      <c r="B15172">
        <f t="shared" si="237"/>
        <v>66225</v>
      </c>
      <c r="C15172" s="26" t="s">
        <v>26621</v>
      </c>
    </row>
    <row r="15173" spans="1:3">
      <c r="A15173" s="26" t="s">
        <v>26622</v>
      </c>
      <c r="B15173">
        <f t="shared" si="237"/>
        <v>66226</v>
      </c>
      <c r="C15173" s="26" t="s">
        <v>26623</v>
      </c>
    </row>
    <row r="15174" spans="1:3">
      <c r="A15174" s="26" t="s">
        <v>26624</v>
      </c>
      <c r="B15174">
        <f t="shared" si="237"/>
        <v>66227</v>
      </c>
      <c r="C15174" s="26" t="s">
        <v>26625</v>
      </c>
    </row>
    <row r="15175" spans="1:3">
      <c r="A15175" s="26" t="s">
        <v>26626</v>
      </c>
      <c r="B15175">
        <f t="shared" si="237"/>
        <v>66228</v>
      </c>
      <c r="C15175" s="26" t="s">
        <v>26627</v>
      </c>
    </row>
    <row r="15176" spans="1:3">
      <c r="A15176" s="26" t="s">
        <v>26628</v>
      </c>
      <c r="B15176">
        <f t="shared" si="237"/>
        <v>66229</v>
      </c>
      <c r="C15176" s="26" t="s">
        <v>26629</v>
      </c>
    </row>
    <row r="15177" spans="1:3">
      <c r="A15177" s="26" t="s">
        <v>26630</v>
      </c>
      <c r="B15177">
        <f t="shared" si="237"/>
        <v>66230</v>
      </c>
      <c r="C15177" s="26" t="s">
        <v>26631</v>
      </c>
    </row>
    <row r="15178" spans="1:3">
      <c r="A15178" s="26" t="s">
        <v>26632</v>
      </c>
      <c r="B15178">
        <f t="shared" si="237"/>
        <v>66231</v>
      </c>
      <c r="C15178" s="26" t="s">
        <v>26633</v>
      </c>
    </row>
    <row r="15179" spans="1:3">
      <c r="A15179" s="26" t="s">
        <v>26634</v>
      </c>
      <c r="B15179">
        <f t="shared" si="237"/>
        <v>66232</v>
      </c>
      <c r="C15179" s="26" t="s">
        <v>26635</v>
      </c>
    </row>
    <row r="15180" spans="1:3">
      <c r="A15180" s="26" t="s">
        <v>26636</v>
      </c>
      <c r="B15180">
        <f t="shared" si="237"/>
        <v>66233</v>
      </c>
      <c r="C15180" s="26" t="s">
        <v>26637</v>
      </c>
    </row>
    <row r="15181" spans="1:3">
      <c r="A15181" s="26" t="s">
        <v>26638</v>
      </c>
      <c r="B15181">
        <f t="shared" si="237"/>
        <v>66234</v>
      </c>
      <c r="C15181" s="26" t="s">
        <v>26639</v>
      </c>
    </row>
    <row r="15182" spans="1:3">
      <c r="A15182" s="26" t="s">
        <v>26640</v>
      </c>
      <c r="B15182">
        <f t="shared" si="237"/>
        <v>66235</v>
      </c>
      <c r="C15182" s="26" t="s">
        <v>26641</v>
      </c>
    </row>
    <row r="15183" spans="1:3">
      <c r="A15183" s="26" t="s">
        <v>26642</v>
      </c>
      <c r="B15183">
        <f t="shared" si="237"/>
        <v>66236</v>
      </c>
      <c r="C15183" s="26" t="s">
        <v>26643</v>
      </c>
    </row>
    <row r="15184" spans="1:3">
      <c r="A15184" s="26" t="s">
        <v>26644</v>
      </c>
      <c r="B15184">
        <f t="shared" si="237"/>
        <v>66237</v>
      </c>
      <c r="C15184" s="26" t="s">
        <v>26645</v>
      </c>
    </row>
    <row r="15185" spans="1:3">
      <c r="A15185" s="26" t="s">
        <v>26646</v>
      </c>
      <c r="B15185">
        <f t="shared" si="237"/>
        <v>66238</v>
      </c>
      <c r="C15185" s="26" t="s">
        <v>26647</v>
      </c>
    </row>
    <row r="15186" spans="1:3">
      <c r="A15186" s="26" t="s">
        <v>26648</v>
      </c>
      <c r="B15186">
        <f t="shared" si="237"/>
        <v>66239</v>
      </c>
      <c r="C15186" s="26" t="s">
        <v>26649</v>
      </c>
    </row>
    <row r="15187" spans="1:3">
      <c r="A15187" s="26" t="s">
        <v>26650</v>
      </c>
      <c r="B15187">
        <f t="shared" si="237"/>
        <v>66240</v>
      </c>
      <c r="C15187" s="26" t="s">
        <v>26651</v>
      </c>
    </row>
    <row r="15188" spans="1:3">
      <c r="A15188" s="26" t="s">
        <v>26652</v>
      </c>
      <c r="B15188">
        <f t="shared" si="237"/>
        <v>66241</v>
      </c>
      <c r="C15188" s="26" t="s">
        <v>26653</v>
      </c>
    </row>
    <row r="15189" spans="1:3">
      <c r="A15189" s="26" t="s">
        <v>26654</v>
      </c>
      <c r="B15189">
        <f t="shared" si="237"/>
        <v>66242</v>
      </c>
      <c r="C15189" s="26" t="s">
        <v>26655</v>
      </c>
    </row>
    <row r="15190" spans="1:3">
      <c r="A15190" s="26" t="s">
        <v>26656</v>
      </c>
      <c r="B15190">
        <f t="shared" si="237"/>
        <v>66243</v>
      </c>
      <c r="C15190" s="26" t="s">
        <v>26657</v>
      </c>
    </row>
    <row r="15191" spans="1:3">
      <c r="A15191" s="26" t="s">
        <v>26658</v>
      </c>
      <c r="B15191">
        <f t="shared" si="237"/>
        <v>66244</v>
      </c>
      <c r="C15191" s="26" t="s">
        <v>26659</v>
      </c>
    </row>
    <row r="15192" spans="1:3">
      <c r="A15192" s="26" t="s">
        <v>26660</v>
      </c>
      <c r="B15192">
        <f t="shared" si="237"/>
        <v>66245</v>
      </c>
      <c r="C15192" s="26" t="s">
        <v>26661</v>
      </c>
    </row>
    <row r="15193" spans="1:3">
      <c r="A15193" s="26" t="s">
        <v>26662</v>
      </c>
      <c r="B15193">
        <f t="shared" si="237"/>
        <v>66246</v>
      </c>
      <c r="C15193" s="26" t="s">
        <v>26663</v>
      </c>
    </row>
    <row r="15194" spans="1:3">
      <c r="A15194" s="26" t="s">
        <v>26664</v>
      </c>
      <c r="B15194">
        <f t="shared" si="237"/>
        <v>66247</v>
      </c>
      <c r="C15194" s="26" t="s">
        <v>26665</v>
      </c>
    </row>
    <row r="15195" spans="1:3">
      <c r="A15195" s="26" t="s">
        <v>26666</v>
      </c>
      <c r="B15195">
        <f t="shared" si="237"/>
        <v>66248</v>
      </c>
      <c r="C15195" s="26" t="s">
        <v>26667</v>
      </c>
    </row>
    <row r="15196" spans="1:3">
      <c r="A15196" s="26" t="s">
        <v>26668</v>
      </c>
      <c r="B15196">
        <f t="shared" si="237"/>
        <v>66249</v>
      </c>
      <c r="C15196" s="26" t="s">
        <v>26669</v>
      </c>
    </row>
    <row r="15197" spans="1:3">
      <c r="A15197" s="26" t="s">
        <v>26670</v>
      </c>
      <c r="B15197">
        <f t="shared" si="237"/>
        <v>66250</v>
      </c>
      <c r="C15197" s="26" t="s">
        <v>26671</v>
      </c>
    </row>
    <row r="15198" spans="1:3">
      <c r="A15198" s="26" t="s">
        <v>26672</v>
      </c>
      <c r="B15198">
        <f t="shared" si="237"/>
        <v>66251</v>
      </c>
      <c r="C15198" s="26" t="s">
        <v>26673</v>
      </c>
    </row>
    <row r="15199" spans="1:3">
      <c r="A15199" s="26" t="s">
        <v>26674</v>
      </c>
      <c r="B15199">
        <f t="shared" si="237"/>
        <v>66252</v>
      </c>
      <c r="C15199" s="26" t="s">
        <v>26675</v>
      </c>
    </row>
    <row r="15200" spans="1:3">
      <c r="A15200" s="26" t="s">
        <v>26676</v>
      </c>
      <c r="B15200">
        <f t="shared" si="237"/>
        <v>66253</v>
      </c>
      <c r="C15200" s="26" t="s">
        <v>26677</v>
      </c>
    </row>
    <row r="15201" spans="1:3">
      <c r="A15201" s="26" t="s">
        <v>26678</v>
      </c>
      <c r="B15201">
        <f t="shared" si="237"/>
        <v>66254</v>
      </c>
      <c r="C15201" s="26" t="s">
        <v>26679</v>
      </c>
    </row>
    <row r="15202" spans="1:3">
      <c r="A15202" s="26" t="s">
        <v>26680</v>
      </c>
      <c r="B15202">
        <f t="shared" si="237"/>
        <v>66255</v>
      </c>
      <c r="C15202" s="26" t="s">
        <v>26681</v>
      </c>
    </row>
    <row r="15203" spans="1:3">
      <c r="A15203" s="26" t="s">
        <v>26682</v>
      </c>
      <c r="B15203">
        <f t="shared" si="237"/>
        <v>66256</v>
      </c>
      <c r="C15203" s="26" t="s">
        <v>26683</v>
      </c>
    </row>
    <row r="15204" spans="1:3">
      <c r="A15204" s="26" t="s">
        <v>38043</v>
      </c>
      <c r="B15204">
        <f t="shared" si="237"/>
        <v>66304</v>
      </c>
      <c r="C15204" s="26" t="s">
        <v>26684</v>
      </c>
    </row>
    <row r="15205" spans="1:3">
      <c r="A15205" s="26" t="s">
        <v>38044</v>
      </c>
      <c r="B15205">
        <f t="shared" si="237"/>
        <v>66305</v>
      </c>
      <c r="C15205" s="26" t="s">
        <v>26685</v>
      </c>
    </row>
    <row r="15206" spans="1:3">
      <c r="A15206" s="26" t="s">
        <v>38045</v>
      </c>
      <c r="B15206">
        <f t="shared" si="237"/>
        <v>66306</v>
      </c>
      <c r="C15206" s="26" t="s">
        <v>26686</v>
      </c>
    </row>
    <row r="15207" spans="1:3">
      <c r="A15207" s="26" t="s">
        <v>38046</v>
      </c>
      <c r="B15207">
        <f t="shared" si="237"/>
        <v>66307</v>
      </c>
      <c r="C15207" s="26" t="s">
        <v>26687</v>
      </c>
    </row>
    <row r="15208" spans="1:3">
      <c r="A15208" s="26" t="s">
        <v>38047</v>
      </c>
      <c r="B15208">
        <f t="shared" si="237"/>
        <v>66308</v>
      </c>
      <c r="C15208" s="26" t="s">
        <v>26688</v>
      </c>
    </row>
    <row r="15209" spans="1:3">
      <c r="A15209" s="26" t="s">
        <v>38048</v>
      </c>
      <c r="B15209">
        <f t="shared" si="237"/>
        <v>66309</v>
      </c>
      <c r="C15209" s="26" t="s">
        <v>26689</v>
      </c>
    </row>
    <row r="15210" spans="1:3">
      <c r="A15210" s="26" t="s">
        <v>38049</v>
      </c>
      <c r="B15210">
        <f t="shared" si="237"/>
        <v>66310</v>
      </c>
      <c r="C15210" s="26" t="s">
        <v>26690</v>
      </c>
    </row>
    <row r="15211" spans="1:3">
      <c r="A15211" s="26" t="s">
        <v>38050</v>
      </c>
      <c r="B15211">
        <f t="shared" si="237"/>
        <v>66311</v>
      </c>
      <c r="C15211" s="26" t="s">
        <v>26691</v>
      </c>
    </row>
    <row r="15212" spans="1:3">
      <c r="A15212" s="26" t="s">
        <v>38051</v>
      </c>
      <c r="B15212">
        <f t="shared" si="237"/>
        <v>66312</v>
      </c>
      <c r="C15212" s="26" t="s">
        <v>26692</v>
      </c>
    </row>
    <row r="15213" spans="1:3">
      <c r="A15213" s="26" t="s">
        <v>38052</v>
      </c>
      <c r="B15213">
        <f t="shared" si="237"/>
        <v>66313</v>
      </c>
      <c r="C15213" s="26" t="s">
        <v>26693</v>
      </c>
    </row>
    <row r="15214" spans="1:3">
      <c r="A15214" s="26" t="s">
        <v>26694</v>
      </c>
      <c r="B15214">
        <f t="shared" si="237"/>
        <v>66314</v>
      </c>
      <c r="C15214" s="26" t="s">
        <v>26695</v>
      </c>
    </row>
    <row r="15215" spans="1:3">
      <c r="A15215" s="26" t="s">
        <v>26696</v>
      </c>
      <c r="B15215">
        <f t="shared" si="237"/>
        <v>66315</v>
      </c>
      <c r="C15215" s="26" t="s">
        <v>26697</v>
      </c>
    </row>
    <row r="15216" spans="1:3">
      <c r="A15216" s="26" t="s">
        <v>26698</v>
      </c>
      <c r="B15216">
        <f t="shared" si="237"/>
        <v>66316</v>
      </c>
      <c r="C15216" s="26" t="s">
        <v>26699</v>
      </c>
    </row>
    <row r="15217" spans="1:3">
      <c r="A15217" s="26" t="s">
        <v>26700</v>
      </c>
      <c r="B15217">
        <f t="shared" si="237"/>
        <v>66317</v>
      </c>
      <c r="C15217" s="26" t="s">
        <v>26701</v>
      </c>
    </row>
    <row r="15218" spans="1:3">
      <c r="A15218" s="26" t="s">
        <v>26702</v>
      </c>
      <c r="B15218">
        <f t="shared" si="237"/>
        <v>66318</v>
      </c>
      <c r="C15218" s="26" t="s">
        <v>26703</v>
      </c>
    </row>
    <row r="15219" spans="1:3">
      <c r="A15219" s="26" t="s">
        <v>26704</v>
      </c>
      <c r="B15219">
        <f t="shared" si="237"/>
        <v>66319</v>
      </c>
      <c r="C15219" s="26" t="s">
        <v>26705</v>
      </c>
    </row>
    <row r="15220" spans="1:3">
      <c r="A15220" s="26" t="s">
        <v>38053</v>
      </c>
      <c r="B15220">
        <f t="shared" si="237"/>
        <v>66320</v>
      </c>
      <c r="C15220" s="26" t="s">
        <v>26706</v>
      </c>
    </row>
    <row r="15221" spans="1:3">
      <c r="A15221" s="26" t="s">
        <v>38054</v>
      </c>
      <c r="B15221">
        <f t="shared" si="237"/>
        <v>66321</v>
      </c>
      <c r="C15221" s="26" t="s">
        <v>26707</v>
      </c>
    </row>
    <row r="15222" spans="1:3">
      <c r="A15222" s="26" t="s">
        <v>38055</v>
      </c>
      <c r="B15222">
        <f t="shared" si="237"/>
        <v>66322</v>
      </c>
      <c r="C15222" s="26" t="s">
        <v>26708</v>
      </c>
    </row>
    <row r="15223" spans="1:3">
      <c r="A15223" s="26" t="s">
        <v>38056</v>
      </c>
      <c r="B15223">
        <f t="shared" si="237"/>
        <v>66323</v>
      </c>
      <c r="C15223" s="26" t="s">
        <v>26709</v>
      </c>
    </row>
    <row r="15224" spans="1:3">
      <c r="A15224" s="26" t="s">
        <v>38057</v>
      </c>
      <c r="B15224">
        <f t="shared" si="237"/>
        <v>66324</v>
      </c>
      <c r="C15224" s="26" t="s">
        <v>26710</v>
      </c>
    </row>
    <row r="15225" spans="1:3">
      <c r="A15225" s="26" t="s">
        <v>38058</v>
      </c>
      <c r="B15225">
        <f t="shared" si="237"/>
        <v>66325</v>
      </c>
      <c r="C15225" s="26" t="s">
        <v>26711</v>
      </c>
    </row>
    <row r="15226" spans="1:3">
      <c r="A15226" s="26" t="s">
        <v>38059</v>
      </c>
      <c r="B15226">
        <f t="shared" si="237"/>
        <v>66326</v>
      </c>
      <c r="C15226" s="26" t="s">
        <v>26712</v>
      </c>
    </row>
    <row r="15227" spans="1:3">
      <c r="A15227" s="26" t="s">
        <v>38060</v>
      </c>
      <c r="B15227">
        <f t="shared" si="237"/>
        <v>66327</v>
      </c>
      <c r="C15227" s="26" t="s">
        <v>26713</v>
      </c>
    </row>
    <row r="15228" spans="1:3">
      <c r="A15228" s="26" t="s">
        <v>38061</v>
      </c>
      <c r="B15228">
        <f t="shared" si="237"/>
        <v>66328</v>
      </c>
      <c r="C15228" s="26" t="s">
        <v>26714</v>
      </c>
    </row>
    <row r="15229" spans="1:3">
      <c r="A15229" s="26" t="s">
        <v>38062</v>
      </c>
      <c r="B15229">
        <f t="shared" si="237"/>
        <v>66329</v>
      </c>
      <c r="C15229" s="26" t="s">
        <v>26715</v>
      </c>
    </row>
    <row r="15230" spans="1:3">
      <c r="A15230" s="26" t="s">
        <v>26716</v>
      </c>
      <c r="B15230">
        <f t="shared" si="237"/>
        <v>66330</v>
      </c>
      <c r="C15230" s="26" t="s">
        <v>26717</v>
      </c>
    </row>
    <row r="15231" spans="1:3">
      <c r="A15231" s="26" t="s">
        <v>26718</v>
      </c>
      <c r="B15231">
        <f t="shared" si="237"/>
        <v>66331</v>
      </c>
      <c r="C15231" s="26" t="s">
        <v>26719</v>
      </c>
    </row>
    <row r="15232" spans="1:3">
      <c r="A15232" s="26" t="s">
        <v>26720</v>
      </c>
      <c r="B15232">
        <f t="shared" si="237"/>
        <v>66332</v>
      </c>
      <c r="C15232" s="26" t="s">
        <v>26721</v>
      </c>
    </row>
    <row r="15233" spans="1:3">
      <c r="A15233" s="26" t="s">
        <v>26722</v>
      </c>
      <c r="B15233">
        <f t="shared" ref="B15233:B15296" si="238">HEX2DEC(A15233)</f>
        <v>66333</v>
      </c>
      <c r="C15233" s="26" t="s">
        <v>26723</v>
      </c>
    </row>
    <row r="15234" spans="1:3">
      <c r="A15234" s="26" t="s">
        <v>26724</v>
      </c>
      <c r="B15234">
        <f t="shared" si="238"/>
        <v>66334</v>
      </c>
      <c r="C15234" s="26" t="s">
        <v>26725</v>
      </c>
    </row>
    <row r="15235" spans="1:3">
      <c r="A15235" s="26" t="s">
        <v>38063</v>
      </c>
      <c r="B15235">
        <f t="shared" si="238"/>
        <v>66336</v>
      </c>
      <c r="C15235" s="26" t="s">
        <v>26726</v>
      </c>
    </row>
    <row r="15236" spans="1:3">
      <c r="A15236" s="26" t="s">
        <v>38064</v>
      </c>
      <c r="B15236">
        <f t="shared" si="238"/>
        <v>66337</v>
      </c>
      <c r="C15236" s="26" t="s">
        <v>26727</v>
      </c>
    </row>
    <row r="15237" spans="1:3">
      <c r="A15237" s="26" t="s">
        <v>38065</v>
      </c>
      <c r="B15237">
        <f t="shared" si="238"/>
        <v>66338</v>
      </c>
      <c r="C15237" s="26" t="s">
        <v>26728</v>
      </c>
    </row>
    <row r="15238" spans="1:3">
      <c r="A15238" s="26" t="s">
        <v>38066</v>
      </c>
      <c r="B15238">
        <f t="shared" si="238"/>
        <v>66339</v>
      </c>
      <c r="C15238" s="26" t="s">
        <v>26729</v>
      </c>
    </row>
    <row r="15239" spans="1:3">
      <c r="A15239" s="26" t="s">
        <v>38067</v>
      </c>
      <c r="B15239">
        <f t="shared" si="238"/>
        <v>66352</v>
      </c>
      <c r="C15239" s="26" t="s">
        <v>26730</v>
      </c>
    </row>
    <row r="15240" spans="1:3">
      <c r="A15240" s="26" t="s">
        <v>38068</v>
      </c>
      <c r="B15240">
        <f t="shared" si="238"/>
        <v>66353</v>
      </c>
      <c r="C15240" s="26" t="s">
        <v>26731</v>
      </c>
    </row>
    <row r="15241" spans="1:3">
      <c r="A15241" s="26" t="s">
        <v>38069</v>
      </c>
      <c r="B15241">
        <f t="shared" si="238"/>
        <v>66354</v>
      </c>
      <c r="C15241" s="26" t="s">
        <v>26732</v>
      </c>
    </row>
    <row r="15242" spans="1:3">
      <c r="A15242" s="26" t="s">
        <v>38070</v>
      </c>
      <c r="B15242">
        <f t="shared" si="238"/>
        <v>66355</v>
      </c>
      <c r="C15242" s="26" t="s">
        <v>26733</v>
      </c>
    </row>
    <row r="15243" spans="1:3">
      <c r="A15243" s="26" t="s">
        <v>38071</v>
      </c>
      <c r="B15243">
        <f t="shared" si="238"/>
        <v>66356</v>
      </c>
      <c r="C15243" s="26" t="s">
        <v>26734</v>
      </c>
    </row>
    <row r="15244" spans="1:3">
      <c r="A15244" s="26" t="s">
        <v>38072</v>
      </c>
      <c r="B15244">
        <f t="shared" si="238"/>
        <v>66357</v>
      </c>
      <c r="C15244" s="26" t="s">
        <v>26735</v>
      </c>
    </row>
    <row r="15245" spans="1:3">
      <c r="A15245" s="26" t="s">
        <v>38073</v>
      </c>
      <c r="B15245">
        <f t="shared" si="238"/>
        <v>66358</v>
      </c>
      <c r="C15245" s="26" t="s">
        <v>26736</v>
      </c>
    </row>
    <row r="15246" spans="1:3">
      <c r="A15246" s="26" t="s">
        <v>38074</v>
      </c>
      <c r="B15246">
        <f t="shared" si="238"/>
        <v>66359</v>
      </c>
      <c r="C15246" s="26" t="s">
        <v>26737</v>
      </c>
    </row>
    <row r="15247" spans="1:3">
      <c r="A15247" s="26" t="s">
        <v>38075</v>
      </c>
      <c r="B15247">
        <f t="shared" si="238"/>
        <v>66360</v>
      </c>
      <c r="C15247" s="26" t="s">
        <v>26738</v>
      </c>
    </row>
    <row r="15248" spans="1:3">
      <c r="A15248" s="26" t="s">
        <v>38076</v>
      </c>
      <c r="B15248">
        <f t="shared" si="238"/>
        <v>66361</v>
      </c>
      <c r="C15248" s="26" t="s">
        <v>26739</v>
      </c>
    </row>
    <row r="15249" spans="1:3">
      <c r="A15249" s="26" t="s">
        <v>26740</v>
      </c>
      <c r="B15249">
        <f t="shared" si="238"/>
        <v>66362</v>
      </c>
      <c r="C15249" s="26" t="s">
        <v>26741</v>
      </c>
    </row>
    <row r="15250" spans="1:3">
      <c r="A15250" s="26" t="s">
        <v>26742</v>
      </c>
      <c r="B15250">
        <f t="shared" si="238"/>
        <v>66363</v>
      </c>
      <c r="C15250" s="26" t="s">
        <v>26743</v>
      </c>
    </row>
    <row r="15251" spans="1:3">
      <c r="A15251" s="26" t="s">
        <v>26744</v>
      </c>
      <c r="B15251">
        <f t="shared" si="238"/>
        <v>66364</v>
      </c>
      <c r="C15251" s="26" t="s">
        <v>26745</v>
      </c>
    </row>
    <row r="15252" spans="1:3">
      <c r="A15252" s="26" t="s">
        <v>26746</v>
      </c>
      <c r="B15252">
        <f t="shared" si="238"/>
        <v>66365</v>
      </c>
      <c r="C15252" s="26" t="s">
        <v>26747</v>
      </c>
    </row>
    <row r="15253" spans="1:3">
      <c r="A15253" s="26" t="s">
        <v>26748</v>
      </c>
      <c r="B15253">
        <f t="shared" si="238"/>
        <v>66366</v>
      </c>
      <c r="C15253" s="26" t="s">
        <v>26749</v>
      </c>
    </row>
    <row r="15254" spans="1:3">
      <c r="A15254" s="26" t="s">
        <v>26750</v>
      </c>
      <c r="B15254">
        <f t="shared" si="238"/>
        <v>66367</v>
      </c>
      <c r="C15254" s="26" t="s">
        <v>26751</v>
      </c>
    </row>
    <row r="15255" spans="1:3">
      <c r="A15255" s="26" t="s">
        <v>38077</v>
      </c>
      <c r="B15255">
        <f t="shared" si="238"/>
        <v>66368</v>
      </c>
      <c r="C15255" s="26" t="s">
        <v>26752</v>
      </c>
    </row>
    <row r="15256" spans="1:3">
      <c r="A15256" s="26" t="s">
        <v>38078</v>
      </c>
      <c r="B15256">
        <f t="shared" si="238"/>
        <v>66369</v>
      </c>
      <c r="C15256" s="26" t="s">
        <v>26753</v>
      </c>
    </row>
    <row r="15257" spans="1:3">
      <c r="A15257" s="26" t="s">
        <v>38079</v>
      </c>
      <c r="B15257">
        <f t="shared" si="238"/>
        <v>66370</v>
      </c>
      <c r="C15257" s="26" t="s">
        <v>26754</v>
      </c>
    </row>
    <row r="15258" spans="1:3">
      <c r="A15258" s="26" t="s">
        <v>38080</v>
      </c>
      <c r="B15258">
        <f t="shared" si="238"/>
        <v>66371</v>
      </c>
      <c r="C15258" s="26" t="s">
        <v>26755</v>
      </c>
    </row>
    <row r="15259" spans="1:3">
      <c r="A15259" s="26" t="s">
        <v>38081</v>
      </c>
      <c r="B15259">
        <f t="shared" si="238"/>
        <v>66372</v>
      </c>
      <c r="C15259" s="26" t="s">
        <v>26756</v>
      </c>
    </row>
    <row r="15260" spans="1:3">
      <c r="A15260" s="26" t="s">
        <v>38082</v>
      </c>
      <c r="B15260">
        <f t="shared" si="238"/>
        <v>66373</v>
      </c>
      <c r="C15260" s="26" t="s">
        <v>26757</v>
      </c>
    </row>
    <row r="15261" spans="1:3">
      <c r="A15261" s="26" t="s">
        <v>38083</v>
      </c>
      <c r="B15261">
        <f t="shared" si="238"/>
        <v>66374</v>
      </c>
      <c r="C15261" s="26" t="s">
        <v>26758</v>
      </c>
    </row>
    <row r="15262" spans="1:3">
      <c r="A15262" s="26" t="s">
        <v>38084</v>
      </c>
      <c r="B15262">
        <f t="shared" si="238"/>
        <v>66375</v>
      </c>
      <c r="C15262" s="26" t="s">
        <v>26759</v>
      </c>
    </row>
    <row r="15263" spans="1:3">
      <c r="A15263" s="26" t="s">
        <v>38085</v>
      </c>
      <c r="B15263">
        <f t="shared" si="238"/>
        <v>66376</v>
      </c>
      <c r="C15263" s="26" t="s">
        <v>26760</v>
      </c>
    </row>
    <row r="15264" spans="1:3">
      <c r="A15264" s="26" t="s">
        <v>38086</v>
      </c>
      <c r="B15264">
        <f t="shared" si="238"/>
        <v>66377</v>
      </c>
      <c r="C15264" s="26" t="s">
        <v>26761</v>
      </c>
    </row>
    <row r="15265" spans="1:3">
      <c r="A15265" s="26" t="s">
        <v>26762</v>
      </c>
      <c r="B15265">
        <f t="shared" si="238"/>
        <v>66378</v>
      </c>
      <c r="C15265" s="26" t="s">
        <v>26763</v>
      </c>
    </row>
    <row r="15266" spans="1:3">
      <c r="A15266" s="26" t="s">
        <v>38087</v>
      </c>
      <c r="B15266">
        <f t="shared" si="238"/>
        <v>66432</v>
      </c>
      <c r="C15266" s="26" t="s">
        <v>26764</v>
      </c>
    </row>
    <row r="15267" spans="1:3">
      <c r="A15267" s="26" t="s">
        <v>38088</v>
      </c>
      <c r="B15267">
        <f t="shared" si="238"/>
        <v>66433</v>
      </c>
      <c r="C15267" s="26" t="s">
        <v>26765</v>
      </c>
    </row>
    <row r="15268" spans="1:3">
      <c r="A15268" s="26" t="s">
        <v>38089</v>
      </c>
      <c r="B15268">
        <f t="shared" si="238"/>
        <v>66434</v>
      </c>
      <c r="C15268" s="26" t="s">
        <v>26766</v>
      </c>
    </row>
    <row r="15269" spans="1:3">
      <c r="A15269" s="26" t="s">
        <v>38090</v>
      </c>
      <c r="B15269">
        <f t="shared" si="238"/>
        <v>66435</v>
      </c>
      <c r="C15269" s="26" t="s">
        <v>26767</v>
      </c>
    </row>
    <row r="15270" spans="1:3">
      <c r="A15270" s="26" t="s">
        <v>38091</v>
      </c>
      <c r="B15270">
        <f t="shared" si="238"/>
        <v>66436</v>
      </c>
      <c r="C15270" s="26" t="s">
        <v>26768</v>
      </c>
    </row>
    <row r="15271" spans="1:3">
      <c r="A15271" s="26" t="s">
        <v>38092</v>
      </c>
      <c r="B15271">
        <f t="shared" si="238"/>
        <v>66437</v>
      </c>
      <c r="C15271" s="26" t="s">
        <v>26769</v>
      </c>
    </row>
    <row r="15272" spans="1:3">
      <c r="A15272" s="26" t="s">
        <v>38093</v>
      </c>
      <c r="B15272">
        <f t="shared" si="238"/>
        <v>66438</v>
      </c>
      <c r="C15272" s="26" t="s">
        <v>26770</v>
      </c>
    </row>
    <row r="15273" spans="1:3">
      <c r="A15273" s="26" t="s">
        <v>38094</v>
      </c>
      <c r="B15273">
        <f t="shared" si="238"/>
        <v>66439</v>
      </c>
      <c r="C15273" s="26" t="s">
        <v>26771</v>
      </c>
    </row>
    <row r="15274" spans="1:3">
      <c r="A15274" s="26" t="s">
        <v>38095</v>
      </c>
      <c r="B15274">
        <f t="shared" si="238"/>
        <v>66440</v>
      </c>
      <c r="C15274" s="26" t="s">
        <v>26772</v>
      </c>
    </row>
    <row r="15275" spans="1:3">
      <c r="A15275" s="26" t="s">
        <v>38096</v>
      </c>
      <c r="B15275">
        <f t="shared" si="238"/>
        <v>66441</v>
      </c>
      <c r="C15275" s="26" t="s">
        <v>26773</v>
      </c>
    </row>
    <row r="15276" spans="1:3">
      <c r="A15276" s="26" t="s">
        <v>26774</v>
      </c>
      <c r="B15276">
        <f t="shared" si="238"/>
        <v>66442</v>
      </c>
      <c r="C15276" s="26" t="s">
        <v>26775</v>
      </c>
    </row>
    <row r="15277" spans="1:3">
      <c r="A15277" s="26" t="s">
        <v>26776</v>
      </c>
      <c r="B15277">
        <f t="shared" si="238"/>
        <v>66443</v>
      </c>
      <c r="C15277" s="26" t="s">
        <v>26777</v>
      </c>
    </row>
    <row r="15278" spans="1:3">
      <c r="A15278" s="26" t="s">
        <v>26778</v>
      </c>
      <c r="B15278">
        <f t="shared" si="238"/>
        <v>66444</v>
      </c>
      <c r="C15278" s="26" t="s">
        <v>26779</v>
      </c>
    </row>
    <row r="15279" spans="1:3">
      <c r="A15279" s="26" t="s">
        <v>26780</v>
      </c>
      <c r="B15279">
        <f t="shared" si="238"/>
        <v>66445</v>
      </c>
      <c r="C15279" s="26" t="s">
        <v>26781</v>
      </c>
    </row>
    <row r="15280" spans="1:3">
      <c r="A15280" s="26" t="s">
        <v>26782</v>
      </c>
      <c r="B15280">
        <f t="shared" si="238"/>
        <v>66446</v>
      </c>
      <c r="C15280" s="26" t="s">
        <v>26783</v>
      </c>
    </row>
    <row r="15281" spans="1:3">
      <c r="A15281" s="26" t="s">
        <v>26784</v>
      </c>
      <c r="B15281">
        <f t="shared" si="238"/>
        <v>66447</v>
      </c>
      <c r="C15281" s="26" t="s">
        <v>26785</v>
      </c>
    </row>
    <row r="15282" spans="1:3">
      <c r="A15282" s="26" t="s">
        <v>38097</v>
      </c>
      <c r="B15282">
        <f t="shared" si="238"/>
        <v>66448</v>
      </c>
      <c r="C15282" s="26" t="s">
        <v>26786</v>
      </c>
    </row>
    <row r="15283" spans="1:3">
      <c r="A15283" s="26" t="s">
        <v>38098</v>
      </c>
      <c r="B15283">
        <f t="shared" si="238"/>
        <v>66449</v>
      </c>
      <c r="C15283" s="26" t="s">
        <v>26787</v>
      </c>
    </row>
    <row r="15284" spans="1:3">
      <c r="A15284" s="26" t="s">
        <v>38099</v>
      </c>
      <c r="B15284">
        <f t="shared" si="238"/>
        <v>66450</v>
      </c>
      <c r="C15284" s="26" t="s">
        <v>26788</v>
      </c>
    </row>
    <row r="15285" spans="1:3">
      <c r="A15285" s="26" t="s">
        <v>38100</v>
      </c>
      <c r="B15285">
        <f t="shared" si="238"/>
        <v>66451</v>
      </c>
      <c r="C15285" s="26" t="s">
        <v>26789</v>
      </c>
    </row>
    <row r="15286" spans="1:3">
      <c r="A15286" s="26" t="s">
        <v>38101</v>
      </c>
      <c r="B15286">
        <f t="shared" si="238"/>
        <v>66452</v>
      </c>
      <c r="C15286" s="26" t="s">
        <v>26790</v>
      </c>
    </row>
    <row r="15287" spans="1:3">
      <c r="A15287" s="26" t="s">
        <v>38102</v>
      </c>
      <c r="B15287">
        <f t="shared" si="238"/>
        <v>66453</v>
      </c>
      <c r="C15287" s="26" t="s">
        <v>26791</v>
      </c>
    </row>
    <row r="15288" spans="1:3">
      <c r="A15288" s="26" t="s">
        <v>38103</v>
      </c>
      <c r="B15288">
        <f t="shared" si="238"/>
        <v>66454</v>
      </c>
      <c r="C15288" s="26" t="s">
        <v>26792</v>
      </c>
    </row>
    <row r="15289" spans="1:3">
      <c r="A15289" s="26" t="s">
        <v>38104</v>
      </c>
      <c r="B15289">
        <f t="shared" si="238"/>
        <v>66455</v>
      </c>
      <c r="C15289" s="26" t="s">
        <v>26793</v>
      </c>
    </row>
    <row r="15290" spans="1:3">
      <c r="A15290" s="26" t="s">
        <v>38105</v>
      </c>
      <c r="B15290">
        <f t="shared" si="238"/>
        <v>66456</v>
      </c>
      <c r="C15290" s="26" t="s">
        <v>26794</v>
      </c>
    </row>
    <row r="15291" spans="1:3">
      <c r="A15291" s="26" t="s">
        <v>38106</v>
      </c>
      <c r="B15291">
        <f t="shared" si="238"/>
        <v>66457</v>
      </c>
      <c r="C15291" s="26" t="s">
        <v>26795</v>
      </c>
    </row>
    <row r="15292" spans="1:3">
      <c r="A15292" s="26" t="s">
        <v>26796</v>
      </c>
      <c r="B15292">
        <f t="shared" si="238"/>
        <v>66458</v>
      </c>
      <c r="C15292" s="26" t="s">
        <v>26797</v>
      </c>
    </row>
    <row r="15293" spans="1:3">
      <c r="A15293" s="26" t="s">
        <v>26798</v>
      </c>
      <c r="B15293">
        <f t="shared" si="238"/>
        <v>66459</v>
      </c>
      <c r="C15293" s="26" t="s">
        <v>26799</v>
      </c>
    </row>
    <row r="15294" spans="1:3">
      <c r="A15294" s="26" t="s">
        <v>26800</v>
      </c>
      <c r="B15294">
        <f t="shared" si="238"/>
        <v>66460</v>
      </c>
      <c r="C15294" s="26" t="s">
        <v>26801</v>
      </c>
    </row>
    <row r="15295" spans="1:3">
      <c r="A15295" s="26" t="s">
        <v>26802</v>
      </c>
      <c r="B15295">
        <f t="shared" si="238"/>
        <v>66461</v>
      </c>
      <c r="C15295" s="26" t="s">
        <v>26803</v>
      </c>
    </row>
    <row r="15296" spans="1:3">
      <c r="A15296" s="26" t="s">
        <v>26804</v>
      </c>
      <c r="B15296">
        <f t="shared" si="238"/>
        <v>66463</v>
      </c>
      <c r="C15296" s="26" t="s">
        <v>26805</v>
      </c>
    </row>
    <row r="15297" spans="1:3">
      <c r="A15297" s="26" t="s">
        <v>26806</v>
      </c>
      <c r="B15297">
        <f t="shared" ref="B15297:B15360" si="239">HEX2DEC(A15297)</f>
        <v>66464</v>
      </c>
      <c r="C15297" s="26" t="s">
        <v>26807</v>
      </c>
    </row>
    <row r="15298" spans="1:3">
      <c r="A15298" s="26" t="s">
        <v>26808</v>
      </c>
      <c r="B15298">
        <f t="shared" si="239"/>
        <v>66465</v>
      </c>
      <c r="C15298" s="26" t="s">
        <v>26809</v>
      </c>
    </row>
    <row r="15299" spans="1:3">
      <c r="A15299" s="26" t="s">
        <v>26810</v>
      </c>
      <c r="B15299">
        <f t="shared" si="239"/>
        <v>66466</v>
      </c>
      <c r="C15299" s="26" t="s">
        <v>26811</v>
      </c>
    </row>
    <row r="15300" spans="1:3">
      <c r="A15300" s="26" t="s">
        <v>26812</v>
      </c>
      <c r="B15300">
        <f t="shared" si="239"/>
        <v>66467</v>
      </c>
      <c r="C15300" s="26" t="s">
        <v>26813</v>
      </c>
    </row>
    <row r="15301" spans="1:3">
      <c r="A15301" s="26" t="s">
        <v>26814</v>
      </c>
      <c r="B15301">
        <f t="shared" si="239"/>
        <v>66468</v>
      </c>
      <c r="C15301" s="26" t="s">
        <v>26815</v>
      </c>
    </row>
    <row r="15302" spans="1:3">
      <c r="A15302" s="26" t="s">
        <v>26816</v>
      </c>
      <c r="B15302">
        <f t="shared" si="239"/>
        <v>66469</v>
      </c>
      <c r="C15302" s="26" t="s">
        <v>26817</v>
      </c>
    </row>
    <row r="15303" spans="1:3">
      <c r="A15303" s="26" t="s">
        <v>26818</v>
      </c>
      <c r="B15303">
        <f t="shared" si="239"/>
        <v>66470</v>
      </c>
      <c r="C15303" s="26" t="s">
        <v>26819</v>
      </c>
    </row>
    <row r="15304" spans="1:3">
      <c r="A15304" s="26" t="s">
        <v>26820</v>
      </c>
      <c r="B15304">
        <f t="shared" si="239"/>
        <v>66471</v>
      </c>
      <c r="C15304" s="26" t="s">
        <v>26821</v>
      </c>
    </row>
    <row r="15305" spans="1:3">
      <c r="A15305" s="26" t="s">
        <v>26822</v>
      </c>
      <c r="B15305">
        <f t="shared" si="239"/>
        <v>66472</v>
      </c>
      <c r="C15305" s="26" t="s">
        <v>26823</v>
      </c>
    </row>
    <row r="15306" spans="1:3">
      <c r="A15306" s="26" t="s">
        <v>26824</v>
      </c>
      <c r="B15306">
        <f t="shared" si="239"/>
        <v>66473</v>
      </c>
      <c r="C15306" s="26" t="s">
        <v>26825</v>
      </c>
    </row>
    <row r="15307" spans="1:3">
      <c r="A15307" s="26" t="s">
        <v>26826</v>
      </c>
      <c r="B15307">
        <f t="shared" si="239"/>
        <v>66474</v>
      </c>
      <c r="C15307" s="26" t="s">
        <v>26827</v>
      </c>
    </row>
    <row r="15308" spans="1:3">
      <c r="A15308" s="26" t="s">
        <v>26828</v>
      </c>
      <c r="B15308">
        <f t="shared" si="239"/>
        <v>66475</v>
      </c>
      <c r="C15308" s="26" t="s">
        <v>26829</v>
      </c>
    </row>
    <row r="15309" spans="1:3">
      <c r="A15309" s="26" t="s">
        <v>26830</v>
      </c>
      <c r="B15309">
        <f t="shared" si="239"/>
        <v>66476</v>
      </c>
      <c r="C15309" s="26" t="s">
        <v>26831</v>
      </c>
    </row>
    <row r="15310" spans="1:3">
      <c r="A15310" s="26" t="s">
        <v>26832</v>
      </c>
      <c r="B15310">
        <f t="shared" si="239"/>
        <v>66477</v>
      </c>
      <c r="C15310" s="26" t="s">
        <v>26833</v>
      </c>
    </row>
    <row r="15311" spans="1:3">
      <c r="A15311" s="26" t="s">
        <v>26834</v>
      </c>
      <c r="B15311">
        <f t="shared" si="239"/>
        <v>66478</v>
      </c>
      <c r="C15311" s="26" t="s">
        <v>26835</v>
      </c>
    </row>
    <row r="15312" spans="1:3">
      <c r="A15312" s="26" t="s">
        <v>26836</v>
      </c>
      <c r="B15312">
        <f t="shared" si="239"/>
        <v>66479</v>
      </c>
      <c r="C15312" s="26" t="s">
        <v>26837</v>
      </c>
    </row>
    <row r="15313" spans="1:3">
      <c r="A15313" s="26" t="s">
        <v>26838</v>
      </c>
      <c r="B15313">
        <f t="shared" si="239"/>
        <v>66480</v>
      </c>
      <c r="C15313" s="26" t="s">
        <v>26839</v>
      </c>
    </row>
    <row r="15314" spans="1:3">
      <c r="A15314" s="26" t="s">
        <v>26840</v>
      </c>
      <c r="B15314">
        <f t="shared" si="239"/>
        <v>66481</v>
      </c>
      <c r="C15314" s="26" t="s">
        <v>26841</v>
      </c>
    </row>
    <row r="15315" spans="1:3">
      <c r="A15315" s="26" t="s">
        <v>26842</v>
      </c>
      <c r="B15315">
        <f t="shared" si="239"/>
        <v>66482</v>
      </c>
      <c r="C15315" s="26" t="s">
        <v>26843</v>
      </c>
    </row>
    <row r="15316" spans="1:3">
      <c r="A15316" s="26" t="s">
        <v>26844</v>
      </c>
      <c r="B15316">
        <f t="shared" si="239"/>
        <v>66483</v>
      </c>
      <c r="C15316" s="26" t="s">
        <v>26845</v>
      </c>
    </row>
    <row r="15317" spans="1:3">
      <c r="A15317" s="26" t="s">
        <v>26846</v>
      </c>
      <c r="B15317">
        <f t="shared" si="239"/>
        <v>66484</v>
      </c>
      <c r="C15317" s="26" t="s">
        <v>26847</v>
      </c>
    </row>
    <row r="15318" spans="1:3">
      <c r="A15318" s="26" t="s">
        <v>26848</v>
      </c>
      <c r="B15318">
        <f t="shared" si="239"/>
        <v>66485</v>
      </c>
      <c r="C15318" s="26" t="s">
        <v>26849</v>
      </c>
    </row>
    <row r="15319" spans="1:3">
      <c r="A15319" s="26" t="s">
        <v>26850</v>
      </c>
      <c r="B15319">
        <f t="shared" si="239"/>
        <v>66486</v>
      </c>
      <c r="C15319" s="26" t="s">
        <v>26851</v>
      </c>
    </row>
    <row r="15320" spans="1:3">
      <c r="A15320" s="26" t="s">
        <v>26852</v>
      </c>
      <c r="B15320">
        <f t="shared" si="239"/>
        <v>66487</v>
      </c>
      <c r="C15320" s="26" t="s">
        <v>26853</v>
      </c>
    </row>
    <row r="15321" spans="1:3">
      <c r="A15321" s="26" t="s">
        <v>26854</v>
      </c>
      <c r="B15321">
        <f t="shared" si="239"/>
        <v>66488</v>
      </c>
      <c r="C15321" s="26" t="s">
        <v>26855</v>
      </c>
    </row>
    <row r="15322" spans="1:3">
      <c r="A15322" s="26" t="s">
        <v>26856</v>
      </c>
      <c r="B15322">
        <f t="shared" si="239"/>
        <v>66489</v>
      </c>
      <c r="C15322" s="26" t="s">
        <v>26857</v>
      </c>
    </row>
    <row r="15323" spans="1:3">
      <c r="A15323" s="26" t="s">
        <v>26858</v>
      </c>
      <c r="B15323">
        <f t="shared" si="239"/>
        <v>66490</v>
      </c>
      <c r="C15323" s="26" t="s">
        <v>26859</v>
      </c>
    </row>
    <row r="15324" spans="1:3">
      <c r="A15324" s="26" t="s">
        <v>26860</v>
      </c>
      <c r="B15324">
        <f t="shared" si="239"/>
        <v>66491</v>
      </c>
      <c r="C15324" s="26" t="s">
        <v>26861</v>
      </c>
    </row>
    <row r="15325" spans="1:3">
      <c r="A15325" s="26" t="s">
        <v>26862</v>
      </c>
      <c r="B15325">
        <f t="shared" si="239"/>
        <v>66492</v>
      </c>
      <c r="C15325" s="26" t="s">
        <v>26863</v>
      </c>
    </row>
    <row r="15326" spans="1:3">
      <c r="A15326" s="26" t="s">
        <v>26864</v>
      </c>
      <c r="B15326">
        <f t="shared" si="239"/>
        <v>66493</v>
      </c>
      <c r="C15326" s="26" t="s">
        <v>26865</v>
      </c>
    </row>
    <row r="15327" spans="1:3">
      <c r="A15327" s="26" t="s">
        <v>26866</v>
      </c>
      <c r="B15327">
        <f t="shared" si="239"/>
        <v>66494</v>
      </c>
      <c r="C15327" s="26" t="s">
        <v>26867</v>
      </c>
    </row>
    <row r="15328" spans="1:3">
      <c r="A15328" s="26" t="s">
        <v>26868</v>
      </c>
      <c r="B15328">
        <f t="shared" si="239"/>
        <v>66495</v>
      </c>
      <c r="C15328" s="26" t="s">
        <v>26869</v>
      </c>
    </row>
    <row r="15329" spans="1:3">
      <c r="A15329" s="26" t="s">
        <v>26870</v>
      </c>
      <c r="B15329">
        <f t="shared" si="239"/>
        <v>66496</v>
      </c>
      <c r="C15329" s="26" t="s">
        <v>26871</v>
      </c>
    </row>
    <row r="15330" spans="1:3">
      <c r="A15330" s="26" t="s">
        <v>26872</v>
      </c>
      <c r="B15330">
        <f t="shared" si="239"/>
        <v>66497</v>
      </c>
      <c r="C15330" s="26" t="s">
        <v>26873</v>
      </c>
    </row>
    <row r="15331" spans="1:3">
      <c r="A15331" s="26" t="s">
        <v>26874</v>
      </c>
      <c r="B15331">
        <f t="shared" si="239"/>
        <v>66498</v>
      </c>
      <c r="C15331" s="26" t="s">
        <v>26875</v>
      </c>
    </row>
    <row r="15332" spans="1:3">
      <c r="A15332" s="26" t="s">
        <v>26876</v>
      </c>
      <c r="B15332">
        <f t="shared" si="239"/>
        <v>66499</v>
      </c>
      <c r="C15332" s="26" t="s">
        <v>26877</v>
      </c>
    </row>
    <row r="15333" spans="1:3">
      <c r="A15333" s="26" t="s">
        <v>26878</v>
      </c>
      <c r="B15333">
        <f t="shared" si="239"/>
        <v>66504</v>
      </c>
      <c r="C15333" s="26" t="s">
        <v>26879</v>
      </c>
    </row>
    <row r="15334" spans="1:3">
      <c r="A15334" s="26" t="s">
        <v>26880</v>
      </c>
      <c r="B15334">
        <f t="shared" si="239"/>
        <v>66505</v>
      </c>
      <c r="C15334" s="26" t="s">
        <v>26881</v>
      </c>
    </row>
    <row r="15335" spans="1:3">
      <c r="A15335" s="26" t="s">
        <v>26882</v>
      </c>
      <c r="B15335">
        <f t="shared" si="239"/>
        <v>66506</v>
      </c>
      <c r="C15335" s="26" t="s">
        <v>26883</v>
      </c>
    </row>
    <row r="15336" spans="1:3">
      <c r="A15336" s="26" t="s">
        <v>26884</v>
      </c>
      <c r="B15336">
        <f t="shared" si="239"/>
        <v>66507</v>
      </c>
      <c r="C15336" s="26" t="s">
        <v>26885</v>
      </c>
    </row>
    <row r="15337" spans="1:3">
      <c r="A15337" s="26" t="s">
        <v>26886</v>
      </c>
      <c r="B15337">
        <f t="shared" si="239"/>
        <v>66508</v>
      </c>
      <c r="C15337" s="26" t="s">
        <v>26887</v>
      </c>
    </row>
    <row r="15338" spans="1:3">
      <c r="A15338" s="26" t="s">
        <v>26888</v>
      </c>
      <c r="B15338">
        <f t="shared" si="239"/>
        <v>66509</v>
      </c>
      <c r="C15338" s="26" t="s">
        <v>26889</v>
      </c>
    </row>
    <row r="15339" spans="1:3">
      <c r="A15339" s="26" t="s">
        <v>26890</v>
      </c>
      <c r="B15339">
        <f t="shared" si="239"/>
        <v>66510</v>
      </c>
      <c r="C15339" s="26" t="s">
        <v>26891</v>
      </c>
    </row>
    <row r="15340" spans="1:3">
      <c r="A15340" s="26" t="s">
        <v>26892</v>
      </c>
      <c r="B15340">
        <f t="shared" si="239"/>
        <v>66511</v>
      </c>
      <c r="C15340" s="26" t="s">
        <v>26893</v>
      </c>
    </row>
    <row r="15341" spans="1:3">
      <c r="A15341" s="26" t="s">
        <v>26894</v>
      </c>
      <c r="B15341">
        <f t="shared" si="239"/>
        <v>66512</v>
      </c>
      <c r="C15341" s="26" t="s">
        <v>26895</v>
      </c>
    </row>
    <row r="15342" spans="1:3">
      <c r="A15342" s="26" t="s">
        <v>26896</v>
      </c>
      <c r="B15342">
        <f t="shared" si="239"/>
        <v>66513</v>
      </c>
      <c r="C15342" s="26" t="s">
        <v>26897</v>
      </c>
    </row>
    <row r="15343" spans="1:3">
      <c r="A15343" s="26" t="s">
        <v>26898</v>
      </c>
      <c r="B15343">
        <f t="shared" si="239"/>
        <v>66514</v>
      </c>
      <c r="C15343" s="26" t="s">
        <v>26899</v>
      </c>
    </row>
    <row r="15344" spans="1:3">
      <c r="A15344" s="26" t="s">
        <v>26900</v>
      </c>
      <c r="B15344">
        <f t="shared" si="239"/>
        <v>66515</v>
      </c>
      <c r="C15344" s="26" t="s">
        <v>26901</v>
      </c>
    </row>
    <row r="15345" spans="1:3">
      <c r="A15345" s="26" t="s">
        <v>26902</v>
      </c>
      <c r="B15345">
        <f t="shared" si="239"/>
        <v>66516</v>
      </c>
      <c r="C15345" s="26" t="s">
        <v>26903</v>
      </c>
    </row>
    <row r="15346" spans="1:3">
      <c r="A15346" s="26" t="s">
        <v>26904</v>
      </c>
      <c r="B15346">
        <f t="shared" si="239"/>
        <v>66517</v>
      </c>
      <c r="C15346" s="26" t="s">
        <v>26905</v>
      </c>
    </row>
    <row r="15347" spans="1:3">
      <c r="A15347" s="26" t="s">
        <v>38107</v>
      </c>
      <c r="B15347">
        <f t="shared" si="239"/>
        <v>66560</v>
      </c>
      <c r="C15347" s="26" t="s">
        <v>26906</v>
      </c>
    </row>
    <row r="15348" spans="1:3">
      <c r="A15348" s="26" t="s">
        <v>38108</v>
      </c>
      <c r="B15348">
        <f t="shared" si="239"/>
        <v>66561</v>
      </c>
      <c r="C15348" s="26" t="s">
        <v>26907</v>
      </c>
    </row>
    <row r="15349" spans="1:3">
      <c r="A15349" s="26" t="s">
        <v>38109</v>
      </c>
      <c r="B15349">
        <f t="shared" si="239"/>
        <v>66562</v>
      </c>
      <c r="C15349" s="26" t="s">
        <v>26908</v>
      </c>
    </row>
    <row r="15350" spans="1:3">
      <c r="A15350" s="26" t="s">
        <v>38110</v>
      </c>
      <c r="B15350">
        <f t="shared" si="239"/>
        <v>66563</v>
      </c>
      <c r="C15350" s="26" t="s">
        <v>26909</v>
      </c>
    </row>
    <row r="15351" spans="1:3">
      <c r="A15351" s="26" t="s">
        <v>38111</v>
      </c>
      <c r="B15351">
        <f t="shared" si="239"/>
        <v>66564</v>
      </c>
      <c r="C15351" s="26" t="s">
        <v>26910</v>
      </c>
    </row>
    <row r="15352" spans="1:3">
      <c r="A15352" s="26" t="s">
        <v>38112</v>
      </c>
      <c r="B15352">
        <f t="shared" si="239"/>
        <v>66565</v>
      </c>
      <c r="C15352" s="26" t="s">
        <v>26911</v>
      </c>
    </row>
    <row r="15353" spans="1:3">
      <c r="A15353" s="26" t="s">
        <v>38113</v>
      </c>
      <c r="B15353">
        <f t="shared" si="239"/>
        <v>66566</v>
      </c>
      <c r="C15353" s="26" t="s">
        <v>26912</v>
      </c>
    </row>
    <row r="15354" spans="1:3">
      <c r="A15354" s="26" t="s">
        <v>38114</v>
      </c>
      <c r="B15354">
        <f t="shared" si="239"/>
        <v>66567</v>
      </c>
      <c r="C15354" s="26" t="s">
        <v>26913</v>
      </c>
    </row>
    <row r="15355" spans="1:3">
      <c r="A15355" s="26" t="s">
        <v>38115</v>
      </c>
      <c r="B15355">
        <f t="shared" si="239"/>
        <v>66568</v>
      </c>
      <c r="C15355" s="26" t="s">
        <v>26914</v>
      </c>
    </row>
    <row r="15356" spans="1:3">
      <c r="A15356" s="26" t="s">
        <v>38116</v>
      </c>
      <c r="B15356">
        <f t="shared" si="239"/>
        <v>66569</v>
      </c>
      <c r="C15356" s="26" t="s">
        <v>26915</v>
      </c>
    </row>
    <row r="15357" spans="1:3">
      <c r="A15357" s="26" t="s">
        <v>26916</v>
      </c>
      <c r="B15357">
        <f t="shared" si="239"/>
        <v>66570</v>
      </c>
      <c r="C15357" s="26" t="s">
        <v>26917</v>
      </c>
    </row>
    <row r="15358" spans="1:3">
      <c r="A15358" s="26" t="s">
        <v>26918</v>
      </c>
      <c r="B15358">
        <f t="shared" si="239"/>
        <v>66571</v>
      </c>
      <c r="C15358" s="26" t="s">
        <v>26919</v>
      </c>
    </row>
    <row r="15359" spans="1:3">
      <c r="A15359" s="26" t="s">
        <v>26920</v>
      </c>
      <c r="B15359">
        <f t="shared" si="239"/>
        <v>66572</v>
      </c>
      <c r="C15359" s="26" t="s">
        <v>26921</v>
      </c>
    </row>
    <row r="15360" spans="1:3">
      <c r="A15360" s="26" t="s">
        <v>26922</v>
      </c>
      <c r="B15360">
        <f t="shared" si="239"/>
        <v>66573</v>
      </c>
      <c r="C15360" s="26" t="s">
        <v>26923</v>
      </c>
    </row>
    <row r="15361" spans="1:3">
      <c r="A15361" s="26" t="s">
        <v>26924</v>
      </c>
      <c r="B15361">
        <f t="shared" ref="B15361:B15424" si="240">HEX2DEC(A15361)</f>
        <v>66574</v>
      </c>
      <c r="C15361" s="26" t="s">
        <v>26925</v>
      </c>
    </row>
    <row r="15362" spans="1:3">
      <c r="A15362" s="26" t="s">
        <v>26926</v>
      </c>
      <c r="B15362">
        <f t="shared" si="240"/>
        <v>66575</v>
      </c>
      <c r="C15362" s="26" t="s">
        <v>26927</v>
      </c>
    </row>
    <row r="15363" spans="1:3">
      <c r="A15363" s="26" t="s">
        <v>38117</v>
      </c>
      <c r="B15363">
        <f t="shared" si="240"/>
        <v>66576</v>
      </c>
      <c r="C15363" s="26" t="s">
        <v>26928</v>
      </c>
    </row>
    <row r="15364" spans="1:3">
      <c r="A15364" s="26" t="s">
        <v>38118</v>
      </c>
      <c r="B15364">
        <f t="shared" si="240"/>
        <v>66577</v>
      </c>
      <c r="C15364" s="26" t="s">
        <v>26929</v>
      </c>
    </row>
    <row r="15365" spans="1:3">
      <c r="A15365" s="26" t="s">
        <v>38119</v>
      </c>
      <c r="B15365">
        <f t="shared" si="240"/>
        <v>66578</v>
      </c>
      <c r="C15365" s="26" t="s">
        <v>26930</v>
      </c>
    </row>
    <row r="15366" spans="1:3">
      <c r="A15366" s="26" t="s">
        <v>38120</v>
      </c>
      <c r="B15366">
        <f t="shared" si="240"/>
        <v>66579</v>
      </c>
      <c r="C15366" s="26" t="s">
        <v>26931</v>
      </c>
    </row>
    <row r="15367" spans="1:3">
      <c r="A15367" s="26" t="s">
        <v>38121</v>
      </c>
      <c r="B15367">
        <f t="shared" si="240"/>
        <v>66580</v>
      </c>
      <c r="C15367" s="26" t="s">
        <v>26932</v>
      </c>
    </row>
    <row r="15368" spans="1:3">
      <c r="A15368" s="26" t="s">
        <v>38122</v>
      </c>
      <c r="B15368">
        <f t="shared" si="240"/>
        <v>66581</v>
      </c>
      <c r="C15368" s="26" t="s">
        <v>26933</v>
      </c>
    </row>
    <row r="15369" spans="1:3">
      <c r="A15369" s="26" t="s">
        <v>38123</v>
      </c>
      <c r="B15369">
        <f t="shared" si="240"/>
        <v>66582</v>
      </c>
      <c r="C15369" s="26" t="s">
        <v>26934</v>
      </c>
    </row>
    <row r="15370" spans="1:3">
      <c r="A15370" s="26" t="s">
        <v>38124</v>
      </c>
      <c r="B15370">
        <f t="shared" si="240"/>
        <v>66583</v>
      </c>
      <c r="C15370" s="26" t="s">
        <v>26935</v>
      </c>
    </row>
    <row r="15371" spans="1:3">
      <c r="A15371" s="26" t="s">
        <v>38125</v>
      </c>
      <c r="B15371">
        <f t="shared" si="240"/>
        <v>66584</v>
      </c>
      <c r="C15371" s="26" t="s">
        <v>26936</v>
      </c>
    </row>
    <row r="15372" spans="1:3">
      <c r="A15372" s="26" t="s">
        <v>38126</v>
      </c>
      <c r="B15372">
        <f t="shared" si="240"/>
        <v>66585</v>
      </c>
      <c r="C15372" s="26" t="s">
        <v>26937</v>
      </c>
    </row>
    <row r="15373" spans="1:3">
      <c r="A15373" s="26" t="s">
        <v>26938</v>
      </c>
      <c r="B15373">
        <f t="shared" si="240"/>
        <v>66586</v>
      </c>
      <c r="C15373" s="26" t="s">
        <v>26939</v>
      </c>
    </row>
    <row r="15374" spans="1:3">
      <c r="A15374" s="26" t="s">
        <v>26940</v>
      </c>
      <c r="B15374">
        <f t="shared" si="240"/>
        <v>66587</v>
      </c>
      <c r="C15374" s="26" t="s">
        <v>26941</v>
      </c>
    </row>
    <row r="15375" spans="1:3">
      <c r="A15375" s="26" t="s">
        <v>26942</v>
      </c>
      <c r="B15375">
        <f t="shared" si="240"/>
        <v>66588</v>
      </c>
      <c r="C15375" s="26" t="s">
        <v>26943</v>
      </c>
    </row>
    <row r="15376" spans="1:3">
      <c r="A15376" s="26" t="s">
        <v>26944</v>
      </c>
      <c r="B15376">
        <f t="shared" si="240"/>
        <v>66589</v>
      </c>
      <c r="C15376" s="26" t="s">
        <v>26945</v>
      </c>
    </row>
    <row r="15377" spans="1:3">
      <c r="A15377" s="26" t="s">
        <v>26946</v>
      </c>
      <c r="B15377">
        <f t="shared" si="240"/>
        <v>66590</v>
      </c>
      <c r="C15377" s="26" t="s">
        <v>26947</v>
      </c>
    </row>
    <row r="15378" spans="1:3">
      <c r="A15378" s="26" t="s">
        <v>26948</v>
      </c>
      <c r="B15378">
        <f t="shared" si="240"/>
        <v>66591</v>
      </c>
      <c r="C15378" s="26" t="s">
        <v>26949</v>
      </c>
    </row>
    <row r="15379" spans="1:3">
      <c r="A15379" s="26" t="s">
        <v>38127</v>
      </c>
      <c r="B15379">
        <f t="shared" si="240"/>
        <v>66592</v>
      </c>
      <c r="C15379" s="26" t="s">
        <v>26950</v>
      </c>
    </row>
    <row r="15380" spans="1:3">
      <c r="A15380" s="26" t="s">
        <v>38128</v>
      </c>
      <c r="B15380">
        <f t="shared" si="240"/>
        <v>66593</v>
      </c>
      <c r="C15380" s="26" t="s">
        <v>26951</v>
      </c>
    </row>
    <row r="15381" spans="1:3">
      <c r="A15381" s="26" t="s">
        <v>38129</v>
      </c>
      <c r="B15381">
        <f t="shared" si="240"/>
        <v>66594</v>
      </c>
      <c r="C15381" s="26" t="s">
        <v>26952</v>
      </c>
    </row>
    <row r="15382" spans="1:3">
      <c r="A15382" s="26" t="s">
        <v>38130</v>
      </c>
      <c r="B15382">
        <f t="shared" si="240"/>
        <v>66595</v>
      </c>
      <c r="C15382" s="26" t="s">
        <v>26953</v>
      </c>
    </row>
    <row r="15383" spans="1:3">
      <c r="A15383" s="26" t="s">
        <v>38131</v>
      </c>
      <c r="B15383">
        <f t="shared" si="240"/>
        <v>66596</v>
      </c>
      <c r="C15383" s="26" t="s">
        <v>26954</v>
      </c>
    </row>
    <row r="15384" spans="1:3">
      <c r="A15384" s="26" t="s">
        <v>38132</v>
      </c>
      <c r="B15384">
        <f t="shared" si="240"/>
        <v>66597</v>
      </c>
      <c r="C15384" s="26" t="s">
        <v>26955</v>
      </c>
    </row>
    <row r="15385" spans="1:3">
      <c r="A15385" s="26" t="s">
        <v>38133</v>
      </c>
      <c r="B15385">
        <f t="shared" si="240"/>
        <v>66598</v>
      </c>
      <c r="C15385" s="26" t="s">
        <v>26956</v>
      </c>
    </row>
    <row r="15386" spans="1:3">
      <c r="A15386" s="26" t="s">
        <v>38134</v>
      </c>
      <c r="B15386">
        <f t="shared" si="240"/>
        <v>66599</v>
      </c>
      <c r="C15386" s="26" t="s">
        <v>26957</v>
      </c>
    </row>
    <row r="15387" spans="1:3">
      <c r="A15387" s="26" t="s">
        <v>38135</v>
      </c>
      <c r="B15387">
        <f t="shared" si="240"/>
        <v>66600</v>
      </c>
      <c r="C15387" s="26" t="s">
        <v>26958</v>
      </c>
    </row>
    <row r="15388" spans="1:3">
      <c r="A15388" s="26" t="s">
        <v>38136</v>
      </c>
      <c r="B15388">
        <f t="shared" si="240"/>
        <v>66601</v>
      </c>
      <c r="C15388" s="26" t="s">
        <v>26959</v>
      </c>
    </row>
    <row r="15389" spans="1:3">
      <c r="A15389" s="26" t="s">
        <v>26960</v>
      </c>
      <c r="B15389">
        <f t="shared" si="240"/>
        <v>66602</v>
      </c>
      <c r="C15389" s="26" t="s">
        <v>26961</v>
      </c>
    </row>
    <row r="15390" spans="1:3">
      <c r="A15390" s="26" t="s">
        <v>26962</v>
      </c>
      <c r="B15390">
        <f t="shared" si="240"/>
        <v>66603</v>
      </c>
      <c r="C15390" s="26" t="s">
        <v>26963</v>
      </c>
    </row>
    <row r="15391" spans="1:3">
      <c r="A15391" s="26" t="s">
        <v>26964</v>
      </c>
      <c r="B15391">
        <f t="shared" si="240"/>
        <v>66604</v>
      </c>
      <c r="C15391" s="26" t="s">
        <v>26965</v>
      </c>
    </row>
    <row r="15392" spans="1:3">
      <c r="A15392" s="26" t="s">
        <v>26966</v>
      </c>
      <c r="B15392">
        <f t="shared" si="240"/>
        <v>66605</v>
      </c>
      <c r="C15392" s="26" t="s">
        <v>26967</v>
      </c>
    </row>
    <row r="15393" spans="1:3">
      <c r="A15393" s="26" t="s">
        <v>26968</v>
      </c>
      <c r="B15393">
        <f t="shared" si="240"/>
        <v>66606</v>
      </c>
      <c r="C15393" s="26" t="s">
        <v>26969</v>
      </c>
    </row>
    <row r="15394" spans="1:3">
      <c r="A15394" s="26" t="s">
        <v>26970</v>
      </c>
      <c r="B15394">
        <f t="shared" si="240"/>
        <v>66607</v>
      </c>
      <c r="C15394" s="26" t="s">
        <v>26971</v>
      </c>
    </row>
    <row r="15395" spans="1:3">
      <c r="A15395" s="26" t="s">
        <v>38137</v>
      </c>
      <c r="B15395">
        <f t="shared" si="240"/>
        <v>66608</v>
      </c>
      <c r="C15395" s="26" t="s">
        <v>26972</v>
      </c>
    </row>
    <row r="15396" spans="1:3">
      <c r="A15396" s="26" t="s">
        <v>38138</v>
      </c>
      <c r="B15396">
        <f t="shared" si="240"/>
        <v>66609</v>
      </c>
      <c r="C15396" s="26" t="s">
        <v>26973</v>
      </c>
    </row>
    <row r="15397" spans="1:3">
      <c r="A15397" s="26" t="s">
        <v>38139</v>
      </c>
      <c r="B15397">
        <f t="shared" si="240"/>
        <v>66610</v>
      </c>
      <c r="C15397" s="26" t="s">
        <v>26974</v>
      </c>
    </row>
    <row r="15398" spans="1:3">
      <c r="A15398" s="26" t="s">
        <v>38140</v>
      </c>
      <c r="B15398">
        <f t="shared" si="240"/>
        <v>66611</v>
      </c>
      <c r="C15398" s="26" t="s">
        <v>26975</v>
      </c>
    </row>
    <row r="15399" spans="1:3">
      <c r="A15399" s="26" t="s">
        <v>38141</v>
      </c>
      <c r="B15399">
        <f t="shared" si="240"/>
        <v>66612</v>
      </c>
      <c r="C15399" s="26" t="s">
        <v>26976</v>
      </c>
    </row>
    <row r="15400" spans="1:3">
      <c r="A15400" s="26" t="s">
        <v>38142</v>
      </c>
      <c r="B15400">
        <f t="shared" si="240"/>
        <v>66613</v>
      </c>
      <c r="C15400" s="26" t="s">
        <v>26977</v>
      </c>
    </row>
    <row r="15401" spans="1:3">
      <c r="A15401" s="26" t="s">
        <v>38143</v>
      </c>
      <c r="B15401">
        <f t="shared" si="240"/>
        <v>66614</v>
      </c>
      <c r="C15401" s="26" t="s">
        <v>26978</v>
      </c>
    </row>
    <row r="15402" spans="1:3">
      <c r="A15402" s="26" t="s">
        <v>38144</v>
      </c>
      <c r="B15402">
        <f t="shared" si="240"/>
        <v>66615</v>
      </c>
      <c r="C15402" s="26" t="s">
        <v>26979</v>
      </c>
    </row>
    <row r="15403" spans="1:3">
      <c r="A15403" s="26" t="s">
        <v>38145</v>
      </c>
      <c r="B15403">
        <f t="shared" si="240"/>
        <v>66616</v>
      </c>
      <c r="C15403" s="26" t="s">
        <v>26980</v>
      </c>
    </row>
    <row r="15404" spans="1:3">
      <c r="A15404" s="26" t="s">
        <v>38146</v>
      </c>
      <c r="B15404">
        <f t="shared" si="240"/>
        <v>66617</v>
      </c>
      <c r="C15404" s="26" t="s">
        <v>26981</v>
      </c>
    </row>
    <row r="15405" spans="1:3">
      <c r="A15405" s="26" t="s">
        <v>26982</v>
      </c>
      <c r="B15405">
        <f t="shared" si="240"/>
        <v>66618</v>
      </c>
      <c r="C15405" s="26" t="s">
        <v>26983</v>
      </c>
    </row>
    <row r="15406" spans="1:3">
      <c r="A15406" s="26" t="s">
        <v>26984</v>
      </c>
      <c r="B15406">
        <f t="shared" si="240"/>
        <v>66619</v>
      </c>
      <c r="C15406" s="26" t="s">
        <v>26985</v>
      </c>
    </row>
    <row r="15407" spans="1:3">
      <c r="A15407" s="26" t="s">
        <v>26986</v>
      </c>
      <c r="B15407">
        <f t="shared" si="240"/>
        <v>66620</v>
      </c>
      <c r="C15407" s="26" t="s">
        <v>26987</v>
      </c>
    </row>
    <row r="15408" spans="1:3">
      <c r="A15408" s="26" t="s">
        <v>26988</v>
      </c>
      <c r="B15408">
        <f t="shared" si="240"/>
        <v>66621</v>
      </c>
      <c r="C15408" s="26" t="s">
        <v>26989</v>
      </c>
    </row>
    <row r="15409" spans="1:3">
      <c r="A15409" s="26" t="s">
        <v>26990</v>
      </c>
      <c r="B15409">
        <f t="shared" si="240"/>
        <v>66622</v>
      </c>
      <c r="C15409" s="26" t="s">
        <v>26991</v>
      </c>
    </row>
    <row r="15410" spans="1:3">
      <c r="A15410" s="26" t="s">
        <v>26992</v>
      </c>
      <c r="B15410">
        <f t="shared" si="240"/>
        <v>66623</v>
      </c>
      <c r="C15410" s="26" t="s">
        <v>26993</v>
      </c>
    </row>
    <row r="15411" spans="1:3">
      <c r="A15411" s="26" t="s">
        <v>38147</v>
      </c>
      <c r="B15411">
        <f t="shared" si="240"/>
        <v>66624</v>
      </c>
      <c r="C15411" s="26" t="s">
        <v>26994</v>
      </c>
    </row>
    <row r="15412" spans="1:3">
      <c r="A15412" s="26" t="s">
        <v>38148</v>
      </c>
      <c r="B15412">
        <f t="shared" si="240"/>
        <v>66625</v>
      </c>
      <c r="C15412" s="26" t="s">
        <v>26995</v>
      </c>
    </row>
    <row r="15413" spans="1:3">
      <c r="A15413" s="26" t="s">
        <v>38149</v>
      </c>
      <c r="B15413">
        <f t="shared" si="240"/>
        <v>66626</v>
      </c>
      <c r="C15413" s="26" t="s">
        <v>26996</v>
      </c>
    </row>
    <row r="15414" spans="1:3">
      <c r="A15414" s="26" t="s">
        <v>38150</v>
      </c>
      <c r="B15414">
        <f t="shared" si="240"/>
        <v>66627</v>
      </c>
      <c r="C15414" s="26" t="s">
        <v>26997</v>
      </c>
    </row>
    <row r="15415" spans="1:3">
      <c r="A15415" s="26" t="s">
        <v>38151</v>
      </c>
      <c r="B15415">
        <f t="shared" si="240"/>
        <v>66628</v>
      </c>
      <c r="C15415" s="26" t="s">
        <v>26998</v>
      </c>
    </row>
    <row r="15416" spans="1:3">
      <c r="A15416" s="26" t="s">
        <v>38152</v>
      </c>
      <c r="B15416">
        <f t="shared" si="240"/>
        <v>66629</v>
      </c>
      <c r="C15416" s="26" t="s">
        <v>26999</v>
      </c>
    </row>
    <row r="15417" spans="1:3">
      <c r="A15417" s="26" t="s">
        <v>38153</v>
      </c>
      <c r="B15417">
        <f t="shared" si="240"/>
        <v>66630</v>
      </c>
      <c r="C15417" s="26" t="s">
        <v>27000</v>
      </c>
    </row>
    <row r="15418" spans="1:3">
      <c r="A15418" s="26" t="s">
        <v>38154</v>
      </c>
      <c r="B15418">
        <f t="shared" si="240"/>
        <v>66631</v>
      </c>
      <c r="C15418" s="26" t="s">
        <v>27001</v>
      </c>
    </row>
    <row r="15419" spans="1:3">
      <c r="A15419" s="26" t="s">
        <v>38155</v>
      </c>
      <c r="B15419">
        <f t="shared" si="240"/>
        <v>66632</v>
      </c>
      <c r="C15419" s="26" t="s">
        <v>27002</v>
      </c>
    </row>
    <row r="15420" spans="1:3">
      <c r="A15420" s="26" t="s">
        <v>38156</v>
      </c>
      <c r="B15420">
        <f t="shared" si="240"/>
        <v>66633</v>
      </c>
      <c r="C15420" s="26" t="s">
        <v>27003</v>
      </c>
    </row>
    <row r="15421" spans="1:3">
      <c r="A15421" s="26" t="s">
        <v>27004</v>
      </c>
      <c r="B15421">
        <f t="shared" si="240"/>
        <v>66634</v>
      </c>
      <c r="C15421" s="26" t="s">
        <v>27005</v>
      </c>
    </row>
    <row r="15422" spans="1:3">
      <c r="A15422" s="26" t="s">
        <v>27006</v>
      </c>
      <c r="B15422">
        <f t="shared" si="240"/>
        <v>66635</v>
      </c>
      <c r="C15422" s="26" t="s">
        <v>27007</v>
      </c>
    </row>
    <row r="15423" spans="1:3">
      <c r="A15423" s="26" t="s">
        <v>27008</v>
      </c>
      <c r="B15423">
        <f t="shared" si="240"/>
        <v>66636</v>
      </c>
      <c r="C15423" s="26" t="s">
        <v>27009</v>
      </c>
    </row>
    <row r="15424" spans="1:3">
      <c r="A15424" s="26" t="s">
        <v>27010</v>
      </c>
      <c r="B15424">
        <f t="shared" si="240"/>
        <v>66637</v>
      </c>
      <c r="C15424" s="26" t="s">
        <v>27011</v>
      </c>
    </row>
    <row r="15425" spans="1:3">
      <c r="A15425" s="26" t="s">
        <v>27012</v>
      </c>
      <c r="B15425">
        <f t="shared" ref="B15425:B15488" si="241">HEX2DEC(A15425)</f>
        <v>66638</v>
      </c>
      <c r="C15425" s="26" t="s">
        <v>27013</v>
      </c>
    </row>
    <row r="15426" spans="1:3">
      <c r="A15426" s="26" t="s">
        <v>27014</v>
      </c>
      <c r="B15426">
        <f t="shared" si="241"/>
        <v>66639</v>
      </c>
      <c r="C15426" s="26" t="s">
        <v>27015</v>
      </c>
    </row>
    <row r="15427" spans="1:3">
      <c r="A15427" s="26" t="s">
        <v>38157</v>
      </c>
      <c r="B15427">
        <f t="shared" si="241"/>
        <v>66640</v>
      </c>
      <c r="C15427" s="26" t="s">
        <v>27016</v>
      </c>
    </row>
    <row r="15428" spans="1:3">
      <c r="A15428" s="26" t="s">
        <v>38158</v>
      </c>
      <c r="B15428">
        <f t="shared" si="241"/>
        <v>66641</v>
      </c>
      <c r="C15428" s="26" t="s">
        <v>27017</v>
      </c>
    </row>
    <row r="15429" spans="1:3">
      <c r="A15429" s="26" t="s">
        <v>38159</v>
      </c>
      <c r="B15429">
        <f t="shared" si="241"/>
        <v>66642</v>
      </c>
      <c r="C15429" s="26" t="s">
        <v>27018</v>
      </c>
    </row>
    <row r="15430" spans="1:3">
      <c r="A15430" s="26" t="s">
        <v>38160</v>
      </c>
      <c r="B15430">
        <f t="shared" si="241"/>
        <v>66643</v>
      </c>
      <c r="C15430" s="26" t="s">
        <v>27019</v>
      </c>
    </row>
    <row r="15431" spans="1:3">
      <c r="A15431" s="26" t="s">
        <v>38161</v>
      </c>
      <c r="B15431">
        <f t="shared" si="241"/>
        <v>66644</v>
      </c>
      <c r="C15431" s="26" t="s">
        <v>27020</v>
      </c>
    </row>
    <row r="15432" spans="1:3">
      <c r="A15432" s="26" t="s">
        <v>38162</v>
      </c>
      <c r="B15432">
        <f t="shared" si="241"/>
        <v>66645</v>
      </c>
      <c r="C15432" s="26" t="s">
        <v>27021</v>
      </c>
    </row>
    <row r="15433" spans="1:3">
      <c r="A15433" s="26" t="s">
        <v>38163</v>
      </c>
      <c r="B15433">
        <f t="shared" si="241"/>
        <v>66646</v>
      </c>
      <c r="C15433" s="26" t="s">
        <v>27022</v>
      </c>
    </row>
    <row r="15434" spans="1:3">
      <c r="A15434" s="26" t="s">
        <v>38164</v>
      </c>
      <c r="B15434">
        <f t="shared" si="241"/>
        <v>66647</v>
      </c>
      <c r="C15434" s="26" t="s">
        <v>27023</v>
      </c>
    </row>
    <row r="15435" spans="1:3">
      <c r="A15435" s="26" t="s">
        <v>38165</v>
      </c>
      <c r="B15435">
        <f t="shared" si="241"/>
        <v>66648</v>
      </c>
      <c r="C15435" s="26" t="s">
        <v>27024</v>
      </c>
    </row>
    <row r="15436" spans="1:3">
      <c r="A15436" s="26" t="s">
        <v>38166</v>
      </c>
      <c r="B15436">
        <f t="shared" si="241"/>
        <v>66649</v>
      </c>
      <c r="C15436" s="26" t="s">
        <v>27025</v>
      </c>
    </row>
    <row r="15437" spans="1:3">
      <c r="A15437" s="26" t="s">
        <v>27026</v>
      </c>
      <c r="B15437">
        <f t="shared" si="241"/>
        <v>66650</v>
      </c>
      <c r="C15437" s="26" t="s">
        <v>27027</v>
      </c>
    </row>
    <row r="15438" spans="1:3">
      <c r="A15438" s="26" t="s">
        <v>27028</v>
      </c>
      <c r="B15438">
        <f t="shared" si="241"/>
        <v>66651</v>
      </c>
      <c r="C15438" s="26" t="s">
        <v>27029</v>
      </c>
    </row>
    <row r="15439" spans="1:3">
      <c r="A15439" s="26" t="s">
        <v>27030</v>
      </c>
      <c r="B15439">
        <f t="shared" si="241"/>
        <v>66652</v>
      </c>
      <c r="C15439" s="26" t="s">
        <v>27031</v>
      </c>
    </row>
    <row r="15440" spans="1:3">
      <c r="A15440" s="26" t="s">
        <v>27032</v>
      </c>
      <c r="B15440">
        <f t="shared" si="241"/>
        <v>66653</v>
      </c>
      <c r="C15440" s="26" t="s">
        <v>27033</v>
      </c>
    </row>
    <row r="15441" spans="1:3">
      <c r="A15441" s="26" t="s">
        <v>27034</v>
      </c>
      <c r="B15441">
        <f t="shared" si="241"/>
        <v>66654</v>
      </c>
      <c r="C15441" s="26" t="s">
        <v>27035</v>
      </c>
    </row>
    <row r="15442" spans="1:3">
      <c r="A15442" s="26" t="s">
        <v>27036</v>
      </c>
      <c r="B15442">
        <f t="shared" si="241"/>
        <v>66655</v>
      </c>
      <c r="C15442" s="26" t="s">
        <v>27037</v>
      </c>
    </row>
    <row r="15443" spans="1:3">
      <c r="A15443" s="26" t="s">
        <v>38167</v>
      </c>
      <c r="B15443">
        <f t="shared" si="241"/>
        <v>66656</v>
      </c>
      <c r="C15443" s="26" t="s">
        <v>27038</v>
      </c>
    </row>
    <row r="15444" spans="1:3">
      <c r="A15444" s="26" t="s">
        <v>38168</v>
      </c>
      <c r="B15444">
        <f t="shared" si="241"/>
        <v>66657</v>
      </c>
      <c r="C15444" s="26" t="s">
        <v>27039</v>
      </c>
    </row>
    <row r="15445" spans="1:3">
      <c r="A15445" s="26" t="s">
        <v>38169</v>
      </c>
      <c r="B15445">
        <f t="shared" si="241"/>
        <v>66658</v>
      </c>
      <c r="C15445" s="26" t="s">
        <v>27040</v>
      </c>
    </row>
    <row r="15446" spans="1:3">
      <c r="A15446" s="26" t="s">
        <v>38170</v>
      </c>
      <c r="B15446">
        <f t="shared" si="241"/>
        <v>66659</v>
      </c>
      <c r="C15446" s="26" t="s">
        <v>27041</v>
      </c>
    </row>
    <row r="15447" spans="1:3">
      <c r="A15447" s="26" t="s">
        <v>38171</v>
      </c>
      <c r="B15447">
        <f t="shared" si="241"/>
        <v>66660</v>
      </c>
      <c r="C15447" s="26" t="s">
        <v>27042</v>
      </c>
    </row>
    <row r="15448" spans="1:3">
      <c r="A15448" s="26" t="s">
        <v>38172</v>
      </c>
      <c r="B15448">
        <f t="shared" si="241"/>
        <v>66661</v>
      </c>
      <c r="C15448" s="26" t="s">
        <v>27043</v>
      </c>
    </row>
    <row r="15449" spans="1:3">
      <c r="A15449" s="26" t="s">
        <v>38173</v>
      </c>
      <c r="B15449">
        <f t="shared" si="241"/>
        <v>66662</v>
      </c>
      <c r="C15449" s="26" t="s">
        <v>27044</v>
      </c>
    </row>
    <row r="15450" spans="1:3">
      <c r="A15450" s="26" t="s">
        <v>38174</v>
      </c>
      <c r="B15450">
        <f t="shared" si="241"/>
        <v>66663</v>
      </c>
      <c r="C15450" s="26" t="s">
        <v>27045</v>
      </c>
    </row>
    <row r="15451" spans="1:3">
      <c r="A15451" s="26" t="s">
        <v>38175</v>
      </c>
      <c r="B15451">
        <f t="shared" si="241"/>
        <v>66664</v>
      </c>
      <c r="C15451" s="26" t="s">
        <v>27046</v>
      </c>
    </row>
    <row r="15452" spans="1:3">
      <c r="A15452" s="26" t="s">
        <v>38176</v>
      </c>
      <c r="B15452">
        <f t="shared" si="241"/>
        <v>66665</v>
      </c>
      <c r="C15452" s="26" t="s">
        <v>27047</v>
      </c>
    </row>
    <row r="15453" spans="1:3">
      <c r="A15453" s="26" t="s">
        <v>27048</v>
      </c>
      <c r="B15453">
        <f t="shared" si="241"/>
        <v>66666</v>
      </c>
      <c r="C15453" s="26" t="s">
        <v>27049</v>
      </c>
    </row>
    <row r="15454" spans="1:3">
      <c r="A15454" s="26" t="s">
        <v>27050</v>
      </c>
      <c r="B15454">
        <f t="shared" si="241"/>
        <v>66667</v>
      </c>
      <c r="C15454" s="26" t="s">
        <v>27051</v>
      </c>
    </row>
    <row r="15455" spans="1:3">
      <c r="A15455" s="26" t="s">
        <v>27052</v>
      </c>
      <c r="B15455">
        <f t="shared" si="241"/>
        <v>66668</v>
      </c>
      <c r="C15455" s="26" t="s">
        <v>27053</v>
      </c>
    </row>
    <row r="15456" spans="1:3">
      <c r="A15456" s="26" t="s">
        <v>27054</v>
      </c>
      <c r="B15456">
        <f t="shared" si="241"/>
        <v>66669</v>
      </c>
      <c r="C15456" s="26" t="s">
        <v>27055</v>
      </c>
    </row>
    <row r="15457" spans="1:3">
      <c r="A15457" s="26" t="s">
        <v>27056</v>
      </c>
      <c r="B15457">
        <f t="shared" si="241"/>
        <v>66670</v>
      </c>
      <c r="C15457" s="26" t="s">
        <v>27057</v>
      </c>
    </row>
    <row r="15458" spans="1:3">
      <c r="A15458" s="26" t="s">
        <v>27058</v>
      </c>
      <c r="B15458">
        <f t="shared" si="241"/>
        <v>66671</v>
      </c>
      <c r="C15458" s="26" t="s">
        <v>27059</v>
      </c>
    </row>
    <row r="15459" spans="1:3">
      <c r="A15459" s="26" t="s">
        <v>38177</v>
      </c>
      <c r="B15459">
        <f t="shared" si="241"/>
        <v>66672</v>
      </c>
      <c r="C15459" s="26" t="s">
        <v>27060</v>
      </c>
    </row>
    <row r="15460" spans="1:3">
      <c r="A15460" s="26" t="s">
        <v>38178</v>
      </c>
      <c r="B15460">
        <f t="shared" si="241"/>
        <v>66673</v>
      </c>
      <c r="C15460" s="26" t="s">
        <v>27061</v>
      </c>
    </row>
    <row r="15461" spans="1:3">
      <c r="A15461" s="26" t="s">
        <v>38179</v>
      </c>
      <c r="B15461">
        <f t="shared" si="241"/>
        <v>66674</v>
      </c>
      <c r="C15461" s="26" t="s">
        <v>27062</v>
      </c>
    </row>
    <row r="15462" spans="1:3">
      <c r="A15462" s="26" t="s">
        <v>38180</v>
      </c>
      <c r="B15462">
        <f t="shared" si="241"/>
        <v>66675</v>
      </c>
      <c r="C15462" s="26" t="s">
        <v>27063</v>
      </c>
    </row>
    <row r="15463" spans="1:3">
      <c r="A15463" s="26" t="s">
        <v>38181</v>
      </c>
      <c r="B15463">
        <f t="shared" si="241"/>
        <v>66676</v>
      </c>
      <c r="C15463" s="26" t="s">
        <v>27064</v>
      </c>
    </row>
    <row r="15464" spans="1:3">
      <c r="A15464" s="26" t="s">
        <v>38182</v>
      </c>
      <c r="B15464">
        <f t="shared" si="241"/>
        <v>66677</v>
      </c>
      <c r="C15464" s="26" t="s">
        <v>27065</v>
      </c>
    </row>
    <row r="15465" spans="1:3">
      <c r="A15465" s="26" t="s">
        <v>38183</v>
      </c>
      <c r="B15465">
        <f t="shared" si="241"/>
        <v>66678</v>
      </c>
      <c r="C15465" s="26" t="s">
        <v>27066</v>
      </c>
    </row>
    <row r="15466" spans="1:3">
      <c r="A15466" s="26" t="s">
        <v>38184</v>
      </c>
      <c r="B15466">
        <f t="shared" si="241"/>
        <v>66679</v>
      </c>
      <c r="C15466" s="26" t="s">
        <v>27067</v>
      </c>
    </row>
    <row r="15467" spans="1:3">
      <c r="A15467" s="26" t="s">
        <v>38185</v>
      </c>
      <c r="B15467">
        <f t="shared" si="241"/>
        <v>66680</v>
      </c>
      <c r="C15467" s="26" t="s">
        <v>27068</v>
      </c>
    </row>
    <row r="15468" spans="1:3">
      <c r="A15468" s="26" t="s">
        <v>38186</v>
      </c>
      <c r="B15468">
        <f t="shared" si="241"/>
        <v>66681</v>
      </c>
      <c r="C15468" s="26" t="s">
        <v>27069</v>
      </c>
    </row>
    <row r="15469" spans="1:3">
      <c r="A15469" s="26" t="s">
        <v>27070</v>
      </c>
      <c r="B15469">
        <f t="shared" si="241"/>
        <v>66682</v>
      </c>
      <c r="C15469" s="26" t="s">
        <v>27071</v>
      </c>
    </row>
    <row r="15470" spans="1:3">
      <c r="A15470" s="26" t="s">
        <v>27072</v>
      </c>
      <c r="B15470">
        <f t="shared" si="241"/>
        <v>66683</v>
      </c>
      <c r="C15470" s="26" t="s">
        <v>27073</v>
      </c>
    </row>
    <row r="15471" spans="1:3">
      <c r="A15471" s="26" t="s">
        <v>27074</v>
      </c>
      <c r="B15471">
        <f t="shared" si="241"/>
        <v>66684</v>
      </c>
      <c r="C15471" s="26" t="s">
        <v>27075</v>
      </c>
    </row>
    <row r="15472" spans="1:3">
      <c r="A15472" s="26" t="s">
        <v>27076</v>
      </c>
      <c r="B15472">
        <f t="shared" si="241"/>
        <v>66685</v>
      </c>
      <c r="C15472" s="26" t="s">
        <v>27077</v>
      </c>
    </row>
    <row r="15473" spans="1:3">
      <c r="A15473" s="26" t="s">
        <v>27078</v>
      </c>
      <c r="B15473">
        <f t="shared" si="241"/>
        <v>66686</v>
      </c>
      <c r="C15473" s="26" t="s">
        <v>27079</v>
      </c>
    </row>
    <row r="15474" spans="1:3">
      <c r="A15474" s="26" t="s">
        <v>27080</v>
      </c>
      <c r="B15474">
        <f t="shared" si="241"/>
        <v>66687</v>
      </c>
      <c r="C15474" s="26" t="s">
        <v>27081</v>
      </c>
    </row>
    <row r="15475" spans="1:3">
      <c r="A15475" s="26" t="s">
        <v>38187</v>
      </c>
      <c r="B15475">
        <f t="shared" si="241"/>
        <v>66688</v>
      </c>
      <c r="C15475" s="26" t="s">
        <v>27082</v>
      </c>
    </row>
    <row r="15476" spans="1:3">
      <c r="A15476" s="26" t="s">
        <v>38188</v>
      </c>
      <c r="B15476">
        <f t="shared" si="241"/>
        <v>66689</v>
      </c>
      <c r="C15476" s="26" t="s">
        <v>27083</v>
      </c>
    </row>
    <row r="15477" spans="1:3">
      <c r="A15477" s="26" t="s">
        <v>38189</v>
      </c>
      <c r="B15477">
        <f t="shared" si="241"/>
        <v>66690</v>
      </c>
      <c r="C15477" s="26" t="s">
        <v>27084</v>
      </c>
    </row>
    <row r="15478" spans="1:3">
      <c r="A15478" s="26" t="s">
        <v>38190</v>
      </c>
      <c r="B15478">
        <f t="shared" si="241"/>
        <v>66691</v>
      </c>
      <c r="C15478" s="26" t="s">
        <v>27085</v>
      </c>
    </row>
    <row r="15479" spans="1:3">
      <c r="A15479" s="26" t="s">
        <v>38191</v>
      </c>
      <c r="B15479">
        <f t="shared" si="241"/>
        <v>66692</v>
      </c>
      <c r="C15479" s="26" t="s">
        <v>27086</v>
      </c>
    </row>
    <row r="15480" spans="1:3">
      <c r="A15480" s="26" t="s">
        <v>38192</v>
      </c>
      <c r="B15480">
        <f t="shared" si="241"/>
        <v>66693</v>
      </c>
      <c r="C15480" s="26" t="s">
        <v>27087</v>
      </c>
    </row>
    <row r="15481" spans="1:3">
      <c r="A15481" s="26" t="s">
        <v>38193</v>
      </c>
      <c r="B15481">
        <f t="shared" si="241"/>
        <v>66694</v>
      </c>
      <c r="C15481" s="26" t="s">
        <v>27088</v>
      </c>
    </row>
    <row r="15482" spans="1:3">
      <c r="A15482" s="26" t="s">
        <v>38194</v>
      </c>
      <c r="B15482">
        <f t="shared" si="241"/>
        <v>66695</v>
      </c>
      <c r="C15482" s="26" t="s">
        <v>27089</v>
      </c>
    </row>
    <row r="15483" spans="1:3">
      <c r="A15483" s="26" t="s">
        <v>38195</v>
      </c>
      <c r="B15483">
        <f t="shared" si="241"/>
        <v>66696</v>
      </c>
      <c r="C15483" s="26" t="s">
        <v>27090</v>
      </c>
    </row>
    <row r="15484" spans="1:3">
      <c r="A15484" s="26" t="s">
        <v>38196</v>
      </c>
      <c r="B15484">
        <f t="shared" si="241"/>
        <v>66697</v>
      </c>
      <c r="C15484" s="26" t="s">
        <v>27091</v>
      </c>
    </row>
    <row r="15485" spans="1:3">
      <c r="A15485" s="26" t="s">
        <v>27092</v>
      </c>
      <c r="B15485">
        <f t="shared" si="241"/>
        <v>66698</v>
      </c>
      <c r="C15485" s="26" t="s">
        <v>27093</v>
      </c>
    </row>
    <row r="15486" spans="1:3">
      <c r="A15486" s="26" t="s">
        <v>27094</v>
      </c>
      <c r="B15486">
        <f t="shared" si="241"/>
        <v>66699</v>
      </c>
      <c r="C15486" s="26" t="s">
        <v>27095</v>
      </c>
    </row>
    <row r="15487" spans="1:3">
      <c r="A15487" s="26" t="s">
        <v>27096</v>
      </c>
      <c r="B15487">
        <f t="shared" si="241"/>
        <v>66700</v>
      </c>
      <c r="C15487" s="26" t="s">
        <v>27097</v>
      </c>
    </row>
    <row r="15488" spans="1:3">
      <c r="A15488" s="26" t="s">
        <v>27098</v>
      </c>
      <c r="B15488">
        <f t="shared" si="241"/>
        <v>66701</v>
      </c>
      <c r="C15488" s="26" t="s">
        <v>27099</v>
      </c>
    </row>
    <row r="15489" spans="1:3">
      <c r="A15489" s="26" t="s">
        <v>27100</v>
      </c>
      <c r="B15489">
        <f t="shared" ref="B15489:B15552" si="242">HEX2DEC(A15489)</f>
        <v>66702</v>
      </c>
      <c r="C15489" s="26" t="s">
        <v>27101</v>
      </c>
    </row>
    <row r="15490" spans="1:3">
      <c r="A15490" s="26" t="s">
        <v>27102</v>
      </c>
      <c r="B15490">
        <f t="shared" si="242"/>
        <v>66703</v>
      </c>
      <c r="C15490" s="26" t="s">
        <v>27103</v>
      </c>
    </row>
    <row r="15491" spans="1:3">
      <c r="A15491" s="26" t="s">
        <v>38197</v>
      </c>
      <c r="B15491">
        <f t="shared" si="242"/>
        <v>66704</v>
      </c>
      <c r="C15491" s="26" t="s">
        <v>27104</v>
      </c>
    </row>
    <row r="15492" spans="1:3">
      <c r="A15492" s="26" t="s">
        <v>38198</v>
      </c>
      <c r="B15492">
        <f t="shared" si="242"/>
        <v>66705</v>
      </c>
      <c r="C15492" s="26" t="s">
        <v>27105</v>
      </c>
    </row>
    <row r="15493" spans="1:3">
      <c r="A15493" s="26" t="s">
        <v>38199</v>
      </c>
      <c r="B15493">
        <f t="shared" si="242"/>
        <v>66706</v>
      </c>
      <c r="C15493" s="26" t="s">
        <v>27106</v>
      </c>
    </row>
    <row r="15494" spans="1:3">
      <c r="A15494" s="26" t="s">
        <v>38200</v>
      </c>
      <c r="B15494">
        <f t="shared" si="242"/>
        <v>66707</v>
      </c>
      <c r="C15494" s="26" t="s">
        <v>27107</v>
      </c>
    </row>
    <row r="15495" spans="1:3">
      <c r="A15495" s="26" t="s">
        <v>38201</v>
      </c>
      <c r="B15495">
        <f t="shared" si="242"/>
        <v>66708</v>
      </c>
      <c r="C15495" s="26" t="s">
        <v>27108</v>
      </c>
    </row>
    <row r="15496" spans="1:3">
      <c r="A15496" s="26" t="s">
        <v>38202</v>
      </c>
      <c r="B15496">
        <f t="shared" si="242"/>
        <v>66709</v>
      </c>
      <c r="C15496" s="26" t="s">
        <v>27109</v>
      </c>
    </row>
    <row r="15497" spans="1:3">
      <c r="A15497" s="26" t="s">
        <v>38203</v>
      </c>
      <c r="B15497">
        <f t="shared" si="242"/>
        <v>66710</v>
      </c>
      <c r="C15497" s="26" t="s">
        <v>27110</v>
      </c>
    </row>
    <row r="15498" spans="1:3">
      <c r="A15498" s="26" t="s">
        <v>38204</v>
      </c>
      <c r="B15498">
        <f t="shared" si="242"/>
        <v>66711</v>
      </c>
      <c r="C15498" s="26" t="s">
        <v>27111</v>
      </c>
    </row>
    <row r="15499" spans="1:3">
      <c r="A15499" s="26" t="s">
        <v>38205</v>
      </c>
      <c r="B15499">
        <f t="shared" si="242"/>
        <v>66712</v>
      </c>
      <c r="C15499" s="26" t="s">
        <v>27112</v>
      </c>
    </row>
    <row r="15500" spans="1:3">
      <c r="A15500" s="26" t="s">
        <v>38206</v>
      </c>
      <c r="B15500">
        <f t="shared" si="242"/>
        <v>66713</v>
      </c>
      <c r="C15500" s="26" t="s">
        <v>27113</v>
      </c>
    </row>
    <row r="15501" spans="1:3">
      <c r="A15501" s="26" t="s">
        <v>27114</v>
      </c>
      <c r="B15501">
        <f t="shared" si="242"/>
        <v>66714</v>
      </c>
      <c r="C15501" s="26" t="s">
        <v>27115</v>
      </c>
    </row>
    <row r="15502" spans="1:3">
      <c r="A15502" s="26" t="s">
        <v>27116</v>
      </c>
      <c r="B15502">
        <f t="shared" si="242"/>
        <v>66715</v>
      </c>
      <c r="C15502" s="26" t="s">
        <v>27117</v>
      </c>
    </row>
    <row r="15503" spans="1:3">
      <c r="A15503" s="26" t="s">
        <v>27118</v>
      </c>
      <c r="B15503">
        <f t="shared" si="242"/>
        <v>66716</v>
      </c>
      <c r="C15503" s="26" t="s">
        <v>27119</v>
      </c>
    </row>
    <row r="15504" spans="1:3">
      <c r="A15504" s="26" t="s">
        <v>27120</v>
      </c>
      <c r="B15504">
        <f t="shared" si="242"/>
        <v>66717</v>
      </c>
      <c r="C15504" s="26" t="s">
        <v>27121</v>
      </c>
    </row>
    <row r="15505" spans="1:3">
      <c r="A15505" s="26" t="s">
        <v>27122</v>
      </c>
      <c r="B15505">
        <f t="shared" si="242"/>
        <v>66720</v>
      </c>
      <c r="C15505" s="26" t="s">
        <v>27123</v>
      </c>
    </row>
    <row r="15506" spans="1:3">
      <c r="A15506" s="26" t="s">
        <v>27124</v>
      </c>
      <c r="B15506">
        <f t="shared" si="242"/>
        <v>66721</v>
      </c>
      <c r="C15506" s="26" t="s">
        <v>27125</v>
      </c>
    </row>
    <row r="15507" spans="1:3">
      <c r="A15507" s="26" t="s">
        <v>27126</v>
      </c>
      <c r="B15507">
        <f t="shared" si="242"/>
        <v>66722</v>
      </c>
      <c r="C15507" s="26" t="s">
        <v>27127</v>
      </c>
    </row>
    <row r="15508" spans="1:3">
      <c r="A15508" s="26" t="s">
        <v>27128</v>
      </c>
      <c r="B15508">
        <f t="shared" si="242"/>
        <v>66723</v>
      </c>
      <c r="C15508" s="26" t="s">
        <v>27129</v>
      </c>
    </row>
    <row r="15509" spans="1:3">
      <c r="A15509" s="26" t="s">
        <v>27130</v>
      </c>
      <c r="B15509">
        <f t="shared" si="242"/>
        <v>66724</v>
      </c>
      <c r="C15509" s="26" t="s">
        <v>27131</v>
      </c>
    </row>
    <row r="15510" spans="1:3">
      <c r="A15510" s="26" t="s">
        <v>27132</v>
      </c>
      <c r="B15510">
        <f t="shared" si="242"/>
        <v>66725</v>
      </c>
      <c r="C15510" s="26" t="s">
        <v>27133</v>
      </c>
    </row>
    <row r="15511" spans="1:3">
      <c r="A15511" s="26" t="s">
        <v>27134</v>
      </c>
      <c r="B15511">
        <f t="shared" si="242"/>
        <v>66726</v>
      </c>
      <c r="C15511" s="26" t="s">
        <v>27135</v>
      </c>
    </row>
    <row r="15512" spans="1:3">
      <c r="A15512" s="26" t="s">
        <v>27136</v>
      </c>
      <c r="B15512">
        <f t="shared" si="242"/>
        <v>66727</v>
      </c>
      <c r="C15512" s="26" t="s">
        <v>27137</v>
      </c>
    </row>
    <row r="15513" spans="1:3">
      <c r="A15513" s="26" t="s">
        <v>27138</v>
      </c>
      <c r="B15513">
        <f t="shared" si="242"/>
        <v>66728</v>
      </c>
      <c r="C15513" s="26" t="s">
        <v>27139</v>
      </c>
    </row>
    <row r="15514" spans="1:3">
      <c r="A15514" s="26" t="s">
        <v>27140</v>
      </c>
      <c r="B15514">
        <f t="shared" si="242"/>
        <v>66729</v>
      </c>
      <c r="C15514" s="26" t="s">
        <v>27141</v>
      </c>
    </row>
    <row r="15515" spans="1:3">
      <c r="A15515" s="26" t="s">
        <v>38207</v>
      </c>
      <c r="B15515">
        <f t="shared" si="242"/>
        <v>67584</v>
      </c>
      <c r="C15515" s="26" t="s">
        <v>27142</v>
      </c>
    </row>
    <row r="15516" spans="1:3">
      <c r="A15516" s="26" t="s">
        <v>38208</v>
      </c>
      <c r="B15516">
        <f t="shared" si="242"/>
        <v>67585</v>
      </c>
      <c r="C15516" s="26" t="s">
        <v>27143</v>
      </c>
    </row>
    <row r="15517" spans="1:3">
      <c r="A15517" s="26" t="s">
        <v>38209</v>
      </c>
      <c r="B15517">
        <f t="shared" si="242"/>
        <v>67586</v>
      </c>
      <c r="C15517" s="26" t="s">
        <v>27144</v>
      </c>
    </row>
    <row r="15518" spans="1:3">
      <c r="A15518" s="26" t="s">
        <v>38210</v>
      </c>
      <c r="B15518">
        <f t="shared" si="242"/>
        <v>67587</v>
      </c>
      <c r="C15518" s="26" t="s">
        <v>27145</v>
      </c>
    </row>
    <row r="15519" spans="1:3">
      <c r="A15519" s="26" t="s">
        <v>38211</v>
      </c>
      <c r="B15519">
        <f t="shared" si="242"/>
        <v>67588</v>
      </c>
      <c r="C15519" s="26" t="s">
        <v>27146</v>
      </c>
    </row>
    <row r="15520" spans="1:3">
      <c r="A15520" s="26" t="s">
        <v>38212</v>
      </c>
      <c r="B15520">
        <f t="shared" si="242"/>
        <v>67589</v>
      </c>
      <c r="C15520" s="26" t="s">
        <v>27147</v>
      </c>
    </row>
    <row r="15521" spans="1:3">
      <c r="A15521" s="26" t="s">
        <v>38213</v>
      </c>
      <c r="B15521">
        <f t="shared" si="242"/>
        <v>67592</v>
      </c>
      <c r="C15521" s="26" t="s">
        <v>27148</v>
      </c>
    </row>
    <row r="15522" spans="1:3">
      <c r="A15522" s="26" t="s">
        <v>27149</v>
      </c>
      <c r="B15522">
        <f t="shared" si="242"/>
        <v>67594</v>
      </c>
      <c r="C15522" s="26" t="s">
        <v>27150</v>
      </c>
    </row>
    <row r="15523" spans="1:3">
      <c r="A15523" s="26" t="s">
        <v>27151</v>
      </c>
      <c r="B15523">
        <f t="shared" si="242"/>
        <v>67595</v>
      </c>
      <c r="C15523" s="26" t="s">
        <v>27152</v>
      </c>
    </row>
    <row r="15524" spans="1:3">
      <c r="A15524" s="26" t="s">
        <v>27153</v>
      </c>
      <c r="B15524">
        <f t="shared" si="242"/>
        <v>67596</v>
      </c>
      <c r="C15524" s="26" t="s">
        <v>27154</v>
      </c>
    </row>
    <row r="15525" spans="1:3">
      <c r="A15525" s="26" t="s">
        <v>27155</v>
      </c>
      <c r="B15525">
        <f t="shared" si="242"/>
        <v>67597</v>
      </c>
      <c r="C15525" s="26" t="s">
        <v>27156</v>
      </c>
    </row>
    <row r="15526" spans="1:3">
      <c r="A15526" s="26" t="s">
        <v>27157</v>
      </c>
      <c r="B15526">
        <f t="shared" si="242"/>
        <v>67598</v>
      </c>
      <c r="C15526" s="26" t="s">
        <v>27158</v>
      </c>
    </row>
    <row r="15527" spans="1:3">
      <c r="A15527" s="26" t="s">
        <v>27159</v>
      </c>
      <c r="B15527">
        <f t="shared" si="242"/>
        <v>67599</v>
      </c>
      <c r="C15527" s="26" t="s">
        <v>27160</v>
      </c>
    </row>
    <row r="15528" spans="1:3">
      <c r="A15528" s="26" t="s">
        <v>38214</v>
      </c>
      <c r="B15528">
        <f t="shared" si="242"/>
        <v>67600</v>
      </c>
      <c r="C15528" s="26" t="s">
        <v>27161</v>
      </c>
    </row>
    <row r="15529" spans="1:3">
      <c r="A15529" s="26" t="s">
        <v>38215</v>
      </c>
      <c r="B15529">
        <f t="shared" si="242"/>
        <v>67601</v>
      </c>
      <c r="C15529" s="26" t="s">
        <v>27162</v>
      </c>
    </row>
    <row r="15530" spans="1:3">
      <c r="A15530" s="26" t="s">
        <v>38216</v>
      </c>
      <c r="B15530">
        <f t="shared" si="242"/>
        <v>67602</v>
      </c>
      <c r="C15530" s="26" t="s">
        <v>27163</v>
      </c>
    </row>
    <row r="15531" spans="1:3">
      <c r="A15531" s="26" t="s">
        <v>38217</v>
      </c>
      <c r="B15531">
        <f t="shared" si="242"/>
        <v>67603</v>
      </c>
      <c r="C15531" s="26" t="s">
        <v>27164</v>
      </c>
    </row>
    <row r="15532" spans="1:3">
      <c r="A15532" s="26" t="s">
        <v>38218</v>
      </c>
      <c r="B15532">
        <f t="shared" si="242"/>
        <v>67604</v>
      </c>
      <c r="C15532" s="26" t="s">
        <v>27165</v>
      </c>
    </row>
    <row r="15533" spans="1:3">
      <c r="A15533" s="26" t="s">
        <v>38219</v>
      </c>
      <c r="B15533">
        <f t="shared" si="242"/>
        <v>67605</v>
      </c>
      <c r="C15533" s="26" t="s">
        <v>27166</v>
      </c>
    </row>
    <row r="15534" spans="1:3">
      <c r="A15534" s="26" t="s">
        <v>38220</v>
      </c>
      <c r="B15534">
        <f t="shared" si="242"/>
        <v>67606</v>
      </c>
      <c r="C15534" s="26" t="s">
        <v>27167</v>
      </c>
    </row>
    <row r="15535" spans="1:3">
      <c r="A15535" s="26" t="s">
        <v>38221</v>
      </c>
      <c r="B15535">
        <f t="shared" si="242"/>
        <v>67607</v>
      </c>
      <c r="C15535" s="26" t="s">
        <v>27168</v>
      </c>
    </row>
    <row r="15536" spans="1:3">
      <c r="A15536" s="26" t="s">
        <v>38222</v>
      </c>
      <c r="B15536">
        <f t="shared" si="242"/>
        <v>67608</v>
      </c>
      <c r="C15536" s="26" t="s">
        <v>27169</v>
      </c>
    </row>
    <row r="15537" spans="1:3">
      <c r="A15537" s="26" t="s">
        <v>38223</v>
      </c>
      <c r="B15537">
        <f t="shared" si="242"/>
        <v>67609</v>
      </c>
      <c r="C15537" s="26" t="s">
        <v>27170</v>
      </c>
    </row>
    <row r="15538" spans="1:3">
      <c r="A15538" s="26" t="s">
        <v>27171</v>
      </c>
      <c r="B15538">
        <f t="shared" si="242"/>
        <v>67610</v>
      </c>
      <c r="C15538" s="26" t="s">
        <v>27172</v>
      </c>
    </row>
    <row r="15539" spans="1:3">
      <c r="A15539" s="26" t="s">
        <v>27173</v>
      </c>
      <c r="B15539">
        <f t="shared" si="242"/>
        <v>67611</v>
      </c>
      <c r="C15539" s="26" t="s">
        <v>27174</v>
      </c>
    </row>
    <row r="15540" spans="1:3">
      <c r="A15540" s="26" t="s">
        <v>27175</v>
      </c>
      <c r="B15540">
        <f t="shared" si="242"/>
        <v>67612</v>
      </c>
      <c r="C15540" s="26" t="s">
        <v>27176</v>
      </c>
    </row>
    <row r="15541" spans="1:3">
      <c r="A15541" s="26" t="s">
        <v>27177</v>
      </c>
      <c r="B15541">
        <f t="shared" si="242"/>
        <v>67613</v>
      </c>
      <c r="C15541" s="26" t="s">
        <v>27178</v>
      </c>
    </row>
    <row r="15542" spans="1:3">
      <c r="A15542" s="26" t="s">
        <v>27179</v>
      </c>
      <c r="B15542">
        <f t="shared" si="242"/>
        <v>67614</v>
      </c>
      <c r="C15542" s="26" t="s">
        <v>27180</v>
      </c>
    </row>
    <row r="15543" spans="1:3">
      <c r="A15543" s="26" t="s">
        <v>27181</v>
      </c>
      <c r="B15543">
        <f t="shared" si="242"/>
        <v>67615</v>
      </c>
      <c r="C15543" s="26" t="s">
        <v>27182</v>
      </c>
    </row>
    <row r="15544" spans="1:3">
      <c r="A15544" s="26" t="s">
        <v>38224</v>
      </c>
      <c r="B15544">
        <f t="shared" si="242"/>
        <v>67616</v>
      </c>
      <c r="C15544" s="26" t="s">
        <v>27183</v>
      </c>
    </row>
    <row r="15545" spans="1:3">
      <c r="A15545" s="26" t="s">
        <v>38225</v>
      </c>
      <c r="B15545">
        <f t="shared" si="242"/>
        <v>67617</v>
      </c>
      <c r="C15545" s="26" t="s">
        <v>27184</v>
      </c>
    </row>
    <row r="15546" spans="1:3">
      <c r="A15546" s="26" t="s">
        <v>38226</v>
      </c>
      <c r="B15546">
        <f t="shared" si="242"/>
        <v>67618</v>
      </c>
      <c r="C15546" s="26" t="s">
        <v>27185</v>
      </c>
    </row>
    <row r="15547" spans="1:3">
      <c r="A15547" s="26" t="s">
        <v>38227</v>
      </c>
      <c r="B15547">
        <f t="shared" si="242"/>
        <v>67619</v>
      </c>
      <c r="C15547" s="26" t="s">
        <v>27186</v>
      </c>
    </row>
    <row r="15548" spans="1:3">
      <c r="A15548" s="26" t="s">
        <v>38228</v>
      </c>
      <c r="B15548">
        <f t="shared" si="242"/>
        <v>67620</v>
      </c>
      <c r="C15548" s="26" t="s">
        <v>27187</v>
      </c>
    </row>
    <row r="15549" spans="1:3">
      <c r="A15549" s="26" t="s">
        <v>38229</v>
      </c>
      <c r="B15549">
        <f t="shared" si="242"/>
        <v>67621</v>
      </c>
      <c r="C15549" s="26" t="s">
        <v>27188</v>
      </c>
    </row>
    <row r="15550" spans="1:3">
      <c r="A15550" s="26" t="s">
        <v>38230</v>
      </c>
      <c r="B15550">
        <f t="shared" si="242"/>
        <v>67622</v>
      </c>
      <c r="C15550" s="26" t="s">
        <v>27189</v>
      </c>
    </row>
    <row r="15551" spans="1:3">
      <c r="A15551" s="26" t="s">
        <v>38231</v>
      </c>
      <c r="B15551">
        <f t="shared" si="242"/>
        <v>67623</v>
      </c>
      <c r="C15551" s="26" t="s">
        <v>27190</v>
      </c>
    </row>
    <row r="15552" spans="1:3">
      <c r="A15552" s="26" t="s">
        <v>38232</v>
      </c>
      <c r="B15552">
        <f t="shared" si="242"/>
        <v>67624</v>
      </c>
      <c r="C15552" s="26" t="s">
        <v>27191</v>
      </c>
    </row>
    <row r="15553" spans="1:3">
      <c r="A15553" s="26" t="s">
        <v>38233</v>
      </c>
      <c r="B15553">
        <f t="shared" ref="B15553:B15616" si="243">HEX2DEC(A15553)</f>
        <v>67625</v>
      </c>
      <c r="C15553" s="26" t="s">
        <v>27192</v>
      </c>
    </row>
    <row r="15554" spans="1:3">
      <c r="A15554" s="26" t="s">
        <v>27193</v>
      </c>
      <c r="B15554">
        <f t="shared" si="243"/>
        <v>67626</v>
      </c>
      <c r="C15554" s="26" t="s">
        <v>27194</v>
      </c>
    </row>
    <row r="15555" spans="1:3">
      <c r="A15555" s="26" t="s">
        <v>27195</v>
      </c>
      <c r="B15555">
        <f t="shared" si="243"/>
        <v>67627</v>
      </c>
      <c r="C15555" s="26" t="s">
        <v>27196</v>
      </c>
    </row>
    <row r="15556" spans="1:3">
      <c r="A15556" s="26" t="s">
        <v>27197</v>
      </c>
      <c r="B15556">
        <f t="shared" si="243"/>
        <v>67628</v>
      </c>
      <c r="C15556" s="26" t="s">
        <v>27198</v>
      </c>
    </row>
    <row r="15557" spans="1:3">
      <c r="A15557" s="26" t="s">
        <v>27199</v>
      </c>
      <c r="B15557">
        <f t="shared" si="243"/>
        <v>67629</v>
      </c>
      <c r="C15557" s="26" t="s">
        <v>27200</v>
      </c>
    </row>
    <row r="15558" spans="1:3">
      <c r="A15558" s="26" t="s">
        <v>27201</v>
      </c>
      <c r="B15558">
        <f t="shared" si="243"/>
        <v>67630</v>
      </c>
      <c r="C15558" s="26" t="s">
        <v>27202</v>
      </c>
    </row>
    <row r="15559" spans="1:3">
      <c r="A15559" s="26" t="s">
        <v>27203</v>
      </c>
      <c r="B15559">
        <f t="shared" si="243"/>
        <v>67631</v>
      </c>
      <c r="C15559" s="26" t="s">
        <v>27204</v>
      </c>
    </row>
    <row r="15560" spans="1:3">
      <c r="A15560" s="26" t="s">
        <v>38234</v>
      </c>
      <c r="B15560">
        <f t="shared" si="243"/>
        <v>67632</v>
      </c>
      <c r="C15560" s="26" t="s">
        <v>27205</v>
      </c>
    </row>
    <row r="15561" spans="1:3">
      <c r="A15561" s="26" t="s">
        <v>38235</v>
      </c>
      <c r="B15561">
        <f t="shared" si="243"/>
        <v>67633</v>
      </c>
      <c r="C15561" s="26" t="s">
        <v>27206</v>
      </c>
    </row>
    <row r="15562" spans="1:3">
      <c r="A15562" s="26" t="s">
        <v>38236</v>
      </c>
      <c r="B15562">
        <f t="shared" si="243"/>
        <v>67634</v>
      </c>
      <c r="C15562" s="26" t="s">
        <v>27207</v>
      </c>
    </row>
    <row r="15563" spans="1:3">
      <c r="A15563" s="26" t="s">
        <v>38237</v>
      </c>
      <c r="B15563">
        <f t="shared" si="243"/>
        <v>67635</v>
      </c>
      <c r="C15563" s="26" t="s">
        <v>27208</v>
      </c>
    </row>
    <row r="15564" spans="1:3">
      <c r="A15564" s="26" t="s">
        <v>38238</v>
      </c>
      <c r="B15564">
        <f t="shared" si="243"/>
        <v>67636</v>
      </c>
      <c r="C15564" s="26" t="s">
        <v>27209</v>
      </c>
    </row>
    <row r="15565" spans="1:3">
      <c r="A15565" s="26" t="s">
        <v>38239</v>
      </c>
      <c r="B15565">
        <f t="shared" si="243"/>
        <v>67637</v>
      </c>
      <c r="C15565" s="26" t="s">
        <v>27210</v>
      </c>
    </row>
    <row r="15566" spans="1:3">
      <c r="A15566" s="26" t="s">
        <v>38240</v>
      </c>
      <c r="B15566">
        <f t="shared" si="243"/>
        <v>67639</v>
      </c>
      <c r="C15566" s="26" t="s">
        <v>27211</v>
      </c>
    </row>
    <row r="15567" spans="1:3">
      <c r="A15567" s="26" t="s">
        <v>38241</v>
      </c>
      <c r="B15567">
        <f t="shared" si="243"/>
        <v>67640</v>
      </c>
      <c r="C15567" s="26" t="s">
        <v>27212</v>
      </c>
    </row>
    <row r="15568" spans="1:3">
      <c r="A15568" s="26" t="s">
        <v>27213</v>
      </c>
      <c r="B15568">
        <f t="shared" si="243"/>
        <v>67644</v>
      </c>
      <c r="C15568" s="26" t="s">
        <v>27214</v>
      </c>
    </row>
    <row r="15569" spans="1:3">
      <c r="A15569" s="26" t="s">
        <v>27215</v>
      </c>
      <c r="B15569">
        <f t="shared" si="243"/>
        <v>67647</v>
      </c>
      <c r="C15569" s="26" t="s">
        <v>27216</v>
      </c>
    </row>
    <row r="15570" spans="1:3">
      <c r="A15570" s="26" t="s">
        <v>38242</v>
      </c>
      <c r="B15570">
        <f t="shared" si="243"/>
        <v>67840</v>
      </c>
      <c r="C15570" s="26" t="s">
        <v>27217</v>
      </c>
    </row>
    <row r="15571" spans="1:3">
      <c r="A15571" s="26" t="s">
        <v>38243</v>
      </c>
      <c r="B15571">
        <f t="shared" si="243"/>
        <v>67841</v>
      </c>
      <c r="C15571" s="26" t="s">
        <v>27218</v>
      </c>
    </row>
    <row r="15572" spans="1:3">
      <c r="A15572" s="26" t="s">
        <v>38244</v>
      </c>
      <c r="B15572">
        <f t="shared" si="243"/>
        <v>67842</v>
      </c>
      <c r="C15572" s="26" t="s">
        <v>27219</v>
      </c>
    </row>
    <row r="15573" spans="1:3">
      <c r="A15573" s="26" t="s">
        <v>38245</v>
      </c>
      <c r="B15573">
        <f t="shared" si="243"/>
        <v>67843</v>
      </c>
      <c r="C15573" s="26" t="s">
        <v>27220</v>
      </c>
    </row>
    <row r="15574" spans="1:3">
      <c r="A15574" s="26" t="s">
        <v>38246</v>
      </c>
      <c r="B15574">
        <f t="shared" si="243"/>
        <v>67844</v>
      </c>
      <c r="C15574" s="26" t="s">
        <v>27221</v>
      </c>
    </row>
    <row r="15575" spans="1:3">
      <c r="A15575" s="26" t="s">
        <v>38247</v>
      </c>
      <c r="B15575">
        <f t="shared" si="243"/>
        <v>67845</v>
      </c>
      <c r="C15575" s="26" t="s">
        <v>27222</v>
      </c>
    </row>
    <row r="15576" spans="1:3">
      <c r="A15576" s="26" t="s">
        <v>38248</v>
      </c>
      <c r="B15576">
        <f t="shared" si="243"/>
        <v>67846</v>
      </c>
      <c r="C15576" s="26" t="s">
        <v>27223</v>
      </c>
    </row>
    <row r="15577" spans="1:3">
      <c r="A15577" s="26" t="s">
        <v>38249</v>
      </c>
      <c r="B15577">
        <f t="shared" si="243"/>
        <v>67847</v>
      </c>
      <c r="C15577" s="26" t="s">
        <v>27224</v>
      </c>
    </row>
    <row r="15578" spans="1:3">
      <c r="A15578" s="26" t="s">
        <v>38250</v>
      </c>
      <c r="B15578">
        <f t="shared" si="243"/>
        <v>67848</v>
      </c>
      <c r="C15578" s="26" t="s">
        <v>27225</v>
      </c>
    </row>
    <row r="15579" spans="1:3">
      <c r="A15579" s="26" t="s">
        <v>38251</v>
      </c>
      <c r="B15579">
        <f t="shared" si="243"/>
        <v>67849</v>
      </c>
      <c r="C15579" s="26" t="s">
        <v>27226</v>
      </c>
    </row>
    <row r="15580" spans="1:3">
      <c r="A15580" s="26" t="s">
        <v>27227</v>
      </c>
      <c r="B15580">
        <f t="shared" si="243"/>
        <v>67850</v>
      </c>
      <c r="C15580" s="26" t="s">
        <v>27228</v>
      </c>
    </row>
    <row r="15581" spans="1:3">
      <c r="A15581" s="26" t="s">
        <v>27229</v>
      </c>
      <c r="B15581">
        <f t="shared" si="243"/>
        <v>67851</v>
      </c>
      <c r="C15581" s="26" t="s">
        <v>27230</v>
      </c>
    </row>
    <row r="15582" spans="1:3">
      <c r="A15582" s="26" t="s">
        <v>27231</v>
      </c>
      <c r="B15582">
        <f t="shared" si="243"/>
        <v>67852</v>
      </c>
      <c r="C15582" s="26" t="s">
        <v>27232</v>
      </c>
    </row>
    <row r="15583" spans="1:3">
      <c r="A15583" s="26" t="s">
        <v>27233</v>
      </c>
      <c r="B15583">
        <f t="shared" si="243"/>
        <v>67853</v>
      </c>
      <c r="C15583" s="26" t="s">
        <v>27234</v>
      </c>
    </row>
    <row r="15584" spans="1:3">
      <c r="A15584" s="26" t="s">
        <v>27235</v>
      </c>
      <c r="B15584">
        <f t="shared" si="243"/>
        <v>67854</v>
      </c>
      <c r="C15584" s="26" t="s">
        <v>27236</v>
      </c>
    </row>
    <row r="15585" spans="1:3">
      <c r="A15585" s="26" t="s">
        <v>27237</v>
      </c>
      <c r="B15585">
        <f t="shared" si="243"/>
        <v>67855</v>
      </c>
      <c r="C15585" s="26" t="s">
        <v>27238</v>
      </c>
    </row>
    <row r="15586" spans="1:3">
      <c r="A15586" s="26" t="s">
        <v>38252</v>
      </c>
      <c r="B15586">
        <f t="shared" si="243"/>
        <v>67856</v>
      </c>
      <c r="C15586" s="26" t="s">
        <v>27239</v>
      </c>
    </row>
    <row r="15587" spans="1:3">
      <c r="A15587" s="26" t="s">
        <v>38253</v>
      </c>
      <c r="B15587">
        <f t="shared" si="243"/>
        <v>67857</v>
      </c>
      <c r="C15587" s="26" t="s">
        <v>27240</v>
      </c>
    </row>
    <row r="15588" spans="1:3">
      <c r="A15588" s="26" t="s">
        <v>38254</v>
      </c>
      <c r="B15588">
        <f t="shared" si="243"/>
        <v>67858</v>
      </c>
      <c r="C15588" s="26" t="s">
        <v>27241</v>
      </c>
    </row>
    <row r="15589" spans="1:3">
      <c r="A15589" s="26" t="s">
        <v>38255</v>
      </c>
      <c r="B15589">
        <f t="shared" si="243"/>
        <v>67859</v>
      </c>
      <c r="C15589" s="26" t="s">
        <v>27242</v>
      </c>
    </row>
    <row r="15590" spans="1:3">
      <c r="A15590" s="26" t="s">
        <v>38256</v>
      </c>
      <c r="B15590">
        <f t="shared" si="243"/>
        <v>67860</v>
      </c>
      <c r="C15590" s="26" t="s">
        <v>27243</v>
      </c>
    </row>
    <row r="15591" spans="1:3">
      <c r="A15591" s="26" t="s">
        <v>38257</v>
      </c>
      <c r="B15591">
        <f t="shared" si="243"/>
        <v>67861</v>
      </c>
      <c r="C15591" s="26" t="s">
        <v>27244</v>
      </c>
    </row>
    <row r="15592" spans="1:3">
      <c r="A15592" s="26" t="s">
        <v>38258</v>
      </c>
      <c r="B15592">
        <f t="shared" si="243"/>
        <v>67862</v>
      </c>
      <c r="C15592" s="26" t="s">
        <v>27245</v>
      </c>
    </row>
    <row r="15593" spans="1:3">
      <c r="A15593" s="26" t="s">
        <v>38259</v>
      </c>
      <c r="B15593">
        <f t="shared" si="243"/>
        <v>67863</v>
      </c>
      <c r="C15593" s="26" t="s">
        <v>27246</v>
      </c>
    </row>
    <row r="15594" spans="1:3">
      <c r="A15594" s="26" t="s">
        <v>38260</v>
      </c>
      <c r="B15594">
        <f t="shared" si="243"/>
        <v>67864</v>
      </c>
      <c r="C15594" s="26" t="s">
        <v>27247</v>
      </c>
    </row>
    <row r="15595" spans="1:3">
      <c r="A15595" s="26" t="s">
        <v>38261</v>
      </c>
      <c r="B15595">
        <f t="shared" si="243"/>
        <v>67865</v>
      </c>
      <c r="C15595" s="26" t="s">
        <v>27248</v>
      </c>
    </row>
    <row r="15596" spans="1:3">
      <c r="A15596" s="26" t="s">
        <v>27249</v>
      </c>
      <c r="B15596">
        <f t="shared" si="243"/>
        <v>67871</v>
      </c>
      <c r="C15596" s="26" t="s">
        <v>27250</v>
      </c>
    </row>
    <row r="15597" spans="1:3">
      <c r="A15597" s="26" t="s">
        <v>38262</v>
      </c>
      <c r="B15597">
        <f t="shared" si="243"/>
        <v>67872</v>
      </c>
      <c r="C15597" s="26" t="s">
        <v>27251</v>
      </c>
    </row>
    <row r="15598" spans="1:3">
      <c r="A15598" s="26" t="s">
        <v>38263</v>
      </c>
      <c r="B15598">
        <f t="shared" si="243"/>
        <v>67873</v>
      </c>
      <c r="C15598" s="26" t="s">
        <v>27252</v>
      </c>
    </row>
    <row r="15599" spans="1:3">
      <c r="A15599" s="26" t="s">
        <v>38264</v>
      </c>
      <c r="B15599">
        <f t="shared" si="243"/>
        <v>67874</v>
      </c>
      <c r="C15599" s="26" t="s">
        <v>27253</v>
      </c>
    </row>
    <row r="15600" spans="1:3">
      <c r="A15600" s="26" t="s">
        <v>38265</v>
      </c>
      <c r="B15600">
        <f t="shared" si="243"/>
        <v>67875</v>
      </c>
      <c r="C15600" s="26" t="s">
        <v>27254</v>
      </c>
    </row>
    <row r="15601" spans="1:3">
      <c r="A15601" s="26" t="s">
        <v>38266</v>
      </c>
      <c r="B15601">
        <f t="shared" si="243"/>
        <v>67876</v>
      </c>
      <c r="C15601" s="26" t="s">
        <v>27255</v>
      </c>
    </row>
    <row r="15602" spans="1:3">
      <c r="A15602" s="26" t="s">
        <v>38267</v>
      </c>
      <c r="B15602">
        <f t="shared" si="243"/>
        <v>67877</v>
      </c>
      <c r="C15602" s="26" t="s">
        <v>27256</v>
      </c>
    </row>
    <row r="15603" spans="1:3">
      <c r="A15603" s="26" t="s">
        <v>38268</v>
      </c>
      <c r="B15603">
        <f t="shared" si="243"/>
        <v>67878</v>
      </c>
      <c r="C15603" s="26" t="s">
        <v>27257</v>
      </c>
    </row>
    <row r="15604" spans="1:3">
      <c r="A15604" s="26" t="s">
        <v>38269</v>
      </c>
      <c r="B15604">
        <f t="shared" si="243"/>
        <v>67879</v>
      </c>
      <c r="C15604" s="26" t="s">
        <v>27258</v>
      </c>
    </row>
    <row r="15605" spans="1:3">
      <c r="A15605" s="26" t="s">
        <v>38270</v>
      </c>
      <c r="B15605">
        <f t="shared" si="243"/>
        <v>67880</v>
      </c>
      <c r="C15605" s="26" t="s">
        <v>27259</v>
      </c>
    </row>
    <row r="15606" spans="1:3">
      <c r="A15606" s="26" t="s">
        <v>38271</v>
      </c>
      <c r="B15606">
        <f t="shared" si="243"/>
        <v>67881</v>
      </c>
      <c r="C15606" s="26" t="s">
        <v>27260</v>
      </c>
    </row>
    <row r="15607" spans="1:3">
      <c r="A15607" s="26" t="s">
        <v>27261</v>
      </c>
      <c r="B15607">
        <f t="shared" si="243"/>
        <v>67882</v>
      </c>
      <c r="C15607" s="26" t="s">
        <v>27262</v>
      </c>
    </row>
    <row r="15608" spans="1:3">
      <c r="A15608" s="26" t="s">
        <v>27263</v>
      </c>
      <c r="B15608">
        <f t="shared" si="243"/>
        <v>67883</v>
      </c>
      <c r="C15608" s="26" t="s">
        <v>27264</v>
      </c>
    </row>
    <row r="15609" spans="1:3">
      <c r="A15609" s="26" t="s">
        <v>27265</v>
      </c>
      <c r="B15609">
        <f t="shared" si="243"/>
        <v>67884</v>
      </c>
      <c r="C15609" s="26" t="s">
        <v>27266</v>
      </c>
    </row>
    <row r="15610" spans="1:3">
      <c r="A15610" s="26" t="s">
        <v>27267</v>
      </c>
      <c r="B15610">
        <f t="shared" si="243"/>
        <v>67885</v>
      </c>
      <c r="C15610" s="26" t="s">
        <v>27268</v>
      </c>
    </row>
    <row r="15611" spans="1:3">
      <c r="A15611" s="26" t="s">
        <v>27269</v>
      </c>
      <c r="B15611">
        <f t="shared" si="243"/>
        <v>67886</v>
      </c>
      <c r="C15611" s="26" t="s">
        <v>27270</v>
      </c>
    </row>
    <row r="15612" spans="1:3">
      <c r="A15612" s="26" t="s">
        <v>27271</v>
      </c>
      <c r="B15612">
        <f t="shared" si="243"/>
        <v>67887</v>
      </c>
      <c r="C15612" s="26" t="s">
        <v>27272</v>
      </c>
    </row>
    <row r="15613" spans="1:3">
      <c r="A15613" s="26" t="s">
        <v>38272</v>
      </c>
      <c r="B15613">
        <f t="shared" si="243"/>
        <v>67888</v>
      </c>
      <c r="C15613" s="26" t="s">
        <v>27273</v>
      </c>
    </row>
    <row r="15614" spans="1:3">
      <c r="A15614" s="26" t="s">
        <v>38273</v>
      </c>
      <c r="B15614">
        <f t="shared" si="243"/>
        <v>67889</v>
      </c>
      <c r="C15614" s="26" t="s">
        <v>27274</v>
      </c>
    </row>
    <row r="15615" spans="1:3">
      <c r="A15615" s="26" t="s">
        <v>38274</v>
      </c>
      <c r="B15615">
        <f t="shared" si="243"/>
        <v>67890</v>
      </c>
      <c r="C15615" s="26" t="s">
        <v>27275</v>
      </c>
    </row>
    <row r="15616" spans="1:3">
      <c r="A15616" s="26" t="s">
        <v>38275</v>
      </c>
      <c r="B15616">
        <f t="shared" si="243"/>
        <v>67891</v>
      </c>
      <c r="C15616" s="26" t="s">
        <v>27276</v>
      </c>
    </row>
    <row r="15617" spans="1:3">
      <c r="A15617" s="26" t="s">
        <v>38276</v>
      </c>
      <c r="B15617">
        <f t="shared" ref="B15617:B15680" si="244">HEX2DEC(A15617)</f>
        <v>67892</v>
      </c>
      <c r="C15617" s="26" t="s">
        <v>27277</v>
      </c>
    </row>
    <row r="15618" spans="1:3">
      <c r="A15618" s="26" t="s">
        <v>38277</v>
      </c>
      <c r="B15618">
        <f t="shared" si="244"/>
        <v>67893</v>
      </c>
      <c r="C15618" s="26" t="s">
        <v>27278</v>
      </c>
    </row>
    <row r="15619" spans="1:3">
      <c r="A15619" s="26" t="s">
        <v>38278</v>
      </c>
      <c r="B15619">
        <f t="shared" si="244"/>
        <v>67894</v>
      </c>
      <c r="C15619" s="26" t="s">
        <v>27279</v>
      </c>
    </row>
    <row r="15620" spans="1:3">
      <c r="A15620" s="26" t="s">
        <v>38279</v>
      </c>
      <c r="B15620">
        <f t="shared" si="244"/>
        <v>67895</v>
      </c>
      <c r="C15620" s="26" t="s">
        <v>27280</v>
      </c>
    </row>
    <row r="15621" spans="1:3">
      <c r="A15621" s="26" t="s">
        <v>38280</v>
      </c>
      <c r="B15621">
        <f t="shared" si="244"/>
        <v>67896</v>
      </c>
      <c r="C15621" s="26" t="s">
        <v>27281</v>
      </c>
    </row>
    <row r="15622" spans="1:3">
      <c r="A15622" s="26" t="s">
        <v>38281</v>
      </c>
      <c r="B15622">
        <f t="shared" si="244"/>
        <v>67897</v>
      </c>
      <c r="C15622" s="26" t="s">
        <v>27282</v>
      </c>
    </row>
    <row r="15623" spans="1:3">
      <c r="A15623" s="26" t="s">
        <v>27283</v>
      </c>
      <c r="B15623">
        <f t="shared" si="244"/>
        <v>67903</v>
      </c>
      <c r="C15623" s="26" t="s">
        <v>27284</v>
      </c>
    </row>
    <row r="15624" spans="1:3">
      <c r="A15624" s="26" t="s">
        <v>27285</v>
      </c>
      <c r="B15624">
        <f t="shared" si="244"/>
        <v>68096</v>
      </c>
      <c r="C15624" s="26" t="s">
        <v>27286</v>
      </c>
    </row>
    <row r="15625" spans="1:3">
      <c r="A15625" s="26" t="s">
        <v>27287</v>
      </c>
      <c r="B15625">
        <f t="shared" si="244"/>
        <v>68097</v>
      </c>
      <c r="C15625" s="26" t="s">
        <v>27288</v>
      </c>
    </row>
    <row r="15626" spans="1:3">
      <c r="A15626" s="26" t="s">
        <v>27289</v>
      </c>
      <c r="B15626">
        <f t="shared" si="244"/>
        <v>68098</v>
      </c>
      <c r="C15626" s="26" t="s">
        <v>27290</v>
      </c>
    </row>
    <row r="15627" spans="1:3">
      <c r="A15627" s="26" t="s">
        <v>27291</v>
      </c>
      <c r="B15627">
        <f t="shared" si="244"/>
        <v>68099</v>
      </c>
      <c r="C15627" s="26" t="s">
        <v>27292</v>
      </c>
    </row>
    <row r="15628" spans="1:3">
      <c r="A15628" s="26" t="s">
        <v>27293</v>
      </c>
      <c r="B15628">
        <f t="shared" si="244"/>
        <v>68101</v>
      </c>
      <c r="C15628" s="26" t="s">
        <v>27294</v>
      </c>
    </row>
    <row r="15629" spans="1:3">
      <c r="A15629" s="26" t="s">
        <v>27295</v>
      </c>
      <c r="B15629">
        <f t="shared" si="244"/>
        <v>68102</v>
      </c>
      <c r="C15629" s="26" t="s">
        <v>27296</v>
      </c>
    </row>
    <row r="15630" spans="1:3">
      <c r="A15630" s="26" t="s">
        <v>27297</v>
      </c>
      <c r="B15630">
        <f t="shared" si="244"/>
        <v>68108</v>
      </c>
      <c r="C15630" s="26" t="s">
        <v>27298</v>
      </c>
    </row>
    <row r="15631" spans="1:3">
      <c r="A15631" s="26" t="s">
        <v>27299</v>
      </c>
      <c r="B15631">
        <f t="shared" si="244"/>
        <v>68109</v>
      </c>
      <c r="C15631" s="26" t="s">
        <v>27300</v>
      </c>
    </row>
    <row r="15632" spans="1:3">
      <c r="A15632" s="26" t="s">
        <v>27301</v>
      </c>
      <c r="B15632">
        <f t="shared" si="244"/>
        <v>68110</v>
      </c>
      <c r="C15632" s="26" t="s">
        <v>27302</v>
      </c>
    </row>
    <row r="15633" spans="1:3">
      <c r="A15633" s="26" t="s">
        <v>27303</v>
      </c>
      <c r="B15633">
        <f t="shared" si="244"/>
        <v>68111</v>
      </c>
      <c r="C15633" s="26" t="s">
        <v>27304</v>
      </c>
    </row>
    <row r="15634" spans="1:3">
      <c r="A15634" s="26" t="s">
        <v>27305</v>
      </c>
      <c r="B15634">
        <f t="shared" si="244"/>
        <v>68112</v>
      </c>
      <c r="C15634" s="26" t="s">
        <v>27306</v>
      </c>
    </row>
    <row r="15635" spans="1:3">
      <c r="A15635" s="26" t="s">
        <v>27307</v>
      </c>
      <c r="B15635">
        <f t="shared" si="244"/>
        <v>68113</v>
      </c>
      <c r="C15635" s="26" t="s">
        <v>27308</v>
      </c>
    </row>
    <row r="15636" spans="1:3">
      <c r="A15636" s="26" t="s">
        <v>27309</v>
      </c>
      <c r="B15636">
        <f t="shared" si="244"/>
        <v>68114</v>
      </c>
      <c r="C15636" s="26" t="s">
        <v>27310</v>
      </c>
    </row>
    <row r="15637" spans="1:3">
      <c r="A15637" s="26" t="s">
        <v>27311</v>
      </c>
      <c r="B15637">
        <f t="shared" si="244"/>
        <v>68115</v>
      </c>
      <c r="C15637" s="26" t="s">
        <v>27312</v>
      </c>
    </row>
    <row r="15638" spans="1:3">
      <c r="A15638" s="26" t="s">
        <v>27313</v>
      </c>
      <c r="B15638">
        <f t="shared" si="244"/>
        <v>68117</v>
      </c>
      <c r="C15638" s="26" t="s">
        <v>27314</v>
      </c>
    </row>
    <row r="15639" spans="1:3">
      <c r="A15639" s="26" t="s">
        <v>27315</v>
      </c>
      <c r="B15639">
        <f t="shared" si="244"/>
        <v>68118</v>
      </c>
      <c r="C15639" s="26" t="s">
        <v>27316</v>
      </c>
    </row>
    <row r="15640" spans="1:3">
      <c r="A15640" s="26" t="s">
        <v>27317</v>
      </c>
      <c r="B15640">
        <f t="shared" si="244"/>
        <v>68119</v>
      </c>
      <c r="C15640" s="26" t="s">
        <v>27318</v>
      </c>
    </row>
    <row r="15641" spans="1:3">
      <c r="A15641" s="26" t="s">
        <v>27319</v>
      </c>
      <c r="B15641">
        <f t="shared" si="244"/>
        <v>68121</v>
      </c>
      <c r="C15641" s="26" t="s">
        <v>27320</v>
      </c>
    </row>
    <row r="15642" spans="1:3">
      <c r="A15642" s="26" t="s">
        <v>27321</v>
      </c>
      <c r="B15642">
        <f t="shared" si="244"/>
        <v>68122</v>
      </c>
      <c r="C15642" s="26" t="s">
        <v>27322</v>
      </c>
    </row>
    <row r="15643" spans="1:3">
      <c r="A15643" s="26" t="s">
        <v>27323</v>
      </c>
      <c r="B15643">
        <f t="shared" si="244"/>
        <v>68123</v>
      </c>
      <c r="C15643" s="26" t="s">
        <v>27324</v>
      </c>
    </row>
    <row r="15644" spans="1:3">
      <c r="A15644" s="26" t="s">
        <v>27325</v>
      </c>
      <c r="B15644">
        <f t="shared" si="244"/>
        <v>68124</v>
      </c>
      <c r="C15644" s="26" t="s">
        <v>27326</v>
      </c>
    </row>
    <row r="15645" spans="1:3">
      <c r="A15645" s="26" t="s">
        <v>27327</v>
      </c>
      <c r="B15645">
        <f t="shared" si="244"/>
        <v>68125</v>
      </c>
      <c r="C15645" s="26" t="s">
        <v>27328</v>
      </c>
    </row>
    <row r="15646" spans="1:3">
      <c r="A15646" s="26" t="s">
        <v>27329</v>
      </c>
      <c r="B15646">
        <f t="shared" si="244"/>
        <v>68126</v>
      </c>
      <c r="C15646" s="26" t="s">
        <v>27330</v>
      </c>
    </row>
    <row r="15647" spans="1:3">
      <c r="A15647" s="26" t="s">
        <v>27331</v>
      </c>
      <c r="B15647">
        <f t="shared" si="244"/>
        <v>68127</v>
      </c>
      <c r="C15647" s="26" t="s">
        <v>27332</v>
      </c>
    </row>
    <row r="15648" spans="1:3">
      <c r="A15648" s="26" t="s">
        <v>27333</v>
      </c>
      <c r="B15648">
        <f t="shared" si="244"/>
        <v>68128</v>
      </c>
      <c r="C15648" s="26" t="s">
        <v>27334</v>
      </c>
    </row>
    <row r="15649" spans="1:3">
      <c r="A15649" s="26" t="s">
        <v>27335</v>
      </c>
      <c r="B15649">
        <f t="shared" si="244"/>
        <v>68129</v>
      </c>
      <c r="C15649" s="26" t="s">
        <v>27336</v>
      </c>
    </row>
    <row r="15650" spans="1:3">
      <c r="A15650" s="26" t="s">
        <v>27337</v>
      </c>
      <c r="B15650">
        <f t="shared" si="244"/>
        <v>68130</v>
      </c>
      <c r="C15650" s="26" t="s">
        <v>27338</v>
      </c>
    </row>
    <row r="15651" spans="1:3">
      <c r="A15651" s="26" t="s">
        <v>27339</v>
      </c>
      <c r="B15651">
        <f t="shared" si="244"/>
        <v>68131</v>
      </c>
      <c r="C15651" s="26" t="s">
        <v>27340</v>
      </c>
    </row>
    <row r="15652" spans="1:3">
      <c r="A15652" s="26" t="s">
        <v>27341</v>
      </c>
      <c r="B15652">
        <f t="shared" si="244"/>
        <v>68132</v>
      </c>
      <c r="C15652" s="26" t="s">
        <v>27342</v>
      </c>
    </row>
    <row r="15653" spans="1:3">
      <c r="A15653" s="26" t="s">
        <v>27343</v>
      </c>
      <c r="B15653">
        <f t="shared" si="244"/>
        <v>68133</v>
      </c>
      <c r="C15653" s="26" t="s">
        <v>27344</v>
      </c>
    </row>
    <row r="15654" spans="1:3">
      <c r="A15654" s="26" t="s">
        <v>27345</v>
      </c>
      <c r="B15654">
        <f t="shared" si="244"/>
        <v>68134</v>
      </c>
      <c r="C15654" s="26" t="s">
        <v>27346</v>
      </c>
    </row>
    <row r="15655" spans="1:3">
      <c r="A15655" s="26" t="s">
        <v>27347</v>
      </c>
      <c r="B15655">
        <f t="shared" si="244"/>
        <v>68135</v>
      </c>
      <c r="C15655" s="26" t="s">
        <v>27348</v>
      </c>
    </row>
    <row r="15656" spans="1:3">
      <c r="A15656" s="26" t="s">
        <v>27349</v>
      </c>
      <c r="B15656">
        <f t="shared" si="244"/>
        <v>68136</v>
      </c>
      <c r="C15656" s="26" t="s">
        <v>27350</v>
      </c>
    </row>
    <row r="15657" spans="1:3">
      <c r="A15657" s="26" t="s">
        <v>27351</v>
      </c>
      <c r="B15657">
        <f t="shared" si="244"/>
        <v>68137</v>
      </c>
      <c r="C15657" s="26" t="s">
        <v>27352</v>
      </c>
    </row>
    <row r="15658" spans="1:3">
      <c r="A15658" s="26" t="s">
        <v>27353</v>
      </c>
      <c r="B15658">
        <f t="shared" si="244"/>
        <v>68138</v>
      </c>
      <c r="C15658" s="26" t="s">
        <v>27354</v>
      </c>
    </row>
    <row r="15659" spans="1:3">
      <c r="A15659" s="26" t="s">
        <v>27355</v>
      </c>
      <c r="B15659">
        <f t="shared" si="244"/>
        <v>68139</v>
      </c>
      <c r="C15659" s="26" t="s">
        <v>27356</v>
      </c>
    </row>
    <row r="15660" spans="1:3">
      <c r="A15660" s="26" t="s">
        <v>27357</v>
      </c>
      <c r="B15660">
        <f t="shared" si="244"/>
        <v>68140</v>
      </c>
      <c r="C15660" s="26" t="s">
        <v>27358</v>
      </c>
    </row>
    <row r="15661" spans="1:3">
      <c r="A15661" s="26" t="s">
        <v>27359</v>
      </c>
      <c r="B15661">
        <f t="shared" si="244"/>
        <v>68141</v>
      </c>
      <c r="C15661" s="26" t="s">
        <v>27360</v>
      </c>
    </row>
    <row r="15662" spans="1:3">
      <c r="A15662" s="26" t="s">
        <v>27361</v>
      </c>
      <c r="B15662">
        <f t="shared" si="244"/>
        <v>68142</v>
      </c>
      <c r="C15662" s="26" t="s">
        <v>27362</v>
      </c>
    </row>
    <row r="15663" spans="1:3">
      <c r="A15663" s="26" t="s">
        <v>27363</v>
      </c>
      <c r="B15663">
        <f t="shared" si="244"/>
        <v>68143</v>
      </c>
      <c r="C15663" s="26" t="s">
        <v>27364</v>
      </c>
    </row>
    <row r="15664" spans="1:3">
      <c r="A15664" s="26" t="s">
        <v>27365</v>
      </c>
      <c r="B15664">
        <f t="shared" si="244"/>
        <v>68144</v>
      </c>
      <c r="C15664" s="26" t="s">
        <v>27366</v>
      </c>
    </row>
    <row r="15665" spans="1:3">
      <c r="A15665" s="26" t="s">
        <v>27367</v>
      </c>
      <c r="B15665">
        <f t="shared" si="244"/>
        <v>68145</v>
      </c>
      <c r="C15665" s="26" t="s">
        <v>27368</v>
      </c>
    </row>
    <row r="15666" spans="1:3">
      <c r="A15666" s="26" t="s">
        <v>27369</v>
      </c>
      <c r="B15666">
        <f t="shared" si="244"/>
        <v>68146</v>
      </c>
      <c r="C15666" s="26" t="s">
        <v>27370</v>
      </c>
    </row>
    <row r="15667" spans="1:3">
      <c r="A15667" s="26" t="s">
        <v>27371</v>
      </c>
      <c r="B15667">
        <f t="shared" si="244"/>
        <v>68147</v>
      </c>
      <c r="C15667" s="26" t="s">
        <v>27372</v>
      </c>
    </row>
    <row r="15668" spans="1:3">
      <c r="A15668" s="26" t="s">
        <v>27373</v>
      </c>
      <c r="B15668">
        <f t="shared" si="244"/>
        <v>68152</v>
      </c>
      <c r="C15668" s="26" t="s">
        <v>27374</v>
      </c>
    </row>
    <row r="15669" spans="1:3">
      <c r="A15669" s="26" t="s">
        <v>27375</v>
      </c>
      <c r="B15669">
        <f t="shared" si="244"/>
        <v>68153</v>
      </c>
      <c r="C15669" s="26" t="s">
        <v>27376</v>
      </c>
    </row>
    <row r="15670" spans="1:3">
      <c r="A15670" s="26" t="s">
        <v>27377</v>
      </c>
      <c r="B15670">
        <f t="shared" si="244"/>
        <v>68154</v>
      </c>
      <c r="C15670" s="26" t="s">
        <v>27378</v>
      </c>
    </row>
    <row r="15671" spans="1:3">
      <c r="A15671" s="26" t="s">
        <v>27379</v>
      </c>
      <c r="B15671">
        <f t="shared" si="244"/>
        <v>68159</v>
      </c>
      <c r="C15671" s="26" t="s">
        <v>27380</v>
      </c>
    </row>
    <row r="15672" spans="1:3">
      <c r="A15672" s="26" t="s">
        <v>27381</v>
      </c>
      <c r="B15672">
        <f t="shared" si="244"/>
        <v>68160</v>
      </c>
      <c r="C15672" s="26" t="s">
        <v>27382</v>
      </c>
    </row>
    <row r="15673" spans="1:3">
      <c r="A15673" s="26" t="s">
        <v>27383</v>
      </c>
      <c r="B15673">
        <f t="shared" si="244"/>
        <v>68161</v>
      </c>
      <c r="C15673" s="26" t="s">
        <v>27384</v>
      </c>
    </row>
    <row r="15674" spans="1:3">
      <c r="A15674" s="26" t="s">
        <v>27385</v>
      </c>
      <c r="B15674">
        <f t="shared" si="244"/>
        <v>68162</v>
      </c>
      <c r="C15674" s="26" t="s">
        <v>27386</v>
      </c>
    </row>
    <row r="15675" spans="1:3">
      <c r="A15675" s="26" t="s">
        <v>27387</v>
      </c>
      <c r="B15675">
        <f t="shared" si="244"/>
        <v>68163</v>
      </c>
      <c r="C15675" s="26" t="s">
        <v>27388</v>
      </c>
    </row>
    <row r="15676" spans="1:3">
      <c r="A15676" s="26" t="s">
        <v>27389</v>
      </c>
      <c r="B15676">
        <f t="shared" si="244"/>
        <v>68164</v>
      </c>
      <c r="C15676" s="26" t="s">
        <v>27390</v>
      </c>
    </row>
    <row r="15677" spans="1:3">
      <c r="A15677" s="26" t="s">
        <v>27391</v>
      </c>
      <c r="B15677">
        <f t="shared" si="244"/>
        <v>68165</v>
      </c>
      <c r="C15677" s="26" t="s">
        <v>27392</v>
      </c>
    </row>
    <row r="15678" spans="1:3">
      <c r="A15678" s="26" t="s">
        <v>27393</v>
      </c>
      <c r="B15678">
        <f t="shared" si="244"/>
        <v>68166</v>
      </c>
      <c r="C15678" s="26" t="s">
        <v>27394</v>
      </c>
    </row>
    <row r="15679" spans="1:3">
      <c r="A15679" s="26" t="s">
        <v>27395</v>
      </c>
      <c r="B15679">
        <f t="shared" si="244"/>
        <v>68167</v>
      </c>
      <c r="C15679" s="26" t="s">
        <v>27396</v>
      </c>
    </row>
    <row r="15680" spans="1:3">
      <c r="A15680" s="26" t="s">
        <v>27397</v>
      </c>
      <c r="B15680">
        <f t="shared" si="244"/>
        <v>68176</v>
      </c>
      <c r="C15680" s="26" t="s">
        <v>27398</v>
      </c>
    </row>
    <row r="15681" spans="1:3">
      <c r="A15681" s="26" t="s">
        <v>27399</v>
      </c>
      <c r="B15681">
        <f t="shared" ref="B15681:B15744" si="245">HEX2DEC(A15681)</f>
        <v>68177</v>
      </c>
      <c r="C15681" s="26" t="s">
        <v>27400</v>
      </c>
    </row>
    <row r="15682" spans="1:3">
      <c r="A15682" s="26" t="s">
        <v>27401</v>
      </c>
      <c r="B15682">
        <f t="shared" si="245"/>
        <v>68178</v>
      </c>
      <c r="C15682" s="26" t="s">
        <v>27402</v>
      </c>
    </row>
    <row r="15683" spans="1:3">
      <c r="A15683" s="26" t="s">
        <v>27403</v>
      </c>
      <c r="B15683">
        <f t="shared" si="245"/>
        <v>68179</v>
      </c>
      <c r="C15683" s="26" t="s">
        <v>27404</v>
      </c>
    </row>
    <row r="15684" spans="1:3">
      <c r="A15684" s="26" t="s">
        <v>27405</v>
      </c>
      <c r="B15684">
        <f t="shared" si="245"/>
        <v>68180</v>
      </c>
      <c r="C15684" s="26" t="s">
        <v>27406</v>
      </c>
    </row>
    <row r="15685" spans="1:3">
      <c r="A15685" s="26" t="s">
        <v>27407</v>
      </c>
      <c r="B15685">
        <f t="shared" si="245"/>
        <v>68181</v>
      </c>
      <c r="C15685" s="26" t="s">
        <v>27408</v>
      </c>
    </row>
    <row r="15686" spans="1:3">
      <c r="A15686" s="26" t="s">
        <v>27409</v>
      </c>
      <c r="B15686">
        <f t="shared" si="245"/>
        <v>68182</v>
      </c>
      <c r="C15686" s="26" t="s">
        <v>27410</v>
      </c>
    </row>
    <row r="15687" spans="1:3">
      <c r="A15687" s="26" t="s">
        <v>27411</v>
      </c>
      <c r="B15687">
        <f t="shared" si="245"/>
        <v>68183</v>
      </c>
      <c r="C15687" s="26" t="s">
        <v>27412</v>
      </c>
    </row>
    <row r="15688" spans="1:3">
      <c r="A15688" s="26" t="s">
        <v>27413</v>
      </c>
      <c r="B15688">
        <f t="shared" si="245"/>
        <v>68184</v>
      </c>
      <c r="C15688" s="26" t="s">
        <v>27414</v>
      </c>
    </row>
    <row r="15689" spans="1:3">
      <c r="A15689" s="26" t="s">
        <v>38282</v>
      </c>
      <c r="B15689">
        <f t="shared" si="245"/>
        <v>73728</v>
      </c>
      <c r="C15689" s="26" t="s">
        <v>27415</v>
      </c>
    </row>
    <row r="15690" spans="1:3">
      <c r="A15690" s="26" t="s">
        <v>38283</v>
      </c>
      <c r="B15690">
        <f t="shared" si="245"/>
        <v>73729</v>
      </c>
      <c r="C15690" s="26" t="s">
        <v>27416</v>
      </c>
    </row>
    <row r="15691" spans="1:3">
      <c r="A15691" s="26" t="s">
        <v>38284</v>
      </c>
      <c r="B15691">
        <f t="shared" si="245"/>
        <v>73730</v>
      </c>
      <c r="C15691" s="26" t="s">
        <v>27417</v>
      </c>
    </row>
    <row r="15692" spans="1:3">
      <c r="A15692" s="26" t="s">
        <v>38285</v>
      </c>
      <c r="B15692">
        <f t="shared" si="245"/>
        <v>73731</v>
      </c>
      <c r="C15692" s="26" t="s">
        <v>27418</v>
      </c>
    </row>
    <row r="15693" spans="1:3">
      <c r="A15693" s="26" t="s">
        <v>38286</v>
      </c>
      <c r="B15693">
        <f t="shared" si="245"/>
        <v>73732</v>
      </c>
      <c r="C15693" s="26" t="s">
        <v>27419</v>
      </c>
    </row>
    <row r="15694" spans="1:3">
      <c r="A15694" s="26" t="s">
        <v>38287</v>
      </c>
      <c r="B15694">
        <f t="shared" si="245"/>
        <v>73733</v>
      </c>
      <c r="C15694" s="26" t="s">
        <v>27420</v>
      </c>
    </row>
    <row r="15695" spans="1:3">
      <c r="A15695" s="26" t="s">
        <v>38288</v>
      </c>
      <c r="B15695">
        <f t="shared" si="245"/>
        <v>73734</v>
      </c>
      <c r="C15695" s="26" t="s">
        <v>27421</v>
      </c>
    </row>
    <row r="15696" spans="1:3">
      <c r="A15696" s="26" t="s">
        <v>38289</v>
      </c>
      <c r="B15696">
        <f t="shared" si="245"/>
        <v>73735</v>
      </c>
      <c r="C15696" s="26" t="s">
        <v>27422</v>
      </c>
    </row>
    <row r="15697" spans="1:3">
      <c r="A15697" s="26" t="s">
        <v>38290</v>
      </c>
      <c r="B15697">
        <f t="shared" si="245"/>
        <v>73736</v>
      </c>
      <c r="C15697" s="26" t="s">
        <v>27423</v>
      </c>
    </row>
    <row r="15698" spans="1:3">
      <c r="A15698" s="26" t="s">
        <v>38291</v>
      </c>
      <c r="B15698">
        <f t="shared" si="245"/>
        <v>73737</v>
      </c>
      <c r="C15698" s="26" t="s">
        <v>27424</v>
      </c>
    </row>
    <row r="15699" spans="1:3">
      <c r="A15699" s="26" t="s">
        <v>27425</v>
      </c>
      <c r="B15699">
        <f t="shared" si="245"/>
        <v>73738</v>
      </c>
      <c r="C15699" s="26" t="s">
        <v>27426</v>
      </c>
    </row>
    <row r="15700" spans="1:3">
      <c r="A15700" s="26" t="s">
        <v>27427</v>
      </c>
      <c r="B15700">
        <f t="shared" si="245"/>
        <v>73739</v>
      </c>
      <c r="C15700" s="26" t="s">
        <v>27428</v>
      </c>
    </row>
    <row r="15701" spans="1:3">
      <c r="A15701" s="26" t="s">
        <v>27429</v>
      </c>
      <c r="B15701">
        <f t="shared" si="245"/>
        <v>73740</v>
      </c>
      <c r="C15701" s="26" t="s">
        <v>27430</v>
      </c>
    </row>
    <row r="15702" spans="1:3">
      <c r="A15702" s="26" t="s">
        <v>27431</v>
      </c>
      <c r="B15702">
        <f t="shared" si="245"/>
        <v>73741</v>
      </c>
      <c r="C15702" s="26" t="s">
        <v>27432</v>
      </c>
    </row>
    <row r="15703" spans="1:3">
      <c r="A15703" s="26" t="s">
        <v>27433</v>
      </c>
      <c r="B15703">
        <f t="shared" si="245"/>
        <v>73742</v>
      </c>
      <c r="C15703" s="26" t="s">
        <v>27434</v>
      </c>
    </row>
    <row r="15704" spans="1:3">
      <c r="A15704" s="26" t="s">
        <v>27435</v>
      </c>
      <c r="B15704">
        <f t="shared" si="245"/>
        <v>73743</v>
      </c>
      <c r="C15704" s="26" t="s">
        <v>27436</v>
      </c>
    </row>
    <row r="15705" spans="1:3">
      <c r="A15705" s="26" t="s">
        <v>38292</v>
      </c>
      <c r="B15705">
        <f t="shared" si="245"/>
        <v>73744</v>
      </c>
      <c r="C15705" s="26" t="s">
        <v>27437</v>
      </c>
    </row>
    <row r="15706" spans="1:3">
      <c r="A15706" s="26" t="s">
        <v>38293</v>
      </c>
      <c r="B15706">
        <f t="shared" si="245"/>
        <v>73745</v>
      </c>
      <c r="C15706" s="26" t="s">
        <v>27438</v>
      </c>
    </row>
    <row r="15707" spans="1:3">
      <c r="A15707" s="26" t="s">
        <v>38294</v>
      </c>
      <c r="B15707">
        <f t="shared" si="245"/>
        <v>73746</v>
      </c>
      <c r="C15707" s="26" t="s">
        <v>27439</v>
      </c>
    </row>
    <row r="15708" spans="1:3">
      <c r="A15708" s="26" t="s">
        <v>38295</v>
      </c>
      <c r="B15708">
        <f t="shared" si="245"/>
        <v>73747</v>
      </c>
      <c r="C15708" s="26" t="s">
        <v>27440</v>
      </c>
    </row>
    <row r="15709" spans="1:3">
      <c r="A15709" s="26" t="s">
        <v>38296</v>
      </c>
      <c r="B15709">
        <f t="shared" si="245"/>
        <v>73748</v>
      </c>
      <c r="C15709" s="26" t="s">
        <v>27441</v>
      </c>
    </row>
    <row r="15710" spans="1:3">
      <c r="A15710" s="26" t="s">
        <v>38297</v>
      </c>
      <c r="B15710">
        <f t="shared" si="245"/>
        <v>73749</v>
      </c>
      <c r="C15710" s="26" t="s">
        <v>27442</v>
      </c>
    </row>
    <row r="15711" spans="1:3">
      <c r="A15711" s="26" t="s">
        <v>38298</v>
      </c>
      <c r="B15711">
        <f t="shared" si="245"/>
        <v>73750</v>
      </c>
      <c r="C15711" s="26" t="s">
        <v>27443</v>
      </c>
    </row>
    <row r="15712" spans="1:3">
      <c r="A15712" s="26" t="s">
        <v>38299</v>
      </c>
      <c r="B15712">
        <f t="shared" si="245"/>
        <v>73751</v>
      </c>
      <c r="C15712" s="26" t="s">
        <v>27444</v>
      </c>
    </row>
    <row r="15713" spans="1:3">
      <c r="A15713" s="26" t="s">
        <v>38300</v>
      </c>
      <c r="B15713">
        <f t="shared" si="245"/>
        <v>73752</v>
      </c>
      <c r="C15713" s="26" t="s">
        <v>27445</v>
      </c>
    </row>
    <row r="15714" spans="1:3">
      <c r="A15714" s="26" t="s">
        <v>38301</v>
      </c>
      <c r="B15714">
        <f t="shared" si="245"/>
        <v>73753</v>
      </c>
      <c r="C15714" s="26" t="s">
        <v>27446</v>
      </c>
    </row>
    <row r="15715" spans="1:3">
      <c r="A15715" s="26" t="s">
        <v>27447</v>
      </c>
      <c r="B15715">
        <f t="shared" si="245"/>
        <v>73754</v>
      </c>
      <c r="C15715" s="26" t="s">
        <v>27448</v>
      </c>
    </row>
    <row r="15716" spans="1:3">
      <c r="A15716" s="26" t="s">
        <v>27449</v>
      </c>
      <c r="B15716">
        <f t="shared" si="245"/>
        <v>73755</v>
      </c>
      <c r="C15716" s="26" t="s">
        <v>27450</v>
      </c>
    </row>
    <row r="15717" spans="1:3">
      <c r="A15717" s="26" t="s">
        <v>27451</v>
      </c>
      <c r="B15717">
        <f t="shared" si="245"/>
        <v>73756</v>
      </c>
      <c r="C15717" s="26" t="s">
        <v>27452</v>
      </c>
    </row>
    <row r="15718" spans="1:3">
      <c r="A15718" s="26" t="s">
        <v>27453</v>
      </c>
      <c r="B15718">
        <f t="shared" si="245"/>
        <v>73757</v>
      </c>
      <c r="C15718" s="26" t="s">
        <v>27454</v>
      </c>
    </row>
    <row r="15719" spans="1:3">
      <c r="A15719" s="26" t="s">
        <v>27455</v>
      </c>
      <c r="B15719">
        <f t="shared" si="245"/>
        <v>73758</v>
      </c>
      <c r="C15719" s="26" t="s">
        <v>27456</v>
      </c>
    </row>
    <row r="15720" spans="1:3">
      <c r="A15720" s="26" t="s">
        <v>27457</v>
      </c>
      <c r="B15720">
        <f t="shared" si="245"/>
        <v>73759</v>
      </c>
      <c r="C15720" s="26" t="s">
        <v>27458</v>
      </c>
    </row>
    <row r="15721" spans="1:3">
      <c r="A15721" s="26" t="s">
        <v>38302</v>
      </c>
      <c r="B15721">
        <f t="shared" si="245"/>
        <v>73760</v>
      </c>
      <c r="C15721" s="26" t="s">
        <v>27459</v>
      </c>
    </row>
    <row r="15722" spans="1:3">
      <c r="A15722" s="26" t="s">
        <v>38303</v>
      </c>
      <c r="B15722">
        <f t="shared" si="245"/>
        <v>73761</v>
      </c>
      <c r="C15722" s="26" t="s">
        <v>27460</v>
      </c>
    </row>
    <row r="15723" spans="1:3">
      <c r="A15723" s="26" t="s">
        <v>38304</v>
      </c>
      <c r="B15723">
        <f t="shared" si="245"/>
        <v>73762</v>
      </c>
      <c r="C15723" s="26" t="s">
        <v>27461</v>
      </c>
    </row>
    <row r="15724" spans="1:3">
      <c r="A15724" s="26" t="s">
        <v>38305</v>
      </c>
      <c r="B15724">
        <f t="shared" si="245"/>
        <v>73763</v>
      </c>
      <c r="C15724" s="26" t="s">
        <v>27462</v>
      </c>
    </row>
    <row r="15725" spans="1:3">
      <c r="A15725" s="26" t="s">
        <v>38306</v>
      </c>
      <c r="B15725">
        <f t="shared" si="245"/>
        <v>73764</v>
      </c>
      <c r="C15725" s="26" t="s">
        <v>27463</v>
      </c>
    </row>
    <row r="15726" spans="1:3">
      <c r="A15726" s="26" t="s">
        <v>38307</v>
      </c>
      <c r="B15726">
        <f t="shared" si="245"/>
        <v>73765</v>
      </c>
      <c r="C15726" s="26" t="s">
        <v>27464</v>
      </c>
    </row>
    <row r="15727" spans="1:3">
      <c r="A15727" s="26" t="s">
        <v>38308</v>
      </c>
      <c r="B15727">
        <f t="shared" si="245"/>
        <v>73766</v>
      </c>
      <c r="C15727" s="26" t="s">
        <v>27465</v>
      </c>
    </row>
    <row r="15728" spans="1:3">
      <c r="A15728" s="26" t="s">
        <v>38309</v>
      </c>
      <c r="B15728">
        <f t="shared" si="245"/>
        <v>73767</v>
      </c>
      <c r="C15728" s="26" t="s">
        <v>27466</v>
      </c>
    </row>
    <row r="15729" spans="1:3">
      <c r="A15729" s="26" t="s">
        <v>38310</v>
      </c>
      <c r="B15729">
        <f t="shared" si="245"/>
        <v>73768</v>
      </c>
      <c r="C15729" s="26" t="s">
        <v>27467</v>
      </c>
    </row>
    <row r="15730" spans="1:3">
      <c r="A15730" s="26" t="s">
        <v>38311</v>
      </c>
      <c r="B15730">
        <f t="shared" si="245"/>
        <v>73769</v>
      </c>
      <c r="C15730" s="26" t="s">
        <v>27468</v>
      </c>
    </row>
    <row r="15731" spans="1:3">
      <c r="A15731" s="26" t="s">
        <v>27469</v>
      </c>
      <c r="B15731">
        <f t="shared" si="245"/>
        <v>73770</v>
      </c>
      <c r="C15731" s="26" t="s">
        <v>27470</v>
      </c>
    </row>
    <row r="15732" spans="1:3">
      <c r="A15732" s="26" t="s">
        <v>27471</v>
      </c>
      <c r="B15732">
        <f t="shared" si="245"/>
        <v>73771</v>
      </c>
      <c r="C15732" s="26" t="s">
        <v>27472</v>
      </c>
    </row>
    <row r="15733" spans="1:3">
      <c r="A15733" s="26" t="s">
        <v>27473</v>
      </c>
      <c r="B15733">
        <f t="shared" si="245"/>
        <v>73772</v>
      </c>
      <c r="C15733" s="26" t="s">
        <v>27474</v>
      </c>
    </row>
    <row r="15734" spans="1:3">
      <c r="A15734" s="26" t="s">
        <v>27475</v>
      </c>
      <c r="B15734">
        <f t="shared" si="245"/>
        <v>73773</v>
      </c>
      <c r="C15734" s="26" t="s">
        <v>27476</v>
      </c>
    </row>
    <row r="15735" spans="1:3">
      <c r="A15735" s="26" t="s">
        <v>27477</v>
      </c>
      <c r="B15735">
        <f t="shared" si="245"/>
        <v>73774</v>
      </c>
      <c r="C15735" s="26" t="s">
        <v>27478</v>
      </c>
    </row>
    <row r="15736" spans="1:3">
      <c r="A15736" s="26" t="s">
        <v>27479</v>
      </c>
      <c r="B15736">
        <f t="shared" si="245"/>
        <v>73775</v>
      </c>
      <c r="C15736" s="26" t="s">
        <v>27480</v>
      </c>
    </row>
    <row r="15737" spans="1:3">
      <c r="A15737" s="26" t="s">
        <v>38312</v>
      </c>
      <c r="B15737">
        <f t="shared" si="245"/>
        <v>73776</v>
      </c>
      <c r="C15737" s="26" t="s">
        <v>27481</v>
      </c>
    </row>
    <row r="15738" spans="1:3">
      <c r="A15738" s="26" t="s">
        <v>38313</v>
      </c>
      <c r="B15738">
        <f t="shared" si="245"/>
        <v>73777</v>
      </c>
      <c r="C15738" s="26" t="s">
        <v>27482</v>
      </c>
    </row>
    <row r="15739" spans="1:3">
      <c r="A15739" s="26" t="s">
        <v>38314</v>
      </c>
      <c r="B15739">
        <f t="shared" si="245"/>
        <v>73778</v>
      </c>
      <c r="C15739" s="26" t="s">
        <v>27483</v>
      </c>
    </row>
    <row r="15740" spans="1:3">
      <c r="A15740" s="26" t="s">
        <v>38315</v>
      </c>
      <c r="B15740">
        <f t="shared" si="245"/>
        <v>73779</v>
      </c>
      <c r="C15740" s="26" t="s">
        <v>27484</v>
      </c>
    </row>
    <row r="15741" spans="1:3">
      <c r="A15741" s="26" t="s">
        <v>38316</v>
      </c>
      <c r="B15741">
        <f t="shared" si="245"/>
        <v>73780</v>
      </c>
      <c r="C15741" s="26" t="s">
        <v>27485</v>
      </c>
    </row>
    <row r="15742" spans="1:3">
      <c r="A15742" s="26" t="s">
        <v>38317</v>
      </c>
      <c r="B15742">
        <f t="shared" si="245"/>
        <v>73781</v>
      </c>
      <c r="C15742" s="26" t="s">
        <v>27486</v>
      </c>
    </row>
    <row r="15743" spans="1:3">
      <c r="A15743" s="26" t="s">
        <v>38318</v>
      </c>
      <c r="B15743">
        <f t="shared" si="245"/>
        <v>73782</v>
      </c>
      <c r="C15743" s="26" t="s">
        <v>27487</v>
      </c>
    </row>
    <row r="15744" spans="1:3">
      <c r="A15744" s="26" t="s">
        <v>38319</v>
      </c>
      <c r="B15744">
        <f t="shared" si="245"/>
        <v>73783</v>
      </c>
      <c r="C15744" s="26" t="s">
        <v>27488</v>
      </c>
    </row>
    <row r="15745" spans="1:3">
      <c r="A15745" s="26" t="s">
        <v>38320</v>
      </c>
      <c r="B15745">
        <f t="shared" ref="B15745:B15808" si="246">HEX2DEC(A15745)</f>
        <v>73784</v>
      </c>
      <c r="C15745" s="26" t="s">
        <v>27489</v>
      </c>
    </row>
    <row r="15746" spans="1:3">
      <c r="A15746" s="26" t="s">
        <v>38321</v>
      </c>
      <c r="B15746">
        <f t="shared" si="246"/>
        <v>73785</v>
      </c>
      <c r="C15746" s="26" t="s">
        <v>27490</v>
      </c>
    </row>
    <row r="15747" spans="1:3">
      <c r="A15747" s="26" t="s">
        <v>27491</v>
      </c>
      <c r="B15747">
        <f t="shared" si="246"/>
        <v>73786</v>
      </c>
      <c r="C15747" s="26" t="s">
        <v>27492</v>
      </c>
    </row>
    <row r="15748" spans="1:3">
      <c r="A15748" s="26" t="s">
        <v>27493</v>
      </c>
      <c r="B15748">
        <f t="shared" si="246"/>
        <v>73787</v>
      </c>
      <c r="C15748" s="26" t="s">
        <v>27494</v>
      </c>
    </row>
    <row r="15749" spans="1:3">
      <c r="A15749" s="26" t="s">
        <v>27495</v>
      </c>
      <c r="B15749">
        <f t="shared" si="246"/>
        <v>73788</v>
      </c>
      <c r="C15749" s="26" t="s">
        <v>27496</v>
      </c>
    </row>
    <row r="15750" spans="1:3">
      <c r="A15750" s="26" t="s">
        <v>27497</v>
      </c>
      <c r="B15750">
        <f t="shared" si="246"/>
        <v>73789</v>
      </c>
      <c r="C15750" s="26" t="s">
        <v>27498</v>
      </c>
    </row>
    <row r="15751" spans="1:3">
      <c r="A15751" s="26" t="s">
        <v>27499</v>
      </c>
      <c r="B15751">
        <f t="shared" si="246"/>
        <v>73790</v>
      </c>
      <c r="C15751" s="26" t="s">
        <v>27500</v>
      </c>
    </row>
    <row r="15752" spans="1:3">
      <c r="A15752" s="26" t="s">
        <v>27501</v>
      </c>
      <c r="B15752">
        <f t="shared" si="246"/>
        <v>73791</v>
      </c>
      <c r="C15752" s="26" t="s">
        <v>27502</v>
      </c>
    </row>
    <row r="15753" spans="1:3">
      <c r="A15753" s="26" t="s">
        <v>38322</v>
      </c>
      <c r="B15753">
        <f t="shared" si="246"/>
        <v>73792</v>
      </c>
      <c r="C15753" s="26" t="s">
        <v>27503</v>
      </c>
    </row>
    <row r="15754" spans="1:3">
      <c r="A15754" s="26" t="s">
        <v>38323</v>
      </c>
      <c r="B15754">
        <f t="shared" si="246"/>
        <v>73793</v>
      </c>
      <c r="C15754" s="26" t="s">
        <v>27504</v>
      </c>
    </row>
    <row r="15755" spans="1:3">
      <c r="A15755" s="26" t="s">
        <v>38324</v>
      </c>
      <c r="B15755">
        <f t="shared" si="246"/>
        <v>73794</v>
      </c>
      <c r="C15755" s="26" t="s">
        <v>27505</v>
      </c>
    </row>
    <row r="15756" spans="1:3">
      <c r="A15756" s="26" t="s">
        <v>38325</v>
      </c>
      <c r="B15756">
        <f t="shared" si="246"/>
        <v>73795</v>
      </c>
      <c r="C15756" s="26" t="s">
        <v>27506</v>
      </c>
    </row>
    <row r="15757" spans="1:3">
      <c r="A15757" s="26" t="s">
        <v>38326</v>
      </c>
      <c r="B15757">
        <f t="shared" si="246"/>
        <v>73796</v>
      </c>
      <c r="C15757" s="26" t="s">
        <v>27507</v>
      </c>
    </row>
    <row r="15758" spans="1:3">
      <c r="A15758" s="26" t="s">
        <v>38327</v>
      </c>
      <c r="B15758">
        <f t="shared" si="246"/>
        <v>73797</v>
      </c>
      <c r="C15758" s="26" t="s">
        <v>27508</v>
      </c>
    </row>
    <row r="15759" spans="1:3">
      <c r="A15759" s="26" t="s">
        <v>38328</v>
      </c>
      <c r="B15759">
        <f t="shared" si="246"/>
        <v>73798</v>
      </c>
      <c r="C15759" s="26" t="s">
        <v>27509</v>
      </c>
    </row>
    <row r="15760" spans="1:3">
      <c r="A15760" s="26" t="s">
        <v>38329</v>
      </c>
      <c r="B15760">
        <f t="shared" si="246"/>
        <v>73799</v>
      </c>
      <c r="C15760" s="26" t="s">
        <v>27510</v>
      </c>
    </row>
    <row r="15761" spans="1:3">
      <c r="A15761" s="26" t="s">
        <v>38330</v>
      </c>
      <c r="B15761">
        <f t="shared" si="246"/>
        <v>73800</v>
      </c>
      <c r="C15761" s="26" t="s">
        <v>27511</v>
      </c>
    </row>
    <row r="15762" spans="1:3">
      <c r="A15762" s="26" t="s">
        <v>38331</v>
      </c>
      <c r="B15762">
        <f t="shared" si="246"/>
        <v>73801</v>
      </c>
      <c r="C15762" s="26" t="s">
        <v>27512</v>
      </c>
    </row>
    <row r="15763" spans="1:3">
      <c r="A15763" s="26" t="s">
        <v>27513</v>
      </c>
      <c r="B15763">
        <f t="shared" si="246"/>
        <v>73802</v>
      </c>
      <c r="C15763" s="26" t="s">
        <v>27514</v>
      </c>
    </row>
    <row r="15764" spans="1:3">
      <c r="A15764" s="26" t="s">
        <v>27515</v>
      </c>
      <c r="B15764">
        <f t="shared" si="246"/>
        <v>73803</v>
      </c>
      <c r="C15764" s="26" t="s">
        <v>27516</v>
      </c>
    </row>
    <row r="15765" spans="1:3">
      <c r="A15765" s="26" t="s">
        <v>27517</v>
      </c>
      <c r="B15765">
        <f t="shared" si="246"/>
        <v>73804</v>
      </c>
      <c r="C15765" s="26" t="s">
        <v>27518</v>
      </c>
    </row>
    <row r="15766" spans="1:3">
      <c r="A15766" s="26" t="s">
        <v>27519</v>
      </c>
      <c r="B15766">
        <f t="shared" si="246"/>
        <v>73805</v>
      </c>
      <c r="C15766" s="26" t="s">
        <v>27520</v>
      </c>
    </row>
    <row r="15767" spans="1:3">
      <c r="A15767" s="26" t="s">
        <v>27521</v>
      </c>
      <c r="B15767">
        <f t="shared" si="246"/>
        <v>73806</v>
      </c>
      <c r="C15767" s="26" t="s">
        <v>27522</v>
      </c>
    </row>
    <row r="15768" spans="1:3">
      <c r="A15768" s="26" t="s">
        <v>27523</v>
      </c>
      <c r="B15768">
        <f t="shared" si="246"/>
        <v>73807</v>
      </c>
      <c r="C15768" s="26" t="s">
        <v>27524</v>
      </c>
    </row>
    <row r="15769" spans="1:3">
      <c r="A15769" s="26" t="s">
        <v>38332</v>
      </c>
      <c r="B15769">
        <f t="shared" si="246"/>
        <v>73808</v>
      </c>
      <c r="C15769" s="26" t="s">
        <v>27525</v>
      </c>
    </row>
    <row r="15770" spans="1:3">
      <c r="A15770" s="26" t="s">
        <v>38333</v>
      </c>
      <c r="B15770">
        <f t="shared" si="246"/>
        <v>73809</v>
      </c>
      <c r="C15770" s="26" t="s">
        <v>27526</v>
      </c>
    </row>
    <row r="15771" spans="1:3">
      <c r="A15771" s="26" t="s">
        <v>38334</v>
      </c>
      <c r="B15771">
        <f t="shared" si="246"/>
        <v>73810</v>
      </c>
      <c r="C15771" s="26" t="s">
        <v>27527</v>
      </c>
    </row>
    <row r="15772" spans="1:3">
      <c r="A15772" s="26" t="s">
        <v>38335</v>
      </c>
      <c r="B15772">
        <f t="shared" si="246"/>
        <v>73811</v>
      </c>
      <c r="C15772" s="26" t="s">
        <v>27528</v>
      </c>
    </row>
    <row r="15773" spans="1:3">
      <c r="A15773" s="26" t="s">
        <v>38336</v>
      </c>
      <c r="B15773">
        <f t="shared" si="246"/>
        <v>73812</v>
      </c>
      <c r="C15773" s="26" t="s">
        <v>27529</v>
      </c>
    </row>
    <row r="15774" spans="1:3">
      <c r="A15774" s="26" t="s">
        <v>38337</v>
      </c>
      <c r="B15774">
        <f t="shared" si="246"/>
        <v>73813</v>
      </c>
      <c r="C15774" s="26" t="s">
        <v>27530</v>
      </c>
    </row>
    <row r="15775" spans="1:3">
      <c r="A15775" s="26" t="s">
        <v>38338</v>
      </c>
      <c r="B15775">
        <f t="shared" si="246"/>
        <v>73814</v>
      </c>
      <c r="C15775" s="26" t="s">
        <v>27531</v>
      </c>
    </row>
    <row r="15776" spans="1:3">
      <c r="A15776" s="26" t="s">
        <v>38339</v>
      </c>
      <c r="B15776">
        <f t="shared" si="246"/>
        <v>73815</v>
      </c>
      <c r="C15776" s="26" t="s">
        <v>27532</v>
      </c>
    </row>
    <row r="15777" spans="1:3">
      <c r="A15777" s="26" t="s">
        <v>38340</v>
      </c>
      <c r="B15777">
        <f t="shared" si="246"/>
        <v>73816</v>
      </c>
      <c r="C15777" s="26" t="s">
        <v>27533</v>
      </c>
    </row>
    <row r="15778" spans="1:3">
      <c r="A15778" s="26" t="s">
        <v>38341</v>
      </c>
      <c r="B15778">
        <f t="shared" si="246"/>
        <v>73817</v>
      </c>
      <c r="C15778" s="26" t="s">
        <v>27534</v>
      </c>
    </row>
    <row r="15779" spans="1:3">
      <c r="A15779" s="26" t="s">
        <v>27535</v>
      </c>
      <c r="B15779">
        <f t="shared" si="246"/>
        <v>73818</v>
      </c>
      <c r="C15779" s="26" t="s">
        <v>27536</v>
      </c>
    </row>
    <row r="15780" spans="1:3">
      <c r="A15780" s="26" t="s">
        <v>27537</v>
      </c>
      <c r="B15780">
        <f t="shared" si="246"/>
        <v>73819</v>
      </c>
      <c r="C15780" s="26" t="s">
        <v>27538</v>
      </c>
    </row>
    <row r="15781" spans="1:3">
      <c r="A15781" s="26" t="s">
        <v>27539</v>
      </c>
      <c r="B15781">
        <f t="shared" si="246"/>
        <v>73820</v>
      </c>
      <c r="C15781" s="26" t="s">
        <v>27540</v>
      </c>
    </row>
    <row r="15782" spans="1:3">
      <c r="A15782" s="26" t="s">
        <v>27541</v>
      </c>
      <c r="B15782">
        <f t="shared" si="246"/>
        <v>73821</v>
      </c>
      <c r="C15782" s="26" t="s">
        <v>27542</v>
      </c>
    </row>
    <row r="15783" spans="1:3">
      <c r="A15783" s="26" t="s">
        <v>27543</v>
      </c>
      <c r="B15783">
        <f t="shared" si="246"/>
        <v>73822</v>
      </c>
      <c r="C15783" s="26" t="s">
        <v>27544</v>
      </c>
    </row>
    <row r="15784" spans="1:3">
      <c r="A15784" s="26" t="s">
        <v>27545</v>
      </c>
      <c r="B15784">
        <f t="shared" si="246"/>
        <v>73823</v>
      </c>
      <c r="C15784" s="26" t="s">
        <v>27546</v>
      </c>
    </row>
    <row r="15785" spans="1:3">
      <c r="A15785" s="26" t="s">
        <v>38342</v>
      </c>
      <c r="B15785">
        <f t="shared" si="246"/>
        <v>73824</v>
      </c>
      <c r="C15785" s="26" t="s">
        <v>27547</v>
      </c>
    </row>
    <row r="15786" spans="1:3">
      <c r="A15786" s="26" t="s">
        <v>38343</v>
      </c>
      <c r="B15786">
        <f t="shared" si="246"/>
        <v>73825</v>
      </c>
      <c r="C15786" s="26" t="s">
        <v>27548</v>
      </c>
    </row>
    <row r="15787" spans="1:3">
      <c r="A15787" s="26" t="s">
        <v>38344</v>
      </c>
      <c r="B15787">
        <f t="shared" si="246"/>
        <v>73826</v>
      </c>
      <c r="C15787" s="26" t="s">
        <v>27549</v>
      </c>
    </row>
    <row r="15788" spans="1:3">
      <c r="A15788" s="26" t="s">
        <v>38345</v>
      </c>
      <c r="B15788">
        <f t="shared" si="246"/>
        <v>73827</v>
      </c>
      <c r="C15788" s="26" t="s">
        <v>27550</v>
      </c>
    </row>
    <row r="15789" spans="1:3">
      <c r="A15789" s="26" t="s">
        <v>38346</v>
      </c>
      <c r="B15789">
        <f t="shared" si="246"/>
        <v>73828</v>
      </c>
      <c r="C15789" s="26" t="s">
        <v>27551</v>
      </c>
    </row>
    <row r="15790" spans="1:3">
      <c r="A15790" s="26" t="s">
        <v>38347</v>
      </c>
      <c r="B15790">
        <f t="shared" si="246"/>
        <v>73829</v>
      </c>
      <c r="C15790" s="26" t="s">
        <v>27552</v>
      </c>
    </row>
    <row r="15791" spans="1:3">
      <c r="A15791" s="26" t="s">
        <v>38348</v>
      </c>
      <c r="B15791">
        <f t="shared" si="246"/>
        <v>73830</v>
      </c>
      <c r="C15791" s="26" t="s">
        <v>27553</v>
      </c>
    </row>
    <row r="15792" spans="1:3">
      <c r="A15792" s="26" t="s">
        <v>38349</v>
      </c>
      <c r="B15792">
        <f t="shared" si="246"/>
        <v>73831</v>
      </c>
      <c r="C15792" s="26" t="s">
        <v>27554</v>
      </c>
    </row>
    <row r="15793" spans="1:3">
      <c r="A15793" s="26" t="s">
        <v>38350</v>
      </c>
      <c r="B15793">
        <f t="shared" si="246"/>
        <v>73832</v>
      </c>
      <c r="C15793" s="26" t="s">
        <v>27555</v>
      </c>
    </row>
    <row r="15794" spans="1:3">
      <c r="A15794" s="26" t="s">
        <v>38351</v>
      </c>
      <c r="B15794">
        <f t="shared" si="246"/>
        <v>73833</v>
      </c>
      <c r="C15794" s="26" t="s">
        <v>27556</v>
      </c>
    </row>
    <row r="15795" spans="1:3">
      <c r="A15795" s="26" t="s">
        <v>27557</v>
      </c>
      <c r="B15795">
        <f t="shared" si="246"/>
        <v>73834</v>
      </c>
      <c r="C15795" s="26" t="s">
        <v>27558</v>
      </c>
    </row>
    <row r="15796" spans="1:3">
      <c r="A15796" s="26" t="s">
        <v>27559</v>
      </c>
      <c r="B15796">
        <f t="shared" si="246"/>
        <v>73835</v>
      </c>
      <c r="C15796" s="26" t="s">
        <v>27560</v>
      </c>
    </row>
    <row r="15797" spans="1:3">
      <c r="A15797" s="26" t="s">
        <v>27561</v>
      </c>
      <c r="B15797">
        <f t="shared" si="246"/>
        <v>73836</v>
      </c>
      <c r="C15797" s="26" t="s">
        <v>27562</v>
      </c>
    </row>
    <row r="15798" spans="1:3">
      <c r="A15798" s="26" t="s">
        <v>27563</v>
      </c>
      <c r="B15798">
        <f t="shared" si="246"/>
        <v>73837</v>
      </c>
      <c r="C15798" s="26" t="s">
        <v>27564</v>
      </c>
    </row>
    <row r="15799" spans="1:3">
      <c r="A15799" s="26" t="s">
        <v>27565</v>
      </c>
      <c r="B15799">
        <f t="shared" si="246"/>
        <v>73838</v>
      </c>
      <c r="C15799" s="26" t="s">
        <v>27566</v>
      </c>
    </row>
    <row r="15800" spans="1:3">
      <c r="A15800" s="26" t="s">
        <v>27567</v>
      </c>
      <c r="B15800">
        <f t="shared" si="246"/>
        <v>73839</v>
      </c>
      <c r="C15800" s="26" t="s">
        <v>27568</v>
      </c>
    </row>
    <row r="15801" spans="1:3">
      <c r="A15801" s="26" t="s">
        <v>38352</v>
      </c>
      <c r="B15801">
        <f t="shared" si="246"/>
        <v>73840</v>
      </c>
      <c r="C15801" s="26" t="s">
        <v>27569</v>
      </c>
    </row>
    <row r="15802" spans="1:3">
      <c r="A15802" s="26" t="s">
        <v>38353</v>
      </c>
      <c r="B15802">
        <f t="shared" si="246"/>
        <v>73841</v>
      </c>
      <c r="C15802" s="26" t="s">
        <v>27570</v>
      </c>
    </row>
    <row r="15803" spans="1:3">
      <c r="A15803" s="26" t="s">
        <v>38354</v>
      </c>
      <c r="B15803">
        <f t="shared" si="246"/>
        <v>73842</v>
      </c>
      <c r="C15803" s="26" t="s">
        <v>27571</v>
      </c>
    </row>
    <row r="15804" spans="1:3">
      <c r="A15804" s="26" t="s">
        <v>38355</v>
      </c>
      <c r="B15804">
        <f t="shared" si="246"/>
        <v>73843</v>
      </c>
      <c r="C15804" s="26" t="s">
        <v>27572</v>
      </c>
    </row>
    <row r="15805" spans="1:3">
      <c r="A15805" s="26" t="s">
        <v>38356</v>
      </c>
      <c r="B15805">
        <f t="shared" si="246"/>
        <v>73844</v>
      </c>
      <c r="C15805" s="26" t="s">
        <v>27573</v>
      </c>
    </row>
    <row r="15806" spans="1:3">
      <c r="A15806" s="26" t="s">
        <v>38357</v>
      </c>
      <c r="B15806">
        <f t="shared" si="246"/>
        <v>73845</v>
      </c>
      <c r="C15806" s="26" t="s">
        <v>27574</v>
      </c>
    </row>
    <row r="15807" spans="1:3">
      <c r="A15807" s="26" t="s">
        <v>38358</v>
      </c>
      <c r="B15807">
        <f t="shared" si="246"/>
        <v>73846</v>
      </c>
      <c r="C15807" s="26" t="s">
        <v>27575</v>
      </c>
    </row>
    <row r="15808" spans="1:3">
      <c r="A15808" s="26" t="s">
        <v>38359</v>
      </c>
      <c r="B15808">
        <f t="shared" si="246"/>
        <v>73847</v>
      </c>
      <c r="C15808" s="26" t="s">
        <v>27576</v>
      </c>
    </row>
    <row r="15809" spans="1:3">
      <c r="A15809" s="26" t="s">
        <v>38360</v>
      </c>
      <c r="B15809">
        <f t="shared" ref="B15809:B15872" si="247">HEX2DEC(A15809)</f>
        <v>73848</v>
      </c>
      <c r="C15809" s="26" t="s">
        <v>27577</v>
      </c>
    </row>
    <row r="15810" spans="1:3">
      <c r="A15810" s="26" t="s">
        <v>38361</v>
      </c>
      <c r="B15810">
        <f t="shared" si="247"/>
        <v>73849</v>
      </c>
      <c r="C15810" s="26" t="s">
        <v>27578</v>
      </c>
    </row>
    <row r="15811" spans="1:3">
      <c r="A15811" s="26" t="s">
        <v>27579</v>
      </c>
      <c r="B15811">
        <f t="shared" si="247"/>
        <v>73850</v>
      </c>
      <c r="C15811" s="26" t="s">
        <v>27580</v>
      </c>
    </row>
    <row r="15812" spans="1:3">
      <c r="A15812" s="26" t="s">
        <v>27581</v>
      </c>
      <c r="B15812">
        <f t="shared" si="247"/>
        <v>73851</v>
      </c>
      <c r="C15812" s="26" t="s">
        <v>27582</v>
      </c>
    </row>
    <row r="15813" spans="1:3">
      <c r="A15813" s="26" t="s">
        <v>27583</v>
      </c>
      <c r="B15813">
        <f t="shared" si="247"/>
        <v>73852</v>
      </c>
      <c r="C15813" s="26" t="s">
        <v>27584</v>
      </c>
    </row>
    <row r="15814" spans="1:3">
      <c r="A15814" s="26" t="s">
        <v>27585</v>
      </c>
      <c r="B15814">
        <f t="shared" si="247"/>
        <v>73853</v>
      </c>
      <c r="C15814" s="26" t="s">
        <v>27586</v>
      </c>
    </row>
    <row r="15815" spans="1:3">
      <c r="A15815" s="26" t="s">
        <v>27587</v>
      </c>
      <c r="B15815">
        <f t="shared" si="247"/>
        <v>73854</v>
      </c>
      <c r="C15815" s="26" t="s">
        <v>27588</v>
      </c>
    </row>
    <row r="15816" spans="1:3">
      <c r="A15816" s="26" t="s">
        <v>27589</v>
      </c>
      <c r="B15816">
        <f t="shared" si="247"/>
        <v>73855</v>
      </c>
      <c r="C15816" s="26" t="s">
        <v>27590</v>
      </c>
    </row>
    <row r="15817" spans="1:3">
      <c r="A15817" s="26" t="s">
        <v>38362</v>
      </c>
      <c r="B15817">
        <f t="shared" si="247"/>
        <v>73856</v>
      </c>
      <c r="C15817" s="26" t="s">
        <v>27591</v>
      </c>
    </row>
    <row r="15818" spans="1:3">
      <c r="A15818" s="26" t="s">
        <v>38363</v>
      </c>
      <c r="B15818">
        <f t="shared" si="247"/>
        <v>73857</v>
      </c>
      <c r="C15818" s="26" t="s">
        <v>27592</v>
      </c>
    </row>
    <row r="15819" spans="1:3">
      <c r="A15819" s="26" t="s">
        <v>38364</v>
      </c>
      <c r="B15819">
        <f t="shared" si="247"/>
        <v>73858</v>
      </c>
      <c r="C15819" s="26" t="s">
        <v>27593</v>
      </c>
    </row>
    <row r="15820" spans="1:3">
      <c r="A15820" s="26" t="s">
        <v>38365</v>
      </c>
      <c r="B15820">
        <f t="shared" si="247"/>
        <v>73859</v>
      </c>
      <c r="C15820" s="26" t="s">
        <v>27594</v>
      </c>
    </row>
    <row r="15821" spans="1:3">
      <c r="A15821" s="26" t="s">
        <v>38366</v>
      </c>
      <c r="B15821">
        <f t="shared" si="247"/>
        <v>73860</v>
      </c>
      <c r="C15821" s="26" t="s">
        <v>27595</v>
      </c>
    </row>
    <row r="15822" spans="1:3">
      <c r="A15822" s="26" t="s">
        <v>38367</v>
      </c>
      <c r="B15822">
        <f t="shared" si="247"/>
        <v>73861</v>
      </c>
      <c r="C15822" s="26" t="s">
        <v>27596</v>
      </c>
    </row>
    <row r="15823" spans="1:3">
      <c r="A15823" s="26" t="s">
        <v>38368</v>
      </c>
      <c r="B15823">
        <f t="shared" si="247"/>
        <v>73862</v>
      </c>
      <c r="C15823" s="26" t="s">
        <v>27597</v>
      </c>
    </row>
    <row r="15824" spans="1:3">
      <c r="A15824" s="26" t="s">
        <v>38369</v>
      </c>
      <c r="B15824">
        <f t="shared" si="247"/>
        <v>73863</v>
      </c>
      <c r="C15824" s="26" t="s">
        <v>27598</v>
      </c>
    </row>
    <row r="15825" spans="1:3">
      <c r="A15825" s="26" t="s">
        <v>38370</v>
      </c>
      <c r="B15825">
        <f t="shared" si="247"/>
        <v>73864</v>
      </c>
      <c r="C15825" s="26" t="s">
        <v>27599</v>
      </c>
    </row>
    <row r="15826" spans="1:3">
      <c r="A15826" s="26" t="s">
        <v>38371</v>
      </c>
      <c r="B15826">
        <f t="shared" si="247"/>
        <v>73865</v>
      </c>
      <c r="C15826" s="26" t="s">
        <v>27600</v>
      </c>
    </row>
    <row r="15827" spans="1:3">
      <c r="A15827" s="26" t="s">
        <v>27601</v>
      </c>
      <c r="B15827">
        <f t="shared" si="247"/>
        <v>73866</v>
      </c>
      <c r="C15827" s="26" t="s">
        <v>27602</v>
      </c>
    </row>
    <row r="15828" spans="1:3">
      <c r="A15828" s="26" t="s">
        <v>27603</v>
      </c>
      <c r="B15828">
        <f t="shared" si="247"/>
        <v>73867</v>
      </c>
      <c r="C15828" s="26" t="s">
        <v>27604</v>
      </c>
    </row>
    <row r="15829" spans="1:3">
      <c r="A15829" s="26" t="s">
        <v>27605</v>
      </c>
      <c r="B15829">
        <f t="shared" si="247"/>
        <v>73868</v>
      </c>
      <c r="C15829" s="26" t="s">
        <v>27606</v>
      </c>
    </row>
    <row r="15830" spans="1:3">
      <c r="A15830" s="26" t="s">
        <v>27607</v>
      </c>
      <c r="B15830">
        <f t="shared" si="247"/>
        <v>73869</v>
      </c>
      <c r="C15830" s="26" t="s">
        <v>27608</v>
      </c>
    </row>
    <row r="15831" spans="1:3">
      <c r="A15831" s="26" t="s">
        <v>27609</v>
      </c>
      <c r="B15831">
        <f t="shared" si="247"/>
        <v>73870</v>
      </c>
      <c r="C15831" s="26" t="s">
        <v>27610</v>
      </c>
    </row>
    <row r="15832" spans="1:3">
      <c r="A15832" s="26" t="s">
        <v>27611</v>
      </c>
      <c r="B15832">
        <f t="shared" si="247"/>
        <v>73871</v>
      </c>
      <c r="C15832" s="26" t="s">
        <v>27612</v>
      </c>
    </row>
    <row r="15833" spans="1:3">
      <c r="A15833" s="26" t="s">
        <v>38372</v>
      </c>
      <c r="B15833">
        <f t="shared" si="247"/>
        <v>73872</v>
      </c>
      <c r="C15833" s="26" t="s">
        <v>27613</v>
      </c>
    </row>
    <row r="15834" spans="1:3">
      <c r="A15834" s="26" t="s">
        <v>38373</v>
      </c>
      <c r="B15834">
        <f t="shared" si="247"/>
        <v>73873</v>
      </c>
      <c r="C15834" s="26" t="s">
        <v>27614</v>
      </c>
    </row>
    <row r="15835" spans="1:3">
      <c r="A15835" s="26" t="s">
        <v>38374</v>
      </c>
      <c r="B15835">
        <f t="shared" si="247"/>
        <v>73874</v>
      </c>
      <c r="C15835" s="26" t="s">
        <v>27615</v>
      </c>
    </row>
    <row r="15836" spans="1:3">
      <c r="A15836" s="26" t="s">
        <v>38375</v>
      </c>
      <c r="B15836">
        <f t="shared" si="247"/>
        <v>73875</v>
      </c>
      <c r="C15836" s="26" t="s">
        <v>27616</v>
      </c>
    </row>
    <row r="15837" spans="1:3">
      <c r="A15837" s="26" t="s">
        <v>38376</v>
      </c>
      <c r="B15837">
        <f t="shared" si="247"/>
        <v>73876</v>
      </c>
      <c r="C15837" s="26" t="s">
        <v>27617</v>
      </c>
    </row>
    <row r="15838" spans="1:3">
      <c r="A15838" s="26" t="s">
        <v>38377</v>
      </c>
      <c r="B15838">
        <f t="shared" si="247"/>
        <v>73877</v>
      </c>
      <c r="C15838" s="26" t="s">
        <v>27618</v>
      </c>
    </row>
    <row r="15839" spans="1:3">
      <c r="A15839" s="26" t="s">
        <v>38378</v>
      </c>
      <c r="B15839">
        <f t="shared" si="247"/>
        <v>73878</v>
      </c>
      <c r="C15839" s="26" t="s">
        <v>27619</v>
      </c>
    </row>
    <row r="15840" spans="1:3">
      <c r="A15840" s="26" t="s">
        <v>38379</v>
      </c>
      <c r="B15840">
        <f t="shared" si="247"/>
        <v>73879</v>
      </c>
      <c r="C15840" s="26" t="s">
        <v>27620</v>
      </c>
    </row>
    <row r="15841" spans="1:3">
      <c r="A15841" s="26" t="s">
        <v>38380</v>
      </c>
      <c r="B15841">
        <f t="shared" si="247"/>
        <v>73880</v>
      </c>
      <c r="C15841" s="26" t="s">
        <v>27621</v>
      </c>
    </row>
    <row r="15842" spans="1:3">
      <c r="A15842" s="26" t="s">
        <v>38381</v>
      </c>
      <c r="B15842">
        <f t="shared" si="247"/>
        <v>73881</v>
      </c>
      <c r="C15842" s="26" t="s">
        <v>27622</v>
      </c>
    </row>
    <row r="15843" spans="1:3">
      <c r="A15843" s="26" t="s">
        <v>27623</v>
      </c>
      <c r="B15843">
        <f t="shared" si="247"/>
        <v>73882</v>
      </c>
      <c r="C15843" s="26" t="s">
        <v>27624</v>
      </c>
    </row>
    <row r="15844" spans="1:3">
      <c r="A15844" s="26" t="s">
        <v>27625</v>
      </c>
      <c r="B15844">
        <f t="shared" si="247"/>
        <v>73883</v>
      </c>
      <c r="C15844" s="26" t="s">
        <v>27626</v>
      </c>
    </row>
    <row r="15845" spans="1:3">
      <c r="A15845" s="26" t="s">
        <v>27627</v>
      </c>
      <c r="B15845">
        <f t="shared" si="247"/>
        <v>73884</v>
      </c>
      <c r="C15845" s="26" t="s">
        <v>27628</v>
      </c>
    </row>
    <row r="15846" spans="1:3">
      <c r="A15846" s="26" t="s">
        <v>27629</v>
      </c>
      <c r="B15846">
        <f t="shared" si="247"/>
        <v>73885</v>
      </c>
      <c r="C15846" s="26" t="s">
        <v>27630</v>
      </c>
    </row>
    <row r="15847" spans="1:3">
      <c r="A15847" s="26" t="s">
        <v>27631</v>
      </c>
      <c r="B15847">
        <f t="shared" si="247"/>
        <v>73886</v>
      </c>
      <c r="C15847" s="26" t="s">
        <v>27632</v>
      </c>
    </row>
    <row r="15848" spans="1:3">
      <c r="A15848" s="26" t="s">
        <v>27633</v>
      </c>
      <c r="B15848">
        <f t="shared" si="247"/>
        <v>73887</v>
      </c>
      <c r="C15848" s="26" t="s">
        <v>27634</v>
      </c>
    </row>
    <row r="15849" spans="1:3">
      <c r="A15849" s="26" t="s">
        <v>27635</v>
      </c>
      <c r="B15849">
        <f t="shared" si="247"/>
        <v>73888</v>
      </c>
      <c r="C15849" s="26" t="s">
        <v>27636</v>
      </c>
    </row>
    <row r="15850" spans="1:3">
      <c r="A15850" s="26" t="s">
        <v>27637</v>
      </c>
      <c r="B15850">
        <f t="shared" si="247"/>
        <v>73889</v>
      </c>
      <c r="C15850" s="26" t="s">
        <v>27638</v>
      </c>
    </row>
    <row r="15851" spans="1:3">
      <c r="A15851" s="26" t="s">
        <v>27639</v>
      </c>
      <c r="B15851">
        <f t="shared" si="247"/>
        <v>73890</v>
      </c>
      <c r="C15851" s="26" t="s">
        <v>27640</v>
      </c>
    </row>
    <row r="15852" spans="1:3">
      <c r="A15852" s="26" t="s">
        <v>27641</v>
      </c>
      <c r="B15852">
        <f t="shared" si="247"/>
        <v>73891</v>
      </c>
      <c r="C15852" s="26" t="s">
        <v>27642</v>
      </c>
    </row>
    <row r="15853" spans="1:3">
      <c r="A15853" s="26" t="s">
        <v>27643</v>
      </c>
      <c r="B15853">
        <f t="shared" si="247"/>
        <v>73892</v>
      </c>
      <c r="C15853" s="26" t="s">
        <v>27644</v>
      </c>
    </row>
    <row r="15854" spans="1:3">
      <c r="A15854" s="26" t="s">
        <v>27645</v>
      </c>
      <c r="B15854">
        <f t="shared" si="247"/>
        <v>73893</v>
      </c>
      <c r="C15854" s="26" t="s">
        <v>27646</v>
      </c>
    </row>
    <row r="15855" spans="1:3">
      <c r="A15855" s="26" t="s">
        <v>27647</v>
      </c>
      <c r="B15855">
        <f t="shared" si="247"/>
        <v>73894</v>
      </c>
      <c r="C15855" s="26" t="s">
        <v>27648</v>
      </c>
    </row>
    <row r="15856" spans="1:3">
      <c r="A15856" s="26" t="s">
        <v>27649</v>
      </c>
      <c r="B15856">
        <f t="shared" si="247"/>
        <v>73895</v>
      </c>
      <c r="C15856" s="26" t="s">
        <v>27650</v>
      </c>
    </row>
    <row r="15857" spans="1:3">
      <c r="A15857" s="26" t="s">
        <v>27651</v>
      </c>
      <c r="B15857">
        <f t="shared" si="247"/>
        <v>73896</v>
      </c>
      <c r="C15857" s="26" t="s">
        <v>27652</v>
      </c>
    </row>
    <row r="15858" spans="1:3">
      <c r="A15858" s="26" t="s">
        <v>27653</v>
      </c>
      <c r="B15858">
        <f t="shared" si="247"/>
        <v>73897</v>
      </c>
      <c r="C15858" s="26" t="s">
        <v>27654</v>
      </c>
    </row>
    <row r="15859" spans="1:3">
      <c r="A15859" s="26" t="s">
        <v>27655</v>
      </c>
      <c r="B15859">
        <f t="shared" si="247"/>
        <v>73898</v>
      </c>
      <c r="C15859" s="26" t="s">
        <v>27656</v>
      </c>
    </row>
    <row r="15860" spans="1:3">
      <c r="A15860" s="26" t="s">
        <v>27657</v>
      </c>
      <c r="B15860">
        <f t="shared" si="247"/>
        <v>73899</v>
      </c>
      <c r="C15860" s="26" t="s">
        <v>27658</v>
      </c>
    </row>
    <row r="15861" spans="1:3">
      <c r="A15861" s="26" t="s">
        <v>27659</v>
      </c>
      <c r="B15861">
        <f t="shared" si="247"/>
        <v>73900</v>
      </c>
      <c r="C15861" s="26" t="s">
        <v>27660</v>
      </c>
    </row>
    <row r="15862" spans="1:3">
      <c r="A15862" s="26" t="s">
        <v>27661</v>
      </c>
      <c r="B15862">
        <f t="shared" si="247"/>
        <v>73901</v>
      </c>
      <c r="C15862" s="26" t="s">
        <v>27662</v>
      </c>
    </row>
    <row r="15863" spans="1:3">
      <c r="A15863" s="26" t="s">
        <v>27663</v>
      </c>
      <c r="B15863">
        <f t="shared" si="247"/>
        <v>73902</v>
      </c>
      <c r="C15863" s="26" t="s">
        <v>27664</v>
      </c>
    </row>
    <row r="15864" spans="1:3">
      <c r="A15864" s="26" t="s">
        <v>27665</v>
      </c>
      <c r="B15864">
        <f t="shared" si="247"/>
        <v>73903</v>
      </c>
      <c r="C15864" s="26" t="s">
        <v>27666</v>
      </c>
    </row>
    <row r="15865" spans="1:3">
      <c r="A15865" s="26" t="s">
        <v>27667</v>
      </c>
      <c r="B15865">
        <f t="shared" si="247"/>
        <v>73904</v>
      </c>
      <c r="C15865" s="26" t="s">
        <v>27668</v>
      </c>
    </row>
    <row r="15866" spans="1:3">
      <c r="A15866" s="26" t="s">
        <v>27669</v>
      </c>
      <c r="B15866">
        <f t="shared" si="247"/>
        <v>73905</v>
      </c>
      <c r="C15866" s="26" t="s">
        <v>27670</v>
      </c>
    </row>
    <row r="15867" spans="1:3">
      <c r="A15867" s="26" t="s">
        <v>27671</v>
      </c>
      <c r="B15867">
        <f t="shared" si="247"/>
        <v>73906</v>
      </c>
      <c r="C15867" s="26" t="s">
        <v>27672</v>
      </c>
    </row>
    <row r="15868" spans="1:3">
      <c r="A15868" s="26" t="s">
        <v>27673</v>
      </c>
      <c r="B15868">
        <f t="shared" si="247"/>
        <v>73907</v>
      </c>
      <c r="C15868" s="26" t="s">
        <v>27674</v>
      </c>
    </row>
    <row r="15869" spans="1:3">
      <c r="A15869" s="26" t="s">
        <v>27675</v>
      </c>
      <c r="B15869">
        <f t="shared" si="247"/>
        <v>73908</v>
      </c>
      <c r="C15869" s="26" t="s">
        <v>27676</v>
      </c>
    </row>
    <row r="15870" spans="1:3">
      <c r="A15870" s="26" t="s">
        <v>27677</v>
      </c>
      <c r="B15870">
        <f t="shared" si="247"/>
        <v>73909</v>
      </c>
      <c r="C15870" s="26" t="s">
        <v>27678</v>
      </c>
    </row>
    <row r="15871" spans="1:3">
      <c r="A15871" s="26" t="s">
        <v>27679</v>
      </c>
      <c r="B15871">
        <f t="shared" si="247"/>
        <v>73910</v>
      </c>
      <c r="C15871" s="26" t="s">
        <v>27680</v>
      </c>
    </row>
    <row r="15872" spans="1:3">
      <c r="A15872" s="26" t="s">
        <v>27681</v>
      </c>
      <c r="B15872">
        <f t="shared" si="247"/>
        <v>73911</v>
      </c>
      <c r="C15872" s="26" t="s">
        <v>27682</v>
      </c>
    </row>
    <row r="15873" spans="1:3">
      <c r="A15873" s="26" t="s">
        <v>27683</v>
      </c>
      <c r="B15873">
        <f t="shared" ref="B15873:B15936" si="248">HEX2DEC(A15873)</f>
        <v>73912</v>
      </c>
      <c r="C15873" s="26" t="s">
        <v>27684</v>
      </c>
    </row>
    <row r="15874" spans="1:3">
      <c r="A15874" s="26" t="s">
        <v>27685</v>
      </c>
      <c r="B15874">
        <f t="shared" si="248"/>
        <v>73913</v>
      </c>
      <c r="C15874" s="26" t="s">
        <v>27686</v>
      </c>
    </row>
    <row r="15875" spans="1:3">
      <c r="A15875" s="26" t="s">
        <v>27687</v>
      </c>
      <c r="B15875">
        <f t="shared" si="248"/>
        <v>73914</v>
      </c>
      <c r="C15875" s="26" t="s">
        <v>27688</v>
      </c>
    </row>
    <row r="15876" spans="1:3">
      <c r="A15876" s="26" t="s">
        <v>27689</v>
      </c>
      <c r="B15876">
        <f t="shared" si="248"/>
        <v>73915</v>
      </c>
      <c r="C15876" s="26" t="s">
        <v>27690</v>
      </c>
    </row>
    <row r="15877" spans="1:3">
      <c r="A15877" s="26" t="s">
        <v>27691</v>
      </c>
      <c r="B15877">
        <f t="shared" si="248"/>
        <v>73916</v>
      </c>
      <c r="C15877" s="26" t="s">
        <v>27692</v>
      </c>
    </row>
    <row r="15878" spans="1:3">
      <c r="A15878" s="26" t="s">
        <v>27693</v>
      </c>
      <c r="B15878">
        <f t="shared" si="248"/>
        <v>73917</v>
      </c>
      <c r="C15878" s="26" t="s">
        <v>27694</v>
      </c>
    </row>
    <row r="15879" spans="1:3">
      <c r="A15879" s="26" t="s">
        <v>27695</v>
      </c>
      <c r="B15879">
        <f t="shared" si="248"/>
        <v>73918</v>
      </c>
      <c r="C15879" s="26" t="s">
        <v>27696</v>
      </c>
    </row>
    <row r="15880" spans="1:3">
      <c r="A15880" s="26" t="s">
        <v>27697</v>
      </c>
      <c r="B15880">
        <f t="shared" si="248"/>
        <v>73919</v>
      </c>
      <c r="C15880" s="26" t="s">
        <v>27698</v>
      </c>
    </row>
    <row r="15881" spans="1:3">
      <c r="A15881" s="26" t="s">
        <v>27699</v>
      </c>
      <c r="B15881">
        <f t="shared" si="248"/>
        <v>73920</v>
      </c>
      <c r="C15881" s="26" t="s">
        <v>27700</v>
      </c>
    </row>
    <row r="15882" spans="1:3">
      <c r="A15882" s="26" t="s">
        <v>27701</v>
      </c>
      <c r="B15882">
        <f t="shared" si="248"/>
        <v>73921</v>
      </c>
      <c r="C15882" s="26" t="s">
        <v>27702</v>
      </c>
    </row>
    <row r="15883" spans="1:3">
      <c r="A15883" s="26" t="s">
        <v>27703</v>
      </c>
      <c r="B15883">
        <f t="shared" si="248"/>
        <v>73922</v>
      </c>
      <c r="C15883" s="26" t="s">
        <v>27704</v>
      </c>
    </row>
    <row r="15884" spans="1:3">
      <c r="A15884" s="26" t="s">
        <v>27705</v>
      </c>
      <c r="B15884">
        <f t="shared" si="248"/>
        <v>73923</v>
      </c>
      <c r="C15884" s="26" t="s">
        <v>27706</v>
      </c>
    </row>
    <row r="15885" spans="1:3">
      <c r="A15885" s="26" t="s">
        <v>27707</v>
      </c>
      <c r="B15885">
        <f t="shared" si="248"/>
        <v>73924</v>
      </c>
      <c r="C15885" s="26" t="s">
        <v>27708</v>
      </c>
    </row>
    <row r="15886" spans="1:3">
      <c r="A15886" s="26" t="s">
        <v>27709</v>
      </c>
      <c r="B15886">
        <f t="shared" si="248"/>
        <v>73925</v>
      </c>
      <c r="C15886" s="26" t="s">
        <v>27710</v>
      </c>
    </row>
    <row r="15887" spans="1:3">
      <c r="A15887" s="26" t="s">
        <v>27711</v>
      </c>
      <c r="B15887">
        <f t="shared" si="248"/>
        <v>73926</v>
      </c>
      <c r="C15887" s="26" t="s">
        <v>27712</v>
      </c>
    </row>
    <row r="15888" spans="1:3">
      <c r="A15888" s="26" t="s">
        <v>27713</v>
      </c>
      <c r="B15888">
        <f t="shared" si="248"/>
        <v>73927</v>
      </c>
      <c r="C15888" s="26" t="s">
        <v>27714</v>
      </c>
    </row>
    <row r="15889" spans="1:3">
      <c r="A15889" s="26" t="s">
        <v>27715</v>
      </c>
      <c r="B15889">
        <f t="shared" si="248"/>
        <v>73928</v>
      </c>
      <c r="C15889" s="26" t="s">
        <v>27716</v>
      </c>
    </row>
    <row r="15890" spans="1:3">
      <c r="A15890" s="26" t="s">
        <v>27717</v>
      </c>
      <c r="B15890">
        <f t="shared" si="248"/>
        <v>73929</v>
      </c>
      <c r="C15890" s="26" t="s">
        <v>27718</v>
      </c>
    </row>
    <row r="15891" spans="1:3">
      <c r="A15891" s="26" t="s">
        <v>27719</v>
      </c>
      <c r="B15891">
        <f t="shared" si="248"/>
        <v>73930</v>
      </c>
      <c r="C15891" s="26" t="s">
        <v>27720</v>
      </c>
    </row>
    <row r="15892" spans="1:3">
      <c r="A15892" s="26" t="s">
        <v>27721</v>
      </c>
      <c r="B15892">
        <f t="shared" si="248"/>
        <v>73931</v>
      </c>
      <c r="C15892" s="26" t="s">
        <v>27722</v>
      </c>
    </row>
    <row r="15893" spans="1:3">
      <c r="A15893" s="26" t="s">
        <v>27723</v>
      </c>
      <c r="B15893">
        <f t="shared" si="248"/>
        <v>73932</v>
      </c>
      <c r="C15893" s="26" t="s">
        <v>27724</v>
      </c>
    </row>
    <row r="15894" spans="1:3">
      <c r="A15894" s="26" t="s">
        <v>27725</v>
      </c>
      <c r="B15894">
        <f t="shared" si="248"/>
        <v>73933</v>
      </c>
      <c r="C15894" s="26" t="s">
        <v>27726</v>
      </c>
    </row>
    <row r="15895" spans="1:3">
      <c r="A15895" s="26" t="s">
        <v>27727</v>
      </c>
      <c r="B15895">
        <f t="shared" si="248"/>
        <v>73934</v>
      </c>
      <c r="C15895" s="26" t="s">
        <v>27728</v>
      </c>
    </row>
    <row r="15896" spans="1:3">
      <c r="A15896" s="26" t="s">
        <v>27729</v>
      </c>
      <c r="B15896">
        <f t="shared" si="248"/>
        <v>73935</v>
      </c>
      <c r="C15896" s="26" t="s">
        <v>27730</v>
      </c>
    </row>
    <row r="15897" spans="1:3">
      <c r="A15897" s="26" t="s">
        <v>27731</v>
      </c>
      <c r="B15897">
        <f t="shared" si="248"/>
        <v>73936</v>
      </c>
      <c r="C15897" s="26" t="s">
        <v>27732</v>
      </c>
    </row>
    <row r="15898" spans="1:3">
      <c r="A15898" s="26" t="s">
        <v>27733</v>
      </c>
      <c r="B15898">
        <f t="shared" si="248"/>
        <v>73937</v>
      </c>
      <c r="C15898" s="26" t="s">
        <v>27734</v>
      </c>
    </row>
    <row r="15899" spans="1:3">
      <c r="A15899" s="26" t="s">
        <v>27735</v>
      </c>
      <c r="B15899">
        <f t="shared" si="248"/>
        <v>73938</v>
      </c>
      <c r="C15899" s="26" t="s">
        <v>27736</v>
      </c>
    </row>
    <row r="15900" spans="1:3">
      <c r="A15900" s="26" t="s">
        <v>27737</v>
      </c>
      <c r="B15900">
        <f t="shared" si="248"/>
        <v>73939</v>
      </c>
      <c r="C15900" s="26" t="s">
        <v>27738</v>
      </c>
    </row>
    <row r="15901" spans="1:3">
      <c r="A15901" s="26" t="s">
        <v>27739</v>
      </c>
      <c r="B15901">
        <f t="shared" si="248"/>
        <v>73940</v>
      </c>
      <c r="C15901" s="26" t="s">
        <v>27740</v>
      </c>
    </row>
    <row r="15902" spans="1:3">
      <c r="A15902" s="26" t="s">
        <v>27741</v>
      </c>
      <c r="B15902">
        <f t="shared" si="248"/>
        <v>73941</v>
      </c>
      <c r="C15902" s="26" t="s">
        <v>27742</v>
      </c>
    </row>
    <row r="15903" spans="1:3">
      <c r="A15903" s="26" t="s">
        <v>27743</v>
      </c>
      <c r="B15903">
        <f t="shared" si="248"/>
        <v>73942</v>
      </c>
      <c r="C15903" s="26" t="s">
        <v>27744</v>
      </c>
    </row>
    <row r="15904" spans="1:3">
      <c r="A15904" s="26" t="s">
        <v>27745</v>
      </c>
      <c r="B15904">
        <f t="shared" si="248"/>
        <v>73943</v>
      </c>
      <c r="C15904" s="26" t="s">
        <v>27746</v>
      </c>
    </row>
    <row r="15905" spans="1:3">
      <c r="A15905" s="26" t="s">
        <v>27747</v>
      </c>
      <c r="B15905">
        <f t="shared" si="248"/>
        <v>73944</v>
      </c>
      <c r="C15905" s="26" t="s">
        <v>27748</v>
      </c>
    </row>
    <row r="15906" spans="1:3">
      <c r="A15906" s="26" t="s">
        <v>27749</v>
      </c>
      <c r="B15906">
        <f t="shared" si="248"/>
        <v>73945</v>
      </c>
      <c r="C15906" s="26" t="s">
        <v>27750</v>
      </c>
    </row>
    <row r="15907" spans="1:3">
      <c r="A15907" s="26" t="s">
        <v>27751</v>
      </c>
      <c r="B15907">
        <f t="shared" si="248"/>
        <v>73946</v>
      </c>
      <c r="C15907" s="26" t="s">
        <v>27752</v>
      </c>
    </row>
    <row r="15908" spans="1:3">
      <c r="A15908" s="26" t="s">
        <v>27753</v>
      </c>
      <c r="B15908">
        <f t="shared" si="248"/>
        <v>73947</v>
      </c>
      <c r="C15908" s="26" t="s">
        <v>27754</v>
      </c>
    </row>
    <row r="15909" spans="1:3">
      <c r="A15909" s="26" t="s">
        <v>27755</v>
      </c>
      <c r="B15909">
        <f t="shared" si="248"/>
        <v>73948</v>
      </c>
      <c r="C15909" s="26" t="s">
        <v>27756</v>
      </c>
    </row>
    <row r="15910" spans="1:3">
      <c r="A15910" s="26" t="s">
        <v>27757</v>
      </c>
      <c r="B15910">
        <f t="shared" si="248"/>
        <v>73949</v>
      </c>
      <c r="C15910" s="26" t="s">
        <v>27758</v>
      </c>
    </row>
    <row r="15911" spans="1:3">
      <c r="A15911" s="26" t="s">
        <v>27759</v>
      </c>
      <c r="B15911">
        <f t="shared" si="248"/>
        <v>73950</v>
      </c>
      <c r="C15911" s="26" t="s">
        <v>27760</v>
      </c>
    </row>
    <row r="15912" spans="1:3">
      <c r="A15912" s="26" t="s">
        <v>27761</v>
      </c>
      <c r="B15912">
        <f t="shared" si="248"/>
        <v>73951</v>
      </c>
      <c r="C15912" s="26" t="s">
        <v>27762</v>
      </c>
    </row>
    <row r="15913" spans="1:3">
      <c r="A15913" s="26" t="s">
        <v>38382</v>
      </c>
      <c r="B15913">
        <f t="shared" si="248"/>
        <v>73952</v>
      </c>
      <c r="C15913" s="26" t="s">
        <v>27763</v>
      </c>
    </row>
    <row r="15914" spans="1:3">
      <c r="A15914" s="26" t="s">
        <v>38383</v>
      </c>
      <c r="B15914">
        <f t="shared" si="248"/>
        <v>73953</v>
      </c>
      <c r="C15914" s="26" t="s">
        <v>27764</v>
      </c>
    </row>
    <row r="15915" spans="1:3">
      <c r="A15915" s="26" t="s">
        <v>38384</v>
      </c>
      <c r="B15915">
        <f t="shared" si="248"/>
        <v>73954</v>
      </c>
      <c r="C15915" s="26" t="s">
        <v>27765</v>
      </c>
    </row>
    <row r="15916" spans="1:3">
      <c r="A15916" s="26" t="s">
        <v>38385</v>
      </c>
      <c r="B15916">
        <f t="shared" si="248"/>
        <v>73955</v>
      </c>
      <c r="C15916" s="26" t="s">
        <v>27766</v>
      </c>
    </row>
    <row r="15917" spans="1:3">
      <c r="A15917" s="26" t="s">
        <v>38386</v>
      </c>
      <c r="B15917">
        <f t="shared" si="248"/>
        <v>73956</v>
      </c>
      <c r="C15917" s="26" t="s">
        <v>27767</v>
      </c>
    </row>
    <row r="15918" spans="1:3">
      <c r="A15918" s="26" t="s">
        <v>38387</v>
      </c>
      <c r="B15918">
        <f t="shared" si="248"/>
        <v>73957</v>
      </c>
      <c r="C15918" s="26" t="s">
        <v>27768</v>
      </c>
    </row>
    <row r="15919" spans="1:3">
      <c r="A15919" s="26" t="s">
        <v>38388</v>
      </c>
      <c r="B15919">
        <f t="shared" si="248"/>
        <v>73958</v>
      </c>
      <c r="C15919" s="26" t="s">
        <v>27769</v>
      </c>
    </row>
    <row r="15920" spans="1:3">
      <c r="A15920" s="26" t="s">
        <v>38389</v>
      </c>
      <c r="B15920">
        <f t="shared" si="248"/>
        <v>73959</v>
      </c>
      <c r="C15920" s="26" t="s">
        <v>27770</v>
      </c>
    </row>
    <row r="15921" spans="1:3">
      <c r="A15921" s="26" t="s">
        <v>38390</v>
      </c>
      <c r="B15921">
        <f t="shared" si="248"/>
        <v>73960</v>
      </c>
      <c r="C15921" s="26" t="s">
        <v>27771</v>
      </c>
    </row>
    <row r="15922" spans="1:3">
      <c r="A15922" s="26" t="s">
        <v>38391</v>
      </c>
      <c r="B15922">
        <f t="shared" si="248"/>
        <v>73961</v>
      </c>
      <c r="C15922" s="26" t="s">
        <v>27772</v>
      </c>
    </row>
    <row r="15923" spans="1:3">
      <c r="A15923" s="26" t="s">
        <v>27773</v>
      </c>
      <c r="B15923">
        <f t="shared" si="248"/>
        <v>73962</v>
      </c>
      <c r="C15923" s="26" t="s">
        <v>27774</v>
      </c>
    </row>
    <row r="15924" spans="1:3">
      <c r="A15924" s="26" t="s">
        <v>27775</v>
      </c>
      <c r="B15924">
        <f t="shared" si="248"/>
        <v>73963</v>
      </c>
      <c r="C15924" s="26" t="s">
        <v>27776</v>
      </c>
    </row>
    <row r="15925" spans="1:3">
      <c r="A15925" s="26" t="s">
        <v>27777</v>
      </c>
      <c r="B15925">
        <f t="shared" si="248"/>
        <v>73964</v>
      </c>
      <c r="C15925" s="26" t="s">
        <v>27778</v>
      </c>
    </row>
    <row r="15926" spans="1:3">
      <c r="A15926" s="26" t="s">
        <v>27779</v>
      </c>
      <c r="B15926">
        <f t="shared" si="248"/>
        <v>73965</v>
      </c>
      <c r="C15926" s="26" t="s">
        <v>27780</v>
      </c>
    </row>
    <row r="15927" spans="1:3">
      <c r="A15927" s="26" t="s">
        <v>27781</v>
      </c>
      <c r="B15927">
        <f t="shared" si="248"/>
        <v>73966</v>
      </c>
      <c r="C15927" s="26" t="s">
        <v>27782</v>
      </c>
    </row>
    <row r="15928" spans="1:3">
      <c r="A15928" s="26" t="s">
        <v>27783</v>
      </c>
      <c r="B15928">
        <f t="shared" si="248"/>
        <v>73967</v>
      </c>
      <c r="C15928" s="26" t="s">
        <v>27784</v>
      </c>
    </row>
    <row r="15929" spans="1:3">
      <c r="A15929" s="26" t="s">
        <v>27785</v>
      </c>
      <c r="B15929">
        <f t="shared" si="248"/>
        <v>73968</v>
      </c>
      <c r="C15929" s="26" t="s">
        <v>27786</v>
      </c>
    </row>
    <row r="15930" spans="1:3">
      <c r="A15930" s="26" t="s">
        <v>27787</v>
      </c>
      <c r="B15930">
        <f t="shared" si="248"/>
        <v>73969</v>
      </c>
      <c r="C15930" s="26" t="s">
        <v>27788</v>
      </c>
    </row>
    <row r="15931" spans="1:3">
      <c r="A15931" s="26" t="s">
        <v>27789</v>
      </c>
      <c r="B15931">
        <f t="shared" si="248"/>
        <v>73970</v>
      </c>
      <c r="C15931" s="26" t="s">
        <v>27790</v>
      </c>
    </row>
    <row r="15932" spans="1:3">
      <c r="A15932" s="26" t="s">
        <v>27791</v>
      </c>
      <c r="B15932">
        <f t="shared" si="248"/>
        <v>73971</v>
      </c>
      <c r="C15932" s="26" t="s">
        <v>27792</v>
      </c>
    </row>
    <row r="15933" spans="1:3">
      <c r="A15933" s="26" t="s">
        <v>27793</v>
      </c>
      <c r="B15933">
        <f t="shared" si="248"/>
        <v>73972</v>
      </c>
      <c r="C15933" s="26" t="s">
        <v>27794</v>
      </c>
    </row>
    <row r="15934" spans="1:3">
      <c r="A15934" s="26" t="s">
        <v>27795</v>
      </c>
      <c r="B15934">
        <f t="shared" si="248"/>
        <v>73973</v>
      </c>
      <c r="C15934" s="26" t="s">
        <v>27796</v>
      </c>
    </row>
    <row r="15935" spans="1:3">
      <c r="A15935" s="26" t="s">
        <v>27797</v>
      </c>
      <c r="B15935">
        <f t="shared" si="248"/>
        <v>73974</v>
      </c>
      <c r="C15935" s="26" t="s">
        <v>27798</v>
      </c>
    </row>
    <row r="15936" spans="1:3">
      <c r="A15936" s="26" t="s">
        <v>27799</v>
      </c>
      <c r="B15936">
        <f t="shared" si="248"/>
        <v>73975</v>
      </c>
      <c r="C15936" s="26" t="s">
        <v>27800</v>
      </c>
    </row>
    <row r="15937" spans="1:3">
      <c r="A15937" s="26" t="s">
        <v>27801</v>
      </c>
      <c r="B15937">
        <f t="shared" ref="B15937:B16000" si="249">HEX2DEC(A15937)</f>
        <v>73976</v>
      </c>
      <c r="C15937" s="26" t="s">
        <v>27802</v>
      </c>
    </row>
    <row r="15938" spans="1:3">
      <c r="A15938" s="26" t="s">
        <v>27803</v>
      </c>
      <c r="B15938">
        <f t="shared" si="249"/>
        <v>73977</v>
      </c>
      <c r="C15938" s="26" t="s">
        <v>27804</v>
      </c>
    </row>
    <row r="15939" spans="1:3">
      <c r="A15939" s="26" t="s">
        <v>27805</v>
      </c>
      <c r="B15939">
        <f t="shared" si="249"/>
        <v>73978</v>
      </c>
      <c r="C15939" s="26" t="s">
        <v>27806</v>
      </c>
    </row>
    <row r="15940" spans="1:3">
      <c r="A15940" s="26" t="s">
        <v>27807</v>
      </c>
      <c r="B15940">
        <f t="shared" si="249"/>
        <v>73979</v>
      </c>
      <c r="C15940" s="26" t="s">
        <v>27808</v>
      </c>
    </row>
    <row r="15941" spans="1:3">
      <c r="A15941" s="26" t="s">
        <v>27809</v>
      </c>
      <c r="B15941">
        <f t="shared" si="249"/>
        <v>73980</v>
      </c>
      <c r="C15941" s="26" t="s">
        <v>27810</v>
      </c>
    </row>
    <row r="15942" spans="1:3">
      <c r="A15942" s="26" t="s">
        <v>27811</v>
      </c>
      <c r="B15942">
        <f t="shared" si="249"/>
        <v>73981</v>
      </c>
      <c r="C15942" s="26" t="s">
        <v>27812</v>
      </c>
    </row>
    <row r="15943" spans="1:3">
      <c r="A15943" s="26" t="s">
        <v>27813</v>
      </c>
      <c r="B15943">
        <f t="shared" si="249"/>
        <v>73982</v>
      </c>
      <c r="C15943" s="26" t="s">
        <v>27814</v>
      </c>
    </row>
    <row r="15944" spans="1:3">
      <c r="A15944" s="26" t="s">
        <v>27815</v>
      </c>
      <c r="B15944">
        <f t="shared" si="249"/>
        <v>73983</v>
      </c>
      <c r="C15944" s="26" t="s">
        <v>27816</v>
      </c>
    </row>
    <row r="15945" spans="1:3">
      <c r="A15945" s="26" t="s">
        <v>38392</v>
      </c>
      <c r="B15945">
        <f t="shared" si="249"/>
        <v>73984</v>
      </c>
      <c r="C15945" s="26" t="s">
        <v>27817</v>
      </c>
    </row>
    <row r="15946" spans="1:3">
      <c r="A15946" s="26" t="s">
        <v>38393</v>
      </c>
      <c r="B15946">
        <f t="shared" si="249"/>
        <v>73985</v>
      </c>
      <c r="C15946" s="26" t="s">
        <v>27818</v>
      </c>
    </row>
    <row r="15947" spans="1:3">
      <c r="A15947" s="26" t="s">
        <v>38394</v>
      </c>
      <c r="B15947">
        <f t="shared" si="249"/>
        <v>73986</v>
      </c>
      <c r="C15947" s="26" t="s">
        <v>27819</v>
      </c>
    </row>
    <row r="15948" spans="1:3">
      <c r="A15948" s="26" t="s">
        <v>38395</v>
      </c>
      <c r="B15948">
        <f t="shared" si="249"/>
        <v>73987</v>
      </c>
      <c r="C15948" s="26" t="s">
        <v>27820</v>
      </c>
    </row>
    <row r="15949" spans="1:3">
      <c r="A15949" s="26" t="s">
        <v>38396</v>
      </c>
      <c r="B15949">
        <f t="shared" si="249"/>
        <v>73988</v>
      </c>
      <c r="C15949" s="26" t="s">
        <v>27821</v>
      </c>
    </row>
    <row r="15950" spans="1:3">
      <c r="A15950" s="26" t="s">
        <v>38397</v>
      </c>
      <c r="B15950">
        <f t="shared" si="249"/>
        <v>73989</v>
      </c>
      <c r="C15950" s="26" t="s">
        <v>27822</v>
      </c>
    </row>
    <row r="15951" spans="1:3">
      <c r="A15951" s="26" t="s">
        <v>38398</v>
      </c>
      <c r="B15951">
        <f t="shared" si="249"/>
        <v>73990</v>
      </c>
      <c r="C15951" s="26" t="s">
        <v>27823</v>
      </c>
    </row>
    <row r="15952" spans="1:3">
      <c r="A15952" s="26" t="s">
        <v>38399</v>
      </c>
      <c r="B15952">
        <f t="shared" si="249"/>
        <v>73991</v>
      </c>
      <c r="C15952" s="26" t="s">
        <v>27824</v>
      </c>
    </row>
    <row r="15953" spans="1:3">
      <c r="A15953" s="26" t="s">
        <v>38400</v>
      </c>
      <c r="B15953">
        <f t="shared" si="249"/>
        <v>73992</v>
      </c>
      <c r="C15953" s="26" t="s">
        <v>27825</v>
      </c>
    </row>
    <row r="15954" spans="1:3">
      <c r="A15954" s="26" t="s">
        <v>38401</v>
      </c>
      <c r="B15954">
        <f t="shared" si="249"/>
        <v>73993</v>
      </c>
      <c r="C15954" s="26" t="s">
        <v>27826</v>
      </c>
    </row>
    <row r="15955" spans="1:3">
      <c r="A15955" s="26" t="s">
        <v>27827</v>
      </c>
      <c r="B15955">
        <f t="shared" si="249"/>
        <v>73994</v>
      </c>
      <c r="C15955" s="26" t="s">
        <v>27828</v>
      </c>
    </row>
    <row r="15956" spans="1:3">
      <c r="A15956" s="26" t="s">
        <v>27829</v>
      </c>
      <c r="B15956">
        <f t="shared" si="249"/>
        <v>73995</v>
      </c>
      <c r="C15956" s="26" t="s">
        <v>27830</v>
      </c>
    </row>
    <row r="15957" spans="1:3">
      <c r="A15957" s="26" t="s">
        <v>27831</v>
      </c>
      <c r="B15957">
        <f t="shared" si="249"/>
        <v>73996</v>
      </c>
      <c r="C15957" s="26" t="s">
        <v>27832</v>
      </c>
    </row>
    <row r="15958" spans="1:3">
      <c r="A15958" s="26" t="s">
        <v>27833</v>
      </c>
      <c r="B15958">
        <f t="shared" si="249"/>
        <v>73997</v>
      </c>
      <c r="C15958" s="26" t="s">
        <v>27834</v>
      </c>
    </row>
    <row r="15959" spans="1:3">
      <c r="A15959" s="26" t="s">
        <v>27835</v>
      </c>
      <c r="B15959">
        <f t="shared" si="249"/>
        <v>73998</v>
      </c>
      <c r="C15959" s="26" t="s">
        <v>27836</v>
      </c>
    </row>
    <row r="15960" spans="1:3">
      <c r="A15960" s="26" t="s">
        <v>27837</v>
      </c>
      <c r="B15960">
        <f t="shared" si="249"/>
        <v>73999</v>
      </c>
      <c r="C15960" s="26" t="s">
        <v>27838</v>
      </c>
    </row>
    <row r="15961" spans="1:3">
      <c r="A15961" s="26" t="s">
        <v>38402</v>
      </c>
      <c r="B15961">
        <f t="shared" si="249"/>
        <v>74000</v>
      </c>
      <c r="C15961" s="26" t="s">
        <v>27839</v>
      </c>
    </row>
    <row r="15962" spans="1:3">
      <c r="A15962" s="26" t="s">
        <v>38403</v>
      </c>
      <c r="B15962">
        <f t="shared" si="249"/>
        <v>74001</v>
      </c>
      <c r="C15962" s="26" t="s">
        <v>27840</v>
      </c>
    </row>
    <row r="15963" spans="1:3">
      <c r="A15963" s="26" t="s">
        <v>38404</v>
      </c>
      <c r="B15963">
        <f t="shared" si="249"/>
        <v>74002</v>
      </c>
      <c r="C15963" s="26" t="s">
        <v>27841</v>
      </c>
    </row>
    <row r="15964" spans="1:3">
      <c r="A15964" s="26" t="s">
        <v>38405</v>
      </c>
      <c r="B15964">
        <f t="shared" si="249"/>
        <v>74003</v>
      </c>
      <c r="C15964" s="26" t="s">
        <v>27842</v>
      </c>
    </row>
    <row r="15965" spans="1:3">
      <c r="A15965" s="26" t="s">
        <v>38406</v>
      </c>
      <c r="B15965">
        <f t="shared" si="249"/>
        <v>74004</v>
      </c>
      <c r="C15965" s="26" t="s">
        <v>27843</v>
      </c>
    </row>
    <row r="15966" spans="1:3">
      <c r="A15966" s="26" t="s">
        <v>38407</v>
      </c>
      <c r="B15966">
        <f t="shared" si="249"/>
        <v>74005</v>
      </c>
      <c r="C15966" s="26" t="s">
        <v>27844</v>
      </c>
    </row>
    <row r="15967" spans="1:3">
      <c r="A15967" s="26" t="s">
        <v>38408</v>
      </c>
      <c r="B15967">
        <f t="shared" si="249"/>
        <v>74006</v>
      </c>
      <c r="C15967" s="26" t="s">
        <v>27845</v>
      </c>
    </row>
    <row r="15968" spans="1:3">
      <c r="A15968" s="26" t="s">
        <v>38409</v>
      </c>
      <c r="B15968">
        <f t="shared" si="249"/>
        <v>74007</v>
      </c>
      <c r="C15968" s="26" t="s">
        <v>27846</v>
      </c>
    </row>
    <row r="15969" spans="1:3">
      <c r="A15969" s="26" t="s">
        <v>38410</v>
      </c>
      <c r="B15969">
        <f t="shared" si="249"/>
        <v>74008</v>
      </c>
      <c r="C15969" s="26" t="s">
        <v>27847</v>
      </c>
    </row>
    <row r="15970" spans="1:3">
      <c r="A15970" s="26" t="s">
        <v>38411</v>
      </c>
      <c r="B15970">
        <f t="shared" si="249"/>
        <v>74009</v>
      </c>
      <c r="C15970" s="26" t="s">
        <v>27848</v>
      </c>
    </row>
    <row r="15971" spans="1:3">
      <c r="A15971" s="26" t="s">
        <v>27849</v>
      </c>
      <c r="B15971">
        <f t="shared" si="249"/>
        <v>74010</v>
      </c>
      <c r="C15971" s="26" t="s">
        <v>27850</v>
      </c>
    </row>
    <row r="15972" spans="1:3">
      <c r="A15972" s="26" t="s">
        <v>27851</v>
      </c>
      <c r="B15972">
        <f t="shared" si="249"/>
        <v>74011</v>
      </c>
      <c r="C15972" s="26" t="s">
        <v>27852</v>
      </c>
    </row>
    <row r="15973" spans="1:3">
      <c r="A15973" s="26" t="s">
        <v>27853</v>
      </c>
      <c r="B15973">
        <f t="shared" si="249"/>
        <v>74012</v>
      </c>
      <c r="C15973" s="26" t="s">
        <v>27854</v>
      </c>
    </row>
    <row r="15974" spans="1:3">
      <c r="A15974" s="26" t="s">
        <v>27855</v>
      </c>
      <c r="B15974">
        <f t="shared" si="249"/>
        <v>74013</v>
      </c>
      <c r="C15974" s="26" t="s">
        <v>27856</v>
      </c>
    </row>
    <row r="15975" spans="1:3">
      <c r="A15975" s="26" t="s">
        <v>27857</v>
      </c>
      <c r="B15975">
        <f t="shared" si="249"/>
        <v>74014</v>
      </c>
      <c r="C15975" s="26" t="s">
        <v>27858</v>
      </c>
    </row>
    <row r="15976" spans="1:3">
      <c r="A15976" s="26" t="s">
        <v>27859</v>
      </c>
      <c r="B15976">
        <f t="shared" si="249"/>
        <v>74015</v>
      </c>
      <c r="C15976" s="26" t="s">
        <v>27860</v>
      </c>
    </row>
    <row r="15977" spans="1:3">
      <c r="A15977" s="26" t="s">
        <v>38412</v>
      </c>
      <c r="B15977">
        <f t="shared" si="249"/>
        <v>74016</v>
      </c>
      <c r="C15977" s="26" t="s">
        <v>27861</v>
      </c>
    </row>
    <row r="15978" spans="1:3">
      <c r="A15978" s="26" t="s">
        <v>38413</v>
      </c>
      <c r="B15978">
        <f t="shared" si="249"/>
        <v>74017</v>
      </c>
      <c r="C15978" s="26" t="s">
        <v>27862</v>
      </c>
    </row>
    <row r="15979" spans="1:3">
      <c r="A15979" s="26" t="s">
        <v>38414</v>
      </c>
      <c r="B15979">
        <f t="shared" si="249"/>
        <v>74018</v>
      </c>
      <c r="C15979" s="26" t="s">
        <v>27863</v>
      </c>
    </row>
    <row r="15980" spans="1:3">
      <c r="A15980" s="26" t="s">
        <v>38415</v>
      </c>
      <c r="B15980">
        <f t="shared" si="249"/>
        <v>74019</v>
      </c>
      <c r="C15980" s="26" t="s">
        <v>27864</v>
      </c>
    </row>
    <row r="15981" spans="1:3">
      <c r="A15981" s="26" t="s">
        <v>38416</v>
      </c>
      <c r="B15981">
        <f t="shared" si="249"/>
        <v>74020</v>
      </c>
      <c r="C15981" s="26" t="s">
        <v>27865</v>
      </c>
    </row>
    <row r="15982" spans="1:3">
      <c r="A15982" s="26" t="s">
        <v>38417</v>
      </c>
      <c r="B15982">
        <f t="shared" si="249"/>
        <v>74021</v>
      </c>
      <c r="C15982" s="26" t="s">
        <v>27866</v>
      </c>
    </row>
    <row r="15983" spans="1:3">
      <c r="A15983" s="26" t="s">
        <v>38418</v>
      </c>
      <c r="B15983">
        <f t="shared" si="249"/>
        <v>74022</v>
      </c>
      <c r="C15983" s="26" t="s">
        <v>27867</v>
      </c>
    </row>
    <row r="15984" spans="1:3">
      <c r="A15984" s="26" t="s">
        <v>38419</v>
      </c>
      <c r="B15984">
        <f t="shared" si="249"/>
        <v>74023</v>
      </c>
      <c r="C15984" s="26" t="s">
        <v>27868</v>
      </c>
    </row>
    <row r="15985" spans="1:3">
      <c r="A15985" s="26" t="s">
        <v>38420</v>
      </c>
      <c r="B15985">
        <f t="shared" si="249"/>
        <v>74024</v>
      </c>
      <c r="C15985" s="26" t="s">
        <v>27869</v>
      </c>
    </row>
    <row r="15986" spans="1:3">
      <c r="A15986" s="26" t="s">
        <v>38421</v>
      </c>
      <c r="B15986">
        <f t="shared" si="249"/>
        <v>74025</v>
      </c>
      <c r="C15986" s="26" t="s">
        <v>27870</v>
      </c>
    </row>
    <row r="15987" spans="1:3">
      <c r="A15987" s="26" t="s">
        <v>27871</v>
      </c>
      <c r="B15987">
        <f t="shared" si="249"/>
        <v>74026</v>
      </c>
      <c r="C15987" s="26" t="s">
        <v>27872</v>
      </c>
    </row>
    <row r="15988" spans="1:3">
      <c r="A15988" s="26" t="s">
        <v>27873</v>
      </c>
      <c r="B15988">
        <f t="shared" si="249"/>
        <v>74027</v>
      </c>
      <c r="C15988" s="26" t="s">
        <v>27874</v>
      </c>
    </row>
    <row r="15989" spans="1:3">
      <c r="A15989" s="26" t="s">
        <v>27875</v>
      </c>
      <c r="B15989">
        <f t="shared" si="249"/>
        <v>74028</v>
      </c>
      <c r="C15989" s="26" t="s">
        <v>27876</v>
      </c>
    </row>
    <row r="15990" spans="1:3">
      <c r="A15990" s="26" t="s">
        <v>27877</v>
      </c>
      <c r="B15990">
        <f t="shared" si="249"/>
        <v>74029</v>
      </c>
      <c r="C15990" s="26" t="s">
        <v>27878</v>
      </c>
    </row>
    <row r="15991" spans="1:3">
      <c r="A15991" s="26" t="s">
        <v>27879</v>
      </c>
      <c r="B15991">
        <f t="shared" si="249"/>
        <v>74030</v>
      </c>
      <c r="C15991" s="26" t="s">
        <v>27880</v>
      </c>
    </row>
    <row r="15992" spans="1:3">
      <c r="A15992" s="26" t="s">
        <v>27881</v>
      </c>
      <c r="B15992">
        <f t="shared" si="249"/>
        <v>74031</v>
      </c>
      <c r="C15992" s="26" t="s">
        <v>27882</v>
      </c>
    </row>
    <row r="15993" spans="1:3">
      <c r="A15993" s="26" t="s">
        <v>38422</v>
      </c>
      <c r="B15993">
        <f t="shared" si="249"/>
        <v>74032</v>
      </c>
      <c r="C15993" s="26" t="s">
        <v>27883</v>
      </c>
    </row>
    <row r="15994" spans="1:3">
      <c r="A15994" s="26" t="s">
        <v>38423</v>
      </c>
      <c r="B15994">
        <f t="shared" si="249"/>
        <v>74033</v>
      </c>
      <c r="C15994" s="26" t="s">
        <v>27884</v>
      </c>
    </row>
    <row r="15995" spans="1:3">
      <c r="A15995" s="26" t="s">
        <v>38424</v>
      </c>
      <c r="B15995">
        <f t="shared" si="249"/>
        <v>74034</v>
      </c>
      <c r="C15995" s="26" t="s">
        <v>27885</v>
      </c>
    </row>
    <row r="15996" spans="1:3">
      <c r="A15996" s="26" t="s">
        <v>38425</v>
      </c>
      <c r="B15996">
        <f t="shared" si="249"/>
        <v>74035</v>
      </c>
      <c r="C15996" s="26" t="s">
        <v>27886</v>
      </c>
    </row>
    <row r="15997" spans="1:3">
      <c r="A15997" s="26" t="s">
        <v>38426</v>
      </c>
      <c r="B15997">
        <f t="shared" si="249"/>
        <v>74036</v>
      </c>
      <c r="C15997" s="26" t="s">
        <v>27887</v>
      </c>
    </row>
    <row r="15998" spans="1:3">
      <c r="A15998" s="26" t="s">
        <v>38427</v>
      </c>
      <c r="B15998">
        <f t="shared" si="249"/>
        <v>74037</v>
      </c>
      <c r="C15998" s="26" t="s">
        <v>27888</v>
      </c>
    </row>
    <row r="15999" spans="1:3">
      <c r="A15999" s="26" t="s">
        <v>38428</v>
      </c>
      <c r="B15999">
        <f t="shared" si="249"/>
        <v>74038</v>
      </c>
      <c r="C15999" s="26" t="s">
        <v>27889</v>
      </c>
    </row>
    <row r="16000" spans="1:3">
      <c r="A16000" s="26" t="s">
        <v>38429</v>
      </c>
      <c r="B16000">
        <f t="shared" si="249"/>
        <v>74039</v>
      </c>
      <c r="C16000" s="26" t="s">
        <v>27890</v>
      </c>
    </row>
    <row r="16001" spans="1:3">
      <c r="A16001" s="26" t="s">
        <v>38430</v>
      </c>
      <c r="B16001">
        <f t="shared" ref="B16001:B16064" si="250">HEX2DEC(A16001)</f>
        <v>74040</v>
      </c>
      <c r="C16001" s="26" t="s">
        <v>27891</v>
      </c>
    </row>
    <row r="16002" spans="1:3">
      <c r="A16002" s="26" t="s">
        <v>38431</v>
      </c>
      <c r="B16002">
        <f t="shared" si="250"/>
        <v>74041</v>
      </c>
      <c r="C16002" s="26" t="s">
        <v>27892</v>
      </c>
    </row>
    <row r="16003" spans="1:3">
      <c r="A16003" s="26" t="s">
        <v>27893</v>
      </c>
      <c r="B16003">
        <f t="shared" si="250"/>
        <v>74042</v>
      </c>
      <c r="C16003" s="26" t="s">
        <v>27894</v>
      </c>
    </row>
    <row r="16004" spans="1:3">
      <c r="A16004" s="26" t="s">
        <v>27895</v>
      </c>
      <c r="B16004">
        <f t="shared" si="250"/>
        <v>74043</v>
      </c>
      <c r="C16004" s="26" t="s">
        <v>27896</v>
      </c>
    </row>
    <row r="16005" spans="1:3">
      <c r="A16005" s="26" t="s">
        <v>27897</v>
      </c>
      <c r="B16005">
        <f t="shared" si="250"/>
        <v>74044</v>
      </c>
      <c r="C16005" s="26" t="s">
        <v>27898</v>
      </c>
    </row>
    <row r="16006" spans="1:3">
      <c r="A16006" s="26" t="s">
        <v>27899</v>
      </c>
      <c r="B16006">
        <f t="shared" si="250"/>
        <v>74045</v>
      </c>
      <c r="C16006" s="26" t="s">
        <v>27900</v>
      </c>
    </row>
    <row r="16007" spans="1:3">
      <c r="A16007" s="26" t="s">
        <v>27901</v>
      </c>
      <c r="B16007">
        <f t="shared" si="250"/>
        <v>74046</v>
      </c>
      <c r="C16007" s="26" t="s">
        <v>27902</v>
      </c>
    </row>
    <row r="16008" spans="1:3">
      <c r="A16008" s="26" t="s">
        <v>27903</v>
      </c>
      <c r="B16008">
        <f t="shared" si="250"/>
        <v>74047</v>
      </c>
      <c r="C16008" s="26" t="s">
        <v>27904</v>
      </c>
    </row>
    <row r="16009" spans="1:3">
      <c r="A16009" s="26" t="s">
        <v>38432</v>
      </c>
      <c r="B16009">
        <f t="shared" si="250"/>
        <v>74048</v>
      </c>
      <c r="C16009" s="26" t="s">
        <v>27905</v>
      </c>
    </row>
    <row r="16010" spans="1:3">
      <c r="A16010" s="26" t="s">
        <v>38433</v>
      </c>
      <c r="B16010">
        <f t="shared" si="250"/>
        <v>74049</v>
      </c>
      <c r="C16010" s="26" t="s">
        <v>27906</v>
      </c>
    </row>
    <row r="16011" spans="1:3">
      <c r="A16011" s="26" t="s">
        <v>38434</v>
      </c>
      <c r="B16011">
        <f t="shared" si="250"/>
        <v>74050</v>
      </c>
      <c r="C16011" s="26" t="s">
        <v>27907</v>
      </c>
    </row>
    <row r="16012" spans="1:3">
      <c r="A16012" s="26" t="s">
        <v>38435</v>
      </c>
      <c r="B16012">
        <f t="shared" si="250"/>
        <v>74051</v>
      </c>
      <c r="C16012" s="26" t="s">
        <v>27908</v>
      </c>
    </row>
    <row r="16013" spans="1:3">
      <c r="A16013" s="26" t="s">
        <v>38436</v>
      </c>
      <c r="B16013">
        <f t="shared" si="250"/>
        <v>74052</v>
      </c>
      <c r="C16013" s="26" t="s">
        <v>27909</v>
      </c>
    </row>
    <row r="16014" spans="1:3">
      <c r="A16014" s="26" t="s">
        <v>38437</v>
      </c>
      <c r="B16014">
        <f t="shared" si="250"/>
        <v>74053</v>
      </c>
      <c r="C16014" s="26" t="s">
        <v>27910</v>
      </c>
    </row>
    <row r="16015" spans="1:3">
      <c r="A16015" s="26" t="s">
        <v>38438</v>
      </c>
      <c r="B16015">
        <f t="shared" si="250"/>
        <v>74054</v>
      </c>
      <c r="C16015" s="26" t="s">
        <v>27911</v>
      </c>
    </row>
    <row r="16016" spans="1:3">
      <c r="A16016" s="26" t="s">
        <v>38439</v>
      </c>
      <c r="B16016">
        <f t="shared" si="250"/>
        <v>74055</v>
      </c>
      <c r="C16016" s="26" t="s">
        <v>27912</v>
      </c>
    </row>
    <row r="16017" spans="1:3">
      <c r="A16017" s="26" t="s">
        <v>38440</v>
      </c>
      <c r="B16017">
        <f t="shared" si="250"/>
        <v>74056</v>
      </c>
      <c r="C16017" s="26" t="s">
        <v>27913</v>
      </c>
    </row>
    <row r="16018" spans="1:3">
      <c r="A16018" s="26" t="s">
        <v>38441</v>
      </c>
      <c r="B16018">
        <f t="shared" si="250"/>
        <v>74057</v>
      </c>
      <c r="C16018" s="26" t="s">
        <v>27914</v>
      </c>
    </row>
    <row r="16019" spans="1:3">
      <c r="A16019" s="26" t="s">
        <v>27915</v>
      </c>
      <c r="B16019">
        <f t="shared" si="250"/>
        <v>74058</v>
      </c>
      <c r="C16019" s="26" t="s">
        <v>27916</v>
      </c>
    </row>
    <row r="16020" spans="1:3">
      <c r="A16020" s="26" t="s">
        <v>27917</v>
      </c>
      <c r="B16020">
        <f t="shared" si="250"/>
        <v>74059</v>
      </c>
      <c r="C16020" s="26" t="s">
        <v>27918</v>
      </c>
    </row>
    <row r="16021" spans="1:3">
      <c r="A16021" s="26" t="s">
        <v>27919</v>
      </c>
      <c r="B16021">
        <f t="shared" si="250"/>
        <v>74060</v>
      </c>
      <c r="C16021" s="26" t="s">
        <v>27920</v>
      </c>
    </row>
    <row r="16022" spans="1:3">
      <c r="A16022" s="26" t="s">
        <v>27921</v>
      </c>
      <c r="B16022">
        <f t="shared" si="250"/>
        <v>74061</v>
      </c>
      <c r="C16022" s="26" t="s">
        <v>27922</v>
      </c>
    </row>
    <row r="16023" spans="1:3">
      <c r="A16023" s="26" t="s">
        <v>27923</v>
      </c>
      <c r="B16023">
        <f t="shared" si="250"/>
        <v>74062</v>
      </c>
      <c r="C16023" s="26" t="s">
        <v>27924</v>
      </c>
    </row>
    <row r="16024" spans="1:3">
      <c r="A16024" s="26" t="s">
        <v>27925</v>
      </c>
      <c r="B16024">
        <f t="shared" si="250"/>
        <v>74063</v>
      </c>
      <c r="C16024" s="26" t="s">
        <v>27926</v>
      </c>
    </row>
    <row r="16025" spans="1:3">
      <c r="A16025" s="26" t="s">
        <v>38442</v>
      </c>
      <c r="B16025">
        <f t="shared" si="250"/>
        <v>74064</v>
      </c>
      <c r="C16025" s="26" t="s">
        <v>27927</v>
      </c>
    </row>
    <row r="16026" spans="1:3">
      <c r="A16026" s="26" t="s">
        <v>38443</v>
      </c>
      <c r="B16026">
        <f t="shared" si="250"/>
        <v>74065</v>
      </c>
      <c r="C16026" s="26" t="s">
        <v>27928</v>
      </c>
    </row>
    <row r="16027" spans="1:3">
      <c r="A16027" s="26" t="s">
        <v>38444</v>
      </c>
      <c r="B16027">
        <f t="shared" si="250"/>
        <v>74066</v>
      </c>
      <c r="C16027" s="26" t="s">
        <v>27929</v>
      </c>
    </row>
    <row r="16028" spans="1:3">
      <c r="A16028" s="26" t="s">
        <v>38445</v>
      </c>
      <c r="B16028">
        <f t="shared" si="250"/>
        <v>74067</v>
      </c>
      <c r="C16028" s="26" t="s">
        <v>27930</v>
      </c>
    </row>
    <row r="16029" spans="1:3">
      <c r="A16029" s="26" t="s">
        <v>38446</v>
      </c>
      <c r="B16029">
        <f t="shared" si="250"/>
        <v>74068</v>
      </c>
      <c r="C16029" s="26" t="s">
        <v>27931</v>
      </c>
    </row>
    <row r="16030" spans="1:3">
      <c r="A16030" s="26" t="s">
        <v>38447</v>
      </c>
      <c r="B16030">
        <f t="shared" si="250"/>
        <v>74069</v>
      </c>
      <c r="C16030" s="26" t="s">
        <v>27932</v>
      </c>
    </row>
    <row r="16031" spans="1:3">
      <c r="A16031" s="26" t="s">
        <v>38448</v>
      </c>
      <c r="B16031">
        <f t="shared" si="250"/>
        <v>74070</v>
      </c>
      <c r="C16031" s="26" t="s">
        <v>27933</v>
      </c>
    </row>
    <row r="16032" spans="1:3">
      <c r="A16032" s="26" t="s">
        <v>38449</v>
      </c>
      <c r="B16032">
        <f t="shared" si="250"/>
        <v>74071</v>
      </c>
      <c r="C16032" s="26" t="s">
        <v>27934</v>
      </c>
    </row>
    <row r="16033" spans="1:3">
      <c r="A16033" s="26" t="s">
        <v>38450</v>
      </c>
      <c r="B16033">
        <f t="shared" si="250"/>
        <v>74072</v>
      </c>
      <c r="C16033" s="26" t="s">
        <v>27935</v>
      </c>
    </row>
    <row r="16034" spans="1:3">
      <c r="A16034" s="26" t="s">
        <v>38451</v>
      </c>
      <c r="B16034">
        <f t="shared" si="250"/>
        <v>74073</v>
      </c>
      <c r="C16034" s="26" t="s">
        <v>27936</v>
      </c>
    </row>
    <row r="16035" spans="1:3">
      <c r="A16035" s="26" t="s">
        <v>27937</v>
      </c>
      <c r="B16035">
        <f t="shared" si="250"/>
        <v>74074</v>
      </c>
      <c r="C16035" s="26" t="s">
        <v>27938</v>
      </c>
    </row>
    <row r="16036" spans="1:3">
      <c r="A16036" s="26" t="s">
        <v>27939</v>
      </c>
      <c r="B16036">
        <f t="shared" si="250"/>
        <v>74075</v>
      </c>
      <c r="C16036" s="26" t="s">
        <v>27940</v>
      </c>
    </row>
    <row r="16037" spans="1:3">
      <c r="A16037" s="26" t="s">
        <v>27941</v>
      </c>
      <c r="B16037">
        <f t="shared" si="250"/>
        <v>74076</v>
      </c>
      <c r="C16037" s="26" t="s">
        <v>27942</v>
      </c>
    </row>
    <row r="16038" spans="1:3">
      <c r="A16038" s="26" t="s">
        <v>27943</v>
      </c>
      <c r="B16038">
        <f t="shared" si="250"/>
        <v>74077</v>
      </c>
      <c r="C16038" s="26" t="s">
        <v>27944</v>
      </c>
    </row>
    <row r="16039" spans="1:3">
      <c r="A16039" s="26" t="s">
        <v>27945</v>
      </c>
      <c r="B16039">
        <f t="shared" si="250"/>
        <v>74078</v>
      </c>
      <c r="C16039" s="26" t="s">
        <v>27946</v>
      </c>
    </row>
    <row r="16040" spans="1:3">
      <c r="A16040" s="26" t="s">
        <v>27947</v>
      </c>
      <c r="B16040">
        <f t="shared" si="250"/>
        <v>74079</v>
      </c>
      <c r="C16040" s="26" t="s">
        <v>27948</v>
      </c>
    </row>
    <row r="16041" spans="1:3">
      <c r="A16041" s="26" t="s">
        <v>38452</v>
      </c>
      <c r="B16041">
        <f t="shared" si="250"/>
        <v>74080</v>
      </c>
      <c r="C16041" s="26" t="s">
        <v>27949</v>
      </c>
    </row>
    <row r="16042" spans="1:3">
      <c r="A16042" s="26" t="s">
        <v>38453</v>
      </c>
      <c r="B16042">
        <f t="shared" si="250"/>
        <v>74081</v>
      </c>
      <c r="C16042" s="26" t="s">
        <v>27950</v>
      </c>
    </row>
    <row r="16043" spans="1:3">
      <c r="A16043" s="26" t="s">
        <v>38454</v>
      </c>
      <c r="B16043">
        <f t="shared" si="250"/>
        <v>74082</v>
      </c>
      <c r="C16043" s="26" t="s">
        <v>27951</v>
      </c>
    </row>
    <row r="16044" spans="1:3">
      <c r="A16044" s="26" t="s">
        <v>38455</v>
      </c>
      <c r="B16044">
        <f t="shared" si="250"/>
        <v>74083</v>
      </c>
      <c r="C16044" s="26" t="s">
        <v>27952</v>
      </c>
    </row>
    <row r="16045" spans="1:3">
      <c r="A16045" s="26" t="s">
        <v>38456</v>
      </c>
      <c r="B16045">
        <f t="shared" si="250"/>
        <v>74084</v>
      </c>
      <c r="C16045" s="26" t="s">
        <v>27953</v>
      </c>
    </row>
    <row r="16046" spans="1:3">
      <c r="A16046" s="26" t="s">
        <v>38457</v>
      </c>
      <c r="B16046">
        <f t="shared" si="250"/>
        <v>74085</v>
      </c>
      <c r="C16046" s="26" t="s">
        <v>27954</v>
      </c>
    </row>
    <row r="16047" spans="1:3">
      <c r="A16047" s="26" t="s">
        <v>38458</v>
      </c>
      <c r="B16047">
        <f t="shared" si="250"/>
        <v>74086</v>
      </c>
      <c r="C16047" s="26" t="s">
        <v>27955</v>
      </c>
    </row>
    <row r="16048" spans="1:3">
      <c r="A16048" s="26" t="s">
        <v>38459</v>
      </c>
      <c r="B16048">
        <f t="shared" si="250"/>
        <v>74087</v>
      </c>
      <c r="C16048" s="26" t="s">
        <v>27956</v>
      </c>
    </row>
    <row r="16049" spans="1:3">
      <c r="A16049" s="26" t="s">
        <v>38460</v>
      </c>
      <c r="B16049">
        <f t="shared" si="250"/>
        <v>74088</v>
      </c>
      <c r="C16049" s="26" t="s">
        <v>27957</v>
      </c>
    </row>
    <row r="16050" spans="1:3">
      <c r="A16050" s="26" t="s">
        <v>38461</v>
      </c>
      <c r="B16050">
        <f t="shared" si="250"/>
        <v>74089</v>
      </c>
      <c r="C16050" s="26" t="s">
        <v>27958</v>
      </c>
    </row>
    <row r="16051" spans="1:3">
      <c r="A16051" s="26" t="s">
        <v>27959</v>
      </c>
      <c r="B16051">
        <f t="shared" si="250"/>
        <v>74090</v>
      </c>
      <c r="C16051" s="26" t="s">
        <v>27960</v>
      </c>
    </row>
    <row r="16052" spans="1:3">
      <c r="A16052" s="26" t="s">
        <v>27961</v>
      </c>
      <c r="B16052">
        <f t="shared" si="250"/>
        <v>74091</v>
      </c>
      <c r="C16052" s="26" t="s">
        <v>27962</v>
      </c>
    </row>
    <row r="16053" spans="1:3">
      <c r="A16053" s="26" t="s">
        <v>27963</v>
      </c>
      <c r="B16053">
        <f t="shared" si="250"/>
        <v>74092</v>
      </c>
      <c r="C16053" s="26" t="s">
        <v>27964</v>
      </c>
    </row>
    <row r="16054" spans="1:3">
      <c r="A16054" s="26" t="s">
        <v>27965</v>
      </c>
      <c r="B16054">
        <f t="shared" si="250"/>
        <v>74093</v>
      </c>
      <c r="C16054" s="26" t="s">
        <v>27966</v>
      </c>
    </row>
    <row r="16055" spans="1:3">
      <c r="A16055" s="26" t="s">
        <v>27967</v>
      </c>
      <c r="B16055">
        <f t="shared" si="250"/>
        <v>74094</v>
      </c>
      <c r="C16055" s="26" t="s">
        <v>27968</v>
      </c>
    </row>
    <row r="16056" spans="1:3">
      <c r="A16056" s="26" t="s">
        <v>27969</v>
      </c>
      <c r="B16056">
        <f t="shared" si="250"/>
        <v>74095</v>
      </c>
      <c r="C16056" s="26" t="s">
        <v>27970</v>
      </c>
    </row>
    <row r="16057" spans="1:3">
      <c r="A16057" s="26" t="s">
        <v>38462</v>
      </c>
      <c r="B16057">
        <f t="shared" si="250"/>
        <v>74096</v>
      </c>
      <c r="C16057" s="26" t="s">
        <v>27971</v>
      </c>
    </row>
    <row r="16058" spans="1:3">
      <c r="A16058" s="26" t="s">
        <v>38463</v>
      </c>
      <c r="B16058">
        <f t="shared" si="250"/>
        <v>74097</v>
      </c>
      <c r="C16058" s="26" t="s">
        <v>27972</v>
      </c>
    </row>
    <row r="16059" spans="1:3">
      <c r="A16059" s="26" t="s">
        <v>38464</v>
      </c>
      <c r="B16059">
        <f t="shared" si="250"/>
        <v>74098</v>
      </c>
      <c r="C16059" s="26" t="s">
        <v>27973</v>
      </c>
    </row>
    <row r="16060" spans="1:3">
      <c r="A16060" s="26" t="s">
        <v>38465</v>
      </c>
      <c r="B16060">
        <f t="shared" si="250"/>
        <v>74099</v>
      </c>
      <c r="C16060" s="26" t="s">
        <v>27974</v>
      </c>
    </row>
    <row r="16061" spans="1:3">
      <c r="A16061" s="26" t="s">
        <v>38466</v>
      </c>
      <c r="B16061">
        <f t="shared" si="250"/>
        <v>74100</v>
      </c>
      <c r="C16061" s="26" t="s">
        <v>27975</v>
      </c>
    </row>
    <row r="16062" spans="1:3">
      <c r="A16062" s="26" t="s">
        <v>38467</v>
      </c>
      <c r="B16062">
        <f t="shared" si="250"/>
        <v>74101</v>
      </c>
      <c r="C16062" s="26" t="s">
        <v>27976</v>
      </c>
    </row>
    <row r="16063" spans="1:3">
      <c r="A16063" s="26" t="s">
        <v>38468</v>
      </c>
      <c r="B16063">
        <f t="shared" si="250"/>
        <v>74102</v>
      </c>
      <c r="C16063" s="26" t="s">
        <v>27977</v>
      </c>
    </row>
    <row r="16064" spans="1:3">
      <c r="A16064" s="26" t="s">
        <v>38469</v>
      </c>
      <c r="B16064">
        <f t="shared" si="250"/>
        <v>74103</v>
      </c>
      <c r="C16064" s="26" t="s">
        <v>27978</v>
      </c>
    </row>
    <row r="16065" spans="1:3">
      <c r="A16065" s="26" t="s">
        <v>38470</v>
      </c>
      <c r="B16065">
        <f t="shared" ref="B16065:B16128" si="251">HEX2DEC(A16065)</f>
        <v>74104</v>
      </c>
      <c r="C16065" s="26" t="s">
        <v>27979</v>
      </c>
    </row>
    <row r="16066" spans="1:3">
      <c r="A16066" s="26" t="s">
        <v>38471</v>
      </c>
      <c r="B16066">
        <f t="shared" si="251"/>
        <v>74105</v>
      </c>
      <c r="C16066" s="26" t="s">
        <v>27980</v>
      </c>
    </row>
    <row r="16067" spans="1:3">
      <c r="A16067" s="26" t="s">
        <v>27981</v>
      </c>
      <c r="B16067">
        <f t="shared" si="251"/>
        <v>74106</v>
      </c>
      <c r="C16067" s="26" t="s">
        <v>27982</v>
      </c>
    </row>
    <row r="16068" spans="1:3">
      <c r="A16068" s="26" t="s">
        <v>27983</v>
      </c>
      <c r="B16068">
        <f t="shared" si="251"/>
        <v>74107</v>
      </c>
      <c r="C16068" s="26" t="s">
        <v>27984</v>
      </c>
    </row>
    <row r="16069" spans="1:3">
      <c r="A16069" s="26" t="s">
        <v>27985</v>
      </c>
      <c r="B16069">
        <f t="shared" si="251"/>
        <v>74108</v>
      </c>
      <c r="C16069" s="26" t="s">
        <v>27986</v>
      </c>
    </row>
    <row r="16070" spans="1:3">
      <c r="A16070" s="26" t="s">
        <v>27987</v>
      </c>
      <c r="B16070">
        <f t="shared" si="251"/>
        <v>74109</v>
      </c>
      <c r="C16070" s="26" t="s">
        <v>27988</v>
      </c>
    </row>
    <row r="16071" spans="1:3">
      <c r="A16071" s="26" t="s">
        <v>27989</v>
      </c>
      <c r="B16071">
        <f t="shared" si="251"/>
        <v>74110</v>
      </c>
      <c r="C16071" s="26" t="s">
        <v>27990</v>
      </c>
    </row>
    <row r="16072" spans="1:3">
      <c r="A16072" s="26" t="s">
        <v>27991</v>
      </c>
      <c r="B16072">
        <f t="shared" si="251"/>
        <v>74111</v>
      </c>
      <c r="C16072" s="26" t="s">
        <v>27992</v>
      </c>
    </row>
    <row r="16073" spans="1:3">
      <c r="A16073" s="26" t="s">
        <v>38472</v>
      </c>
      <c r="B16073">
        <f t="shared" si="251"/>
        <v>74112</v>
      </c>
      <c r="C16073" s="26" t="s">
        <v>27993</v>
      </c>
    </row>
    <row r="16074" spans="1:3">
      <c r="A16074" s="26" t="s">
        <v>38473</v>
      </c>
      <c r="B16074">
        <f t="shared" si="251"/>
        <v>74113</v>
      </c>
      <c r="C16074" s="26" t="s">
        <v>27994</v>
      </c>
    </row>
    <row r="16075" spans="1:3">
      <c r="A16075" s="26" t="s">
        <v>38474</v>
      </c>
      <c r="B16075">
        <f t="shared" si="251"/>
        <v>74114</v>
      </c>
      <c r="C16075" s="26" t="s">
        <v>27995</v>
      </c>
    </row>
    <row r="16076" spans="1:3">
      <c r="A16076" s="26" t="s">
        <v>38475</v>
      </c>
      <c r="B16076">
        <f t="shared" si="251"/>
        <v>74115</v>
      </c>
      <c r="C16076" s="26" t="s">
        <v>27996</v>
      </c>
    </row>
    <row r="16077" spans="1:3">
      <c r="A16077" s="26" t="s">
        <v>38476</v>
      </c>
      <c r="B16077">
        <f t="shared" si="251"/>
        <v>74116</v>
      </c>
      <c r="C16077" s="26" t="s">
        <v>27997</v>
      </c>
    </row>
    <row r="16078" spans="1:3">
      <c r="A16078" s="26" t="s">
        <v>38477</v>
      </c>
      <c r="B16078">
        <f t="shared" si="251"/>
        <v>74117</v>
      </c>
      <c r="C16078" s="26" t="s">
        <v>27998</v>
      </c>
    </row>
    <row r="16079" spans="1:3">
      <c r="A16079" s="26" t="s">
        <v>38478</v>
      </c>
      <c r="B16079">
        <f t="shared" si="251"/>
        <v>74118</v>
      </c>
      <c r="C16079" s="26" t="s">
        <v>27999</v>
      </c>
    </row>
    <row r="16080" spans="1:3">
      <c r="A16080" s="26" t="s">
        <v>38479</v>
      </c>
      <c r="B16080">
        <f t="shared" si="251"/>
        <v>74119</v>
      </c>
      <c r="C16080" s="26" t="s">
        <v>28000</v>
      </c>
    </row>
    <row r="16081" spans="1:3">
      <c r="A16081" s="26" t="s">
        <v>38480</v>
      </c>
      <c r="B16081">
        <f t="shared" si="251"/>
        <v>74120</v>
      </c>
      <c r="C16081" s="26" t="s">
        <v>28001</v>
      </c>
    </row>
    <row r="16082" spans="1:3">
      <c r="A16082" s="26" t="s">
        <v>38481</v>
      </c>
      <c r="B16082">
        <f t="shared" si="251"/>
        <v>74121</v>
      </c>
      <c r="C16082" s="26" t="s">
        <v>28002</v>
      </c>
    </row>
    <row r="16083" spans="1:3">
      <c r="A16083" s="26" t="s">
        <v>28003</v>
      </c>
      <c r="B16083">
        <f t="shared" si="251"/>
        <v>74122</v>
      </c>
      <c r="C16083" s="26" t="s">
        <v>28004</v>
      </c>
    </row>
    <row r="16084" spans="1:3">
      <c r="A16084" s="26" t="s">
        <v>28005</v>
      </c>
      <c r="B16084">
        <f t="shared" si="251"/>
        <v>74123</v>
      </c>
      <c r="C16084" s="26" t="s">
        <v>28006</v>
      </c>
    </row>
    <row r="16085" spans="1:3">
      <c r="A16085" s="26" t="s">
        <v>28007</v>
      </c>
      <c r="B16085">
        <f t="shared" si="251"/>
        <v>74124</v>
      </c>
      <c r="C16085" s="26" t="s">
        <v>28008</v>
      </c>
    </row>
    <row r="16086" spans="1:3">
      <c r="A16086" s="26" t="s">
        <v>28009</v>
      </c>
      <c r="B16086">
        <f t="shared" si="251"/>
        <v>74125</v>
      </c>
      <c r="C16086" s="26" t="s">
        <v>28010</v>
      </c>
    </row>
    <row r="16087" spans="1:3">
      <c r="A16087" s="26" t="s">
        <v>28011</v>
      </c>
      <c r="B16087">
        <f t="shared" si="251"/>
        <v>74126</v>
      </c>
      <c r="C16087" s="26" t="s">
        <v>28012</v>
      </c>
    </row>
    <row r="16088" spans="1:3">
      <c r="A16088" s="26" t="s">
        <v>28013</v>
      </c>
      <c r="B16088">
        <f t="shared" si="251"/>
        <v>74127</v>
      </c>
      <c r="C16088" s="26" t="s">
        <v>28014</v>
      </c>
    </row>
    <row r="16089" spans="1:3">
      <c r="A16089" s="26" t="s">
        <v>38482</v>
      </c>
      <c r="B16089">
        <f t="shared" si="251"/>
        <v>74128</v>
      </c>
      <c r="C16089" s="26" t="s">
        <v>28015</v>
      </c>
    </row>
    <row r="16090" spans="1:3">
      <c r="A16090" s="26" t="s">
        <v>38483</v>
      </c>
      <c r="B16090">
        <f t="shared" si="251"/>
        <v>74129</v>
      </c>
      <c r="C16090" s="26" t="s">
        <v>28016</v>
      </c>
    </row>
    <row r="16091" spans="1:3">
      <c r="A16091" s="26" t="s">
        <v>38484</v>
      </c>
      <c r="B16091">
        <f t="shared" si="251"/>
        <v>74130</v>
      </c>
      <c r="C16091" s="26" t="s">
        <v>28017</v>
      </c>
    </row>
    <row r="16092" spans="1:3">
      <c r="A16092" s="26" t="s">
        <v>38485</v>
      </c>
      <c r="B16092">
        <f t="shared" si="251"/>
        <v>74131</v>
      </c>
      <c r="C16092" s="26" t="s">
        <v>28018</v>
      </c>
    </row>
    <row r="16093" spans="1:3">
      <c r="A16093" s="26" t="s">
        <v>38486</v>
      </c>
      <c r="B16093">
        <f t="shared" si="251"/>
        <v>74132</v>
      </c>
      <c r="C16093" s="26" t="s">
        <v>28019</v>
      </c>
    </row>
    <row r="16094" spans="1:3">
      <c r="A16094" s="26" t="s">
        <v>38487</v>
      </c>
      <c r="B16094">
        <f t="shared" si="251"/>
        <v>74133</v>
      </c>
      <c r="C16094" s="26" t="s">
        <v>28020</v>
      </c>
    </row>
    <row r="16095" spans="1:3">
      <c r="A16095" s="26" t="s">
        <v>38488</v>
      </c>
      <c r="B16095">
        <f t="shared" si="251"/>
        <v>74134</v>
      </c>
      <c r="C16095" s="26" t="s">
        <v>28021</v>
      </c>
    </row>
    <row r="16096" spans="1:3">
      <c r="A16096" s="26" t="s">
        <v>38489</v>
      </c>
      <c r="B16096">
        <f t="shared" si="251"/>
        <v>74135</v>
      </c>
      <c r="C16096" s="26" t="s">
        <v>28022</v>
      </c>
    </row>
    <row r="16097" spans="1:3">
      <c r="A16097" s="26" t="s">
        <v>38490</v>
      </c>
      <c r="B16097">
        <f t="shared" si="251"/>
        <v>74136</v>
      </c>
      <c r="C16097" s="26" t="s">
        <v>28023</v>
      </c>
    </row>
    <row r="16098" spans="1:3">
      <c r="A16098" s="26" t="s">
        <v>38491</v>
      </c>
      <c r="B16098">
        <f t="shared" si="251"/>
        <v>74137</v>
      </c>
      <c r="C16098" s="26" t="s">
        <v>28024</v>
      </c>
    </row>
    <row r="16099" spans="1:3">
      <c r="A16099" s="26" t="s">
        <v>28025</v>
      </c>
      <c r="B16099">
        <f t="shared" si="251"/>
        <v>74138</v>
      </c>
      <c r="C16099" s="26" t="s">
        <v>28026</v>
      </c>
    </row>
    <row r="16100" spans="1:3">
      <c r="A16100" s="26" t="s">
        <v>28027</v>
      </c>
      <c r="B16100">
        <f t="shared" si="251"/>
        <v>74139</v>
      </c>
      <c r="C16100" s="26" t="s">
        <v>28028</v>
      </c>
    </row>
    <row r="16101" spans="1:3">
      <c r="A16101" s="26" t="s">
        <v>28029</v>
      </c>
      <c r="B16101">
        <f t="shared" si="251"/>
        <v>74140</v>
      </c>
      <c r="C16101" s="26" t="s">
        <v>28030</v>
      </c>
    </row>
    <row r="16102" spans="1:3">
      <c r="A16102" s="26" t="s">
        <v>28031</v>
      </c>
      <c r="B16102">
        <f t="shared" si="251"/>
        <v>74141</v>
      </c>
      <c r="C16102" s="26" t="s">
        <v>28032</v>
      </c>
    </row>
    <row r="16103" spans="1:3">
      <c r="A16103" s="26" t="s">
        <v>28033</v>
      </c>
      <c r="B16103">
        <f t="shared" si="251"/>
        <v>74142</v>
      </c>
      <c r="C16103" s="26" t="s">
        <v>28034</v>
      </c>
    </row>
    <row r="16104" spans="1:3">
      <c r="A16104" s="26" t="s">
        <v>28035</v>
      </c>
      <c r="B16104">
        <f t="shared" si="251"/>
        <v>74143</v>
      </c>
      <c r="C16104" s="26" t="s">
        <v>28036</v>
      </c>
    </row>
    <row r="16105" spans="1:3">
      <c r="A16105" s="26" t="s">
        <v>28037</v>
      </c>
      <c r="B16105">
        <f t="shared" si="251"/>
        <v>74144</v>
      </c>
      <c r="C16105" s="26" t="s">
        <v>28038</v>
      </c>
    </row>
    <row r="16106" spans="1:3">
      <c r="A16106" s="26" t="s">
        <v>28039</v>
      </c>
      <c r="B16106">
        <f t="shared" si="251"/>
        <v>74145</v>
      </c>
      <c r="C16106" s="26" t="s">
        <v>28040</v>
      </c>
    </row>
    <row r="16107" spans="1:3">
      <c r="A16107" s="26" t="s">
        <v>28041</v>
      </c>
      <c r="B16107">
        <f t="shared" si="251"/>
        <v>74146</v>
      </c>
      <c r="C16107" s="26" t="s">
        <v>28042</v>
      </c>
    </row>
    <row r="16108" spans="1:3">
      <c r="A16108" s="26" t="s">
        <v>28043</v>
      </c>
      <c r="B16108">
        <f t="shared" si="251"/>
        <v>74147</v>
      </c>
      <c r="C16108" s="26" t="s">
        <v>28044</v>
      </c>
    </row>
    <row r="16109" spans="1:3">
      <c r="A16109" s="26" t="s">
        <v>28045</v>
      </c>
      <c r="B16109">
        <f t="shared" si="251"/>
        <v>74148</v>
      </c>
      <c r="C16109" s="26" t="s">
        <v>28046</v>
      </c>
    </row>
    <row r="16110" spans="1:3">
      <c r="A16110" s="26" t="s">
        <v>28047</v>
      </c>
      <c r="B16110">
        <f t="shared" si="251"/>
        <v>74149</v>
      </c>
      <c r="C16110" s="26" t="s">
        <v>28048</v>
      </c>
    </row>
    <row r="16111" spans="1:3">
      <c r="A16111" s="26" t="s">
        <v>28049</v>
      </c>
      <c r="B16111">
        <f t="shared" si="251"/>
        <v>74150</v>
      </c>
      <c r="C16111" s="26" t="s">
        <v>28050</v>
      </c>
    </row>
    <row r="16112" spans="1:3">
      <c r="A16112" s="26" t="s">
        <v>28051</v>
      </c>
      <c r="B16112">
        <f t="shared" si="251"/>
        <v>74151</v>
      </c>
      <c r="C16112" s="26" t="s">
        <v>28052</v>
      </c>
    </row>
    <row r="16113" spans="1:3">
      <c r="A16113" s="26" t="s">
        <v>28053</v>
      </c>
      <c r="B16113">
        <f t="shared" si="251"/>
        <v>74152</v>
      </c>
      <c r="C16113" s="26" t="s">
        <v>28054</v>
      </c>
    </row>
    <row r="16114" spans="1:3">
      <c r="A16114" s="26" t="s">
        <v>28055</v>
      </c>
      <c r="B16114">
        <f t="shared" si="251"/>
        <v>74153</v>
      </c>
      <c r="C16114" s="26" t="s">
        <v>28056</v>
      </c>
    </row>
    <row r="16115" spans="1:3">
      <c r="A16115" s="26" t="s">
        <v>28057</v>
      </c>
      <c r="B16115">
        <f t="shared" si="251"/>
        <v>74154</v>
      </c>
      <c r="C16115" s="26" t="s">
        <v>28058</v>
      </c>
    </row>
    <row r="16116" spans="1:3">
      <c r="A16116" s="26" t="s">
        <v>28059</v>
      </c>
      <c r="B16116">
        <f t="shared" si="251"/>
        <v>74155</v>
      </c>
      <c r="C16116" s="26" t="s">
        <v>28060</v>
      </c>
    </row>
    <row r="16117" spans="1:3">
      <c r="A16117" s="26" t="s">
        <v>28061</v>
      </c>
      <c r="B16117">
        <f t="shared" si="251"/>
        <v>74156</v>
      </c>
      <c r="C16117" s="26" t="s">
        <v>28062</v>
      </c>
    </row>
    <row r="16118" spans="1:3">
      <c r="A16118" s="26" t="s">
        <v>28063</v>
      </c>
      <c r="B16118">
        <f t="shared" si="251"/>
        <v>74157</v>
      </c>
      <c r="C16118" s="26" t="s">
        <v>28064</v>
      </c>
    </row>
    <row r="16119" spans="1:3">
      <c r="A16119" s="26" t="s">
        <v>28065</v>
      </c>
      <c r="B16119">
        <f t="shared" si="251"/>
        <v>74158</v>
      </c>
      <c r="C16119" s="26" t="s">
        <v>28066</v>
      </c>
    </row>
    <row r="16120" spans="1:3">
      <c r="A16120" s="26" t="s">
        <v>28067</v>
      </c>
      <c r="B16120">
        <f t="shared" si="251"/>
        <v>74159</v>
      </c>
      <c r="C16120" s="26" t="s">
        <v>28068</v>
      </c>
    </row>
    <row r="16121" spans="1:3">
      <c r="A16121" s="26" t="s">
        <v>28069</v>
      </c>
      <c r="B16121">
        <f t="shared" si="251"/>
        <v>74160</v>
      </c>
      <c r="C16121" s="26" t="s">
        <v>28070</v>
      </c>
    </row>
    <row r="16122" spans="1:3">
      <c r="A16122" s="26" t="s">
        <v>28071</v>
      </c>
      <c r="B16122">
        <f t="shared" si="251"/>
        <v>74161</v>
      </c>
      <c r="C16122" s="26" t="s">
        <v>28072</v>
      </c>
    </row>
    <row r="16123" spans="1:3">
      <c r="A16123" s="26" t="s">
        <v>28073</v>
      </c>
      <c r="B16123">
        <f t="shared" si="251"/>
        <v>74162</v>
      </c>
      <c r="C16123" s="26" t="s">
        <v>28074</v>
      </c>
    </row>
    <row r="16124" spans="1:3">
      <c r="A16124" s="26" t="s">
        <v>28075</v>
      </c>
      <c r="B16124">
        <f t="shared" si="251"/>
        <v>74163</v>
      </c>
      <c r="C16124" s="26" t="s">
        <v>28076</v>
      </c>
    </row>
    <row r="16125" spans="1:3">
      <c r="A16125" s="26" t="s">
        <v>28077</v>
      </c>
      <c r="B16125">
        <f t="shared" si="251"/>
        <v>74164</v>
      </c>
      <c r="C16125" s="26" t="s">
        <v>28078</v>
      </c>
    </row>
    <row r="16126" spans="1:3">
      <c r="A16126" s="26" t="s">
        <v>28079</v>
      </c>
      <c r="B16126">
        <f t="shared" si="251"/>
        <v>74165</v>
      </c>
      <c r="C16126" s="26" t="s">
        <v>28080</v>
      </c>
    </row>
    <row r="16127" spans="1:3">
      <c r="A16127" s="26" t="s">
        <v>28081</v>
      </c>
      <c r="B16127">
        <f t="shared" si="251"/>
        <v>74166</v>
      </c>
      <c r="C16127" s="26" t="s">
        <v>28082</v>
      </c>
    </row>
    <row r="16128" spans="1:3">
      <c r="A16128" s="26" t="s">
        <v>28083</v>
      </c>
      <c r="B16128">
        <f t="shared" si="251"/>
        <v>74167</v>
      </c>
      <c r="C16128" s="26" t="s">
        <v>28084</v>
      </c>
    </row>
    <row r="16129" spans="1:3">
      <c r="A16129" s="26" t="s">
        <v>28085</v>
      </c>
      <c r="B16129">
        <f t="shared" ref="B16129:B16192" si="252">HEX2DEC(A16129)</f>
        <v>74168</v>
      </c>
      <c r="C16129" s="26" t="s">
        <v>28086</v>
      </c>
    </row>
    <row r="16130" spans="1:3">
      <c r="A16130" s="26" t="s">
        <v>28087</v>
      </c>
      <c r="B16130">
        <f t="shared" si="252"/>
        <v>74169</v>
      </c>
      <c r="C16130" s="26" t="s">
        <v>28088</v>
      </c>
    </row>
    <row r="16131" spans="1:3">
      <c r="A16131" s="26" t="s">
        <v>28089</v>
      </c>
      <c r="B16131">
        <f t="shared" si="252"/>
        <v>74170</v>
      </c>
      <c r="C16131" s="26" t="s">
        <v>28090</v>
      </c>
    </row>
    <row r="16132" spans="1:3">
      <c r="A16132" s="26" t="s">
        <v>28091</v>
      </c>
      <c r="B16132">
        <f t="shared" si="252"/>
        <v>74171</v>
      </c>
      <c r="C16132" s="26" t="s">
        <v>28092</v>
      </c>
    </row>
    <row r="16133" spans="1:3">
      <c r="A16133" s="26" t="s">
        <v>28093</v>
      </c>
      <c r="B16133">
        <f t="shared" si="252"/>
        <v>74172</v>
      </c>
      <c r="C16133" s="26" t="s">
        <v>28094</v>
      </c>
    </row>
    <row r="16134" spans="1:3">
      <c r="A16134" s="26" t="s">
        <v>28095</v>
      </c>
      <c r="B16134">
        <f t="shared" si="252"/>
        <v>74173</v>
      </c>
      <c r="C16134" s="26" t="s">
        <v>28096</v>
      </c>
    </row>
    <row r="16135" spans="1:3">
      <c r="A16135" s="26" t="s">
        <v>28097</v>
      </c>
      <c r="B16135">
        <f t="shared" si="252"/>
        <v>74174</v>
      </c>
      <c r="C16135" s="26" t="s">
        <v>28098</v>
      </c>
    </row>
    <row r="16136" spans="1:3">
      <c r="A16136" s="26" t="s">
        <v>28099</v>
      </c>
      <c r="B16136">
        <f t="shared" si="252"/>
        <v>74175</v>
      </c>
      <c r="C16136" s="26" t="s">
        <v>28100</v>
      </c>
    </row>
    <row r="16137" spans="1:3">
      <c r="A16137" s="26" t="s">
        <v>28101</v>
      </c>
      <c r="B16137">
        <f t="shared" si="252"/>
        <v>74176</v>
      </c>
      <c r="C16137" s="26" t="s">
        <v>28102</v>
      </c>
    </row>
    <row r="16138" spans="1:3">
      <c r="A16138" s="26" t="s">
        <v>28103</v>
      </c>
      <c r="B16138">
        <f t="shared" si="252"/>
        <v>74177</v>
      </c>
      <c r="C16138" s="26" t="s">
        <v>28104</v>
      </c>
    </row>
    <row r="16139" spans="1:3">
      <c r="A16139" s="26" t="s">
        <v>28105</v>
      </c>
      <c r="B16139">
        <f t="shared" si="252"/>
        <v>74178</v>
      </c>
      <c r="C16139" s="26" t="s">
        <v>28106</v>
      </c>
    </row>
    <row r="16140" spans="1:3">
      <c r="A16140" s="26" t="s">
        <v>28107</v>
      </c>
      <c r="B16140">
        <f t="shared" si="252"/>
        <v>74179</v>
      </c>
      <c r="C16140" s="26" t="s">
        <v>28108</v>
      </c>
    </row>
    <row r="16141" spans="1:3">
      <c r="A16141" s="26" t="s">
        <v>28109</v>
      </c>
      <c r="B16141">
        <f t="shared" si="252"/>
        <v>74180</v>
      </c>
      <c r="C16141" s="26" t="s">
        <v>28110</v>
      </c>
    </row>
    <row r="16142" spans="1:3">
      <c r="A16142" s="26" t="s">
        <v>28111</v>
      </c>
      <c r="B16142">
        <f t="shared" si="252"/>
        <v>74181</v>
      </c>
      <c r="C16142" s="26" t="s">
        <v>28112</v>
      </c>
    </row>
    <row r="16143" spans="1:3">
      <c r="A16143" s="26" t="s">
        <v>28113</v>
      </c>
      <c r="B16143">
        <f t="shared" si="252"/>
        <v>74182</v>
      </c>
      <c r="C16143" s="26" t="s">
        <v>28114</v>
      </c>
    </row>
    <row r="16144" spans="1:3">
      <c r="A16144" s="26" t="s">
        <v>28115</v>
      </c>
      <c r="B16144">
        <f t="shared" si="252"/>
        <v>74183</v>
      </c>
      <c r="C16144" s="26" t="s">
        <v>28116</v>
      </c>
    </row>
    <row r="16145" spans="1:3">
      <c r="A16145" s="26" t="s">
        <v>28117</v>
      </c>
      <c r="B16145">
        <f t="shared" si="252"/>
        <v>74184</v>
      </c>
      <c r="C16145" s="26" t="s">
        <v>28118</v>
      </c>
    </row>
    <row r="16146" spans="1:3">
      <c r="A16146" s="26" t="s">
        <v>28119</v>
      </c>
      <c r="B16146">
        <f t="shared" si="252"/>
        <v>74185</v>
      </c>
      <c r="C16146" s="26" t="s">
        <v>28120</v>
      </c>
    </row>
    <row r="16147" spans="1:3">
      <c r="A16147" s="26" t="s">
        <v>28121</v>
      </c>
      <c r="B16147">
        <f t="shared" si="252"/>
        <v>74186</v>
      </c>
      <c r="C16147" s="26" t="s">
        <v>28122</v>
      </c>
    </row>
    <row r="16148" spans="1:3">
      <c r="A16148" s="26" t="s">
        <v>28123</v>
      </c>
      <c r="B16148">
        <f t="shared" si="252"/>
        <v>74187</v>
      </c>
      <c r="C16148" s="26" t="s">
        <v>28124</v>
      </c>
    </row>
    <row r="16149" spans="1:3">
      <c r="A16149" s="26" t="s">
        <v>28125</v>
      </c>
      <c r="B16149">
        <f t="shared" si="252"/>
        <v>74188</v>
      </c>
      <c r="C16149" s="26" t="s">
        <v>28126</v>
      </c>
    </row>
    <row r="16150" spans="1:3">
      <c r="A16150" s="26" t="s">
        <v>28127</v>
      </c>
      <c r="B16150">
        <f t="shared" si="252"/>
        <v>74189</v>
      </c>
      <c r="C16150" s="26" t="s">
        <v>28128</v>
      </c>
    </row>
    <row r="16151" spans="1:3">
      <c r="A16151" s="26" t="s">
        <v>28129</v>
      </c>
      <c r="B16151">
        <f t="shared" si="252"/>
        <v>74190</v>
      </c>
      <c r="C16151" s="26" t="s">
        <v>28130</v>
      </c>
    </row>
    <row r="16152" spans="1:3">
      <c r="A16152" s="26" t="s">
        <v>28131</v>
      </c>
      <c r="B16152">
        <f t="shared" si="252"/>
        <v>74191</v>
      </c>
      <c r="C16152" s="26" t="s">
        <v>28132</v>
      </c>
    </row>
    <row r="16153" spans="1:3">
      <c r="A16153" s="26" t="s">
        <v>28133</v>
      </c>
      <c r="B16153">
        <f t="shared" si="252"/>
        <v>74192</v>
      </c>
      <c r="C16153" s="26" t="s">
        <v>28134</v>
      </c>
    </row>
    <row r="16154" spans="1:3">
      <c r="A16154" s="26" t="s">
        <v>28135</v>
      </c>
      <c r="B16154">
        <f t="shared" si="252"/>
        <v>74193</v>
      </c>
      <c r="C16154" s="26" t="s">
        <v>28136</v>
      </c>
    </row>
    <row r="16155" spans="1:3">
      <c r="A16155" s="26" t="s">
        <v>28137</v>
      </c>
      <c r="B16155">
        <f t="shared" si="252"/>
        <v>74194</v>
      </c>
      <c r="C16155" s="26" t="s">
        <v>28138</v>
      </c>
    </row>
    <row r="16156" spans="1:3">
      <c r="A16156" s="26" t="s">
        <v>28139</v>
      </c>
      <c r="B16156">
        <f t="shared" si="252"/>
        <v>74195</v>
      </c>
      <c r="C16156" s="26" t="s">
        <v>28140</v>
      </c>
    </row>
    <row r="16157" spans="1:3">
      <c r="A16157" s="26" t="s">
        <v>28141</v>
      </c>
      <c r="B16157">
        <f t="shared" si="252"/>
        <v>74196</v>
      </c>
      <c r="C16157" s="26" t="s">
        <v>28142</v>
      </c>
    </row>
    <row r="16158" spans="1:3">
      <c r="A16158" s="26" t="s">
        <v>28143</v>
      </c>
      <c r="B16158">
        <f t="shared" si="252"/>
        <v>74197</v>
      </c>
      <c r="C16158" s="26" t="s">
        <v>28144</v>
      </c>
    </row>
    <row r="16159" spans="1:3">
      <c r="A16159" s="26" t="s">
        <v>28145</v>
      </c>
      <c r="B16159">
        <f t="shared" si="252"/>
        <v>74198</v>
      </c>
      <c r="C16159" s="26" t="s">
        <v>28146</v>
      </c>
    </row>
    <row r="16160" spans="1:3">
      <c r="A16160" s="26" t="s">
        <v>28147</v>
      </c>
      <c r="B16160">
        <f t="shared" si="252"/>
        <v>74199</v>
      </c>
      <c r="C16160" s="26" t="s">
        <v>28148</v>
      </c>
    </row>
    <row r="16161" spans="1:3">
      <c r="A16161" s="26" t="s">
        <v>28149</v>
      </c>
      <c r="B16161">
        <f t="shared" si="252"/>
        <v>74200</v>
      </c>
      <c r="C16161" s="26" t="s">
        <v>28150</v>
      </c>
    </row>
    <row r="16162" spans="1:3">
      <c r="A16162" s="26" t="s">
        <v>28151</v>
      </c>
      <c r="B16162">
        <f t="shared" si="252"/>
        <v>74201</v>
      </c>
      <c r="C16162" s="26" t="s">
        <v>28152</v>
      </c>
    </row>
    <row r="16163" spans="1:3">
      <c r="A16163" s="26" t="s">
        <v>28153</v>
      </c>
      <c r="B16163">
        <f t="shared" si="252"/>
        <v>74202</v>
      </c>
      <c r="C16163" s="26" t="s">
        <v>28154</v>
      </c>
    </row>
    <row r="16164" spans="1:3">
      <c r="A16164" s="26" t="s">
        <v>28155</v>
      </c>
      <c r="B16164">
        <f t="shared" si="252"/>
        <v>74203</v>
      </c>
      <c r="C16164" s="26" t="s">
        <v>28156</v>
      </c>
    </row>
    <row r="16165" spans="1:3">
      <c r="A16165" s="26" t="s">
        <v>28157</v>
      </c>
      <c r="B16165">
        <f t="shared" si="252"/>
        <v>74204</v>
      </c>
      <c r="C16165" s="26" t="s">
        <v>28158</v>
      </c>
    </row>
    <row r="16166" spans="1:3">
      <c r="A16166" s="26" t="s">
        <v>28159</v>
      </c>
      <c r="B16166">
        <f t="shared" si="252"/>
        <v>74205</v>
      </c>
      <c r="C16166" s="26" t="s">
        <v>28160</v>
      </c>
    </row>
    <row r="16167" spans="1:3">
      <c r="A16167" s="26" t="s">
        <v>28161</v>
      </c>
      <c r="B16167">
        <f t="shared" si="252"/>
        <v>74206</v>
      </c>
      <c r="C16167" s="26" t="s">
        <v>28162</v>
      </c>
    </row>
    <row r="16168" spans="1:3">
      <c r="A16168" s="26" t="s">
        <v>28163</v>
      </c>
      <c r="B16168">
        <f t="shared" si="252"/>
        <v>74207</v>
      </c>
      <c r="C16168" s="26" t="s">
        <v>28164</v>
      </c>
    </row>
    <row r="16169" spans="1:3">
      <c r="A16169" s="26" t="s">
        <v>38492</v>
      </c>
      <c r="B16169">
        <f t="shared" si="252"/>
        <v>74208</v>
      </c>
      <c r="C16169" s="26" t="s">
        <v>28165</v>
      </c>
    </row>
    <row r="16170" spans="1:3">
      <c r="A16170" s="26" t="s">
        <v>38493</v>
      </c>
      <c r="B16170">
        <f t="shared" si="252"/>
        <v>74209</v>
      </c>
      <c r="C16170" s="26" t="s">
        <v>28166</v>
      </c>
    </row>
    <row r="16171" spans="1:3">
      <c r="A16171" s="26" t="s">
        <v>38494</v>
      </c>
      <c r="B16171">
        <f t="shared" si="252"/>
        <v>74210</v>
      </c>
      <c r="C16171" s="26" t="s">
        <v>28167</v>
      </c>
    </row>
    <row r="16172" spans="1:3">
      <c r="A16172" s="26" t="s">
        <v>38495</v>
      </c>
      <c r="B16172">
        <f t="shared" si="252"/>
        <v>74211</v>
      </c>
      <c r="C16172" s="26" t="s">
        <v>28168</v>
      </c>
    </row>
    <row r="16173" spans="1:3">
      <c r="A16173" s="26" t="s">
        <v>38496</v>
      </c>
      <c r="B16173">
        <f t="shared" si="252"/>
        <v>74212</v>
      </c>
      <c r="C16173" s="26" t="s">
        <v>28169</v>
      </c>
    </row>
    <row r="16174" spans="1:3">
      <c r="A16174" s="26" t="s">
        <v>38497</v>
      </c>
      <c r="B16174">
        <f t="shared" si="252"/>
        <v>74213</v>
      </c>
      <c r="C16174" s="26" t="s">
        <v>28170</v>
      </c>
    </row>
    <row r="16175" spans="1:3">
      <c r="A16175" s="26" t="s">
        <v>38498</v>
      </c>
      <c r="B16175">
        <f t="shared" si="252"/>
        <v>74214</v>
      </c>
      <c r="C16175" s="26" t="s">
        <v>28171</v>
      </c>
    </row>
    <row r="16176" spans="1:3">
      <c r="A16176" s="26" t="s">
        <v>38499</v>
      </c>
      <c r="B16176">
        <f t="shared" si="252"/>
        <v>74215</v>
      </c>
      <c r="C16176" s="26" t="s">
        <v>28172</v>
      </c>
    </row>
    <row r="16177" spans="1:3">
      <c r="A16177" s="26" t="s">
        <v>38500</v>
      </c>
      <c r="B16177">
        <f t="shared" si="252"/>
        <v>74216</v>
      </c>
      <c r="C16177" s="26" t="s">
        <v>28173</v>
      </c>
    </row>
    <row r="16178" spans="1:3">
      <c r="A16178" s="26" t="s">
        <v>38501</v>
      </c>
      <c r="B16178">
        <f t="shared" si="252"/>
        <v>74217</v>
      </c>
      <c r="C16178" s="26" t="s">
        <v>28174</v>
      </c>
    </row>
    <row r="16179" spans="1:3">
      <c r="A16179" s="26" t="s">
        <v>28175</v>
      </c>
      <c r="B16179">
        <f t="shared" si="252"/>
        <v>74218</v>
      </c>
      <c r="C16179" s="26" t="s">
        <v>28176</v>
      </c>
    </row>
    <row r="16180" spans="1:3">
      <c r="A16180" s="26" t="s">
        <v>28177</v>
      </c>
      <c r="B16180">
        <f t="shared" si="252"/>
        <v>74219</v>
      </c>
      <c r="C16180" s="26" t="s">
        <v>28178</v>
      </c>
    </row>
    <row r="16181" spans="1:3">
      <c r="A16181" s="26" t="s">
        <v>28179</v>
      </c>
      <c r="B16181">
        <f t="shared" si="252"/>
        <v>74220</v>
      </c>
      <c r="C16181" s="26" t="s">
        <v>28180</v>
      </c>
    </row>
    <row r="16182" spans="1:3">
      <c r="A16182" s="26" t="s">
        <v>28181</v>
      </c>
      <c r="B16182">
        <f t="shared" si="252"/>
        <v>74221</v>
      </c>
      <c r="C16182" s="26" t="s">
        <v>28182</v>
      </c>
    </row>
    <row r="16183" spans="1:3">
      <c r="A16183" s="26" t="s">
        <v>28183</v>
      </c>
      <c r="B16183">
        <f t="shared" si="252"/>
        <v>74222</v>
      </c>
      <c r="C16183" s="26" t="s">
        <v>28184</v>
      </c>
    </row>
    <row r="16184" spans="1:3">
      <c r="A16184" s="26" t="s">
        <v>28185</v>
      </c>
      <c r="B16184">
        <f t="shared" si="252"/>
        <v>74223</v>
      </c>
      <c r="C16184" s="26" t="s">
        <v>28186</v>
      </c>
    </row>
    <row r="16185" spans="1:3">
      <c r="A16185" s="26" t="s">
        <v>28187</v>
      </c>
      <c r="B16185">
        <f t="shared" si="252"/>
        <v>74224</v>
      </c>
      <c r="C16185" s="26" t="s">
        <v>28188</v>
      </c>
    </row>
    <row r="16186" spans="1:3">
      <c r="A16186" s="26" t="s">
        <v>28189</v>
      </c>
      <c r="B16186">
        <f t="shared" si="252"/>
        <v>74225</v>
      </c>
      <c r="C16186" s="26" t="s">
        <v>28190</v>
      </c>
    </row>
    <row r="16187" spans="1:3">
      <c r="A16187" s="26" t="s">
        <v>28191</v>
      </c>
      <c r="B16187">
        <f t="shared" si="252"/>
        <v>74226</v>
      </c>
      <c r="C16187" s="26" t="s">
        <v>28192</v>
      </c>
    </row>
    <row r="16188" spans="1:3">
      <c r="A16188" s="26" t="s">
        <v>28193</v>
      </c>
      <c r="B16188">
        <f t="shared" si="252"/>
        <v>74227</v>
      </c>
      <c r="C16188" s="26" t="s">
        <v>28194</v>
      </c>
    </row>
    <row r="16189" spans="1:3">
      <c r="A16189" s="26" t="s">
        <v>28195</v>
      </c>
      <c r="B16189">
        <f t="shared" si="252"/>
        <v>74228</v>
      </c>
      <c r="C16189" s="26" t="s">
        <v>28196</v>
      </c>
    </row>
    <row r="16190" spans="1:3">
      <c r="A16190" s="26" t="s">
        <v>28197</v>
      </c>
      <c r="B16190">
        <f t="shared" si="252"/>
        <v>74229</v>
      </c>
      <c r="C16190" s="26" t="s">
        <v>28198</v>
      </c>
    </row>
    <row r="16191" spans="1:3">
      <c r="A16191" s="26" t="s">
        <v>28199</v>
      </c>
      <c r="B16191">
        <f t="shared" si="252"/>
        <v>74230</v>
      </c>
      <c r="C16191" s="26" t="s">
        <v>28200</v>
      </c>
    </row>
    <row r="16192" spans="1:3">
      <c r="A16192" s="26" t="s">
        <v>28201</v>
      </c>
      <c r="B16192">
        <f t="shared" si="252"/>
        <v>74231</v>
      </c>
      <c r="C16192" s="26" t="s">
        <v>28202</v>
      </c>
    </row>
    <row r="16193" spans="1:3">
      <c r="A16193" s="26" t="s">
        <v>28203</v>
      </c>
      <c r="B16193">
        <f t="shared" ref="B16193:B16256" si="253">HEX2DEC(A16193)</f>
        <v>74232</v>
      </c>
      <c r="C16193" s="26" t="s">
        <v>28204</v>
      </c>
    </row>
    <row r="16194" spans="1:3">
      <c r="A16194" s="26" t="s">
        <v>28205</v>
      </c>
      <c r="B16194">
        <f t="shared" si="253"/>
        <v>74233</v>
      </c>
      <c r="C16194" s="26" t="s">
        <v>28206</v>
      </c>
    </row>
    <row r="16195" spans="1:3">
      <c r="A16195" s="26" t="s">
        <v>28207</v>
      </c>
      <c r="B16195">
        <f t="shared" si="253"/>
        <v>74234</v>
      </c>
      <c r="C16195" s="26" t="s">
        <v>28208</v>
      </c>
    </row>
    <row r="16196" spans="1:3">
      <c r="A16196" s="26" t="s">
        <v>28209</v>
      </c>
      <c r="B16196">
        <f t="shared" si="253"/>
        <v>74235</v>
      </c>
      <c r="C16196" s="26" t="s">
        <v>28210</v>
      </c>
    </row>
    <row r="16197" spans="1:3">
      <c r="A16197" s="26" t="s">
        <v>28211</v>
      </c>
      <c r="B16197">
        <f t="shared" si="253"/>
        <v>74236</v>
      </c>
      <c r="C16197" s="26" t="s">
        <v>28212</v>
      </c>
    </row>
    <row r="16198" spans="1:3">
      <c r="A16198" s="26" t="s">
        <v>28213</v>
      </c>
      <c r="B16198">
        <f t="shared" si="253"/>
        <v>74237</v>
      </c>
      <c r="C16198" s="26" t="s">
        <v>28214</v>
      </c>
    </row>
    <row r="16199" spans="1:3">
      <c r="A16199" s="26" t="s">
        <v>28215</v>
      </c>
      <c r="B16199">
        <f t="shared" si="253"/>
        <v>74238</v>
      </c>
      <c r="C16199" s="26" t="s">
        <v>28216</v>
      </c>
    </row>
    <row r="16200" spans="1:3">
      <c r="A16200" s="26" t="s">
        <v>28217</v>
      </c>
      <c r="B16200">
        <f t="shared" si="253"/>
        <v>74239</v>
      </c>
      <c r="C16200" s="26" t="s">
        <v>28218</v>
      </c>
    </row>
    <row r="16201" spans="1:3">
      <c r="A16201" s="26" t="s">
        <v>38502</v>
      </c>
      <c r="B16201">
        <f t="shared" si="253"/>
        <v>74240</v>
      </c>
      <c r="C16201" s="26" t="s">
        <v>28219</v>
      </c>
    </row>
    <row r="16202" spans="1:3">
      <c r="A16202" s="26" t="s">
        <v>38503</v>
      </c>
      <c r="B16202">
        <f t="shared" si="253"/>
        <v>74241</v>
      </c>
      <c r="C16202" s="26" t="s">
        <v>28220</v>
      </c>
    </row>
    <row r="16203" spans="1:3">
      <c r="A16203" s="26" t="s">
        <v>38504</v>
      </c>
      <c r="B16203">
        <f t="shared" si="253"/>
        <v>74242</v>
      </c>
      <c r="C16203" s="26" t="s">
        <v>28221</v>
      </c>
    </row>
    <row r="16204" spans="1:3">
      <c r="A16204" s="26" t="s">
        <v>38505</v>
      </c>
      <c r="B16204">
        <f t="shared" si="253"/>
        <v>74243</v>
      </c>
      <c r="C16204" s="26" t="s">
        <v>28222</v>
      </c>
    </row>
    <row r="16205" spans="1:3">
      <c r="A16205" s="26" t="s">
        <v>38506</v>
      </c>
      <c r="B16205">
        <f t="shared" si="253"/>
        <v>74244</v>
      </c>
      <c r="C16205" s="26" t="s">
        <v>28223</v>
      </c>
    </row>
    <row r="16206" spans="1:3">
      <c r="A16206" s="26" t="s">
        <v>38507</v>
      </c>
      <c r="B16206">
        <f t="shared" si="253"/>
        <v>74245</v>
      </c>
      <c r="C16206" s="26" t="s">
        <v>28224</v>
      </c>
    </row>
    <row r="16207" spans="1:3">
      <c r="A16207" s="26" t="s">
        <v>38508</v>
      </c>
      <c r="B16207">
        <f t="shared" si="253"/>
        <v>74246</v>
      </c>
      <c r="C16207" s="26" t="s">
        <v>28225</v>
      </c>
    </row>
    <row r="16208" spans="1:3">
      <c r="A16208" s="26" t="s">
        <v>38509</v>
      </c>
      <c r="B16208">
        <f t="shared" si="253"/>
        <v>74247</v>
      </c>
      <c r="C16208" s="26" t="s">
        <v>28226</v>
      </c>
    </row>
    <row r="16209" spans="1:3">
      <c r="A16209" s="26" t="s">
        <v>38510</v>
      </c>
      <c r="B16209">
        <f t="shared" si="253"/>
        <v>74248</v>
      </c>
      <c r="C16209" s="26" t="s">
        <v>28227</v>
      </c>
    </row>
    <row r="16210" spans="1:3">
      <c r="A16210" s="26" t="s">
        <v>38511</v>
      </c>
      <c r="B16210">
        <f t="shared" si="253"/>
        <v>74249</v>
      </c>
      <c r="C16210" s="26" t="s">
        <v>28228</v>
      </c>
    </row>
    <row r="16211" spans="1:3">
      <c r="A16211" s="26" t="s">
        <v>28229</v>
      </c>
      <c r="B16211">
        <f t="shared" si="253"/>
        <v>74250</v>
      </c>
      <c r="C16211" s="26" t="s">
        <v>28230</v>
      </c>
    </row>
    <row r="16212" spans="1:3">
      <c r="A16212" s="26" t="s">
        <v>28231</v>
      </c>
      <c r="B16212">
        <f t="shared" si="253"/>
        <v>74251</v>
      </c>
      <c r="C16212" s="26" t="s">
        <v>28232</v>
      </c>
    </row>
    <row r="16213" spans="1:3">
      <c r="A16213" s="26" t="s">
        <v>28233</v>
      </c>
      <c r="B16213">
        <f t="shared" si="253"/>
        <v>74252</v>
      </c>
      <c r="C16213" s="26" t="s">
        <v>28234</v>
      </c>
    </row>
    <row r="16214" spans="1:3">
      <c r="A16214" s="26" t="s">
        <v>28235</v>
      </c>
      <c r="B16214">
        <f t="shared" si="253"/>
        <v>74253</v>
      </c>
      <c r="C16214" s="26" t="s">
        <v>28236</v>
      </c>
    </row>
    <row r="16215" spans="1:3">
      <c r="A16215" s="26" t="s">
        <v>28237</v>
      </c>
      <c r="B16215">
        <f t="shared" si="253"/>
        <v>74254</v>
      </c>
      <c r="C16215" s="26" t="s">
        <v>28238</v>
      </c>
    </row>
    <row r="16216" spans="1:3">
      <c r="A16216" s="26" t="s">
        <v>28239</v>
      </c>
      <c r="B16216">
        <f t="shared" si="253"/>
        <v>74255</v>
      </c>
      <c r="C16216" s="26" t="s">
        <v>28240</v>
      </c>
    </row>
    <row r="16217" spans="1:3">
      <c r="A16217" s="26" t="s">
        <v>38512</v>
      </c>
      <c r="B16217">
        <f t="shared" si="253"/>
        <v>74256</v>
      </c>
      <c r="C16217" s="26" t="s">
        <v>28241</v>
      </c>
    </row>
    <row r="16218" spans="1:3">
      <c r="A16218" s="26" t="s">
        <v>38513</v>
      </c>
      <c r="B16218">
        <f t="shared" si="253"/>
        <v>74257</v>
      </c>
      <c r="C16218" s="26" t="s">
        <v>28242</v>
      </c>
    </row>
    <row r="16219" spans="1:3">
      <c r="A16219" s="26" t="s">
        <v>38514</v>
      </c>
      <c r="B16219">
        <f t="shared" si="253"/>
        <v>74258</v>
      </c>
      <c r="C16219" s="26" t="s">
        <v>28243</v>
      </c>
    </row>
    <row r="16220" spans="1:3">
      <c r="A16220" s="26" t="s">
        <v>38515</v>
      </c>
      <c r="B16220">
        <f t="shared" si="253"/>
        <v>74259</v>
      </c>
      <c r="C16220" s="26" t="s">
        <v>28244</v>
      </c>
    </row>
    <row r="16221" spans="1:3">
      <c r="A16221" s="26" t="s">
        <v>38516</v>
      </c>
      <c r="B16221">
        <f t="shared" si="253"/>
        <v>74260</v>
      </c>
      <c r="C16221" s="26" t="s">
        <v>28245</v>
      </c>
    </row>
    <row r="16222" spans="1:3">
      <c r="A16222" s="26" t="s">
        <v>38517</v>
      </c>
      <c r="B16222">
        <f t="shared" si="253"/>
        <v>74261</v>
      </c>
      <c r="C16222" s="26" t="s">
        <v>28246</v>
      </c>
    </row>
    <row r="16223" spans="1:3">
      <c r="A16223" s="26" t="s">
        <v>38518</v>
      </c>
      <c r="B16223">
        <f t="shared" si="253"/>
        <v>74262</v>
      </c>
      <c r="C16223" s="26" t="s">
        <v>28247</v>
      </c>
    </row>
    <row r="16224" spans="1:3">
      <c r="A16224" s="26" t="s">
        <v>38519</v>
      </c>
      <c r="B16224">
        <f t="shared" si="253"/>
        <v>74263</v>
      </c>
      <c r="C16224" s="26" t="s">
        <v>28248</v>
      </c>
    </row>
    <row r="16225" spans="1:3">
      <c r="A16225" s="26" t="s">
        <v>38520</v>
      </c>
      <c r="B16225">
        <f t="shared" si="253"/>
        <v>74264</v>
      </c>
      <c r="C16225" s="26" t="s">
        <v>28249</v>
      </c>
    </row>
    <row r="16226" spans="1:3">
      <c r="A16226" s="26" t="s">
        <v>38521</v>
      </c>
      <c r="B16226">
        <f t="shared" si="253"/>
        <v>74265</v>
      </c>
      <c r="C16226" s="26" t="s">
        <v>28250</v>
      </c>
    </row>
    <row r="16227" spans="1:3">
      <c r="A16227" s="26" t="s">
        <v>28251</v>
      </c>
      <c r="B16227">
        <f t="shared" si="253"/>
        <v>74266</v>
      </c>
      <c r="C16227" s="26" t="s">
        <v>28252</v>
      </c>
    </row>
    <row r="16228" spans="1:3">
      <c r="A16228" s="26" t="s">
        <v>28253</v>
      </c>
      <c r="B16228">
        <f t="shared" si="253"/>
        <v>74267</v>
      </c>
      <c r="C16228" s="26" t="s">
        <v>28254</v>
      </c>
    </row>
    <row r="16229" spans="1:3">
      <c r="A16229" s="26" t="s">
        <v>28255</v>
      </c>
      <c r="B16229">
        <f t="shared" si="253"/>
        <v>74268</v>
      </c>
      <c r="C16229" s="26" t="s">
        <v>28256</v>
      </c>
    </row>
    <row r="16230" spans="1:3">
      <c r="A16230" s="26" t="s">
        <v>28257</v>
      </c>
      <c r="B16230">
        <f t="shared" si="253"/>
        <v>74269</v>
      </c>
      <c r="C16230" s="26" t="s">
        <v>28258</v>
      </c>
    </row>
    <row r="16231" spans="1:3">
      <c r="A16231" s="26" t="s">
        <v>28259</v>
      </c>
      <c r="B16231">
        <f t="shared" si="253"/>
        <v>74270</v>
      </c>
      <c r="C16231" s="26" t="s">
        <v>28260</v>
      </c>
    </row>
    <row r="16232" spans="1:3">
      <c r="A16232" s="26" t="s">
        <v>28261</v>
      </c>
      <c r="B16232">
        <f t="shared" si="253"/>
        <v>74271</v>
      </c>
      <c r="C16232" s="26" t="s">
        <v>28262</v>
      </c>
    </row>
    <row r="16233" spans="1:3">
      <c r="A16233" s="26" t="s">
        <v>38522</v>
      </c>
      <c r="B16233">
        <f t="shared" si="253"/>
        <v>74272</v>
      </c>
      <c r="C16233" s="26" t="s">
        <v>28263</v>
      </c>
    </row>
    <row r="16234" spans="1:3">
      <c r="A16234" s="26" t="s">
        <v>38523</v>
      </c>
      <c r="B16234">
        <f t="shared" si="253"/>
        <v>74273</v>
      </c>
      <c r="C16234" s="26" t="s">
        <v>28264</v>
      </c>
    </row>
    <row r="16235" spans="1:3">
      <c r="A16235" s="26" t="s">
        <v>38524</v>
      </c>
      <c r="B16235">
        <f t="shared" si="253"/>
        <v>74274</v>
      </c>
      <c r="C16235" s="26" t="s">
        <v>28265</v>
      </c>
    </row>
    <row r="16236" spans="1:3">
      <c r="A16236" s="26" t="s">
        <v>38525</v>
      </c>
      <c r="B16236">
        <f t="shared" si="253"/>
        <v>74275</v>
      </c>
      <c r="C16236" s="26" t="s">
        <v>28266</v>
      </c>
    </row>
    <row r="16237" spans="1:3">
      <c r="A16237" s="26" t="s">
        <v>38526</v>
      </c>
      <c r="B16237">
        <f t="shared" si="253"/>
        <v>74276</v>
      </c>
      <c r="C16237" s="26" t="s">
        <v>28267</v>
      </c>
    </row>
    <row r="16238" spans="1:3">
      <c r="A16238" s="26" t="s">
        <v>38527</v>
      </c>
      <c r="B16238">
        <f t="shared" si="253"/>
        <v>74277</v>
      </c>
      <c r="C16238" s="26" t="s">
        <v>28268</v>
      </c>
    </row>
    <row r="16239" spans="1:3">
      <c r="A16239" s="26" t="s">
        <v>38528</v>
      </c>
      <c r="B16239">
        <f t="shared" si="253"/>
        <v>74278</v>
      </c>
      <c r="C16239" s="26" t="s">
        <v>28269</v>
      </c>
    </row>
    <row r="16240" spans="1:3">
      <c r="A16240" s="26" t="s">
        <v>38529</v>
      </c>
      <c r="B16240">
        <f t="shared" si="253"/>
        <v>74279</v>
      </c>
      <c r="C16240" s="26" t="s">
        <v>28270</v>
      </c>
    </row>
    <row r="16241" spans="1:3">
      <c r="A16241" s="26" t="s">
        <v>38530</v>
      </c>
      <c r="B16241">
        <f t="shared" si="253"/>
        <v>74280</v>
      </c>
      <c r="C16241" s="26" t="s">
        <v>28271</v>
      </c>
    </row>
    <row r="16242" spans="1:3">
      <c r="A16242" s="26" t="s">
        <v>38531</v>
      </c>
      <c r="B16242">
        <f t="shared" si="253"/>
        <v>74281</v>
      </c>
      <c r="C16242" s="26" t="s">
        <v>28272</v>
      </c>
    </row>
    <row r="16243" spans="1:3">
      <c r="A16243" s="26" t="s">
        <v>28273</v>
      </c>
      <c r="B16243">
        <f t="shared" si="253"/>
        <v>74282</v>
      </c>
      <c r="C16243" s="26" t="s">
        <v>28274</v>
      </c>
    </row>
    <row r="16244" spans="1:3">
      <c r="A16244" s="26" t="s">
        <v>28275</v>
      </c>
      <c r="B16244">
        <f t="shared" si="253"/>
        <v>74283</v>
      </c>
      <c r="C16244" s="26" t="s">
        <v>28276</v>
      </c>
    </row>
    <row r="16245" spans="1:3">
      <c r="A16245" s="26" t="s">
        <v>28277</v>
      </c>
      <c r="B16245">
        <f t="shared" si="253"/>
        <v>74284</v>
      </c>
      <c r="C16245" s="26" t="s">
        <v>28278</v>
      </c>
    </row>
    <row r="16246" spans="1:3">
      <c r="A16246" s="26" t="s">
        <v>28279</v>
      </c>
      <c r="B16246">
        <f t="shared" si="253"/>
        <v>74285</v>
      </c>
      <c r="C16246" s="26" t="s">
        <v>28280</v>
      </c>
    </row>
    <row r="16247" spans="1:3">
      <c r="A16247" s="26" t="s">
        <v>28281</v>
      </c>
      <c r="B16247">
        <f t="shared" si="253"/>
        <v>74286</v>
      </c>
      <c r="C16247" s="26" t="s">
        <v>28282</v>
      </c>
    </row>
    <row r="16248" spans="1:3">
      <c r="A16248" s="26" t="s">
        <v>28283</v>
      </c>
      <c r="B16248">
        <f t="shared" si="253"/>
        <v>74287</v>
      </c>
      <c r="C16248" s="26" t="s">
        <v>28284</v>
      </c>
    </row>
    <row r="16249" spans="1:3">
      <c r="A16249" s="26" t="s">
        <v>38532</v>
      </c>
      <c r="B16249">
        <f t="shared" si="253"/>
        <v>74288</v>
      </c>
      <c r="C16249" s="26" t="s">
        <v>28285</v>
      </c>
    </row>
    <row r="16250" spans="1:3">
      <c r="A16250" s="26" t="s">
        <v>38533</v>
      </c>
      <c r="B16250">
        <f t="shared" si="253"/>
        <v>74289</v>
      </c>
      <c r="C16250" s="26" t="s">
        <v>28286</v>
      </c>
    </row>
    <row r="16251" spans="1:3">
      <c r="A16251" s="26" t="s">
        <v>38534</v>
      </c>
      <c r="B16251">
        <f t="shared" si="253"/>
        <v>74290</v>
      </c>
      <c r="C16251" s="26" t="s">
        <v>28287</v>
      </c>
    </row>
    <row r="16252" spans="1:3">
      <c r="A16252" s="26" t="s">
        <v>38535</v>
      </c>
      <c r="B16252">
        <f t="shared" si="253"/>
        <v>74291</v>
      </c>
      <c r="C16252" s="26" t="s">
        <v>28288</v>
      </c>
    </row>
    <row r="16253" spans="1:3">
      <c r="A16253" s="26" t="s">
        <v>38536</v>
      </c>
      <c r="B16253">
        <f t="shared" si="253"/>
        <v>74292</v>
      </c>
      <c r="C16253" s="26" t="s">
        <v>28289</v>
      </c>
    </row>
    <row r="16254" spans="1:3">
      <c r="A16254" s="26" t="s">
        <v>38537</v>
      </c>
      <c r="B16254">
        <f t="shared" si="253"/>
        <v>74293</v>
      </c>
      <c r="C16254" s="26" t="s">
        <v>28290</v>
      </c>
    </row>
    <row r="16255" spans="1:3">
      <c r="A16255" s="26" t="s">
        <v>38538</v>
      </c>
      <c r="B16255">
        <f t="shared" si="253"/>
        <v>74294</v>
      </c>
      <c r="C16255" s="26" t="s">
        <v>28291</v>
      </c>
    </row>
    <row r="16256" spans="1:3">
      <c r="A16256" s="26" t="s">
        <v>38539</v>
      </c>
      <c r="B16256">
        <f t="shared" si="253"/>
        <v>74295</v>
      </c>
      <c r="C16256" s="26" t="s">
        <v>28292</v>
      </c>
    </row>
    <row r="16257" spans="1:3">
      <c r="A16257" s="26" t="s">
        <v>38540</v>
      </c>
      <c r="B16257">
        <f t="shared" ref="B16257:B16320" si="254">HEX2DEC(A16257)</f>
        <v>74296</v>
      </c>
      <c r="C16257" s="26" t="s">
        <v>28293</v>
      </c>
    </row>
    <row r="16258" spans="1:3">
      <c r="A16258" s="26" t="s">
        <v>38541</v>
      </c>
      <c r="B16258">
        <f t="shared" si="254"/>
        <v>74297</v>
      </c>
      <c r="C16258" s="26" t="s">
        <v>28294</v>
      </c>
    </row>
    <row r="16259" spans="1:3">
      <c r="A16259" s="26" t="s">
        <v>28295</v>
      </c>
      <c r="B16259">
        <f t="shared" si="254"/>
        <v>74298</v>
      </c>
      <c r="C16259" s="26" t="s">
        <v>28296</v>
      </c>
    </row>
    <row r="16260" spans="1:3">
      <c r="A16260" s="26" t="s">
        <v>28297</v>
      </c>
      <c r="B16260">
        <f t="shared" si="254"/>
        <v>74299</v>
      </c>
      <c r="C16260" s="26" t="s">
        <v>28298</v>
      </c>
    </row>
    <row r="16261" spans="1:3">
      <c r="A16261" s="26" t="s">
        <v>28299</v>
      </c>
      <c r="B16261">
        <f t="shared" si="254"/>
        <v>74300</v>
      </c>
      <c r="C16261" s="26" t="s">
        <v>28300</v>
      </c>
    </row>
    <row r="16262" spans="1:3">
      <c r="A16262" s="26" t="s">
        <v>28301</v>
      </c>
      <c r="B16262">
        <f t="shared" si="254"/>
        <v>74301</v>
      </c>
      <c r="C16262" s="26" t="s">
        <v>28302</v>
      </c>
    </row>
    <row r="16263" spans="1:3">
      <c r="A16263" s="26" t="s">
        <v>28303</v>
      </c>
      <c r="B16263">
        <f t="shared" si="254"/>
        <v>74302</v>
      </c>
      <c r="C16263" s="26" t="s">
        <v>28304</v>
      </c>
    </row>
    <row r="16264" spans="1:3">
      <c r="A16264" s="26" t="s">
        <v>28305</v>
      </c>
      <c r="B16264">
        <f t="shared" si="254"/>
        <v>74303</v>
      </c>
      <c r="C16264" s="26" t="s">
        <v>28306</v>
      </c>
    </row>
    <row r="16265" spans="1:3">
      <c r="A16265" s="26" t="s">
        <v>38542</v>
      </c>
      <c r="B16265">
        <f t="shared" si="254"/>
        <v>74304</v>
      </c>
      <c r="C16265" s="26" t="s">
        <v>28307</v>
      </c>
    </row>
    <row r="16266" spans="1:3">
      <c r="A16266" s="26" t="s">
        <v>38543</v>
      </c>
      <c r="B16266">
        <f t="shared" si="254"/>
        <v>74305</v>
      </c>
      <c r="C16266" s="26" t="s">
        <v>28308</v>
      </c>
    </row>
    <row r="16267" spans="1:3">
      <c r="A16267" s="26" t="s">
        <v>38544</v>
      </c>
      <c r="B16267">
        <f t="shared" si="254"/>
        <v>74306</v>
      </c>
      <c r="C16267" s="26" t="s">
        <v>28309</v>
      </c>
    </row>
    <row r="16268" spans="1:3">
      <c r="A16268" s="26" t="s">
        <v>38545</v>
      </c>
      <c r="B16268">
        <f t="shared" si="254"/>
        <v>74307</v>
      </c>
      <c r="C16268" s="26" t="s">
        <v>28310</v>
      </c>
    </row>
    <row r="16269" spans="1:3">
      <c r="A16269" s="26" t="s">
        <v>38546</v>
      </c>
      <c r="B16269">
        <f t="shared" si="254"/>
        <v>74308</v>
      </c>
      <c r="C16269" s="26" t="s">
        <v>28311</v>
      </c>
    </row>
    <row r="16270" spans="1:3">
      <c r="A16270" s="26" t="s">
        <v>38547</v>
      </c>
      <c r="B16270">
        <f t="shared" si="254"/>
        <v>74309</v>
      </c>
      <c r="C16270" s="26" t="s">
        <v>28312</v>
      </c>
    </row>
    <row r="16271" spans="1:3">
      <c r="A16271" s="26" t="s">
        <v>38548</v>
      </c>
      <c r="B16271">
        <f t="shared" si="254"/>
        <v>74310</v>
      </c>
      <c r="C16271" s="26" t="s">
        <v>28313</v>
      </c>
    </row>
    <row r="16272" spans="1:3">
      <c r="A16272" s="26" t="s">
        <v>38549</v>
      </c>
      <c r="B16272">
        <f t="shared" si="254"/>
        <v>74311</v>
      </c>
      <c r="C16272" s="26" t="s">
        <v>28314</v>
      </c>
    </row>
    <row r="16273" spans="1:3">
      <c r="A16273" s="26" t="s">
        <v>38550</v>
      </c>
      <c r="B16273">
        <f t="shared" si="254"/>
        <v>74312</v>
      </c>
      <c r="C16273" s="26" t="s">
        <v>28315</v>
      </c>
    </row>
    <row r="16274" spans="1:3">
      <c r="A16274" s="26" t="s">
        <v>38551</v>
      </c>
      <c r="B16274">
        <f t="shared" si="254"/>
        <v>74313</v>
      </c>
      <c r="C16274" s="26" t="s">
        <v>28316</v>
      </c>
    </row>
    <row r="16275" spans="1:3">
      <c r="A16275" s="26" t="s">
        <v>28317</v>
      </c>
      <c r="B16275">
        <f t="shared" si="254"/>
        <v>74314</v>
      </c>
      <c r="C16275" s="26" t="s">
        <v>28318</v>
      </c>
    </row>
    <row r="16276" spans="1:3">
      <c r="A16276" s="26" t="s">
        <v>28319</v>
      </c>
      <c r="B16276">
        <f t="shared" si="254"/>
        <v>74315</v>
      </c>
      <c r="C16276" s="26" t="s">
        <v>28320</v>
      </c>
    </row>
    <row r="16277" spans="1:3">
      <c r="A16277" s="26" t="s">
        <v>28321</v>
      </c>
      <c r="B16277">
        <f t="shared" si="254"/>
        <v>74316</v>
      </c>
      <c r="C16277" s="26" t="s">
        <v>28322</v>
      </c>
    </row>
    <row r="16278" spans="1:3">
      <c r="A16278" s="26" t="s">
        <v>28323</v>
      </c>
      <c r="B16278">
        <f t="shared" si="254"/>
        <v>74317</v>
      </c>
      <c r="C16278" s="26" t="s">
        <v>28324</v>
      </c>
    </row>
    <row r="16279" spans="1:3">
      <c r="A16279" s="26" t="s">
        <v>28325</v>
      </c>
      <c r="B16279">
        <f t="shared" si="254"/>
        <v>74318</v>
      </c>
      <c r="C16279" s="26" t="s">
        <v>28326</v>
      </c>
    </row>
    <row r="16280" spans="1:3">
      <c r="A16280" s="26" t="s">
        <v>28327</v>
      </c>
      <c r="B16280">
        <f t="shared" si="254"/>
        <v>74319</v>
      </c>
      <c r="C16280" s="26" t="s">
        <v>28328</v>
      </c>
    </row>
    <row r="16281" spans="1:3">
      <c r="A16281" s="26" t="s">
        <v>38552</v>
      </c>
      <c r="B16281">
        <f t="shared" si="254"/>
        <v>74320</v>
      </c>
      <c r="C16281" s="26" t="s">
        <v>28329</v>
      </c>
    </row>
    <row r="16282" spans="1:3">
      <c r="A16282" s="26" t="s">
        <v>38553</v>
      </c>
      <c r="B16282">
        <f t="shared" si="254"/>
        <v>74321</v>
      </c>
      <c r="C16282" s="26" t="s">
        <v>28330</v>
      </c>
    </row>
    <row r="16283" spans="1:3">
      <c r="A16283" s="26" t="s">
        <v>38554</v>
      </c>
      <c r="B16283">
        <f t="shared" si="254"/>
        <v>74322</v>
      </c>
      <c r="C16283" s="26" t="s">
        <v>28331</v>
      </c>
    </row>
    <row r="16284" spans="1:3">
      <c r="A16284" s="26" t="s">
        <v>38555</v>
      </c>
      <c r="B16284">
        <f t="shared" si="254"/>
        <v>74323</v>
      </c>
      <c r="C16284" s="26" t="s">
        <v>28332</v>
      </c>
    </row>
    <row r="16285" spans="1:3">
      <c r="A16285" s="26" t="s">
        <v>38556</v>
      </c>
      <c r="B16285">
        <f t="shared" si="254"/>
        <v>74324</v>
      </c>
      <c r="C16285" s="26" t="s">
        <v>28333</v>
      </c>
    </row>
    <row r="16286" spans="1:3">
      <c r="A16286" s="26" t="s">
        <v>38557</v>
      </c>
      <c r="B16286">
        <f t="shared" si="254"/>
        <v>74325</v>
      </c>
      <c r="C16286" s="26" t="s">
        <v>28334</v>
      </c>
    </row>
    <row r="16287" spans="1:3">
      <c r="A16287" s="26" t="s">
        <v>38558</v>
      </c>
      <c r="B16287">
        <f t="shared" si="254"/>
        <v>74326</v>
      </c>
      <c r="C16287" s="26" t="s">
        <v>28335</v>
      </c>
    </row>
    <row r="16288" spans="1:3">
      <c r="A16288" s="26" t="s">
        <v>38559</v>
      </c>
      <c r="B16288">
        <f t="shared" si="254"/>
        <v>74327</v>
      </c>
      <c r="C16288" s="26" t="s">
        <v>28336</v>
      </c>
    </row>
    <row r="16289" spans="1:3">
      <c r="A16289" s="26" t="s">
        <v>38560</v>
      </c>
      <c r="B16289">
        <f t="shared" si="254"/>
        <v>74328</v>
      </c>
      <c r="C16289" s="26" t="s">
        <v>28337</v>
      </c>
    </row>
    <row r="16290" spans="1:3">
      <c r="A16290" s="26" t="s">
        <v>38561</v>
      </c>
      <c r="B16290">
        <f t="shared" si="254"/>
        <v>74329</v>
      </c>
      <c r="C16290" s="26" t="s">
        <v>28338</v>
      </c>
    </row>
    <row r="16291" spans="1:3">
      <c r="A16291" s="26" t="s">
        <v>28339</v>
      </c>
      <c r="B16291">
        <f t="shared" si="254"/>
        <v>74330</v>
      </c>
      <c r="C16291" s="26" t="s">
        <v>28340</v>
      </c>
    </row>
    <row r="16292" spans="1:3">
      <c r="A16292" s="26" t="s">
        <v>28341</v>
      </c>
      <c r="B16292">
        <f t="shared" si="254"/>
        <v>74331</v>
      </c>
      <c r="C16292" s="26" t="s">
        <v>28342</v>
      </c>
    </row>
    <row r="16293" spans="1:3">
      <c r="A16293" s="26" t="s">
        <v>28343</v>
      </c>
      <c r="B16293">
        <f t="shared" si="254"/>
        <v>74332</v>
      </c>
      <c r="C16293" s="26" t="s">
        <v>28344</v>
      </c>
    </row>
    <row r="16294" spans="1:3">
      <c r="A16294" s="26" t="s">
        <v>28345</v>
      </c>
      <c r="B16294">
        <f t="shared" si="254"/>
        <v>74333</v>
      </c>
      <c r="C16294" s="26" t="s">
        <v>28346</v>
      </c>
    </row>
    <row r="16295" spans="1:3">
      <c r="A16295" s="26" t="s">
        <v>28347</v>
      </c>
      <c r="B16295">
        <f t="shared" si="254"/>
        <v>74334</v>
      </c>
      <c r="C16295" s="26" t="s">
        <v>28348</v>
      </c>
    </row>
    <row r="16296" spans="1:3">
      <c r="A16296" s="26" t="s">
        <v>28349</v>
      </c>
      <c r="B16296">
        <f t="shared" si="254"/>
        <v>74335</v>
      </c>
      <c r="C16296" s="26" t="s">
        <v>28350</v>
      </c>
    </row>
    <row r="16297" spans="1:3">
      <c r="A16297" s="26" t="s">
        <v>38562</v>
      </c>
      <c r="B16297">
        <f t="shared" si="254"/>
        <v>74336</v>
      </c>
      <c r="C16297" s="26" t="s">
        <v>28351</v>
      </c>
    </row>
    <row r="16298" spans="1:3">
      <c r="A16298" s="26" t="s">
        <v>38563</v>
      </c>
      <c r="B16298">
        <f t="shared" si="254"/>
        <v>74337</v>
      </c>
      <c r="C16298" s="26" t="s">
        <v>28352</v>
      </c>
    </row>
    <row r="16299" spans="1:3">
      <c r="A16299" s="26" t="s">
        <v>38564</v>
      </c>
      <c r="B16299">
        <f t="shared" si="254"/>
        <v>74338</v>
      </c>
      <c r="C16299" s="26" t="s">
        <v>28353</v>
      </c>
    </row>
    <row r="16300" spans="1:3">
      <c r="A16300" s="26" t="s">
        <v>38565</v>
      </c>
      <c r="B16300">
        <f t="shared" si="254"/>
        <v>74339</v>
      </c>
      <c r="C16300" s="26" t="s">
        <v>28354</v>
      </c>
    </row>
    <row r="16301" spans="1:3">
      <c r="A16301" s="26" t="s">
        <v>38566</v>
      </c>
      <c r="B16301">
        <f t="shared" si="254"/>
        <v>74340</v>
      </c>
      <c r="C16301" s="26" t="s">
        <v>28355</v>
      </c>
    </row>
    <row r="16302" spans="1:3">
      <c r="A16302" s="26" t="s">
        <v>38567</v>
      </c>
      <c r="B16302">
        <f t="shared" si="254"/>
        <v>74341</v>
      </c>
      <c r="C16302" s="26" t="s">
        <v>28356</v>
      </c>
    </row>
    <row r="16303" spans="1:3">
      <c r="A16303" s="26" t="s">
        <v>38568</v>
      </c>
      <c r="B16303">
        <f t="shared" si="254"/>
        <v>74342</v>
      </c>
      <c r="C16303" s="26" t="s">
        <v>28357</v>
      </c>
    </row>
    <row r="16304" spans="1:3">
      <c r="A16304" s="26" t="s">
        <v>38569</v>
      </c>
      <c r="B16304">
        <f t="shared" si="254"/>
        <v>74343</v>
      </c>
      <c r="C16304" s="26" t="s">
        <v>28358</v>
      </c>
    </row>
    <row r="16305" spans="1:3">
      <c r="A16305" s="26" t="s">
        <v>38570</v>
      </c>
      <c r="B16305">
        <f t="shared" si="254"/>
        <v>74344</v>
      </c>
      <c r="C16305" s="26" t="s">
        <v>28359</v>
      </c>
    </row>
    <row r="16306" spans="1:3">
      <c r="A16306" s="26" t="s">
        <v>38571</v>
      </c>
      <c r="B16306">
        <f t="shared" si="254"/>
        <v>74345</v>
      </c>
      <c r="C16306" s="26" t="s">
        <v>28360</v>
      </c>
    </row>
    <row r="16307" spans="1:3">
      <c r="A16307" s="26" t="s">
        <v>28361</v>
      </c>
      <c r="B16307">
        <f t="shared" si="254"/>
        <v>74346</v>
      </c>
      <c r="C16307" s="26" t="s">
        <v>28362</v>
      </c>
    </row>
    <row r="16308" spans="1:3">
      <c r="A16308" s="26" t="s">
        <v>28363</v>
      </c>
      <c r="B16308">
        <f t="shared" si="254"/>
        <v>74347</v>
      </c>
      <c r="C16308" s="26" t="s">
        <v>28364</v>
      </c>
    </row>
    <row r="16309" spans="1:3">
      <c r="A16309" s="26" t="s">
        <v>28365</v>
      </c>
      <c r="B16309">
        <f t="shared" si="254"/>
        <v>74348</v>
      </c>
      <c r="C16309" s="26" t="s">
        <v>28366</v>
      </c>
    </row>
    <row r="16310" spans="1:3">
      <c r="A16310" s="26" t="s">
        <v>28367</v>
      </c>
      <c r="B16310">
        <f t="shared" si="254"/>
        <v>74349</v>
      </c>
      <c r="C16310" s="26" t="s">
        <v>28368</v>
      </c>
    </row>
    <row r="16311" spans="1:3">
      <c r="A16311" s="26" t="s">
        <v>28369</v>
      </c>
      <c r="B16311">
        <f t="shared" si="254"/>
        <v>74350</v>
      </c>
      <c r="C16311" s="26" t="s">
        <v>28370</v>
      </c>
    </row>
    <row r="16312" spans="1:3">
      <c r="A16312" s="26" t="s">
        <v>28371</v>
      </c>
      <c r="B16312">
        <f t="shared" si="254"/>
        <v>74351</v>
      </c>
      <c r="C16312" s="26" t="s">
        <v>28372</v>
      </c>
    </row>
    <row r="16313" spans="1:3">
      <c r="A16313" s="26" t="s">
        <v>38572</v>
      </c>
      <c r="B16313">
        <f t="shared" si="254"/>
        <v>74352</v>
      </c>
      <c r="C16313" s="26" t="s">
        <v>28373</v>
      </c>
    </row>
    <row r="16314" spans="1:3">
      <c r="A16314" s="26" t="s">
        <v>38573</v>
      </c>
      <c r="B16314">
        <f t="shared" si="254"/>
        <v>74353</v>
      </c>
      <c r="C16314" s="26" t="s">
        <v>28374</v>
      </c>
    </row>
    <row r="16315" spans="1:3">
      <c r="A16315" s="26" t="s">
        <v>38574</v>
      </c>
      <c r="B16315">
        <f t="shared" si="254"/>
        <v>74354</v>
      </c>
      <c r="C16315" s="26" t="s">
        <v>28375</v>
      </c>
    </row>
    <row r="16316" spans="1:3">
      <c r="A16316" s="26" t="s">
        <v>38575</v>
      </c>
      <c r="B16316">
        <f t="shared" si="254"/>
        <v>74355</v>
      </c>
      <c r="C16316" s="26" t="s">
        <v>28376</v>
      </c>
    </row>
    <row r="16317" spans="1:3">
      <c r="A16317" s="26" t="s">
        <v>38576</v>
      </c>
      <c r="B16317">
        <f t="shared" si="254"/>
        <v>74356</v>
      </c>
      <c r="C16317" s="26" t="s">
        <v>28377</v>
      </c>
    </row>
    <row r="16318" spans="1:3">
      <c r="A16318" s="26" t="s">
        <v>38577</v>
      </c>
      <c r="B16318">
        <f t="shared" si="254"/>
        <v>74357</v>
      </c>
      <c r="C16318" s="26" t="s">
        <v>28378</v>
      </c>
    </row>
    <row r="16319" spans="1:3">
      <c r="A16319" s="26" t="s">
        <v>38578</v>
      </c>
      <c r="B16319">
        <f t="shared" si="254"/>
        <v>74358</v>
      </c>
      <c r="C16319" s="26" t="s">
        <v>28379</v>
      </c>
    </row>
    <row r="16320" spans="1:3">
      <c r="A16320" s="26" t="s">
        <v>38579</v>
      </c>
      <c r="B16320">
        <f t="shared" si="254"/>
        <v>74359</v>
      </c>
      <c r="C16320" s="26" t="s">
        <v>28380</v>
      </c>
    </row>
    <row r="16321" spans="1:3">
      <c r="A16321" s="26" t="s">
        <v>38580</v>
      </c>
      <c r="B16321">
        <f t="shared" ref="B16321:B16384" si="255">HEX2DEC(A16321)</f>
        <v>74360</v>
      </c>
      <c r="C16321" s="26" t="s">
        <v>28381</v>
      </c>
    </row>
    <row r="16322" spans="1:3">
      <c r="A16322" s="26" t="s">
        <v>38581</v>
      </c>
      <c r="B16322">
        <f t="shared" si="255"/>
        <v>74361</v>
      </c>
      <c r="C16322" s="26" t="s">
        <v>28382</v>
      </c>
    </row>
    <row r="16323" spans="1:3">
      <c r="A16323" s="26" t="s">
        <v>28383</v>
      </c>
      <c r="B16323">
        <f t="shared" si="255"/>
        <v>74362</v>
      </c>
      <c r="C16323" s="26" t="s">
        <v>28384</v>
      </c>
    </row>
    <row r="16324" spans="1:3">
      <c r="A16324" s="26" t="s">
        <v>28385</v>
      </c>
      <c r="B16324">
        <f t="shared" si="255"/>
        <v>74363</v>
      </c>
      <c r="C16324" s="26" t="s">
        <v>28386</v>
      </c>
    </row>
    <row r="16325" spans="1:3">
      <c r="A16325" s="26" t="s">
        <v>28387</v>
      </c>
      <c r="B16325">
        <f t="shared" si="255"/>
        <v>74364</v>
      </c>
      <c r="C16325" s="26" t="s">
        <v>28388</v>
      </c>
    </row>
    <row r="16326" spans="1:3">
      <c r="A16326" s="26" t="s">
        <v>28389</v>
      </c>
      <c r="B16326">
        <f t="shared" si="255"/>
        <v>74365</v>
      </c>
      <c r="C16326" s="26" t="s">
        <v>28390</v>
      </c>
    </row>
    <row r="16327" spans="1:3">
      <c r="A16327" s="26" t="s">
        <v>28391</v>
      </c>
      <c r="B16327">
        <f t="shared" si="255"/>
        <v>74366</v>
      </c>
      <c r="C16327" s="26" t="s">
        <v>28392</v>
      </c>
    </row>
    <row r="16328" spans="1:3">
      <c r="A16328" s="26" t="s">
        <v>28393</v>
      </c>
      <c r="B16328">
        <f t="shared" si="255"/>
        <v>74367</v>
      </c>
      <c r="C16328" s="26" t="s">
        <v>28394</v>
      </c>
    </row>
    <row r="16329" spans="1:3">
      <c r="A16329" s="26" t="s">
        <v>38582</v>
      </c>
      <c r="B16329">
        <f t="shared" si="255"/>
        <v>74368</v>
      </c>
      <c r="C16329" s="26" t="s">
        <v>28395</v>
      </c>
    </row>
    <row r="16330" spans="1:3">
      <c r="A16330" s="26" t="s">
        <v>38583</v>
      </c>
      <c r="B16330">
        <f t="shared" si="255"/>
        <v>74369</v>
      </c>
      <c r="C16330" s="26" t="s">
        <v>28396</v>
      </c>
    </row>
    <row r="16331" spans="1:3">
      <c r="A16331" s="26" t="s">
        <v>38584</v>
      </c>
      <c r="B16331">
        <f t="shared" si="255"/>
        <v>74370</v>
      </c>
      <c r="C16331" s="26" t="s">
        <v>28397</v>
      </c>
    </row>
    <row r="16332" spans="1:3">
      <c r="A16332" s="26" t="s">
        <v>38585</v>
      </c>
      <c r="B16332">
        <f t="shared" si="255"/>
        <v>74371</v>
      </c>
      <c r="C16332" s="26" t="s">
        <v>28398</v>
      </c>
    </row>
    <row r="16333" spans="1:3">
      <c r="A16333" s="26" t="s">
        <v>38586</v>
      </c>
      <c r="B16333">
        <f t="shared" si="255"/>
        <v>74372</v>
      </c>
      <c r="C16333" s="26" t="s">
        <v>28399</v>
      </c>
    </row>
    <row r="16334" spans="1:3">
      <c r="A16334" s="26" t="s">
        <v>38587</v>
      </c>
      <c r="B16334">
        <f t="shared" si="255"/>
        <v>74373</v>
      </c>
      <c r="C16334" s="26" t="s">
        <v>28400</v>
      </c>
    </row>
    <row r="16335" spans="1:3">
      <c r="A16335" s="26" t="s">
        <v>38588</v>
      </c>
      <c r="B16335">
        <f t="shared" si="255"/>
        <v>74374</v>
      </c>
      <c r="C16335" s="26" t="s">
        <v>28401</v>
      </c>
    </row>
    <row r="16336" spans="1:3">
      <c r="A16336" s="26" t="s">
        <v>38589</v>
      </c>
      <c r="B16336">
        <f t="shared" si="255"/>
        <v>74375</v>
      </c>
      <c r="C16336" s="26" t="s">
        <v>28402</v>
      </c>
    </row>
    <row r="16337" spans="1:3">
      <c r="A16337" s="26" t="s">
        <v>38590</v>
      </c>
      <c r="B16337">
        <f t="shared" si="255"/>
        <v>74376</v>
      </c>
      <c r="C16337" s="26" t="s">
        <v>28403</v>
      </c>
    </row>
    <row r="16338" spans="1:3">
      <c r="A16338" s="26" t="s">
        <v>38591</v>
      </c>
      <c r="B16338">
        <f t="shared" si="255"/>
        <v>74377</v>
      </c>
      <c r="C16338" s="26" t="s">
        <v>28404</v>
      </c>
    </row>
    <row r="16339" spans="1:3">
      <c r="A16339" s="26" t="s">
        <v>28405</v>
      </c>
      <c r="B16339">
        <f t="shared" si="255"/>
        <v>74378</v>
      </c>
      <c r="C16339" s="26" t="s">
        <v>28406</v>
      </c>
    </row>
    <row r="16340" spans="1:3">
      <c r="A16340" s="26" t="s">
        <v>28407</v>
      </c>
      <c r="B16340">
        <f t="shared" si="255"/>
        <v>74379</v>
      </c>
      <c r="C16340" s="26" t="s">
        <v>28408</v>
      </c>
    </row>
    <row r="16341" spans="1:3">
      <c r="A16341" s="26" t="s">
        <v>28409</v>
      </c>
      <c r="B16341">
        <f t="shared" si="255"/>
        <v>74380</v>
      </c>
      <c r="C16341" s="26" t="s">
        <v>28410</v>
      </c>
    </row>
    <row r="16342" spans="1:3">
      <c r="A16342" s="26" t="s">
        <v>28411</v>
      </c>
      <c r="B16342">
        <f t="shared" si="255"/>
        <v>74381</v>
      </c>
      <c r="C16342" s="26" t="s">
        <v>28412</v>
      </c>
    </row>
    <row r="16343" spans="1:3">
      <c r="A16343" s="26" t="s">
        <v>28413</v>
      </c>
      <c r="B16343">
        <f t="shared" si="255"/>
        <v>74382</v>
      </c>
      <c r="C16343" s="26" t="s">
        <v>28414</v>
      </c>
    </row>
    <row r="16344" spans="1:3">
      <c r="A16344" s="26" t="s">
        <v>28415</v>
      </c>
      <c r="B16344">
        <f t="shared" si="255"/>
        <v>74383</v>
      </c>
      <c r="C16344" s="26" t="s">
        <v>28416</v>
      </c>
    </row>
    <row r="16345" spans="1:3">
      <c r="A16345" s="26" t="s">
        <v>38592</v>
      </c>
      <c r="B16345">
        <f t="shared" si="255"/>
        <v>74384</v>
      </c>
      <c r="C16345" s="26" t="s">
        <v>28417</v>
      </c>
    </row>
    <row r="16346" spans="1:3">
      <c r="A16346" s="26" t="s">
        <v>38593</v>
      </c>
      <c r="B16346">
        <f t="shared" si="255"/>
        <v>74385</v>
      </c>
      <c r="C16346" s="26" t="s">
        <v>28418</v>
      </c>
    </row>
    <row r="16347" spans="1:3">
      <c r="A16347" s="26" t="s">
        <v>38594</v>
      </c>
      <c r="B16347">
        <f t="shared" si="255"/>
        <v>74386</v>
      </c>
      <c r="C16347" s="26" t="s">
        <v>28419</v>
      </c>
    </row>
    <row r="16348" spans="1:3">
      <c r="A16348" s="26" t="s">
        <v>38595</v>
      </c>
      <c r="B16348">
        <f t="shared" si="255"/>
        <v>74387</v>
      </c>
      <c r="C16348" s="26" t="s">
        <v>28420</v>
      </c>
    </row>
    <row r="16349" spans="1:3">
      <c r="A16349" s="26" t="s">
        <v>38596</v>
      </c>
      <c r="B16349">
        <f t="shared" si="255"/>
        <v>74388</v>
      </c>
      <c r="C16349" s="26" t="s">
        <v>28421</v>
      </c>
    </row>
    <row r="16350" spans="1:3">
      <c r="A16350" s="26" t="s">
        <v>38597</v>
      </c>
      <c r="B16350">
        <f t="shared" si="255"/>
        <v>74389</v>
      </c>
      <c r="C16350" s="26" t="s">
        <v>28422</v>
      </c>
    </row>
    <row r="16351" spans="1:3">
      <c r="A16351" s="26" t="s">
        <v>38598</v>
      </c>
      <c r="B16351">
        <f t="shared" si="255"/>
        <v>74390</v>
      </c>
      <c r="C16351" s="26" t="s">
        <v>28423</v>
      </c>
    </row>
    <row r="16352" spans="1:3">
      <c r="A16352" s="26" t="s">
        <v>38599</v>
      </c>
      <c r="B16352">
        <f t="shared" si="255"/>
        <v>74391</v>
      </c>
      <c r="C16352" s="26" t="s">
        <v>28424</v>
      </c>
    </row>
    <row r="16353" spans="1:3">
      <c r="A16353" s="26" t="s">
        <v>38600</v>
      </c>
      <c r="B16353">
        <f t="shared" si="255"/>
        <v>74392</v>
      </c>
      <c r="C16353" s="26" t="s">
        <v>28425</v>
      </c>
    </row>
    <row r="16354" spans="1:3">
      <c r="A16354" s="26" t="s">
        <v>38601</v>
      </c>
      <c r="B16354">
        <f t="shared" si="255"/>
        <v>74393</v>
      </c>
      <c r="C16354" s="26" t="s">
        <v>28426</v>
      </c>
    </row>
    <row r="16355" spans="1:3">
      <c r="A16355" s="26" t="s">
        <v>28427</v>
      </c>
      <c r="B16355">
        <f t="shared" si="255"/>
        <v>74394</v>
      </c>
      <c r="C16355" s="26" t="s">
        <v>28428</v>
      </c>
    </row>
    <row r="16356" spans="1:3">
      <c r="A16356" s="26" t="s">
        <v>28429</v>
      </c>
      <c r="B16356">
        <f t="shared" si="255"/>
        <v>74395</v>
      </c>
      <c r="C16356" s="26" t="s">
        <v>28430</v>
      </c>
    </row>
    <row r="16357" spans="1:3">
      <c r="A16357" s="26" t="s">
        <v>28431</v>
      </c>
      <c r="B16357">
        <f t="shared" si="255"/>
        <v>74396</v>
      </c>
      <c r="C16357" s="26" t="s">
        <v>28432</v>
      </c>
    </row>
    <row r="16358" spans="1:3">
      <c r="A16358" s="26" t="s">
        <v>28433</v>
      </c>
      <c r="B16358">
        <f t="shared" si="255"/>
        <v>74397</v>
      </c>
      <c r="C16358" s="26" t="s">
        <v>28434</v>
      </c>
    </row>
    <row r="16359" spans="1:3">
      <c r="A16359" s="26" t="s">
        <v>28435</v>
      </c>
      <c r="B16359">
        <f t="shared" si="255"/>
        <v>74398</v>
      </c>
      <c r="C16359" s="26" t="s">
        <v>28436</v>
      </c>
    </row>
    <row r="16360" spans="1:3">
      <c r="A16360" s="26" t="s">
        <v>28437</v>
      </c>
      <c r="B16360">
        <f t="shared" si="255"/>
        <v>74399</v>
      </c>
      <c r="C16360" s="26" t="s">
        <v>28438</v>
      </c>
    </row>
    <row r="16361" spans="1:3">
      <c r="A16361" s="26" t="s">
        <v>28439</v>
      </c>
      <c r="B16361">
        <f t="shared" si="255"/>
        <v>74400</v>
      </c>
      <c r="C16361" s="26" t="s">
        <v>28440</v>
      </c>
    </row>
    <row r="16362" spans="1:3">
      <c r="A16362" s="26" t="s">
        <v>28441</v>
      </c>
      <c r="B16362">
        <f t="shared" si="255"/>
        <v>74401</v>
      </c>
      <c r="C16362" s="26" t="s">
        <v>28442</v>
      </c>
    </row>
    <row r="16363" spans="1:3">
      <c r="A16363" s="26" t="s">
        <v>28443</v>
      </c>
      <c r="B16363">
        <f t="shared" si="255"/>
        <v>74402</v>
      </c>
      <c r="C16363" s="26" t="s">
        <v>28444</v>
      </c>
    </row>
    <row r="16364" spans="1:3">
      <c r="A16364" s="26" t="s">
        <v>28445</v>
      </c>
      <c r="B16364">
        <f t="shared" si="255"/>
        <v>74403</v>
      </c>
      <c r="C16364" s="26" t="s">
        <v>28446</v>
      </c>
    </row>
    <row r="16365" spans="1:3">
      <c r="A16365" s="26" t="s">
        <v>28447</v>
      </c>
      <c r="B16365">
        <f t="shared" si="255"/>
        <v>74404</v>
      </c>
      <c r="C16365" s="26" t="s">
        <v>28448</v>
      </c>
    </row>
    <row r="16366" spans="1:3">
      <c r="A16366" s="26" t="s">
        <v>28449</v>
      </c>
      <c r="B16366">
        <f t="shared" si="255"/>
        <v>74405</v>
      </c>
      <c r="C16366" s="26" t="s">
        <v>28450</v>
      </c>
    </row>
    <row r="16367" spans="1:3">
      <c r="A16367" s="26" t="s">
        <v>28451</v>
      </c>
      <c r="B16367">
        <f t="shared" si="255"/>
        <v>74406</v>
      </c>
      <c r="C16367" s="26" t="s">
        <v>28452</v>
      </c>
    </row>
    <row r="16368" spans="1:3">
      <c r="A16368" s="26" t="s">
        <v>28453</v>
      </c>
      <c r="B16368">
        <f t="shared" si="255"/>
        <v>74407</v>
      </c>
      <c r="C16368" s="26" t="s">
        <v>28454</v>
      </c>
    </row>
    <row r="16369" spans="1:3">
      <c r="A16369" s="26" t="s">
        <v>28455</v>
      </c>
      <c r="B16369">
        <f t="shared" si="255"/>
        <v>74408</v>
      </c>
      <c r="C16369" s="26" t="s">
        <v>28456</v>
      </c>
    </row>
    <row r="16370" spans="1:3">
      <c r="A16370" s="26" t="s">
        <v>28457</v>
      </c>
      <c r="B16370">
        <f t="shared" si="255"/>
        <v>74409</v>
      </c>
      <c r="C16370" s="26" t="s">
        <v>28458</v>
      </c>
    </row>
    <row r="16371" spans="1:3">
      <c r="A16371" s="26" t="s">
        <v>28459</v>
      </c>
      <c r="B16371">
        <f t="shared" si="255"/>
        <v>74410</v>
      </c>
      <c r="C16371" s="26" t="s">
        <v>28460</v>
      </c>
    </row>
    <row r="16372" spans="1:3">
      <c r="A16372" s="26" t="s">
        <v>28461</v>
      </c>
      <c r="B16372">
        <f t="shared" si="255"/>
        <v>74411</v>
      </c>
      <c r="C16372" s="26" t="s">
        <v>28462</v>
      </c>
    </row>
    <row r="16373" spans="1:3">
      <c r="A16373" s="26" t="s">
        <v>28463</v>
      </c>
      <c r="B16373">
        <f t="shared" si="255"/>
        <v>74412</v>
      </c>
      <c r="C16373" s="26" t="s">
        <v>28464</v>
      </c>
    </row>
    <row r="16374" spans="1:3">
      <c r="A16374" s="26" t="s">
        <v>28465</v>
      </c>
      <c r="B16374">
        <f t="shared" si="255"/>
        <v>74413</v>
      </c>
      <c r="C16374" s="26" t="s">
        <v>28466</v>
      </c>
    </row>
    <row r="16375" spans="1:3">
      <c r="A16375" s="26" t="s">
        <v>28467</v>
      </c>
      <c r="B16375">
        <f t="shared" si="255"/>
        <v>74414</v>
      </c>
      <c r="C16375" s="26" t="s">
        <v>28468</v>
      </c>
    </row>
    <row r="16376" spans="1:3">
      <c r="A16376" s="26" t="s">
        <v>28469</v>
      </c>
      <c r="B16376">
        <f t="shared" si="255"/>
        <v>74415</v>
      </c>
      <c r="C16376" s="26" t="s">
        <v>28470</v>
      </c>
    </row>
    <row r="16377" spans="1:3">
      <c r="A16377" s="26" t="s">
        <v>28471</v>
      </c>
      <c r="B16377">
        <f t="shared" si="255"/>
        <v>74416</v>
      </c>
      <c r="C16377" s="26" t="s">
        <v>28472</v>
      </c>
    </row>
    <row r="16378" spans="1:3">
      <c r="A16378" s="26" t="s">
        <v>28473</v>
      </c>
      <c r="B16378">
        <f t="shared" si="255"/>
        <v>74417</v>
      </c>
      <c r="C16378" s="26" t="s">
        <v>28474</v>
      </c>
    </row>
    <row r="16379" spans="1:3">
      <c r="A16379" s="26" t="s">
        <v>28475</v>
      </c>
      <c r="B16379">
        <f t="shared" si="255"/>
        <v>74418</v>
      </c>
      <c r="C16379" s="26" t="s">
        <v>28476</v>
      </c>
    </row>
    <row r="16380" spans="1:3">
      <c r="A16380" s="26" t="s">
        <v>28477</v>
      </c>
      <c r="B16380">
        <f t="shared" si="255"/>
        <v>74419</v>
      </c>
      <c r="C16380" s="26" t="s">
        <v>28478</v>
      </c>
    </row>
    <row r="16381" spans="1:3">
      <c r="A16381" s="26" t="s">
        <v>28479</v>
      </c>
      <c r="B16381">
        <f t="shared" si="255"/>
        <v>74420</v>
      </c>
      <c r="C16381" s="26" t="s">
        <v>28480</v>
      </c>
    </row>
    <row r="16382" spans="1:3">
      <c r="A16382" s="26" t="s">
        <v>28481</v>
      </c>
      <c r="B16382">
        <f t="shared" si="255"/>
        <v>74421</v>
      </c>
      <c r="C16382" s="26" t="s">
        <v>28482</v>
      </c>
    </row>
    <row r="16383" spans="1:3">
      <c r="A16383" s="26" t="s">
        <v>28483</v>
      </c>
      <c r="B16383">
        <f t="shared" si="255"/>
        <v>74422</v>
      </c>
      <c r="C16383" s="26" t="s">
        <v>28484</v>
      </c>
    </row>
    <row r="16384" spans="1:3">
      <c r="A16384" s="26" t="s">
        <v>28485</v>
      </c>
      <c r="B16384">
        <f t="shared" si="255"/>
        <v>74423</v>
      </c>
      <c r="C16384" s="26" t="s">
        <v>28486</v>
      </c>
    </row>
    <row r="16385" spans="1:3">
      <c r="A16385" s="26" t="s">
        <v>28487</v>
      </c>
      <c r="B16385">
        <f t="shared" ref="B16385:B16448" si="256">HEX2DEC(A16385)</f>
        <v>74424</v>
      </c>
      <c r="C16385" s="26" t="s">
        <v>28488</v>
      </c>
    </row>
    <row r="16386" spans="1:3">
      <c r="A16386" s="26" t="s">
        <v>28489</v>
      </c>
      <c r="B16386">
        <f t="shared" si="256"/>
        <v>74425</v>
      </c>
      <c r="C16386" s="26" t="s">
        <v>28490</v>
      </c>
    </row>
    <row r="16387" spans="1:3">
      <c r="A16387" s="26" t="s">
        <v>28491</v>
      </c>
      <c r="B16387">
        <f t="shared" si="256"/>
        <v>74426</v>
      </c>
      <c r="C16387" s="26" t="s">
        <v>28492</v>
      </c>
    </row>
    <row r="16388" spans="1:3">
      <c r="A16388" s="26" t="s">
        <v>28493</v>
      </c>
      <c r="B16388">
        <f t="shared" si="256"/>
        <v>74427</v>
      </c>
      <c r="C16388" s="26" t="s">
        <v>28494</v>
      </c>
    </row>
    <row r="16389" spans="1:3">
      <c r="A16389" s="26" t="s">
        <v>28495</v>
      </c>
      <c r="B16389">
        <f t="shared" si="256"/>
        <v>74428</v>
      </c>
      <c r="C16389" s="26" t="s">
        <v>28496</v>
      </c>
    </row>
    <row r="16390" spans="1:3">
      <c r="A16390" s="26" t="s">
        <v>28497</v>
      </c>
      <c r="B16390">
        <f t="shared" si="256"/>
        <v>74429</v>
      </c>
      <c r="C16390" s="26" t="s">
        <v>28498</v>
      </c>
    </row>
    <row r="16391" spans="1:3">
      <c r="A16391" s="26" t="s">
        <v>28499</v>
      </c>
      <c r="B16391">
        <f t="shared" si="256"/>
        <v>74430</v>
      </c>
      <c r="C16391" s="26" t="s">
        <v>28500</v>
      </c>
    </row>
    <row r="16392" spans="1:3">
      <c r="A16392" s="26" t="s">
        <v>28501</v>
      </c>
      <c r="B16392">
        <f t="shared" si="256"/>
        <v>74431</v>
      </c>
      <c r="C16392" s="26" t="s">
        <v>28502</v>
      </c>
    </row>
    <row r="16393" spans="1:3">
      <c r="A16393" s="26" t="s">
        <v>28503</v>
      </c>
      <c r="B16393">
        <f t="shared" si="256"/>
        <v>74432</v>
      </c>
      <c r="C16393" s="26" t="s">
        <v>28504</v>
      </c>
    </row>
    <row r="16394" spans="1:3">
      <c r="A16394" s="26" t="s">
        <v>28505</v>
      </c>
      <c r="B16394">
        <f t="shared" si="256"/>
        <v>74433</v>
      </c>
      <c r="C16394" s="26" t="s">
        <v>28506</v>
      </c>
    </row>
    <row r="16395" spans="1:3">
      <c r="A16395" s="26" t="s">
        <v>28507</v>
      </c>
      <c r="B16395">
        <f t="shared" si="256"/>
        <v>74434</v>
      </c>
      <c r="C16395" s="26" t="s">
        <v>28508</v>
      </c>
    </row>
    <row r="16396" spans="1:3">
      <c r="A16396" s="26" t="s">
        <v>28509</v>
      </c>
      <c r="B16396">
        <f t="shared" si="256"/>
        <v>74435</v>
      </c>
      <c r="C16396" s="26" t="s">
        <v>28510</v>
      </c>
    </row>
    <row r="16397" spans="1:3">
      <c r="A16397" s="26" t="s">
        <v>28511</v>
      </c>
      <c r="B16397">
        <f t="shared" si="256"/>
        <v>74436</v>
      </c>
      <c r="C16397" s="26" t="s">
        <v>28512</v>
      </c>
    </row>
    <row r="16398" spans="1:3">
      <c r="A16398" s="26" t="s">
        <v>28513</v>
      </c>
      <c r="B16398">
        <f t="shared" si="256"/>
        <v>74437</v>
      </c>
      <c r="C16398" s="26" t="s">
        <v>28514</v>
      </c>
    </row>
    <row r="16399" spans="1:3">
      <c r="A16399" s="26" t="s">
        <v>28515</v>
      </c>
      <c r="B16399">
        <f t="shared" si="256"/>
        <v>74438</v>
      </c>
      <c r="C16399" s="26" t="s">
        <v>28516</v>
      </c>
    </row>
    <row r="16400" spans="1:3">
      <c r="A16400" s="26" t="s">
        <v>28517</v>
      </c>
      <c r="B16400">
        <f t="shared" si="256"/>
        <v>74439</v>
      </c>
      <c r="C16400" s="26" t="s">
        <v>28518</v>
      </c>
    </row>
    <row r="16401" spans="1:3">
      <c r="A16401" s="26" t="s">
        <v>28519</v>
      </c>
      <c r="B16401">
        <f t="shared" si="256"/>
        <v>74440</v>
      </c>
      <c r="C16401" s="26" t="s">
        <v>28520</v>
      </c>
    </row>
    <row r="16402" spans="1:3">
      <c r="A16402" s="26" t="s">
        <v>28521</v>
      </c>
      <c r="B16402">
        <f t="shared" si="256"/>
        <v>74441</v>
      </c>
      <c r="C16402" s="26" t="s">
        <v>28522</v>
      </c>
    </row>
    <row r="16403" spans="1:3">
      <c r="A16403" s="26" t="s">
        <v>28523</v>
      </c>
      <c r="B16403">
        <f t="shared" si="256"/>
        <v>74442</v>
      </c>
      <c r="C16403" s="26" t="s">
        <v>28524</v>
      </c>
    </row>
    <row r="16404" spans="1:3">
      <c r="A16404" s="26" t="s">
        <v>28525</v>
      </c>
      <c r="B16404">
        <f t="shared" si="256"/>
        <v>74443</v>
      </c>
      <c r="C16404" s="26" t="s">
        <v>28526</v>
      </c>
    </row>
    <row r="16405" spans="1:3">
      <c r="A16405" s="26" t="s">
        <v>28527</v>
      </c>
      <c r="B16405">
        <f t="shared" si="256"/>
        <v>74444</v>
      </c>
      <c r="C16405" s="26" t="s">
        <v>28528</v>
      </c>
    </row>
    <row r="16406" spans="1:3">
      <c r="A16406" s="26" t="s">
        <v>28529</v>
      </c>
      <c r="B16406">
        <f t="shared" si="256"/>
        <v>74445</v>
      </c>
      <c r="C16406" s="26" t="s">
        <v>28530</v>
      </c>
    </row>
    <row r="16407" spans="1:3">
      <c r="A16407" s="26" t="s">
        <v>28531</v>
      </c>
      <c r="B16407">
        <f t="shared" si="256"/>
        <v>74446</v>
      </c>
      <c r="C16407" s="26" t="s">
        <v>28532</v>
      </c>
    </row>
    <row r="16408" spans="1:3">
      <c r="A16408" s="26" t="s">
        <v>28533</v>
      </c>
      <c r="B16408">
        <f t="shared" si="256"/>
        <v>74447</v>
      </c>
      <c r="C16408" s="26" t="s">
        <v>28534</v>
      </c>
    </row>
    <row r="16409" spans="1:3">
      <c r="A16409" s="26" t="s">
        <v>28535</v>
      </c>
      <c r="B16409">
        <f t="shared" si="256"/>
        <v>74448</v>
      </c>
      <c r="C16409" s="26" t="s">
        <v>28536</v>
      </c>
    </row>
    <row r="16410" spans="1:3">
      <c r="A16410" s="26" t="s">
        <v>28537</v>
      </c>
      <c r="B16410">
        <f t="shared" si="256"/>
        <v>74449</v>
      </c>
      <c r="C16410" s="26" t="s">
        <v>28538</v>
      </c>
    </row>
    <row r="16411" spans="1:3">
      <c r="A16411" s="26" t="s">
        <v>28539</v>
      </c>
      <c r="B16411">
        <f t="shared" si="256"/>
        <v>74450</v>
      </c>
      <c r="C16411" s="26" t="s">
        <v>28540</v>
      </c>
    </row>
    <row r="16412" spans="1:3">
      <c r="A16412" s="26" t="s">
        <v>28541</v>
      </c>
      <c r="B16412">
        <f t="shared" si="256"/>
        <v>74451</v>
      </c>
      <c r="C16412" s="26" t="s">
        <v>28542</v>
      </c>
    </row>
    <row r="16413" spans="1:3">
      <c r="A16413" s="26" t="s">
        <v>28543</v>
      </c>
      <c r="B16413">
        <f t="shared" si="256"/>
        <v>74452</v>
      </c>
      <c r="C16413" s="26" t="s">
        <v>28544</v>
      </c>
    </row>
    <row r="16414" spans="1:3">
      <c r="A16414" s="26" t="s">
        <v>28545</v>
      </c>
      <c r="B16414">
        <f t="shared" si="256"/>
        <v>74453</v>
      </c>
      <c r="C16414" s="26" t="s">
        <v>28546</v>
      </c>
    </row>
    <row r="16415" spans="1:3">
      <c r="A16415" s="26" t="s">
        <v>28547</v>
      </c>
      <c r="B16415">
        <f t="shared" si="256"/>
        <v>74454</v>
      </c>
      <c r="C16415" s="26" t="s">
        <v>28548</v>
      </c>
    </row>
    <row r="16416" spans="1:3">
      <c r="A16416" s="26" t="s">
        <v>28549</v>
      </c>
      <c r="B16416">
        <f t="shared" si="256"/>
        <v>74455</v>
      </c>
      <c r="C16416" s="26" t="s">
        <v>28550</v>
      </c>
    </row>
    <row r="16417" spans="1:3">
      <c r="A16417" s="26" t="s">
        <v>28551</v>
      </c>
      <c r="B16417">
        <f t="shared" si="256"/>
        <v>74456</v>
      </c>
      <c r="C16417" s="26" t="s">
        <v>28552</v>
      </c>
    </row>
    <row r="16418" spans="1:3">
      <c r="A16418" s="26" t="s">
        <v>28553</v>
      </c>
      <c r="B16418">
        <f t="shared" si="256"/>
        <v>74457</v>
      </c>
      <c r="C16418" s="26" t="s">
        <v>28554</v>
      </c>
    </row>
    <row r="16419" spans="1:3">
      <c r="A16419" s="26" t="s">
        <v>28555</v>
      </c>
      <c r="B16419">
        <f t="shared" si="256"/>
        <v>74458</v>
      </c>
      <c r="C16419" s="26" t="s">
        <v>28556</v>
      </c>
    </row>
    <row r="16420" spans="1:3">
      <c r="A16420" s="26" t="s">
        <v>28557</v>
      </c>
      <c r="B16420">
        <f t="shared" si="256"/>
        <v>74459</v>
      </c>
      <c r="C16420" s="26" t="s">
        <v>28558</v>
      </c>
    </row>
    <row r="16421" spans="1:3">
      <c r="A16421" s="26" t="s">
        <v>28559</v>
      </c>
      <c r="B16421">
        <f t="shared" si="256"/>
        <v>74460</v>
      </c>
      <c r="C16421" s="26" t="s">
        <v>28560</v>
      </c>
    </row>
    <row r="16422" spans="1:3">
      <c r="A16422" s="26" t="s">
        <v>28561</v>
      </c>
      <c r="B16422">
        <f t="shared" si="256"/>
        <v>74461</v>
      </c>
      <c r="C16422" s="26" t="s">
        <v>28562</v>
      </c>
    </row>
    <row r="16423" spans="1:3">
      <c r="A16423" s="26" t="s">
        <v>28563</v>
      </c>
      <c r="B16423">
        <f t="shared" si="256"/>
        <v>74462</v>
      </c>
      <c r="C16423" s="26" t="s">
        <v>28564</v>
      </c>
    </row>
    <row r="16424" spans="1:3">
      <c r="A16424" s="26" t="s">
        <v>28565</v>
      </c>
      <c r="B16424">
        <f t="shared" si="256"/>
        <v>74463</v>
      </c>
      <c r="C16424" s="26" t="s">
        <v>28566</v>
      </c>
    </row>
    <row r="16425" spans="1:3">
      <c r="A16425" s="26" t="s">
        <v>38602</v>
      </c>
      <c r="B16425">
        <f t="shared" si="256"/>
        <v>74464</v>
      </c>
      <c r="C16425" s="26" t="s">
        <v>28567</v>
      </c>
    </row>
    <row r="16426" spans="1:3">
      <c r="A16426" s="26" t="s">
        <v>38603</v>
      </c>
      <c r="B16426">
        <f t="shared" si="256"/>
        <v>74465</v>
      </c>
      <c r="C16426" s="26" t="s">
        <v>28568</v>
      </c>
    </row>
    <row r="16427" spans="1:3">
      <c r="A16427" s="26" t="s">
        <v>38604</v>
      </c>
      <c r="B16427">
        <f t="shared" si="256"/>
        <v>74466</v>
      </c>
      <c r="C16427" s="26" t="s">
        <v>28569</v>
      </c>
    </row>
    <row r="16428" spans="1:3">
      <c r="A16428" s="26" t="s">
        <v>38605</v>
      </c>
      <c r="B16428">
        <f t="shared" si="256"/>
        <v>74467</v>
      </c>
      <c r="C16428" s="26" t="s">
        <v>28570</v>
      </c>
    </row>
    <row r="16429" spans="1:3">
      <c r="A16429" s="26" t="s">
        <v>38606</v>
      </c>
      <c r="B16429">
        <f t="shared" si="256"/>
        <v>74468</v>
      </c>
      <c r="C16429" s="26" t="s">
        <v>28571</v>
      </c>
    </row>
    <row r="16430" spans="1:3">
      <c r="A16430" s="26" t="s">
        <v>38607</v>
      </c>
      <c r="B16430">
        <f t="shared" si="256"/>
        <v>74469</v>
      </c>
      <c r="C16430" s="26" t="s">
        <v>28572</v>
      </c>
    </row>
    <row r="16431" spans="1:3">
      <c r="A16431" s="26" t="s">
        <v>38608</v>
      </c>
      <c r="B16431">
        <f t="shared" si="256"/>
        <v>74470</v>
      </c>
      <c r="C16431" s="26" t="s">
        <v>28573</v>
      </c>
    </row>
    <row r="16432" spans="1:3">
      <c r="A16432" s="26" t="s">
        <v>38609</v>
      </c>
      <c r="B16432">
        <f t="shared" si="256"/>
        <v>74471</v>
      </c>
      <c r="C16432" s="26" t="s">
        <v>28574</v>
      </c>
    </row>
    <row r="16433" spans="1:3">
      <c r="A16433" s="26" t="s">
        <v>38610</v>
      </c>
      <c r="B16433">
        <f t="shared" si="256"/>
        <v>74472</v>
      </c>
      <c r="C16433" s="26" t="s">
        <v>28575</v>
      </c>
    </row>
    <row r="16434" spans="1:3">
      <c r="A16434" s="26" t="s">
        <v>38611</v>
      </c>
      <c r="B16434">
        <f t="shared" si="256"/>
        <v>74473</v>
      </c>
      <c r="C16434" s="26" t="s">
        <v>28576</v>
      </c>
    </row>
    <row r="16435" spans="1:3">
      <c r="A16435" s="26" t="s">
        <v>28577</v>
      </c>
      <c r="B16435">
        <f t="shared" si="256"/>
        <v>74474</v>
      </c>
      <c r="C16435" s="26" t="s">
        <v>28578</v>
      </c>
    </row>
    <row r="16436" spans="1:3">
      <c r="A16436" s="26" t="s">
        <v>28579</v>
      </c>
      <c r="B16436">
        <f t="shared" si="256"/>
        <v>74475</v>
      </c>
      <c r="C16436" s="26" t="s">
        <v>28580</v>
      </c>
    </row>
    <row r="16437" spans="1:3">
      <c r="A16437" s="26" t="s">
        <v>28581</v>
      </c>
      <c r="B16437">
        <f t="shared" si="256"/>
        <v>74476</v>
      </c>
      <c r="C16437" s="26" t="s">
        <v>28582</v>
      </c>
    </row>
    <row r="16438" spans="1:3">
      <c r="A16438" s="26" t="s">
        <v>28583</v>
      </c>
      <c r="B16438">
        <f t="shared" si="256"/>
        <v>74477</v>
      </c>
      <c r="C16438" s="26" t="s">
        <v>28584</v>
      </c>
    </row>
    <row r="16439" spans="1:3">
      <c r="A16439" s="26" t="s">
        <v>28585</v>
      </c>
      <c r="B16439">
        <f t="shared" si="256"/>
        <v>74478</v>
      </c>
      <c r="C16439" s="26" t="s">
        <v>28586</v>
      </c>
    </row>
    <row r="16440" spans="1:3">
      <c r="A16440" s="26" t="s">
        <v>28587</v>
      </c>
      <c r="B16440">
        <f t="shared" si="256"/>
        <v>74479</v>
      </c>
      <c r="C16440" s="26" t="s">
        <v>28588</v>
      </c>
    </row>
    <row r="16441" spans="1:3">
      <c r="A16441" s="26" t="s">
        <v>28589</v>
      </c>
      <c r="B16441">
        <f t="shared" si="256"/>
        <v>74480</v>
      </c>
      <c r="C16441" s="26" t="s">
        <v>28590</v>
      </c>
    </row>
    <row r="16442" spans="1:3">
      <c r="A16442" s="26" t="s">
        <v>28591</v>
      </c>
      <c r="B16442">
        <f t="shared" si="256"/>
        <v>74481</v>
      </c>
      <c r="C16442" s="26" t="s">
        <v>28592</v>
      </c>
    </row>
    <row r="16443" spans="1:3">
      <c r="A16443" s="26" t="s">
        <v>28593</v>
      </c>
      <c r="B16443">
        <f t="shared" si="256"/>
        <v>74482</v>
      </c>
      <c r="C16443" s="26" t="s">
        <v>28594</v>
      </c>
    </row>
    <row r="16444" spans="1:3">
      <c r="A16444" s="26" t="s">
        <v>28595</v>
      </c>
      <c r="B16444">
        <f t="shared" si="256"/>
        <v>74483</v>
      </c>
      <c r="C16444" s="26" t="s">
        <v>28596</v>
      </c>
    </row>
    <row r="16445" spans="1:3">
      <c r="A16445" s="26" t="s">
        <v>28597</v>
      </c>
      <c r="B16445">
        <f t="shared" si="256"/>
        <v>74484</v>
      </c>
      <c r="C16445" s="26" t="s">
        <v>28598</v>
      </c>
    </row>
    <row r="16446" spans="1:3">
      <c r="A16446" s="26" t="s">
        <v>28599</v>
      </c>
      <c r="B16446">
        <f t="shared" si="256"/>
        <v>74485</v>
      </c>
      <c r="C16446" s="26" t="s">
        <v>28600</v>
      </c>
    </row>
    <row r="16447" spans="1:3">
      <c r="A16447" s="26" t="s">
        <v>28601</v>
      </c>
      <c r="B16447">
        <f t="shared" si="256"/>
        <v>74486</v>
      </c>
      <c r="C16447" s="26" t="s">
        <v>28602</v>
      </c>
    </row>
    <row r="16448" spans="1:3">
      <c r="A16448" s="26" t="s">
        <v>28603</v>
      </c>
      <c r="B16448">
        <f t="shared" si="256"/>
        <v>74487</v>
      </c>
      <c r="C16448" s="26" t="s">
        <v>28604</v>
      </c>
    </row>
    <row r="16449" spans="1:3">
      <c r="A16449" s="26" t="s">
        <v>28605</v>
      </c>
      <c r="B16449">
        <f t="shared" ref="B16449:B16512" si="257">HEX2DEC(A16449)</f>
        <v>74488</v>
      </c>
      <c r="C16449" s="26" t="s">
        <v>28606</v>
      </c>
    </row>
    <row r="16450" spans="1:3">
      <c r="A16450" s="26" t="s">
        <v>28607</v>
      </c>
      <c r="B16450">
        <f t="shared" si="257"/>
        <v>74489</v>
      </c>
      <c r="C16450" s="26" t="s">
        <v>28608</v>
      </c>
    </row>
    <row r="16451" spans="1:3">
      <c r="A16451" s="26" t="s">
        <v>28609</v>
      </c>
      <c r="B16451">
        <f t="shared" si="257"/>
        <v>74490</v>
      </c>
      <c r="C16451" s="26" t="s">
        <v>28610</v>
      </c>
    </row>
    <row r="16452" spans="1:3">
      <c r="A16452" s="26" t="s">
        <v>28611</v>
      </c>
      <c r="B16452">
        <f t="shared" si="257"/>
        <v>74491</v>
      </c>
      <c r="C16452" s="26" t="s">
        <v>28612</v>
      </c>
    </row>
    <row r="16453" spans="1:3">
      <c r="A16453" s="26" t="s">
        <v>28613</v>
      </c>
      <c r="B16453">
        <f t="shared" si="257"/>
        <v>74492</v>
      </c>
      <c r="C16453" s="26" t="s">
        <v>28614</v>
      </c>
    </row>
    <row r="16454" spans="1:3">
      <c r="A16454" s="26" t="s">
        <v>28615</v>
      </c>
      <c r="B16454">
        <f t="shared" si="257"/>
        <v>74493</v>
      </c>
      <c r="C16454" s="26" t="s">
        <v>28616</v>
      </c>
    </row>
    <row r="16455" spans="1:3">
      <c r="A16455" s="26" t="s">
        <v>28617</v>
      </c>
      <c r="B16455">
        <f t="shared" si="257"/>
        <v>74494</v>
      </c>
      <c r="C16455" s="26" t="s">
        <v>28618</v>
      </c>
    </row>
    <row r="16456" spans="1:3">
      <c r="A16456" s="26" t="s">
        <v>28619</v>
      </c>
      <c r="B16456">
        <f t="shared" si="257"/>
        <v>74495</v>
      </c>
      <c r="C16456" s="26" t="s">
        <v>28620</v>
      </c>
    </row>
    <row r="16457" spans="1:3">
      <c r="A16457" s="26" t="s">
        <v>38612</v>
      </c>
      <c r="B16457">
        <f t="shared" si="257"/>
        <v>74496</v>
      </c>
      <c r="C16457" s="26" t="s">
        <v>28621</v>
      </c>
    </row>
    <row r="16458" spans="1:3">
      <c r="A16458" s="26" t="s">
        <v>38613</v>
      </c>
      <c r="B16458">
        <f t="shared" si="257"/>
        <v>74497</v>
      </c>
      <c r="C16458" s="26" t="s">
        <v>28622</v>
      </c>
    </row>
    <row r="16459" spans="1:3">
      <c r="A16459" s="26" t="s">
        <v>38614</v>
      </c>
      <c r="B16459">
        <f t="shared" si="257"/>
        <v>74498</v>
      </c>
      <c r="C16459" s="26" t="s">
        <v>28623</v>
      </c>
    </row>
    <row r="16460" spans="1:3">
      <c r="A16460" s="26" t="s">
        <v>38615</v>
      </c>
      <c r="B16460">
        <f t="shared" si="257"/>
        <v>74499</v>
      </c>
      <c r="C16460" s="26" t="s">
        <v>28624</v>
      </c>
    </row>
    <row r="16461" spans="1:3">
      <c r="A16461" s="26" t="s">
        <v>38616</v>
      </c>
      <c r="B16461">
        <f t="shared" si="257"/>
        <v>74500</v>
      </c>
      <c r="C16461" s="26" t="s">
        <v>28625</v>
      </c>
    </row>
    <row r="16462" spans="1:3">
      <c r="A16462" s="26" t="s">
        <v>38617</v>
      </c>
      <c r="B16462">
        <f t="shared" si="257"/>
        <v>74501</v>
      </c>
      <c r="C16462" s="26" t="s">
        <v>28626</v>
      </c>
    </row>
    <row r="16463" spans="1:3">
      <c r="A16463" s="26" t="s">
        <v>38618</v>
      </c>
      <c r="B16463">
        <f t="shared" si="257"/>
        <v>74502</v>
      </c>
      <c r="C16463" s="26" t="s">
        <v>28627</v>
      </c>
    </row>
    <row r="16464" spans="1:3">
      <c r="A16464" s="26" t="s">
        <v>38619</v>
      </c>
      <c r="B16464">
        <f t="shared" si="257"/>
        <v>74503</v>
      </c>
      <c r="C16464" s="26" t="s">
        <v>28628</v>
      </c>
    </row>
    <row r="16465" spans="1:3">
      <c r="A16465" s="26" t="s">
        <v>38620</v>
      </c>
      <c r="B16465">
        <f t="shared" si="257"/>
        <v>74504</v>
      </c>
      <c r="C16465" s="26" t="s">
        <v>28629</v>
      </c>
    </row>
    <row r="16466" spans="1:3">
      <c r="A16466" s="26" t="s">
        <v>38621</v>
      </c>
      <c r="B16466">
        <f t="shared" si="257"/>
        <v>74505</v>
      </c>
      <c r="C16466" s="26" t="s">
        <v>28630</v>
      </c>
    </row>
    <row r="16467" spans="1:3">
      <c r="A16467" s="26" t="s">
        <v>28631</v>
      </c>
      <c r="B16467">
        <f t="shared" si="257"/>
        <v>74506</v>
      </c>
      <c r="C16467" s="26" t="s">
        <v>28632</v>
      </c>
    </row>
    <row r="16468" spans="1:3">
      <c r="A16468" s="26" t="s">
        <v>28633</v>
      </c>
      <c r="B16468">
        <f t="shared" si="257"/>
        <v>74507</v>
      </c>
      <c r="C16468" s="26" t="s">
        <v>28634</v>
      </c>
    </row>
    <row r="16469" spans="1:3">
      <c r="A16469" s="26" t="s">
        <v>28635</v>
      </c>
      <c r="B16469">
        <f t="shared" si="257"/>
        <v>74508</v>
      </c>
      <c r="C16469" s="26" t="s">
        <v>28636</v>
      </c>
    </row>
    <row r="16470" spans="1:3">
      <c r="A16470" s="26" t="s">
        <v>28637</v>
      </c>
      <c r="B16470">
        <f t="shared" si="257"/>
        <v>74509</v>
      </c>
      <c r="C16470" s="26" t="s">
        <v>28638</v>
      </c>
    </row>
    <row r="16471" spans="1:3">
      <c r="A16471" s="26" t="s">
        <v>28639</v>
      </c>
      <c r="B16471">
        <f t="shared" si="257"/>
        <v>74510</v>
      </c>
      <c r="C16471" s="26" t="s">
        <v>28640</v>
      </c>
    </row>
    <row r="16472" spans="1:3">
      <c r="A16472" s="26" t="s">
        <v>28641</v>
      </c>
      <c r="B16472">
        <f t="shared" si="257"/>
        <v>74511</v>
      </c>
      <c r="C16472" s="26" t="s">
        <v>28642</v>
      </c>
    </row>
    <row r="16473" spans="1:3">
      <c r="A16473" s="26" t="s">
        <v>38622</v>
      </c>
      <c r="B16473">
        <f t="shared" si="257"/>
        <v>74512</v>
      </c>
      <c r="C16473" s="26" t="s">
        <v>28643</v>
      </c>
    </row>
    <row r="16474" spans="1:3">
      <c r="A16474" s="26" t="s">
        <v>38623</v>
      </c>
      <c r="B16474">
        <f t="shared" si="257"/>
        <v>74513</v>
      </c>
      <c r="C16474" s="26" t="s">
        <v>28644</v>
      </c>
    </row>
    <row r="16475" spans="1:3">
      <c r="A16475" s="26" t="s">
        <v>38624</v>
      </c>
      <c r="B16475">
        <f t="shared" si="257"/>
        <v>74514</v>
      </c>
      <c r="C16475" s="26" t="s">
        <v>28645</v>
      </c>
    </row>
    <row r="16476" spans="1:3">
      <c r="A16476" s="26" t="s">
        <v>38625</v>
      </c>
      <c r="B16476">
        <f t="shared" si="257"/>
        <v>74515</v>
      </c>
      <c r="C16476" s="26" t="s">
        <v>28646</v>
      </c>
    </row>
    <row r="16477" spans="1:3">
      <c r="A16477" s="26" t="s">
        <v>38626</v>
      </c>
      <c r="B16477">
        <f t="shared" si="257"/>
        <v>74516</v>
      </c>
      <c r="C16477" s="26" t="s">
        <v>28647</v>
      </c>
    </row>
    <row r="16478" spans="1:3">
      <c r="A16478" s="26" t="s">
        <v>38627</v>
      </c>
      <c r="B16478">
        <f t="shared" si="257"/>
        <v>74517</v>
      </c>
      <c r="C16478" s="26" t="s">
        <v>28648</v>
      </c>
    </row>
    <row r="16479" spans="1:3">
      <c r="A16479" s="26" t="s">
        <v>38628</v>
      </c>
      <c r="B16479">
        <f t="shared" si="257"/>
        <v>74518</v>
      </c>
      <c r="C16479" s="26" t="s">
        <v>28649</v>
      </c>
    </row>
    <row r="16480" spans="1:3">
      <c r="A16480" s="26" t="s">
        <v>38629</v>
      </c>
      <c r="B16480">
        <f t="shared" si="257"/>
        <v>74519</v>
      </c>
      <c r="C16480" s="26" t="s">
        <v>28650</v>
      </c>
    </row>
    <row r="16481" spans="1:3">
      <c r="A16481" s="26" t="s">
        <v>38630</v>
      </c>
      <c r="B16481">
        <f t="shared" si="257"/>
        <v>74520</v>
      </c>
      <c r="C16481" s="26" t="s">
        <v>28651</v>
      </c>
    </row>
    <row r="16482" spans="1:3">
      <c r="A16482" s="26" t="s">
        <v>38631</v>
      </c>
      <c r="B16482">
        <f t="shared" si="257"/>
        <v>74521</v>
      </c>
      <c r="C16482" s="26" t="s">
        <v>28652</v>
      </c>
    </row>
    <row r="16483" spans="1:3">
      <c r="A16483" s="26" t="s">
        <v>28653</v>
      </c>
      <c r="B16483">
        <f t="shared" si="257"/>
        <v>74522</v>
      </c>
      <c r="C16483" s="26" t="s">
        <v>28654</v>
      </c>
    </row>
    <row r="16484" spans="1:3">
      <c r="A16484" s="26" t="s">
        <v>28655</v>
      </c>
      <c r="B16484">
        <f t="shared" si="257"/>
        <v>74523</v>
      </c>
      <c r="C16484" s="26" t="s">
        <v>28656</v>
      </c>
    </row>
    <row r="16485" spans="1:3">
      <c r="A16485" s="26" t="s">
        <v>28657</v>
      </c>
      <c r="B16485">
        <f t="shared" si="257"/>
        <v>74524</v>
      </c>
      <c r="C16485" s="26" t="s">
        <v>28658</v>
      </c>
    </row>
    <row r="16486" spans="1:3">
      <c r="A16486" s="26" t="s">
        <v>28659</v>
      </c>
      <c r="B16486">
        <f t="shared" si="257"/>
        <v>74525</v>
      </c>
      <c r="C16486" s="26" t="s">
        <v>28660</v>
      </c>
    </row>
    <row r="16487" spans="1:3">
      <c r="A16487" s="26" t="s">
        <v>28661</v>
      </c>
      <c r="B16487">
        <f t="shared" si="257"/>
        <v>74526</v>
      </c>
      <c r="C16487" s="26" t="s">
        <v>28662</v>
      </c>
    </row>
    <row r="16488" spans="1:3">
      <c r="A16488" s="26" t="s">
        <v>28663</v>
      </c>
      <c r="B16488">
        <f t="shared" si="257"/>
        <v>74527</v>
      </c>
      <c r="C16488" s="26" t="s">
        <v>28664</v>
      </c>
    </row>
    <row r="16489" spans="1:3">
      <c r="A16489" s="26" t="s">
        <v>38632</v>
      </c>
      <c r="B16489">
        <f t="shared" si="257"/>
        <v>74528</v>
      </c>
      <c r="C16489" s="26" t="s">
        <v>28665</v>
      </c>
    </row>
    <row r="16490" spans="1:3">
      <c r="A16490" s="26" t="s">
        <v>38633</v>
      </c>
      <c r="B16490">
        <f t="shared" si="257"/>
        <v>74529</v>
      </c>
      <c r="C16490" s="26" t="s">
        <v>28666</v>
      </c>
    </row>
    <row r="16491" spans="1:3">
      <c r="A16491" s="26" t="s">
        <v>38634</v>
      </c>
      <c r="B16491">
        <f t="shared" si="257"/>
        <v>74530</v>
      </c>
      <c r="C16491" s="26" t="s">
        <v>28667</v>
      </c>
    </row>
    <row r="16492" spans="1:3">
      <c r="A16492" s="26" t="s">
        <v>38635</v>
      </c>
      <c r="B16492">
        <f t="shared" si="257"/>
        <v>74531</v>
      </c>
      <c r="C16492" s="26" t="s">
        <v>28668</v>
      </c>
    </row>
    <row r="16493" spans="1:3">
      <c r="A16493" s="26" t="s">
        <v>38636</v>
      </c>
      <c r="B16493">
        <f t="shared" si="257"/>
        <v>74532</v>
      </c>
      <c r="C16493" s="26" t="s">
        <v>28669</v>
      </c>
    </row>
    <row r="16494" spans="1:3">
      <c r="A16494" s="26" t="s">
        <v>38637</v>
      </c>
      <c r="B16494">
        <f t="shared" si="257"/>
        <v>74533</v>
      </c>
      <c r="C16494" s="26" t="s">
        <v>28670</v>
      </c>
    </row>
    <row r="16495" spans="1:3">
      <c r="A16495" s="26" t="s">
        <v>38638</v>
      </c>
      <c r="B16495">
        <f t="shared" si="257"/>
        <v>74534</v>
      </c>
      <c r="C16495" s="26" t="s">
        <v>28671</v>
      </c>
    </row>
    <row r="16496" spans="1:3">
      <c r="A16496" s="26" t="s">
        <v>38639</v>
      </c>
      <c r="B16496">
        <f t="shared" si="257"/>
        <v>74535</v>
      </c>
      <c r="C16496" s="26" t="s">
        <v>28672</v>
      </c>
    </row>
    <row r="16497" spans="1:3">
      <c r="A16497" s="26" t="s">
        <v>38640</v>
      </c>
      <c r="B16497">
        <f t="shared" si="257"/>
        <v>74536</v>
      </c>
      <c r="C16497" s="26" t="s">
        <v>28673</v>
      </c>
    </row>
    <row r="16498" spans="1:3">
      <c r="A16498" s="26" t="s">
        <v>38641</v>
      </c>
      <c r="B16498">
        <f t="shared" si="257"/>
        <v>74537</v>
      </c>
      <c r="C16498" s="26" t="s">
        <v>28674</v>
      </c>
    </row>
    <row r="16499" spans="1:3">
      <c r="A16499" s="26" t="s">
        <v>28675</v>
      </c>
      <c r="B16499">
        <f t="shared" si="257"/>
        <v>74538</v>
      </c>
      <c r="C16499" s="26" t="s">
        <v>28676</v>
      </c>
    </row>
    <row r="16500" spans="1:3">
      <c r="A16500" s="26" t="s">
        <v>28677</v>
      </c>
      <c r="B16500">
        <f t="shared" si="257"/>
        <v>74539</v>
      </c>
      <c r="C16500" s="26" t="s">
        <v>28678</v>
      </c>
    </row>
    <row r="16501" spans="1:3">
      <c r="A16501" s="26" t="s">
        <v>28679</v>
      </c>
      <c r="B16501">
        <f t="shared" si="257"/>
        <v>74540</v>
      </c>
      <c r="C16501" s="26" t="s">
        <v>28680</v>
      </c>
    </row>
    <row r="16502" spans="1:3">
      <c r="A16502" s="26" t="s">
        <v>28681</v>
      </c>
      <c r="B16502">
        <f t="shared" si="257"/>
        <v>74541</v>
      </c>
      <c r="C16502" s="26" t="s">
        <v>28682</v>
      </c>
    </row>
    <row r="16503" spans="1:3">
      <c r="A16503" s="26" t="s">
        <v>28683</v>
      </c>
      <c r="B16503">
        <f t="shared" si="257"/>
        <v>74542</v>
      </c>
      <c r="C16503" s="26" t="s">
        <v>28684</v>
      </c>
    </row>
    <row r="16504" spans="1:3">
      <c r="A16504" s="26" t="s">
        <v>28685</v>
      </c>
      <c r="B16504">
        <f t="shared" si="257"/>
        <v>74543</v>
      </c>
      <c r="C16504" s="26" t="s">
        <v>28686</v>
      </c>
    </row>
    <row r="16505" spans="1:3">
      <c r="A16505" s="26" t="s">
        <v>38642</v>
      </c>
      <c r="B16505">
        <f t="shared" si="257"/>
        <v>74544</v>
      </c>
      <c r="C16505" s="26" t="s">
        <v>28687</v>
      </c>
    </row>
    <row r="16506" spans="1:3">
      <c r="A16506" s="26" t="s">
        <v>38643</v>
      </c>
      <c r="B16506">
        <f t="shared" si="257"/>
        <v>74545</v>
      </c>
      <c r="C16506" s="26" t="s">
        <v>28688</v>
      </c>
    </row>
    <row r="16507" spans="1:3">
      <c r="A16507" s="26" t="s">
        <v>38644</v>
      </c>
      <c r="B16507">
        <f t="shared" si="257"/>
        <v>74546</v>
      </c>
      <c r="C16507" s="26" t="s">
        <v>28689</v>
      </c>
    </row>
    <row r="16508" spans="1:3">
      <c r="A16508" s="26" t="s">
        <v>38645</v>
      </c>
      <c r="B16508">
        <f t="shared" si="257"/>
        <v>74547</v>
      </c>
      <c r="C16508" s="26" t="s">
        <v>28690</v>
      </c>
    </row>
    <row r="16509" spans="1:3">
      <c r="A16509" s="26" t="s">
        <v>38646</v>
      </c>
      <c r="B16509">
        <f t="shared" si="257"/>
        <v>74548</v>
      </c>
      <c r="C16509" s="26" t="s">
        <v>28691</v>
      </c>
    </row>
    <row r="16510" spans="1:3">
      <c r="A16510" s="26" t="s">
        <v>38647</v>
      </c>
      <c r="B16510">
        <f t="shared" si="257"/>
        <v>74549</v>
      </c>
      <c r="C16510" s="26" t="s">
        <v>28692</v>
      </c>
    </row>
    <row r="16511" spans="1:3">
      <c r="A16511" s="26" t="s">
        <v>38648</v>
      </c>
      <c r="B16511">
        <f t="shared" si="257"/>
        <v>74550</v>
      </c>
      <c r="C16511" s="26" t="s">
        <v>28693</v>
      </c>
    </row>
    <row r="16512" spans="1:3">
      <c r="A16512" s="26" t="s">
        <v>38649</v>
      </c>
      <c r="B16512">
        <f t="shared" si="257"/>
        <v>74551</v>
      </c>
      <c r="C16512" s="26" t="s">
        <v>28694</v>
      </c>
    </row>
    <row r="16513" spans="1:3">
      <c r="A16513" s="26" t="s">
        <v>38650</v>
      </c>
      <c r="B16513">
        <f t="shared" ref="B16513:B16576" si="258">HEX2DEC(A16513)</f>
        <v>74552</v>
      </c>
      <c r="C16513" s="26" t="s">
        <v>28695</v>
      </c>
    </row>
    <row r="16514" spans="1:3">
      <c r="A16514" s="26" t="s">
        <v>38651</v>
      </c>
      <c r="B16514">
        <f t="shared" si="258"/>
        <v>74553</v>
      </c>
      <c r="C16514" s="26" t="s">
        <v>28696</v>
      </c>
    </row>
    <row r="16515" spans="1:3">
      <c r="A16515" s="26" t="s">
        <v>28697</v>
      </c>
      <c r="B16515">
        <f t="shared" si="258"/>
        <v>74554</v>
      </c>
      <c r="C16515" s="26" t="s">
        <v>28698</v>
      </c>
    </row>
    <row r="16516" spans="1:3">
      <c r="A16516" s="26" t="s">
        <v>28699</v>
      </c>
      <c r="B16516">
        <f t="shared" si="258"/>
        <v>74555</v>
      </c>
      <c r="C16516" s="26" t="s">
        <v>28700</v>
      </c>
    </row>
    <row r="16517" spans="1:3">
      <c r="A16517" s="26" t="s">
        <v>28701</v>
      </c>
      <c r="B16517">
        <f t="shared" si="258"/>
        <v>74556</v>
      </c>
      <c r="C16517" s="26" t="s">
        <v>28702</v>
      </c>
    </row>
    <row r="16518" spans="1:3">
      <c r="A16518" s="26" t="s">
        <v>28703</v>
      </c>
      <c r="B16518">
        <f t="shared" si="258"/>
        <v>74557</v>
      </c>
      <c r="C16518" s="26" t="s">
        <v>28704</v>
      </c>
    </row>
    <row r="16519" spans="1:3">
      <c r="A16519" s="26" t="s">
        <v>28705</v>
      </c>
      <c r="B16519">
        <f t="shared" si="258"/>
        <v>74558</v>
      </c>
      <c r="C16519" s="26" t="s">
        <v>28706</v>
      </c>
    </row>
    <row r="16520" spans="1:3">
      <c r="A16520" s="26" t="s">
        <v>28707</v>
      </c>
      <c r="B16520">
        <f t="shared" si="258"/>
        <v>74559</v>
      </c>
      <c r="C16520" s="26" t="s">
        <v>28708</v>
      </c>
    </row>
    <row r="16521" spans="1:3">
      <c r="A16521" s="26" t="s">
        <v>38652</v>
      </c>
      <c r="B16521">
        <f t="shared" si="258"/>
        <v>74560</v>
      </c>
      <c r="C16521" s="26" t="s">
        <v>28709</v>
      </c>
    </row>
    <row r="16522" spans="1:3">
      <c r="A16522" s="26" t="s">
        <v>38653</v>
      </c>
      <c r="B16522">
        <f t="shared" si="258"/>
        <v>74561</v>
      </c>
      <c r="C16522" s="26" t="s">
        <v>28710</v>
      </c>
    </row>
    <row r="16523" spans="1:3">
      <c r="A16523" s="26" t="s">
        <v>38654</v>
      </c>
      <c r="B16523">
        <f t="shared" si="258"/>
        <v>74562</v>
      </c>
      <c r="C16523" s="26" t="s">
        <v>28711</v>
      </c>
    </row>
    <row r="16524" spans="1:3">
      <c r="A16524" s="26" t="s">
        <v>38655</v>
      </c>
      <c r="B16524">
        <f t="shared" si="258"/>
        <v>74563</v>
      </c>
      <c r="C16524" s="26" t="s">
        <v>28712</v>
      </c>
    </row>
    <row r="16525" spans="1:3">
      <c r="A16525" s="26" t="s">
        <v>38656</v>
      </c>
      <c r="B16525">
        <f t="shared" si="258"/>
        <v>74564</v>
      </c>
      <c r="C16525" s="26" t="s">
        <v>28713</v>
      </c>
    </row>
    <row r="16526" spans="1:3">
      <c r="A16526" s="26" t="s">
        <v>38657</v>
      </c>
      <c r="B16526">
        <f t="shared" si="258"/>
        <v>74565</v>
      </c>
      <c r="C16526" s="26" t="s">
        <v>28714</v>
      </c>
    </row>
    <row r="16527" spans="1:3">
      <c r="A16527" s="26" t="s">
        <v>38658</v>
      </c>
      <c r="B16527">
        <f t="shared" si="258"/>
        <v>74566</v>
      </c>
      <c r="C16527" s="26" t="s">
        <v>28715</v>
      </c>
    </row>
    <row r="16528" spans="1:3">
      <c r="A16528" s="26" t="s">
        <v>38659</v>
      </c>
      <c r="B16528">
        <f t="shared" si="258"/>
        <v>74567</v>
      </c>
      <c r="C16528" s="26" t="s">
        <v>28716</v>
      </c>
    </row>
    <row r="16529" spans="1:3">
      <c r="A16529" s="26" t="s">
        <v>38660</v>
      </c>
      <c r="B16529">
        <f t="shared" si="258"/>
        <v>74568</v>
      </c>
      <c r="C16529" s="26" t="s">
        <v>28717</v>
      </c>
    </row>
    <row r="16530" spans="1:3">
      <c r="A16530" s="26" t="s">
        <v>38661</v>
      </c>
      <c r="B16530">
        <f t="shared" si="258"/>
        <v>74569</v>
      </c>
      <c r="C16530" s="26" t="s">
        <v>28718</v>
      </c>
    </row>
    <row r="16531" spans="1:3">
      <c r="A16531" s="26" t="s">
        <v>28719</v>
      </c>
      <c r="B16531">
        <f t="shared" si="258"/>
        <v>74570</v>
      </c>
      <c r="C16531" s="26" t="s">
        <v>28720</v>
      </c>
    </row>
    <row r="16532" spans="1:3">
      <c r="A16532" s="26" t="s">
        <v>28721</v>
      </c>
      <c r="B16532">
        <f t="shared" si="258"/>
        <v>74571</v>
      </c>
      <c r="C16532" s="26" t="s">
        <v>28722</v>
      </c>
    </row>
    <row r="16533" spans="1:3">
      <c r="A16533" s="26" t="s">
        <v>28723</v>
      </c>
      <c r="B16533">
        <f t="shared" si="258"/>
        <v>74572</v>
      </c>
      <c r="C16533" s="26" t="s">
        <v>28724</v>
      </c>
    </row>
    <row r="16534" spans="1:3">
      <c r="A16534" s="26" t="s">
        <v>28725</v>
      </c>
      <c r="B16534">
        <f t="shared" si="258"/>
        <v>74573</v>
      </c>
      <c r="C16534" s="26" t="s">
        <v>28726</v>
      </c>
    </row>
    <row r="16535" spans="1:3">
      <c r="A16535" s="26" t="s">
        <v>28727</v>
      </c>
      <c r="B16535">
        <f t="shared" si="258"/>
        <v>74574</v>
      </c>
      <c r="C16535" s="26" t="s">
        <v>28728</v>
      </c>
    </row>
    <row r="16536" spans="1:3">
      <c r="A16536" s="26" t="s">
        <v>28729</v>
      </c>
      <c r="B16536">
        <f t="shared" si="258"/>
        <v>74575</v>
      </c>
      <c r="C16536" s="26" t="s">
        <v>28730</v>
      </c>
    </row>
    <row r="16537" spans="1:3">
      <c r="A16537" s="26" t="s">
        <v>38662</v>
      </c>
      <c r="B16537">
        <f t="shared" si="258"/>
        <v>74576</v>
      </c>
      <c r="C16537" s="26" t="s">
        <v>28731</v>
      </c>
    </row>
    <row r="16538" spans="1:3">
      <c r="A16538" s="26" t="s">
        <v>38663</v>
      </c>
      <c r="B16538">
        <f t="shared" si="258"/>
        <v>74577</v>
      </c>
      <c r="C16538" s="26" t="s">
        <v>28732</v>
      </c>
    </row>
    <row r="16539" spans="1:3">
      <c r="A16539" s="26" t="s">
        <v>38664</v>
      </c>
      <c r="B16539">
        <f t="shared" si="258"/>
        <v>74578</v>
      </c>
      <c r="C16539" s="26" t="s">
        <v>28733</v>
      </c>
    </row>
    <row r="16540" spans="1:3">
      <c r="A16540" s="26" t="s">
        <v>38665</v>
      </c>
      <c r="B16540">
        <f t="shared" si="258"/>
        <v>74579</v>
      </c>
      <c r="C16540" s="26" t="s">
        <v>28734</v>
      </c>
    </row>
    <row r="16541" spans="1:3">
      <c r="A16541" s="26" t="s">
        <v>38666</v>
      </c>
      <c r="B16541">
        <f t="shared" si="258"/>
        <v>74580</v>
      </c>
      <c r="C16541" s="26" t="s">
        <v>28735</v>
      </c>
    </row>
    <row r="16542" spans="1:3">
      <c r="A16542" s="26" t="s">
        <v>38667</v>
      </c>
      <c r="B16542">
        <f t="shared" si="258"/>
        <v>74581</v>
      </c>
      <c r="C16542" s="26" t="s">
        <v>28736</v>
      </c>
    </row>
    <row r="16543" spans="1:3">
      <c r="A16543" s="26" t="s">
        <v>38668</v>
      </c>
      <c r="B16543">
        <f t="shared" si="258"/>
        <v>74582</v>
      </c>
      <c r="C16543" s="26" t="s">
        <v>28737</v>
      </c>
    </row>
    <row r="16544" spans="1:3">
      <c r="A16544" s="26" t="s">
        <v>38669</v>
      </c>
      <c r="B16544">
        <f t="shared" si="258"/>
        <v>74583</v>
      </c>
      <c r="C16544" s="26" t="s">
        <v>28738</v>
      </c>
    </row>
    <row r="16545" spans="1:3">
      <c r="A16545" s="26" t="s">
        <v>38670</v>
      </c>
      <c r="B16545">
        <f t="shared" si="258"/>
        <v>74584</v>
      </c>
      <c r="C16545" s="26" t="s">
        <v>28739</v>
      </c>
    </row>
    <row r="16546" spans="1:3">
      <c r="A16546" s="26" t="s">
        <v>38671</v>
      </c>
      <c r="B16546">
        <f t="shared" si="258"/>
        <v>74585</v>
      </c>
      <c r="C16546" s="26" t="s">
        <v>28740</v>
      </c>
    </row>
    <row r="16547" spans="1:3">
      <c r="A16547" s="26" t="s">
        <v>28741</v>
      </c>
      <c r="B16547">
        <f t="shared" si="258"/>
        <v>74586</v>
      </c>
      <c r="C16547" s="26" t="s">
        <v>28742</v>
      </c>
    </row>
    <row r="16548" spans="1:3">
      <c r="A16548" s="26" t="s">
        <v>28743</v>
      </c>
      <c r="B16548">
        <f t="shared" si="258"/>
        <v>74587</v>
      </c>
      <c r="C16548" s="26" t="s">
        <v>28744</v>
      </c>
    </row>
    <row r="16549" spans="1:3">
      <c r="A16549" s="26" t="s">
        <v>28745</v>
      </c>
      <c r="B16549">
        <f t="shared" si="258"/>
        <v>74588</v>
      </c>
      <c r="C16549" s="26" t="s">
        <v>28746</v>
      </c>
    </row>
    <row r="16550" spans="1:3">
      <c r="A16550" s="26" t="s">
        <v>28747</v>
      </c>
      <c r="B16550">
        <f t="shared" si="258"/>
        <v>74589</v>
      </c>
      <c r="C16550" s="26" t="s">
        <v>28748</v>
      </c>
    </row>
    <row r="16551" spans="1:3">
      <c r="A16551" s="26" t="s">
        <v>28749</v>
      </c>
      <c r="B16551">
        <f t="shared" si="258"/>
        <v>74590</v>
      </c>
      <c r="C16551" s="26" t="s">
        <v>28750</v>
      </c>
    </row>
    <row r="16552" spans="1:3">
      <c r="A16552" s="26" t="s">
        <v>28751</v>
      </c>
      <c r="B16552">
        <f t="shared" si="258"/>
        <v>74591</v>
      </c>
      <c r="C16552" s="26" t="s">
        <v>28752</v>
      </c>
    </row>
    <row r="16553" spans="1:3">
      <c r="A16553" s="26" t="s">
        <v>38672</v>
      </c>
      <c r="B16553">
        <f t="shared" si="258"/>
        <v>74592</v>
      </c>
      <c r="C16553" s="26" t="s">
        <v>28753</v>
      </c>
    </row>
    <row r="16554" spans="1:3">
      <c r="A16554" s="26" t="s">
        <v>38673</v>
      </c>
      <c r="B16554">
        <f t="shared" si="258"/>
        <v>74593</v>
      </c>
      <c r="C16554" s="26" t="s">
        <v>28754</v>
      </c>
    </row>
    <row r="16555" spans="1:3">
      <c r="A16555" s="26" t="s">
        <v>38674</v>
      </c>
      <c r="B16555">
        <f t="shared" si="258"/>
        <v>74594</v>
      </c>
      <c r="C16555" s="26" t="s">
        <v>28755</v>
      </c>
    </row>
    <row r="16556" spans="1:3">
      <c r="A16556" s="26" t="s">
        <v>38675</v>
      </c>
      <c r="B16556">
        <f t="shared" si="258"/>
        <v>74595</v>
      </c>
      <c r="C16556" s="26" t="s">
        <v>28756</v>
      </c>
    </row>
    <row r="16557" spans="1:3">
      <c r="A16557" s="26" t="s">
        <v>38676</v>
      </c>
      <c r="B16557">
        <f t="shared" si="258"/>
        <v>74596</v>
      </c>
      <c r="C16557" s="26" t="s">
        <v>28757</v>
      </c>
    </row>
    <row r="16558" spans="1:3">
      <c r="A16558" s="26" t="s">
        <v>38677</v>
      </c>
      <c r="B16558">
        <f t="shared" si="258"/>
        <v>74597</v>
      </c>
      <c r="C16558" s="26" t="s">
        <v>28758</v>
      </c>
    </row>
    <row r="16559" spans="1:3">
      <c r="A16559" s="26" t="s">
        <v>38678</v>
      </c>
      <c r="B16559">
        <f t="shared" si="258"/>
        <v>74598</v>
      </c>
      <c r="C16559" s="26" t="s">
        <v>28759</v>
      </c>
    </row>
    <row r="16560" spans="1:3">
      <c r="A16560" s="26" t="s">
        <v>38679</v>
      </c>
      <c r="B16560">
        <f t="shared" si="258"/>
        <v>74599</v>
      </c>
      <c r="C16560" s="26" t="s">
        <v>28760</v>
      </c>
    </row>
    <row r="16561" spans="1:3">
      <c r="A16561" s="26" t="s">
        <v>38680</v>
      </c>
      <c r="B16561">
        <f t="shared" si="258"/>
        <v>74600</v>
      </c>
      <c r="C16561" s="26" t="s">
        <v>28761</v>
      </c>
    </row>
    <row r="16562" spans="1:3">
      <c r="A16562" s="26" t="s">
        <v>38681</v>
      </c>
      <c r="B16562">
        <f t="shared" si="258"/>
        <v>74601</v>
      </c>
      <c r="C16562" s="26" t="s">
        <v>28762</v>
      </c>
    </row>
    <row r="16563" spans="1:3">
      <c r="A16563" s="26" t="s">
        <v>28763</v>
      </c>
      <c r="B16563">
        <f t="shared" si="258"/>
        <v>74602</v>
      </c>
      <c r="C16563" s="26" t="s">
        <v>28764</v>
      </c>
    </row>
    <row r="16564" spans="1:3">
      <c r="A16564" s="26" t="s">
        <v>28765</v>
      </c>
      <c r="B16564">
        <f t="shared" si="258"/>
        <v>74603</v>
      </c>
      <c r="C16564" s="26" t="s">
        <v>28766</v>
      </c>
    </row>
    <row r="16565" spans="1:3">
      <c r="A16565" s="26" t="s">
        <v>28767</v>
      </c>
      <c r="B16565">
        <f t="shared" si="258"/>
        <v>74604</v>
      </c>
      <c r="C16565" s="26" t="s">
        <v>28768</v>
      </c>
    </row>
    <row r="16566" spans="1:3">
      <c r="A16566" s="26" t="s">
        <v>28769</v>
      </c>
      <c r="B16566">
        <f t="shared" si="258"/>
        <v>74605</v>
      </c>
      <c r="C16566" s="26" t="s">
        <v>28770</v>
      </c>
    </row>
    <row r="16567" spans="1:3">
      <c r="A16567" s="26" t="s">
        <v>28771</v>
      </c>
      <c r="B16567">
        <f t="shared" si="258"/>
        <v>74606</v>
      </c>
      <c r="C16567" s="26" t="s">
        <v>28772</v>
      </c>
    </row>
    <row r="16568" spans="1:3">
      <c r="A16568" s="26" t="s">
        <v>38682</v>
      </c>
      <c r="B16568">
        <f t="shared" si="258"/>
        <v>74752</v>
      </c>
      <c r="C16568" s="26" t="s">
        <v>28773</v>
      </c>
    </row>
    <row r="16569" spans="1:3">
      <c r="A16569" s="26" t="s">
        <v>38683</v>
      </c>
      <c r="B16569">
        <f t="shared" si="258"/>
        <v>74753</v>
      </c>
      <c r="C16569" s="26" t="s">
        <v>28774</v>
      </c>
    </row>
    <row r="16570" spans="1:3">
      <c r="A16570" s="26" t="s">
        <v>38684</v>
      </c>
      <c r="B16570">
        <f t="shared" si="258"/>
        <v>74754</v>
      </c>
      <c r="C16570" s="26" t="s">
        <v>28775</v>
      </c>
    </row>
    <row r="16571" spans="1:3">
      <c r="A16571" s="26" t="s">
        <v>38685</v>
      </c>
      <c r="B16571">
        <f t="shared" si="258"/>
        <v>74755</v>
      </c>
      <c r="C16571" s="26" t="s">
        <v>28776</v>
      </c>
    </row>
    <row r="16572" spans="1:3">
      <c r="A16572" s="26" t="s">
        <v>38686</v>
      </c>
      <c r="B16572">
        <f t="shared" si="258"/>
        <v>74756</v>
      </c>
      <c r="C16572" s="26" t="s">
        <v>28777</v>
      </c>
    </row>
    <row r="16573" spans="1:3">
      <c r="A16573" s="26" t="s">
        <v>38687</v>
      </c>
      <c r="B16573">
        <f t="shared" si="258"/>
        <v>74757</v>
      </c>
      <c r="C16573" s="26" t="s">
        <v>28778</v>
      </c>
    </row>
    <row r="16574" spans="1:3">
      <c r="A16574" s="26" t="s">
        <v>38688</v>
      </c>
      <c r="B16574">
        <f t="shared" si="258"/>
        <v>74758</v>
      </c>
      <c r="C16574" s="26" t="s">
        <v>28779</v>
      </c>
    </row>
    <row r="16575" spans="1:3">
      <c r="A16575" s="26" t="s">
        <v>38689</v>
      </c>
      <c r="B16575">
        <f t="shared" si="258"/>
        <v>74759</v>
      </c>
      <c r="C16575" s="26" t="s">
        <v>28780</v>
      </c>
    </row>
    <row r="16576" spans="1:3">
      <c r="A16576" s="26" t="s">
        <v>38690</v>
      </c>
      <c r="B16576">
        <f t="shared" si="258"/>
        <v>74760</v>
      </c>
      <c r="C16576" s="26" t="s">
        <v>28781</v>
      </c>
    </row>
    <row r="16577" spans="1:3">
      <c r="A16577" s="26" t="s">
        <v>38691</v>
      </c>
      <c r="B16577">
        <f t="shared" ref="B16577:B16640" si="259">HEX2DEC(A16577)</f>
        <v>74761</v>
      </c>
      <c r="C16577" s="26" t="s">
        <v>28782</v>
      </c>
    </row>
    <row r="16578" spans="1:3">
      <c r="A16578" s="26" t="s">
        <v>28783</v>
      </c>
      <c r="B16578">
        <f t="shared" si="259"/>
        <v>74762</v>
      </c>
      <c r="C16578" s="26" t="s">
        <v>28784</v>
      </c>
    </row>
    <row r="16579" spans="1:3">
      <c r="A16579" s="26" t="s">
        <v>28785</v>
      </c>
      <c r="B16579">
        <f t="shared" si="259"/>
        <v>74763</v>
      </c>
      <c r="C16579" s="26" t="s">
        <v>28786</v>
      </c>
    </row>
    <row r="16580" spans="1:3">
      <c r="A16580" s="26" t="s">
        <v>28787</v>
      </c>
      <c r="B16580">
        <f t="shared" si="259"/>
        <v>74764</v>
      </c>
      <c r="C16580" s="26" t="s">
        <v>28788</v>
      </c>
    </row>
    <row r="16581" spans="1:3">
      <c r="A16581" s="26" t="s">
        <v>28789</v>
      </c>
      <c r="B16581">
        <f t="shared" si="259"/>
        <v>74765</v>
      </c>
      <c r="C16581" s="26" t="s">
        <v>28790</v>
      </c>
    </row>
    <row r="16582" spans="1:3">
      <c r="A16582" s="26" t="s">
        <v>28791</v>
      </c>
      <c r="B16582">
        <f t="shared" si="259"/>
        <v>74766</v>
      </c>
      <c r="C16582" s="26" t="s">
        <v>28792</v>
      </c>
    </row>
    <row r="16583" spans="1:3">
      <c r="A16583" s="26" t="s">
        <v>28793</v>
      </c>
      <c r="B16583">
        <f t="shared" si="259"/>
        <v>74767</v>
      </c>
      <c r="C16583" s="26" t="s">
        <v>28794</v>
      </c>
    </row>
    <row r="16584" spans="1:3">
      <c r="A16584" s="26" t="s">
        <v>38692</v>
      </c>
      <c r="B16584">
        <f t="shared" si="259"/>
        <v>74768</v>
      </c>
      <c r="C16584" s="26" t="s">
        <v>28795</v>
      </c>
    </row>
    <row r="16585" spans="1:3">
      <c r="A16585" s="26" t="s">
        <v>38693</v>
      </c>
      <c r="B16585">
        <f t="shared" si="259"/>
        <v>74769</v>
      </c>
      <c r="C16585" s="26" t="s">
        <v>28796</v>
      </c>
    </row>
    <row r="16586" spans="1:3">
      <c r="A16586" s="26" t="s">
        <v>38694</v>
      </c>
      <c r="B16586">
        <f t="shared" si="259"/>
        <v>74770</v>
      </c>
      <c r="C16586" s="26" t="s">
        <v>28797</v>
      </c>
    </row>
    <row r="16587" spans="1:3">
      <c r="A16587" s="26" t="s">
        <v>38695</v>
      </c>
      <c r="B16587">
        <f t="shared" si="259"/>
        <v>74771</v>
      </c>
      <c r="C16587" s="26" t="s">
        <v>28798</v>
      </c>
    </row>
    <row r="16588" spans="1:3">
      <c r="A16588" s="26" t="s">
        <v>38696</v>
      </c>
      <c r="B16588">
        <f t="shared" si="259"/>
        <v>74772</v>
      </c>
      <c r="C16588" s="26" t="s">
        <v>28799</v>
      </c>
    </row>
    <row r="16589" spans="1:3">
      <c r="A16589" s="26" t="s">
        <v>38697</v>
      </c>
      <c r="B16589">
        <f t="shared" si="259"/>
        <v>74773</v>
      </c>
      <c r="C16589" s="26" t="s">
        <v>28800</v>
      </c>
    </row>
    <row r="16590" spans="1:3">
      <c r="A16590" s="26" t="s">
        <v>38698</v>
      </c>
      <c r="B16590">
        <f t="shared" si="259"/>
        <v>74774</v>
      </c>
      <c r="C16590" s="26" t="s">
        <v>28801</v>
      </c>
    </row>
    <row r="16591" spans="1:3">
      <c r="A16591" s="26" t="s">
        <v>38699</v>
      </c>
      <c r="B16591">
        <f t="shared" si="259"/>
        <v>74775</v>
      </c>
      <c r="C16591" s="26" t="s">
        <v>28802</v>
      </c>
    </row>
    <row r="16592" spans="1:3">
      <c r="A16592" s="26" t="s">
        <v>38700</v>
      </c>
      <c r="B16592">
        <f t="shared" si="259"/>
        <v>74776</v>
      </c>
      <c r="C16592" s="26" t="s">
        <v>28803</v>
      </c>
    </row>
    <row r="16593" spans="1:3">
      <c r="A16593" s="26" t="s">
        <v>38701</v>
      </c>
      <c r="B16593">
        <f t="shared" si="259"/>
        <v>74777</v>
      </c>
      <c r="C16593" s="26" t="s">
        <v>28804</v>
      </c>
    </row>
    <row r="16594" spans="1:3">
      <c r="A16594" s="26" t="s">
        <v>28805</v>
      </c>
      <c r="B16594">
        <f t="shared" si="259"/>
        <v>74778</v>
      </c>
      <c r="C16594" s="26" t="s">
        <v>28806</v>
      </c>
    </row>
    <row r="16595" spans="1:3">
      <c r="A16595" s="26" t="s">
        <v>28807</v>
      </c>
      <c r="B16595">
        <f t="shared" si="259"/>
        <v>74779</v>
      </c>
      <c r="C16595" s="26" t="s">
        <v>28808</v>
      </c>
    </row>
    <row r="16596" spans="1:3">
      <c r="A16596" s="26" t="s">
        <v>28809</v>
      </c>
      <c r="B16596">
        <f t="shared" si="259"/>
        <v>74780</v>
      </c>
      <c r="C16596" s="26" t="s">
        <v>28810</v>
      </c>
    </row>
    <row r="16597" spans="1:3">
      <c r="A16597" s="26" t="s">
        <v>28811</v>
      </c>
      <c r="B16597">
        <f t="shared" si="259"/>
        <v>74781</v>
      </c>
      <c r="C16597" s="26" t="s">
        <v>28812</v>
      </c>
    </row>
    <row r="16598" spans="1:3">
      <c r="A16598" s="26" t="s">
        <v>28813</v>
      </c>
      <c r="B16598">
        <f t="shared" si="259"/>
        <v>74782</v>
      </c>
      <c r="C16598" s="26" t="s">
        <v>28814</v>
      </c>
    </row>
    <row r="16599" spans="1:3">
      <c r="A16599" s="26" t="s">
        <v>28815</v>
      </c>
      <c r="B16599">
        <f t="shared" si="259"/>
        <v>74783</v>
      </c>
      <c r="C16599" s="26" t="s">
        <v>28816</v>
      </c>
    </row>
    <row r="16600" spans="1:3">
      <c r="A16600" s="26" t="s">
        <v>38702</v>
      </c>
      <c r="B16600">
        <f t="shared" si="259"/>
        <v>74784</v>
      </c>
      <c r="C16600" s="26" t="s">
        <v>28817</v>
      </c>
    </row>
    <row r="16601" spans="1:3">
      <c r="A16601" s="26" t="s">
        <v>38703</v>
      </c>
      <c r="B16601">
        <f t="shared" si="259"/>
        <v>74785</v>
      </c>
      <c r="C16601" s="26" t="s">
        <v>28818</v>
      </c>
    </row>
    <row r="16602" spans="1:3">
      <c r="A16602" s="26" t="s">
        <v>38704</v>
      </c>
      <c r="B16602">
        <f t="shared" si="259"/>
        <v>74786</v>
      </c>
      <c r="C16602" s="26" t="s">
        <v>28819</v>
      </c>
    </row>
    <row r="16603" spans="1:3">
      <c r="A16603" s="26" t="s">
        <v>38705</v>
      </c>
      <c r="B16603">
        <f t="shared" si="259"/>
        <v>74787</v>
      </c>
      <c r="C16603" s="26" t="s">
        <v>28820</v>
      </c>
    </row>
    <row r="16604" spans="1:3">
      <c r="A16604" s="26" t="s">
        <v>38706</v>
      </c>
      <c r="B16604">
        <f t="shared" si="259"/>
        <v>74788</v>
      </c>
      <c r="C16604" s="26" t="s">
        <v>28821</v>
      </c>
    </row>
    <row r="16605" spans="1:3">
      <c r="A16605" s="26" t="s">
        <v>38707</v>
      </c>
      <c r="B16605">
        <f t="shared" si="259"/>
        <v>74789</v>
      </c>
      <c r="C16605" s="26" t="s">
        <v>28822</v>
      </c>
    </row>
    <row r="16606" spans="1:3">
      <c r="A16606" s="26" t="s">
        <v>38708</v>
      </c>
      <c r="B16606">
        <f t="shared" si="259"/>
        <v>74790</v>
      </c>
      <c r="C16606" s="26" t="s">
        <v>28823</v>
      </c>
    </row>
    <row r="16607" spans="1:3">
      <c r="A16607" s="26" t="s">
        <v>38709</v>
      </c>
      <c r="B16607">
        <f t="shared" si="259"/>
        <v>74791</v>
      </c>
      <c r="C16607" s="26" t="s">
        <v>28824</v>
      </c>
    </row>
    <row r="16608" spans="1:3">
      <c r="A16608" s="26" t="s">
        <v>38710</v>
      </c>
      <c r="B16608">
        <f t="shared" si="259"/>
        <v>74792</v>
      </c>
      <c r="C16608" s="26" t="s">
        <v>28825</v>
      </c>
    </row>
    <row r="16609" spans="1:3">
      <c r="A16609" s="26" t="s">
        <v>38711</v>
      </c>
      <c r="B16609">
        <f t="shared" si="259"/>
        <v>74793</v>
      </c>
      <c r="C16609" s="26" t="s">
        <v>28826</v>
      </c>
    </row>
    <row r="16610" spans="1:3">
      <c r="A16610" s="26" t="s">
        <v>28827</v>
      </c>
      <c r="B16610">
        <f t="shared" si="259"/>
        <v>74794</v>
      </c>
      <c r="C16610" s="26" t="s">
        <v>28828</v>
      </c>
    </row>
    <row r="16611" spans="1:3">
      <c r="A16611" s="26" t="s">
        <v>28829</v>
      </c>
      <c r="B16611">
        <f t="shared" si="259"/>
        <v>74795</v>
      </c>
      <c r="C16611" s="26" t="s">
        <v>28830</v>
      </c>
    </row>
    <row r="16612" spans="1:3">
      <c r="A16612" s="26" t="s">
        <v>28831</v>
      </c>
      <c r="B16612">
        <f t="shared" si="259"/>
        <v>74796</v>
      </c>
      <c r="C16612" s="26" t="s">
        <v>28832</v>
      </c>
    </row>
    <row r="16613" spans="1:3">
      <c r="A16613" s="26" t="s">
        <v>28833</v>
      </c>
      <c r="B16613">
        <f t="shared" si="259"/>
        <v>74797</v>
      </c>
      <c r="C16613" s="26" t="s">
        <v>28834</v>
      </c>
    </row>
    <row r="16614" spans="1:3">
      <c r="A16614" s="26" t="s">
        <v>28835</v>
      </c>
      <c r="B16614">
        <f t="shared" si="259"/>
        <v>74798</v>
      </c>
      <c r="C16614" s="26" t="s">
        <v>28836</v>
      </c>
    </row>
    <row r="16615" spans="1:3">
      <c r="A16615" s="26" t="s">
        <v>28837</v>
      </c>
      <c r="B16615">
        <f t="shared" si="259"/>
        <v>74799</v>
      </c>
      <c r="C16615" s="26" t="s">
        <v>28838</v>
      </c>
    </row>
    <row r="16616" spans="1:3">
      <c r="A16616" s="26" t="s">
        <v>38712</v>
      </c>
      <c r="B16616">
        <f t="shared" si="259"/>
        <v>74800</v>
      </c>
      <c r="C16616" s="26" t="s">
        <v>28839</v>
      </c>
    </row>
    <row r="16617" spans="1:3">
      <c r="A16617" s="26" t="s">
        <v>38713</v>
      </c>
      <c r="B16617">
        <f t="shared" si="259"/>
        <v>74801</v>
      </c>
      <c r="C16617" s="26" t="s">
        <v>28840</v>
      </c>
    </row>
    <row r="16618" spans="1:3">
      <c r="A16618" s="26" t="s">
        <v>38714</v>
      </c>
      <c r="B16618">
        <f t="shared" si="259"/>
        <v>74802</v>
      </c>
      <c r="C16618" s="26" t="s">
        <v>28841</v>
      </c>
    </row>
    <row r="16619" spans="1:3">
      <c r="A16619" s="26" t="s">
        <v>38715</v>
      </c>
      <c r="B16619">
        <f t="shared" si="259"/>
        <v>74803</v>
      </c>
      <c r="C16619" s="26" t="s">
        <v>28842</v>
      </c>
    </row>
    <row r="16620" spans="1:3">
      <c r="A16620" s="26" t="s">
        <v>38716</v>
      </c>
      <c r="B16620">
        <f t="shared" si="259"/>
        <v>74804</v>
      </c>
      <c r="C16620" s="26" t="s">
        <v>28843</v>
      </c>
    </row>
    <row r="16621" spans="1:3">
      <c r="A16621" s="26" t="s">
        <v>38717</v>
      </c>
      <c r="B16621">
        <f t="shared" si="259"/>
        <v>74805</v>
      </c>
      <c r="C16621" s="26" t="s">
        <v>28844</v>
      </c>
    </row>
    <row r="16622" spans="1:3">
      <c r="A16622" s="26" t="s">
        <v>38718</v>
      </c>
      <c r="B16622">
        <f t="shared" si="259"/>
        <v>74806</v>
      </c>
      <c r="C16622" s="26" t="s">
        <v>28845</v>
      </c>
    </row>
    <row r="16623" spans="1:3">
      <c r="A16623" s="26" t="s">
        <v>38719</v>
      </c>
      <c r="B16623">
        <f t="shared" si="259"/>
        <v>74807</v>
      </c>
      <c r="C16623" s="26" t="s">
        <v>28846</v>
      </c>
    </row>
    <row r="16624" spans="1:3">
      <c r="A16624" s="26" t="s">
        <v>38720</v>
      </c>
      <c r="B16624">
        <f t="shared" si="259"/>
        <v>74808</v>
      </c>
      <c r="C16624" s="26" t="s">
        <v>28847</v>
      </c>
    </row>
    <row r="16625" spans="1:3">
      <c r="A16625" s="26" t="s">
        <v>38721</v>
      </c>
      <c r="B16625">
        <f t="shared" si="259"/>
        <v>74809</v>
      </c>
      <c r="C16625" s="26" t="s">
        <v>28848</v>
      </c>
    </row>
    <row r="16626" spans="1:3">
      <c r="A16626" s="26" t="s">
        <v>28849</v>
      </c>
      <c r="B16626">
        <f t="shared" si="259"/>
        <v>74810</v>
      </c>
      <c r="C16626" s="26" t="s">
        <v>28850</v>
      </c>
    </row>
    <row r="16627" spans="1:3">
      <c r="A16627" s="26" t="s">
        <v>28851</v>
      </c>
      <c r="B16627">
        <f t="shared" si="259"/>
        <v>74811</v>
      </c>
      <c r="C16627" s="26" t="s">
        <v>28852</v>
      </c>
    </row>
    <row r="16628" spans="1:3">
      <c r="A16628" s="26" t="s">
        <v>28853</v>
      </c>
      <c r="B16628">
        <f t="shared" si="259"/>
        <v>74812</v>
      </c>
      <c r="C16628" s="26" t="s">
        <v>28854</v>
      </c>
    </row>
    <row r="16629" spans="1:3">
      <c r="A16629" s="26" t="s">
        <v>28855</v>
      </c>
      <c r="B16629">
        <f t="shared" si="259"/>
        <v>74813</v>
      </c>
      <c r="C16629" s="26" t="s">
        <v>28856</v>
      </c>
    </row>
    <row r="16630" spans="1:3">
      <c r="A16630" s="26" t="s">
        <v>28857</v>
      </c>
      <c r="B16630">
        <f t="shared" si="259"/>
        <v>74814</v>
      </c>
      <c r="C16630" s="26" t="s">
        <v>28858</v>
      </c>
    </row>
    <row r="16631" spans="1:3">
      <c r="A16631" s="26" t="s">
        <v>28859</v>
      </c>
      <c r="B16631">
        <f t="shared" si="259"/>
        <v>74815</v>
      </c>
      <c r="C16631" s="26" t="s">
        <v>28860</v>
      </c>
    </row>
    <row r="16632" spans="1:3">
      <c r="A16632" s="26" t="s">
        <v>38722</v>
      </c>
      <c r="B16632">
        <f t="shared" si="259"/>
        <v>74816</v>
      </c>
      <c r="C16632" s="26" t="s">
        <v>28861</v>
      </c>
    </row>
    <row r="16633" spans="1:3">
      <c r="A16633" s="26" t="s">
        <v>38723</v>
      </c>
      <c r="B16633">
        <f t="shared" si="259"/>
        <v>74817</v>
      </c>
      <c r="C16633" s="26" t="s">
        <v>28862</v>
      </c>
    </row>
    <row r="16634" spans="1:3">
      <c r="A16634" s="26" t="s">
        <v>38724</v>
      </c>
      <c r="B16634">
        <f t="shared" si="259"/>
        <v>74818</v>
      </c>
      <c r="C16634" s="26" t="s">
        <v>28863</v>
      </c>
    </row>
    <row r="16635" spans="1:3">
      <c r="A16635" s="26" t="s">
        <v>38725</v>
      </c>
      <c r="B16635">
        <f t="shared" si="259"/>
        <v>74819</v>
      </c>
      <c r="C16635" s="26" t="s">
        <v>28864</v>
      </c>
    </row>
    <row r="16636" spans="1:3">
      <c r="A16636" s="26" t="s">
        <v>38726</v>
      </c>
      <c r="B16636">
        <f t="shared" si="259"/>
        <v>74820</v>
      </c>
      <c r="C16636" s="26" t="s">
        <v>28865</v>
      </c>
    </row>
    <row r="16637" spans="1:3">
      <c r="A16637" s="26" t="s">
        <v>38727</v>
      </c>
      <c r="B16637">
        <f t="shared" si="259"/>
        <v>74821</v>
      </c>
      <c r="C16637" s="26" t="s">
        <v>28866</v>
      </c>
    </row>
    <row r="16638" spans="1:3">
      <c r="A16638" s="26" t="s">
        <v>38728</v>
      </c>
      <c r="B16638">
        <f t="shared" si="259"/>
        <v>74822</v>
      </c>
      <c r="C16638" s="26" t="s">
        <v>28867</v>
      </c>
    </row>
    <row r="16639" spans="1:3">
      <c r="A16639" s="26" t="s">
        <v>38729</v>
      </c>
      <c r="B16639">
        <f t="shared" si="259"/>
        <v>74823</v>
      </c>
      <c r="C16639" s="26" t="s">
        <v>28868</v>
      </c>
    </row>
    <row r="16640" spans="1:3">
      <c r="A16640" s="26" t="s">
        <v>38730</v>
      </c>
      <c r="B16640">
        <f t="shared" si="259"/>
        <v>74824</v>
      </c>
      <c r="C16640" s="26" t="s">
        <v>28869</v>
      </c>
    </row>
    <row r="16641" spans="1:3">
      <c r="A16641" s="26" t="s">
        <v>38731</v>
      </c>
      <c r="B16641">
        <f t="shared" ref="B16641:B16704" si="260">HEX2DEC(A16641)</f>
        <v>74825</v>
      </c>
      <c r="C16641" s="26" t="s">
        <v>28870</v>
      </c>
    </row>
    <row r="16642" spans="1:3">
      <c r="A16642" s="26" t="s">
        <v>28871</v>
      </c>
      <c r="B16642">
        <f t="shared" si="260"/>
        <v>74826</v>
      </c>
      <c r="C16642" s="26" t="s">
        <v>28872</v>
      </c>
    </row>
    <row r="16643" spans="1:3">
      <c r="A16643" s="26" t="s">
        <v>28873</v>
      </c>
      <c r="B16643">
        <f t="shared" si="260"/>
        <v>74827</v>
      </c>
      <c r="C16643" s="26" t="s">
        <v>28874</v>
      </c>
    </row>
    <row r="16644" spans="1:3">
      <c r="A16644" s="26" t="s">
        <v>28875</v>
      </c>
      <c r="B16644">
        <f t="shared" si="260"/>
        <v>74828</v>
      </c>
      <c r="C16644" s="26" t="s">
        <v>28876</v>
      </c>
    </row>
    <row r="16645" spans="1:3">
      <c r="A16645" s="26" t="s">
        <v>28877</v>
      </c>
      <c r="B16645">
        <f t="shared" si="260"/>
        <v>74829</v>
      </c>
      <c r="C16645" s="26" t="s">
        <v>28878</v>
      </c>
    </row>
    <row r="16646" spans="1:3">
      <c r="A16646" s="26" t="s">
        <v>28879</v>
      </c>
      <c r="B16646">
        <f t="shared" si="260"/>
        <v>74830</v>
      </c>
      <c r="C16646" s="26" t="s">
        <v>28880</v>
      </c>
    </row>
    <row r="16647" spans="1:3">
      <c r="A16647" s="26" t="s">
        <v>28881</v>
      </c>
      <c r="B16647">
        <f t="shared" si="260"/>
        <v>74831</v>
      </c>
      <c r="C16647" s="26" t="s">
        <v>28882</v>
      </c>
    </row>
    <row r="16648" spans="1:3">
      <c r="A16648" s="26" t="s">
        <v>38732</v>
      </c>
      <c r="B16648">
        <f t="shared" si="260"/>
        <v>74832</v>
      </c>
      <c r="C16648" s="26" t="s">
        <v>28883</v>
      </c>
    </row>
    <row r="16649" spans="1:3">
      <c r="A16649" s="26" t="s">
        <v>38733</v>
      </c>
      <c r="B16649">
        <f t="shared" si="260"/>
        <v>74833</v>
      </c>
      <c r="C16649" s="26" t="s">
        <v>28884</v>
      </c>
    </row>
    <row r="16650" spans="1:3">
      <c r="A16650" s="26" t="s">
        <v>38734</v>
      </c>
      <c r="B16650">
        <f t="shared" si="260"/>
        <v>74834</v>
      </c>
      <c r="C16650" s="26" t="s">
        <v>28885</v>
      </c>
    </row>
    <row r="16651" spans="1:3">
      <c r="A16651" s="26" t="s">
        <v>38735</v>
      </c>
      <c r="B16651">
        <f t="shared" si="260"/>
        <v>74835</v>
      </c>
      <c r="C16651" s="26" t="s">
        <v>28886</v>
      </c>
    </row>
    <row r="16652" spans="1:3">
      <c r="A16652" s="26" t="s">
        <v>38736</v>
      </c>
      <c r="B16652">
        <f t="shared" si="260"/>
        <v>74836</v>
      </c>
      <c r="C16652" s="26" t="s">
        <v>28887</v>
      </c>
    </row>
    <row r="16653" spans="1:3">
      <c r="A16653" s="26" t="s">
        <v>38737</v>
      </c>
      <c r="B16653">
        <f t="shared" si="260"/>
        <v>74837</v>
      </c>
      <c r="C16653" s="26" t="s">
        <v>28888</v>
      </c>
    </row>
    <row r="16654" spans="1:3">
      <c r="A16654" s="26" t="s">
        <v>38738</v>
      </c>
      <c r="B16654">
        <f t="shared" si="260"/>
        <v>74838</v>
      </c>
      <c r="C16654" s="26" t="s">
        <v>28889</v>
      </c>
    </row>
    <row r="16655" spans="1:3">
      <c r="A16655" s="26" t="s">
        <v>38739</v>
      </c>
      <c r="B16655">
        <f t="shared" si="260"/>
        <v>74839</v>
      </c>
      <c r="C16655" s="26" t="s">
        <v>28890</v>
      </c>
    </row>
    <row r="16656" spans="1:3">
      <c r="A16656" s="26" t="s">
        <v>38740</v>
      </c>
      <c r="B16656">
        <f t="shared" si="260"/>
        <v>74840</v>
      </c>
      <c r="C16656" s="26" t="s">
        <v>28891</v>
      </c>
    </row>
    <row r="16657" spans="1:3">
      <c r="A16657" s="26" t="s">
        <v>38741</v>
      </c>
      <c r="B16657">
        <f t="shared" si="260"/>
        <v>74841</v>
      </c>
      <c r="C16657" s="26" t="s">
        <v>28892</v>
      </c>
    </row>
    <row r="16658" spans="1:3">
      <c r="A16658" s="26" t="s">
        <v>28893</v>
      </c>
      <c r="B16658">
        <f t="shared" si="260"/>
        <v>74842</v>
      </c>
      <c r="C16658" s="26" t="s">
        <v>28894</v>
      </c>
    </row>
    <row r="16659" spans="1:3">
      <c r="A16659" s="26" t="s">
        <v>28895</v>
      </c>
      <c r="B16659">
        <f t="shared" si="260"/>
        <v>74843</v>
      </c>
      <c r="C16659" s="26" t="s">
        <v>28896</v>
      </c>
    </row>
    <row r="16660" spans="1:3">
      <c r="A16660" s="26" t="s">
        <v>28897</v>
      </c>
      <c r="B16660">
        <f t="shared" si="260"/>
        <v>74844</v>
      </c>
      <c r="C16660" s="26" t="s">
        <v>28898</v>
      </c>
    </row>
    <row r="16661" spans="1:3">
      <c r="A16661" s="26" t="s">
        <v>28899</v>
      </c>
      <c r="B16661">
        <f t="shared" si="260"/>
        <v>74845</v>
      </c>
      <c r="C16661" s="26" t="s">
        <v>28900</v>
      </c>
    </row>
    <row r="16662" spans="1:3">
      <c r="A16662" s="26" t="s">
        <v>28901</v>
      </c>
      <c r="B16662">
        <f t="shared" si="260"/>
        <v>74846</v>
      </c>
      <c r="C16662" s="26" t="s">
        <v>28902</v>
      </c>
    </row>
    <row r="16663" spans="1:3">
      <c r="A16663" s="26" t="s">
        <v>28903</v>
      </c>
      <c r="B16663">
        <f t="shared" si="260"/>
        <v>74847</v>
      </c>
      <c r="C16663" s="26" t="s">
        <v>28904</v>
      </c>
    </row>
    <row r="16664" spans="1:3">
      <c r="A16664" s="26" t="s">
        <v>38742</v>
      </c>
      <c r="B16664">
        <f t="shared" si="260"/>
        <v>74848</v>
      </c>
      <c r="C16664" s="26" t="s">
        <v>28905</v>
      </c>
    </row>
    <row r="16665" spans="1:3">
      <c r="A16665" s="26" t="s">
        <v>38743</v>
      </c>
      <c r="B16665">
        <f t="shared" si="260"/>
        <v>74849</v>
      </c>
      <c r="C16665" s="26" t="s">
        <v>28906</v>
      </c>
    </row>
    <row r="16666" spans="1:3">
      <c r="A16666" s="26" t="s">
        <v>38744</v>
      </c>
      <c r="B16666">
        <f t="shared" si="260"/>
        <v>74850</v>
      </c>
      <c r="C16666" s="26" t="s">
        <v>28907</v>
      </c>
    </row>
    <row r="16667" spans="1:3">
      <c r="A16667" s="26" t="s">
        <v>38745</v>
      </c>
      <c r="B16667">
        <f t="shared" si="260"/>
        <v>74864</v>
      </c>
      <c r="C16667" s="26" t="s">
        <v>28908</v>
      </c>
    </row>
    <row r="16668" spans="1:3">
      <c r="A16668" s="26" t="s">
        <v>38746</v>
      </c>
      <c r="B16668">
        <f t="shared" si="260"/>
        <v>74865</v>
      </c>
      <c r="C16668" s="26" t="s">
        <v>28909</v>
      </c>
    </row>
    <row r="16669" spans="1:3">
      <c r="A16669" s="26" t="s">
        <v>38747</v>
      </c>
      <c r="B16669">
        <f t="shared" si="260"/>
        <v>74866</v>
      </c>
      <c r="C16669" s="26" t="s">
        <v>28910</v>
      </c>
    </row>
    <row r="16670" spans="1:3">
      <c r="A16670" s="26" t="s">
        <v>38748</v>
      </c>
      <c r="B16670">
        <f t="shared" si="260"/>
        <v>74867</v>
      </c>
      <c r="C16670" s="26" t="s">
        <v>28911</v>
      </c>
    </row>
    <row r="16671" spans="1:3">
      <c r="A16671" s="26" t="s">
        <v>28912</v>
      </c>
      <c r="B16671">
        <f t="shared" si="260"/>
        <v>118784</v>
      </c>
      <c r="C16671" s="26" t="s">
        <v>28913</v>
      </c>
    </row>
    <row r="16672" spans="1:3">
      <c r="A16672" s="26" t="s">
        <v>28914</v>
      </c>
      <c r="B16672">
        <f t="shared" si="260"/>
        <v>118785</v>
      </c>
      <c r="C16672" s="26" t="s">
        <v>28915</v>
      </c>
    </row>
    <row r="16673" spans="1:3">
      <c r="A16673" s="26" t="s">
        <v>28916</v>
      </c>
      <c r="B16673">
        <f t="shared" si="260"/>
        <v>118786</v>
      </c>
      <c r="C16673" s="26" t="s">
        <v>28917</v>
      </c>
    </row>
    <row r="16674" spans="1:3">
      <c r="A16674" s="26" t="s">
        <v>28918</v>
      </c>
      <c r="B16674">
        <f t="shared" si="260"/>
        <v>118787</v>
      </c>
      <c r="C16674" s="26" t="s">
        <v>28919</v>
      </c>
    </row>
    <row r="16675" spans="1:3">
      <c r="A16675" s="26" t="s">
        <v>28920</v>
      </c>
      <c r="B16675">
        <f t="shared" si="260"/>
        <v>118788</v>
      </c>
      <c r="C16675" s="26" t="s">
        <v>28921</v>
      </c>
    </row>
    <row r="16676" spans="1:3">
      <c r="A16676" s="26" t="s">
        <v>28922</v>
      </c>
      <c r="B16676">
        <f t="shared" si="260"/>
        <v>118789</v>
      </c>
      <c r="C16676" s="26" t="s">
        <v>28923</v>
      </c>
    </row>
    <row r="16677" spans="1:3">
      <c r="A16677" s="26" t="s">
        <v>28924</v>
      </c>
      <c r="B16677">
        <f t="shared" si="260"/>
        <v>118790</v>
      </c>
      <c r="C16677" s="26" t="s">
        <v>28925</v>
      </c>
    </row>
    <row r="16678" spans="1:3">
      <c r="A16678" s="26" t="s">
        <v>28926</v>
      </c>
      <c r="B16678">
        <f t="shared" si="260"/>
        <v>118791</v>
      </c>
      <c r="C16678" s="26" t="s">
        <v>28927</v>
      </c>
    </row>
    <row r="16679" spans="1:3">
      <c r="A16679" s="26" t="s">
        <v>28928</v>
      </c>
      <c r="B16679">
        <f t="shared" si="260"/>
        <v>118792</v>
      </c>
      <c r="C16679" s="26" t="s">
        <v>28929</v>
      </c>
    </row>
    <row r="16680" spans="1:3">
      <c r="A16680" s="26" t="s">
        <v>28930</v>
      </c>
      <c r="B16680">
        <f t="shared" si="260"/>
        <v>118793</v>
      </c>
      <c r="C16680" s="26" t="s">
        <v>28931</v>
      </c>
    </row>
    <row r="16681" spans="1:3">
      <c r="A16681" s="26" t="s">
        <v>28932</v>
      </c>
      <c r="B16681">
        <f t="shared" si="260"/>
        <v>118794</v>
      </c>
      <c r="C16681" s="26" t="s">
        <v>28933</v>
      </c>
    </row>
    <row r="16682" spans="1:3">
      <c r="A16682" s="26" t="s">
        <v>28934</v>
      </c>
      <c r="B16682">
        <f t="shared" si="260"/>
        <v>118795</v>
      </c>
      <c r="C16682" s="26" t="s">
        <v>28935</v>
      </c>
    </row>
    <row r="16683" spans="1:3">
      <c r="A16683" s="26" t="s">
        <v>28936</v>
      </c>
      <c r="B16683">
        <f t="shared" si="260"/>
        <v>118796</v>
      </c>
      <c r="C16683" s="26" t="s">
        <v>28937</v>
      </c>
    </row>
    <row r="16684" spans="1:3">
      <c r="A16684" s="26" t="s">
        <v>28938</v>
      </c>
      <c r="B16684">
        <f t="shared" si="260"/>
        <v>118797</v>
      </c>
      <c r="C16684" s="26" t="s">
        <v>28939</v>
      </c>
    </row>
    <row r="16685" spans="1:3">
      <c r="A16685" s="26" t="s">
        <v>28940</v>
      </c>
      <c r="B16685">
        <f t="shared" si="260"/>
        <v>118798</v>
      </c>
      <c r="C16685" s="26" t="s">
        <v>28941</v>
      </c>
    </row>
    <row r="16686" spans="1:3">
      <c r="A16686" s="26" t="s">
        <v>28942</v>
      </c>
      <c r="B16686">
        <f t="shared" si="260"/>
        <v>118799</v>
      </c>
      <c r="C16686" s="26" t="s">
        <v>28943</v>
      </c>
    </row>
    <row r="16687" spans="1:3">
      <c r="A16687" s="26" t="s">
        <v>28944</v>
      </c>
      <c r="B16687">
        <f t="shared" si="260"/>
        <v>118800</v>
      </c>
      <c r="C16687" s="26" t="s">
        <v>28945</v>
      </c>
    </row>
    <row r="16688" spans="1:3">
      <c r="A16688" s="26" t="s">
        <v>28946</v>
      </c>
      <c r="B16688">
        <f t="shared" si="260"/>
        <v>118801</v>
      </c>
      <c r="C16688" s="26" t="s">
        <v>28947</v>
      </c>
    </row>
    <row r="16689" spans="1:3">
      <c r="A16689" s="26" t="s">
        <v>28948</v>
      </c>
      <c r="B16689">
        <f t="shared" si="260"/>
        <v>118802</v>
      </c>
      <c r="C16689" s="26" t="s">
        <v>28949</v>
      </c>
    </row>
    <row r="16690" spans="1:3">
      <c r="A16690" s="26" t="s">
        <v>28950</v>
      </c>
      <c r="B16690">
        <f t="shared" si="260"/>
        <v>118803</v>
      </c>
      <c r="C16690" s="26" t="s">
        <v>28951</v>
      </c>
    </row>
    <row r="16691" spans="1:3">
      <c r="A16691" s="26" t="s">
        <v>28952</v>
      </c>
      <c r="B16691">
        <f t="shared" si="260"/>
        <v>118804</v>
      </c>
      <c r="C16691" s="26" t="s">
        <v>28953</v>
      </c>
    </row>
    <row r="16692" spans="1:3">
      <c r="A16692" s="26" t="s">
        <v>28954</v>
      </c>
      <c r="B16692">
        <f t="shared" si="260"/>
        <v>118805</v>
      </c>
      <c r="C16692" s="26" t="s">
        <v>28955</v>
      </c>
    </row>
    <row r="16693" spans="1:3">
      <c r="A16693" s="26" t="s">
        <v>28956</v>
      </c>
      <c r="B16693">
        <f t="shared" si="260"/>
        <v>118806</v>
      </c>
      <c r="C16693" s="26" t="s">
        <v>28957</v>
      </c>
    </row>
    <row r="16694" spans="1:3">
      <c r="A16694" s="26" t="s">
        <v>28958</v>
      </c>
      <c r="B16694">
        <f t="shared" si="260"/>
        <v>118807</v>
      </c>
      <c r="C16694" s="26" t="s">
        <v>28959</v>
      </c>
    </row>
    <row r="16695" spans="1:3">
      <c r="A16695" s="26" t="s">
        <v>28960</v>
      </c>
      <c r="B16695">
        <f t="shared" si="260"/>
        <v>118808</v>
      </c>
      <c r="C16695" s="26" t="s">
        <v>28961</v>
      </c>
    </row>
    <row r="16696" spans="1:3">
      <c r="A16696" s="26" t="s">
        <v>28962</v>
      </c>
      <c r="B16696">
        <f t="shared" si="260"/>
        <v>118809</v>
      </c>
      <c r="C16696" s="26" t="s">
        <v>28963</v>
      </c>
    </row>
    <row r="16697" spans="1:3">
      <c r="A16697" s="26" t="s">
        <v>28964</v>
      </c>
      <c r="B16697">
        <f t="shared" si="260"/>
        <v>118810</v>
      </c>
      <c r="C16697" s="26" t="s">
        <v>28965</v>
      </c>
    </row>
    <row r="16698" spans="1:3">
      <c r="A16698" s="26" t="s">
        <v>28966</v>
      </c>
      <c r="B16698">
        <f t="shared" si="260"/>
        <v>118811</v>
      </c>
      <c r="C16698" s="26" t="s">
        <v>28967</v>
      </c>
    </row>
    <row r="16699" spans="1:3">
      <c r="A16699" s="26" t="s">
        <v>28968</v>
      </c>
      <c r="B16699">
        <f t="shared" si="260"/>
        <v>118812</v>
      </c>
      <c r="C16699" s="26" t="s">
        <v>28969</v>
      </c>
    </row>
    <row r="16700" spans="1:3">
      <c r="A16700" s="26" t="s">
        <v>28970</v>
      </c>
      <c r="B16700">
        <f t="shared" si="260"/>
        <v>118813</v>
      </c>
      <c r="C16700" s="26" t="s">
        <v>28971</v>
      </c>
    </row>
    <row r="16701" spans="1:3">
      <c r="A16701" s="26" t="s">
        <v>28972</v>
      </c>
      <c r="B16701">
        <f t="shared" si="260"/>
        <v>118814</v>
      </c>
      <c r="C16701" s="26" t="s">
        <v>28973</v>
      </c>
    </row>
    <row r="16702" spans="1:3">
      <c r="A16702" s="26" t="s">
        <v>28974</v>
      </c>
      <c r="B16702">
        <f t="shared" si="260"/>
        <v>118815</v>
      </c>
      <c r="C16702" s="26" t="s">
        <v>28975</v>
      </c>
    </row>
    <row r="16703" spans="1:3">
      <c r="A16703" s="26" t="s">
        <v>28976</v>
      </c>
      <c r="B16703">
        <f t="shared" si="260"/>
        <v>118816</v>
      </c>
      <c r="C16703" s="26" t="s">
        <v>28977</v>
      </c>
    </row>
    <row r="16704" spans="1:3">
      <c r="A16704" s="26" t="s">
        <v>28978</v>
      </c>
      <c r="B16704">
        <f t="shared" si="260"/>
        <v>118817</v>
      </c>
      <c r="C16704" s="26" t="s">
        <v>28979</v>
      </c>
    </row>
    <row r="16705" spans="1:3">
      <c r="A16705" s="26" t="s">
        <v>28980</v>
      </c>
      <c r="B16705">
        <f t="shared" ref="B16705:B16768" si="261">HEX2DEC(A16705)</f>
        <v>118818</v>
      </c>
      <c r="C16705" s="26" t="s">
        <v>28981</v>
      </c>
    </row>
    <row r="16706" spans="1:3">
      <c r="A16706" s="26" t="s">
        <v>28982</v>
      </c>
      <c r="B16706">
        <f t="shared" si="261"/>
        <v>118819</v>
      </c>
      <c r="C16706" s="26" t="s">
        <v>28983</v>
      </c>
    </row>
    <row r="16707" spans="1:3">
      <c r="A16707" s="26" t="s">
        <v>28984</v>
      </c>
      <c r="B16707">
        <f t="shared" si="261"/>
        <v>118820</v>
      </c>
      <c r="C16707" s="26" t="s">
        <v>28985</v>
      </c>
    </row>
    <row r="16708" spans="1:3">
      <c r="A16708" s="26" t="s">
        <v>28986</v>
      </c>
      <c r="B16708">
        <f t="shared" si="261"/>
        <v>118821</v>
      </c>
      <c r="C16708" s="26" t="s">
        <v>28987</v>
      </c>
    </row>
    <row r="16709" spans="1:3">
      <c r="A16709" s="26" t="s">
        <v>28988</v>
      </c>
      <c r="B16709">
        <f t="shared" si="261"/>
        <v>118822</v>
      </c>
      <c r="C16709" s="26" t="s">
        <v>28989</v>
      </c>
    </row>
    <row r="16710" spans="1:3">
      <c r="A16710" s="26" t="s">
        <v>28990</v>
      </c>
      <c r="B16710">
        <f t="shared" si="261"/>
        <v>118823</v>
      </c>
      <c r="C16710" s="26" t="s">
        <v>28991</v>
      </c>
    </row>
    <row r="16711" spans="1:3">
      <c r="A16711" s="26" t="s">
        <v>28992</v>
      </c>
      <c r="B16711">
        <f t="shared" si="261"/>
        <v>118824</v>
      </c>
      <c r="C16711" s="26" t="s">
        <v>28993</v>
      </c>
    </row>
    <row r="16712" spans="1:3">
      <c r="A16712" s="26" t="s">
        <v>28994</v>
      </c>
      <c r="B16712">
        <f t="shared" si="261"/>
        <v>118825</v>
      </c>
      <c r="C16712" s="26" t="s">
        <v>28995</v>
      </c>
    </row>
    <row r="16713" spans="1:3">
      <c r="A16713" s="26" t="s">
        <v>28996</v>
      </c>
      <c r="B16713">
        <f t="shared" si="261"/>
        <v>118826</v>
      </c>
      <c r="C16713" s="26" t="s">
        <v>28997</v>
      </c>
    </row>
    <row r="16714" spans="1:3">
      <c r="A16714" s="26" t="s">
        <v>28998</v>
      </c>
      <c r="B16714">
        <f t="shared" si="261"/>
        <v>118827</v>
      </c>
      <c r="C16714" s="26" t="s">
        <v>28999</v>
      </c>
    </row>
    <row r="16715" spans="1:3">
      <c r="A16715" s="26" t="s">
        <v>29000</v>
      </c>
      <c r="B16715">
        <f t="shared" si="261"/>
        <v>118828</v>
      </c>
      <c r="C16715" s="26" t="s">
        <v>29001</v>
      </c>
    </row>
    <row r="16716" spans="1:3">
      <c r="A16716" s="26" t="s">
        <v>29002</v>
      </c>
      <c r="B16716">
        <f t="shared" si="261"/>
        <v>118829</v>
      </c>
      <c r="C16716" s="26" t="s">
        <v>29003</v>
      </c>
    </row>
    <row r="16717" spans="1:3">
      <c r="A16717" s="26" t="s">
        <v>29004</v>
      </c>
      <c r="B16717">
        <f t="shared" si="261"/>
        <v>118830</v>
      </c>
      <c r="C16717" s="26" t="s">
        <v>29005</v>
      </c>
    </row>
    <row r="16718" spans="1:3">
      <c r="A16718" s="26" t="s">
        <v>29006</v>
      </c>
      <c r="B16718">
        <f t="shared" si="261"/>
        <v>118831</v>
      </c>
      <c r="C16718" s="26" t="s">
        <v>29007</v>
      </c>
    </row>
    <row r="16719" spans="1:3">
      <c r="A16719" s="26" t="s">
        <v>29008</v>
      </c>
      <c r="B16719">
        <f t="shared" si="261"/>
        <v>118832</v>
      </c>
      <c r="C16719" s="26" t="s">
        <v>29009</v>
      </c>
    </row>
    <row r="16720" spans="1:3">
      <c r="A16720" s="26" t="s">
        <v>29010</v>
      </c>
      <c r="B16720">
        <f t="shared" si="261"/>
        <v>118833</v>
      </c>
      <c r="C16720" s="26" t="s">
        <v>29011</v>
      </c>
    </row>
    <row r="16721" spans="1:3">
      <c r="A16721" s="26" t="s">
        <v>29012</v>
      </c>
      <c r="B16721">
        <f t="shared" si="261"/>
        <v>118834</v>
      </c>
      <c r="C16721" s="26" t="s">
        <v>29013</v>
      </c>
    </row>
    <row r="16722" spans="1:3">
      <c r="A16722" s="26" t="s">
        <v>29014</v>
      </c>
      <c r="B16722">
        <f t="shared" si="261"/>
        <v>118835</v>
      </c>
      <c r="C16722" s="26" t="s">
        <v>29015</v>
      </c>
    </row>
    <row r="16723" spans="1:3">
      <c r="A16723" s="26" t="s">
        <v>29016</v>
      </c>
      <c r="B16723">
        <f t="shared" si="261"/>
        <v>118836</v>
      </c>
      <c r="C16723" s="26" t="s">
        <v>29017</v>
      </c>
    </row>
    <row r="16724" spans="1:3">
      <c r="A16724" s="26" t="s">
        <v>29018</v>
      </c>
      <c r="B16724">
        <f t="shared" si="261"/>
        <v>118837</v>
      </c>
      <c r="C16724" s="26" t="s">
        <v>29019</v>
      </c>
    </row>
    <row r="16725" spans="1:3">
      <c r="A16725" s="26" t="s">
        <v>29020</v>
      </c>
      <c r="B16725">
        <f t="shared" si="261"/>
        <v>118838</v>
      </c>
      <c r="C16725" s="26" t="s">
        <v>29021</v>
      </c>
    </row>
    <row r="16726" spans="1:3">
      <c r="A16726" s="26" t="s">
        <v>29022</v>
      </c>
      <c r="B16726">
        <f t="shared" si="261"/>
        <v>118839</v>
      </c>
      <c r="C16726" s="26" t="s">
        <v>29023</v>
      </c>
    </row>
    <row r="16727" spans="1:3">
      <c r="A16727" s="26" t="s">
        <v>29024</v>
      </c>
      <c r="B16727">
        <f t="shared" si="261"/>
        <v>118840</v>
      </c>
      <c r="C16727" s="26" t="s">
        <v>29025</v>
      </c>
    </row>
    <row r="16728" spans="1:3">
      <c r="A16728" s="26" t="s">
        <v>29026</v>
      </c>
      <c r="B16728">
        <f t="shared" si="261"/>
        <v>118841</v>
      </c>
      <c r="C16728" s="26" t="s">
        <v>29027</v>
      </c>
    </row>
    <row r="16729" spans="1:3">
      <c r="A16729" s="26" t="s">
        <v>29028</v>
      </c>
      <c r="B16729">
        <f t="shared" si="261"/>
        <v>118842</v>
      </c>
      <c r="C16729" s="26" t="s">
        <v>29029</v>
      </c>
    </row>
    <row r="16730" spans="1:3">
      <c r="A16730" s="26" t="s">
        <v>29030</v>
      </c>
      <c r="B16730">
        <f t="shared" si="261"/>
        <v>118843</v>
      </c>
      <c r="C16730" s="26" t="s">
        <v>29031</v>
      </c>
    </row>
    <row r="16731" spans="1:3">
      <c r="A16731" s="26" t="s">
        <v>29032</v>
      </c>
      <c r="B16731">
        <f t="shared" si="261"/>
        <v>118844</v>
      </c>
      <c r="C16731" s="26" t="s">
        <v>29033</v>
      </c>
    </row>
    <row r="16732" spans="1:3">
      <c r="A16732" s="26" t="s">
        <v>29034</v>
      </c>
      <c r="B16732">
        <f t="shared" si="261"/>
        <v>118845</v>
      </c>
      <c r="C16732" s="26" t="s">
        <v>29035</v>
      </c>
    </row>
    <row r="16733" spans="1:3">
      <c r="A16733" s="26" t="s">
        <v>29036</v>
      </c>
      <c r="B16733">
        <f t="shared" si="261"/>
        <v>118846</v>
      </c>
      <c r="C16733" s="26" t="s">
        <v>29037</v>
      </c>
    </row>
    <row r="16734" spans="1:3">
      <c r="A16734" s="26" t="s">
        <v>29038</v>
      </c>
      <c r="B16734">
        <f t="shared" si="261"/>
        <v>118847</v>
      </c>
      <c r="C16734" s="26" t="s">
        <v>29039</v>
      </c>
    </row>
    <row r="16735" spans="1:3">
      <c r="A16735" s="26" t="s">
        <v>29040</v>
      </c>
      <c r="B16735">
        <f t="shared" si="261"/>
        <v>118848</v>
      </c>
      <c r="C16735" s="26" t="s">
        <v>29041</v>
      </c>
    </row>
    <row r="16736" spans="1:3">
      <c r="A16736" s="26" t="s">
        <v>29042</v>
      </c>
      <c r="B16736">
        <f t="shared" si="261"/>
        <v>118849</v>
      </c>
      <c r="C16736" s="26" t="s">
        <v>29043</v>
      </c>
    </row>
    <row r="16737" spans="1:3">
      <c r="A16737" s="26" t="s">
        <v>29044</v>
      </c>
      <c r="B16737">
        <f t="shared" si="261"/>
        <v>118850</v>
      </c>
      <c r="C16737" s="26" t="s">
        <v>29045</v>
      </c>
    </row>
    <row r="16738" spans="1:3">
      <c r="A16738" s="26" t="s">
        <v>29046</v>
      </c>
      <c r="B16738">
        <f t="shared" si="261"/>
        <v>118851</v>
      </c>
      <c r="C16738" s="26" t="s">
        <v>29047</v>
      </c>
    </row>
    <row r="16739" spans="1:3">
      <c r="A16739" s="26" t="s">
        <v>29048</v>
      </c>
      <c r="B16739">
        <f t="shared" si="261"/>
        <v>118852</v>
      </c>
      <c r="C16739" s="26" t="s">
        <v>29049</v>
      </c>
    </row>
    <row r="16740" spans="1:3">
      <c r="A16740" s="26" t="s">
        <v>29050</v>
      </c>
      <c r="B16740">
        <f t="shared" si="261"/>
        <v>118853</v>
      </c>
      <c r="C16740" s="26" t="s">
        <v>29051</v>
      </c>
    </row>
    <row r="16741" spans="1:3">
      <c r="A16741" s="26" t="s">
        <v>29052</v>
      </c>
      <c r="B16741">
        <f t="shared" si="261"/>
        <v>118854</v>
      </c>
      <c r="C16741" s="26" t="s">
        <v>29053</v>
      </c>
    </row>
    <row r="16742" spans="1:3">
      <c r="A16742" s="26" t="s">
        <v>29054</v>
      </c>
      <c r="B16742">
        <f t="shared" si="261"/>
        <v>118855</v>
      </c>
      <c r="C16742" s="26" t="s">
        <v>29055</v>
      </c>
    </row>
    <row r="16743" spans="1:3">
      <c r="A16743" s="26" t="s">
        <v>29056</v>
      </c>
      <c r="B16743">
        <f t="shared" si="261"/>
        <v>118856</v>
      </c>
      <c r="C16743" s="26" t="s">
        <v>29057</v>
      </c>
    </row>
    <row r="16744" spans="1:3">
      <c r="A16744" s="26" t="s">
        <v>29058</v>
      </c>
      <c r="B16744">
        <f t="shared" si="261"/>
        <v>118857</v>
      </c>
      <c r="C16744" s="26" t="s">
        <v>29059</v>
      </c>
    </row>
    <row r="16745" spans="1:3">
      <c r="A16745" s="26" t="s">
        <v>29060</v>
      </c>
      <c r="B16745">
        <f t="shared" si="261"/>
        <v>118858</v>
      </c>
      <c r="C16745" s="26" t="s">
        <v>29061</v>
      </c>
    </row>
    <row r="16746" spans="1:3">
      <c r="A16746" s="26" t="s">
        <v>29062</v>
      </c>
      <c r="B16746">
        <f t="shared" si="261"/>
        <v>118859</v>
      </c>
      <c r="C16746" s="26" t="s">
        <v>29063</v>
      </c>
    </row>
    <row r="16747" spans="1:3">
      <c r="A16747" s="26" t="s">
        <v>29064</v>
      </c>
      <c r="B16747">
        <f t="shared" si="261"/>
        <v>118860</v>
      </c>
      <c r="C16747" s="26" t="s">
        <v>29065</v>
      </c>
    </row>
    <row r="16748" spans="1:3">
      <c r="A16748" s="26" t="s">
        <v>29066</v>
      </c>
      <c r="B16748">
        <f t="shared" si="261"/>
        <v>118861</v>
      </c>
      <c r="C16748" s="26" t="s">
        <v>29067</v>
      </c>
    </row>
    <row r="16749" spans="1:3">
      <c r="A16749" s="26" t="s">
        <v>29068</v>
      </c>
      <c r="B16749">
        <f t="shared" si="261"/>
        <v>118862</v>
      </c>
      <c r="C16749" s="26" t="s">
        <v>29069</v>
      </c>
    </row>
    <row r="16750" spans="1:3">
      <c r="A16750" s="26" t="s">
        <v>29070</v>
      </c>
      <c r="B16750">
        <f t="shared" si="261"/>
        <v>118863</v>
      </c>
      <c r="C16750" s="26" t="s">
        <v>29071</v>
      </c>
    </row>
    <row r="16751" spans="1:3">
      <c r="A16751" s="26" t="s">
        <v>29072</v>
      </c>
      <c r="B16751">
        <f t="shared" si="261"/>
        <v>118864</v>
      </c>
      <c r="C16751" s="26" t="s">
        <v>29073</v>
      </c>
    </row>
    <row r="16752" spans="1:3">
      <c r="A16752" s="26" t="s">
        <v>29074</v>
      </c>
      <c r="B16752">
        <f t="shared" si="261"/>
        <v>118865</v>
      </c>
      <c r="C16752" s="26" t="s">
        <v>29075</v>
      </c>
    </row>
    <row r="16753" spans="1:3">
      <c r="A16753" s="26" t="s">
        <v>29076</v>
      </c>
      <c r="B16753">
        <f t="shared" si="261"/>
        <v>118866</v>
      </c>
      <c r="C16753" s="26" t="s">
        <v>29077</v>
      </c>
    </row>
    <row r="16754" spans="1:3">
      <c r="A16754" s="26" t="s">
        <v>29078</v>
      </c>
      <c r="B16754">
        <f t="shared" si="261"/>
        <v>118867</v>
      </c>
      <c r="C16754" s="26" t="s">
        <v>29079</v>
      </c>
    </row>
    <row r="16755" spans="1:3">
      <c r="A16755" s="26" t="s">
        <v>29080</v>
      </c>
      <c r="B16755">
        <f t="shared" si="261"/>
        <v>118868</v>
      </c>
      <c r="C16755" s="26" t="s">
        <v>29081</v>
      </c>
    </row>
    <row r="16756" spans="1:3">
      <c r="A16756" s="26" t="s">
        <v>29082</v>
      </c>
      <c r="B16756">
        <f t="shared" si="261"/>
        <v>118869</v>
      </c>
      <c r="C16756" s="26" t="s">
        <v>29083</v>
      </c>
    </row>
    <row r="16757" spans="1:3">
      <c r="A16757" s="26" t="s">
        <v>29084</v>
      </c>
      <c r="B16757">
        <f t="shared" si="261"/>
        <v>118870</v>
      </c>
      <c r="C16757" s="26" t="s">
        <v>29085</v>
      </c>
    </row>
    <row r="16758" spans="1:3">
      <c r="A16758" s="26" t="s">
        <v>29086</v>
      </c>
      <c r="B16758">
        <f t="shared" si="261"/>
        <v>118871</v>
      </c>
      <c r="C16758" s="26" t="s">
        <v>29087</v>
      </c>
    </row>
    <row r="16759" spans="1:3">
      <c r="A16759" s="26" t="s">
        <v>29088</v>
      </c>
      <c r="B16759">
        <f t="shared" si="261"/>
        <v>118872</v>
      </c>
      <c r="C16759" s="26" t="s">
        <v>29089</v>
      </c>
    </row>
    <row r="16760" spans="1:3">
      <c r="A16760" s="26" t="s">
        <v>29090</v>
      </c>
      <c r="B16760">
        <f t="shared" si="261"/>
        <v>118873</v>
      </c>
      <c r="C16760" s="26" t="s">
        <v>29091</v>
      </c>
    </row>
    <row r="16761" spans="1:3">
      <c r="A16761" s="26" t="s">
        <v>29092</v>
      </c>
      <c r="B16761">
        <f t="shared" si="261"/>
        <v>118874</v>
      </c>
      <c r="C16761" s="26" t="s">
        <v>29093</v>
      </c>
    </row>
    <row r="16762" spans="1:3">
      <c r="A16762" s="26" t="s">
        <v>29094</v>
      </c>
      <c r="B16762">
        <f t="shared" si="261"/>
        <v>118875</v>
      </c>
      <c r="C16762" s="26" t="s">
        <v>29095</v>
      </c>
    </row>
    <row r="16763" spans="1:3">
      <c r="A16763" s="26" t="s">
        <v>29096</v>
      </c>
      <c r="B16763">
        <f t="shared" si="261"/>
        <v>118876</v>
      </c>
      <c r="C16763" s="26" t="s">
        <v>29097</v>
      </c>
    </row>
    <row r="16764" spans="1:3">
      <c r="A16764" s="26" t="s">
        <v>29098</v>
      </c>
      <c r="B16764">
        <f t="shared" si="261"/>
        <v>118877</v>
      </c>
      <c r="C16764" s="26" t="s">
        <v>29099</v>
      </c>
    </row>
    <row r="16765" spans="1:3">
      <c r="A16765" s="26" t="s">
        <v>29100</v>
      </c>
      <c r="B16765">
        <f t="shared" si="261"/>
        <v>118878</v>
      </c>
      <c r="C16765" s="26" t="s">
        <v>29101</v>
      </c>
    </row>
    <row r="16766" spans="1:3">
      <c r="A16766" s="26" t="s">
        <v>29102</v>
      </c>
      <c r="B16766">
        <f t="shared" si="261"/>
        <v>118879</v>
      </c>
      <c r="C16766" s="26" t="s">
        <v>29103</v>
      </c>
    </row>
    <row r="16767" spans="1:3">
      <c r="A16767" s="26" t="s">
        <v>29104</v>
      </c>
      <c r="B16767">
        <f t="shared" si="261"/>
        <v>118880</v>
      </c>
      <c r="C16767" s="26" t="s">
        <v>29105</v>
      </c>
    </row>
    <row r="16768" spans="1:3">
      <c r="A16768" s="26" t="s">
        <v>29106</v>
      </c>
      <c r="B16768">
        <f t="shared" si="261"/>
        <v>118881</v>
      </c>
      <c r="C16768" s="26" t="s">
        <v>29107</v>
      </c>
    </row>
    <row r="16769" spans="1:3">
      <c r="A16769" s="26" t="s">
        <v>29108</v>
      </c>
      <c r="B16769">
        <f t="shared" ref="B16769:B16832" si="262">HEX2DEC(A16769)</f>
        <v>118882</v>
      </c>
      <c r="C16769" s="26" t="s">
        <v>29109</v>
      </c>
    </row>
    <row r="16770" spans="1:3">
      <c r="A16770" s="26" t="s">
        <v>29110</v>
      </c>
      <c r="B16770">
        <f t="shared" si="262"/>
        <v>118883</v>
      </c>
      <c r="C16770" s="26" t="s">
        <v>29111</v>
      </c>
    </row>
    <row r="16771" spans="1:3">
      <c r="A16771" s="26" t="s">
        <v>29112</v>
      </c>
      <c r="B16771">
        <f t="shared" si="262"/>
        <v>118884</v>
      </c>
      <c r="C16771" s="26" t="s">
        <v>29113</v>
      </c>
    </row>
    <row r="16772" spans="1:3">
      <c r="A16772" s="26" t="s">
        <v>29114</v>
      </c>
      <c r="B16772">
        <f t="shared" si="262"/>
        <v>118885</v>
      </c>
      <c r="C16772" s="26" t="s">
        <v>29115</v>
      </c>
    </row>
    <row r="16773" spans="1:3">
      <c r="A16773" s="26" t="s">
        <v>29116</v>
      </c>
      <c r="B16773">
        <f t="shared" si="262"/>
        <v>118886</v>
      </c>
      <c r="C16773" s="26" t="s">
        <v>29117</v>
      </c>
    </row>
    <row r="16774" spans="1:3">
      <c r="A16774" s="26" t="s">
        <v>29118</v>
      </c>
      <c r="B16774">
        <f t="shared" si="262"/>
        <v>118887</v>
      </c>
      <c r="C16774" s="26" t="s">
        <v>29119</v>
      </c>
    </row>
    <row r="16775" spans="1:3">
      <c r="A16775" s="26" t="s">
        <v>29120</v>
      </c>
      <c r="B16775">
        <f t="shared" si="262"/>
        <v>118888</v>
      </c>
      <c r="C16775" s="26" t="s">
        <v>29121</v>
      </c>
    </row>
    <row r="16776" spans="1:3">
      <c r="A16776" s="26" t="s">
        <v>29122</v>
      </c>
      <c r="B16776">
        <f t="shared" si="262"/>
        <v>118889</v>
      </c>
      <c r="C16776" s="26" t="s">
        <v>29123</v>
      </c>
    </row>
    <row r="16777" spans="1:3">
      <c r="A16777" s="26" t="s">
        <v>29124</v>
      </c>
      <c r="B16777">
        <f t="shared" si="262"/>
        <v>118890</v>
      </c>
      <c r="C16777" s="26" t="s">
        <v>29125</v>
      </c>
    </row>
    <row r="16778" spans="1:3">
      <c r="A16778" s="26" t="s">
        <v>29126</v>
      </c>
      <c r="B16778">
        <f t="shared" si="262"/>
        <v>118891</v>
      </c>
      <c r="C16778" s="26" t="s">
        <v>29127</v>
      </c>
    </row>
    <row r="16779" spans="1:3">
      <c r="A16779" s="26" t="s">
        <v>29128</v>
      </c>
      <c r="B16779">
        <f t="shared" si="262"/>
        <v>118892</v>
      </c>
      <c r="C16779" s="26" t="s">
        <v>29129</v>
      </c>
    </row>
    <row r="16780" spans="1:3">
      <c r="A16780" s="26" t="s">
        <v>29130</v>
      </c>
      <c r="B16780">
        <f t="shared" si="262"/>
        <v>118893</v>
      </c>
      <c r="C16780" s="26" t="s">
        <v>29131</v>
      </c>
    </row>
    <row r="16781" spans="1:3">
      <c r="A16781" s="26" t="s">
        <v>29132</v>
      </c>
      <c r="B16781">
        <f t="shared" si="262"/>
        <v>118894</v>
      </c>
      <c r="C16781" s="26" t="s">
        <v>29133</v>
      </c>
    </row>
    <row r="16782" spans="1:3">
      <c r="A16782" s="26" t="s">
        <v>29134</v>
      </c>
      <c r="B16782">
        <f t="shared" si="262"/>
        <v>118895</v>
      </c>
      <c r="C16782" s="26" t="s">
        <v>29135</v>
      </c>
    </row>
    <row r="16783" spans="1:3">
      <c r="A16783" s="26" t="s">
        <v>29136</v>
      </c>
      <c r="B16783">
        <f t="shared" si="262"/>
        <v>118896</v>
      </c>
      <c r="C16783" s="26" t="s">
        <v>29137</v>
      </c>
    </row>
    <row r="16784" spans="1:3">
      <c r="A16784" s="26" t="s">
        <v>29138</v>
      </c>
      <c r="B16784">
        <f t="shared" si="262"/>
        <v>118897</v>
      </c>
      <c r="C16784" s="26" t="s">
        <v>29139</v>
      </c>
    </row>
    <row r="16785" spans="1:3">
      <c r="A16785" s="26" t="s">
        <v>29140</v>
      </c>
      <c r="B16785">
        <f t="shared" si="262"/>
        <v>118898</v>
      </c>
      <c r="C16785" s="26" t="s">
        <v>29141</v>
      </c>
    </row>
    <row r="16786" spans="1:3">
      <c r="A16786" s="26" t="s">
        <v>29142</v>
      </c>
      <c r="B16786">
        <f t="shared" si="262"/>
        <v>118899</v>
      </c>
      <c r="C16786" s="26" t="s">
        <v>29143</v>
      </c>
    </row>
    <row r="16787" spans="1:3">
      <c r="A16787" s="26" t="s">
        <v>29144</v>
      </c>
      <c r="B16787">
        <f t="shared" si="262"/>
        <v>118900</v>
      </c>
      <c r="C16787" s="26" t="s">
        <v>29145</v>
      </c>
    </row>
    <row r="16788" spans="1:3">
      <c r="A16788" s="26" t="s">
        <v>29146</v>
      </c>
      <c r="B16788">
        <f t="shared" si="262"/>
        <v>118901</v>
      </c>
      <c r="C16788" s="26" t="s">
        <v>29147</v>
      </c>
    </row>
    <row r="16789" spans="1:3">
      <c r="A16789" s="26" t="s">
        <v>29148</v>
      </c>
      <c r="B16789">
        <f t="shared" si="262"/>
        <v>118902</v>
      </c>
      <c r="C16789" s="26" t="s">
        <v>29149</v>
      </c>
    </row>
    <row r="16790" spans="1:3">
      <c r="A16790" s="26" t="s">
        <v>29150</v>
      </c>
      <c r="B16790">
        <f t="shared" si="262"/>
        <v>118903</v>
      </c>
      <c r="C16790" s="26" t="s">
        <v>29151</v>
      </c>
    </row>
    <row r="16791" spans="1:3">
      <c r="A16791" s="26" t="s">
        <v>29152</v>
      </c>
      <c r="B16791">
        <f t="shared" si="262"/>
        <v>118904</v>
      </c>
      <c r="C16791" s="26" t="s">
        <v>29153</v>
      </c>
    </row>
    <row r="16792" spans="1:3">
      <c r="A16792" s="26" t="s">
        <v>29154</v>
      </c>
      <c r="B16792">
        <f t="shared" si="262"/>
        <v>118905</v>
      </c>
      <c r="C16792" s="26" t="s">
        <v>29155</v>
      </c>
    </row>
    <row r="16793" spans="1:3">
      <c r="A16793" s="26" t="s">
        <v>29156</v>
      </c>
      <c r="B16793">
        <f t="shared" si="262"/>
        <v>118906</v>
      </c>
      <c r="C16793" s="26" t="s">
        <v>29157</v>
      </c>
    </row>
    <row r="16794" spans="1:3">
      <c r="A16794" s="26" t="s">
        <v>29158</v>
      </c>
      <c r="B16794">
        <f t="shared" si="262"/>
        <v>118907</v>
      </c>
      <c r="C16794" s="26" t="s">
        <v>29159</v>
      </c>
    </row>
    <row r="16795" spans="1:3">
      <c r="A16795" s="26" t="s">
        <v>29160</v>
      </c>
      <c r="B16795">
        <f t="shared" si="262"/>
        <v>118908</v>
      </c>
      <c r="C16795" s="26" t="s">
        <v>29161</v>
      </c>
    </row>
    <row r="16796" spans="1:3">
      <c r="A16796" s="26" t="s">
        <v>29162</v>
      </c>
      <c r="B16796">
        <f t="shared" si="262"/>
        <v>118909</v>
      </c>
      <c r="C16796" s="26" t="s">
        <v>29163</v>
      </c>
    </row>
    <row r="16797" spans="1:3">
      <c r="A16797" s="26" t="s">
        <v>29164</v>
      </c>
      <c r="B16797">
        <f t="shared" si="262"/>
        <v>118910</v>
      </c>
      <c r="C16797" s="26" t="s">
        <v>29165</v>
      </c>
    </row>
    <row r="16798" spans="1:3">
      <c r="A16798" s="26" t="s">
        <v>29166</v>
      </c>
      <c r="B16798">
        <f t="shared" si="262"/>
        <v>118911</v>
      </c>
      <c r="C16798" s="26" t="s">
        <v>29167</v>
      </c>
    </row>
    <row r="16799" spans="1:3">
      <c r="A16799" s="26" t="s">
        <v>29168</v>
      </c>
      <c r="B16799">
        <f t="shared" si="262"/>
        <v>118912</v>
      </c>
      <c r="C16799" s="26" t="s">
        <v>29169</v>
      </c>
    </row>
    <row r="16800" spans="1:3">
      <c r="A16800" s="26" t="s">
        <v>29170</v>
      </c>
      <c r="B16800">
        <f t="shared" si="262"/>
        <v>118913</v>
      </c>
      <c r="C16800" s="26" t="s">
        <v>29171</v>
      </c>
    </row>
    <row r="16801" spans="1:3">
      <c r="A16801" s="26" t="s">
        <v>29172</v>
      </c>
      <c r="B16801">
        <f t="shared" si="262"/>
        <v>118914</v>
      </c>
      <c r="C16801" s="26" t="s">
        <v>29173</v>
      </c>
    </row>
    <row r="16802" spans="1:3">
      <c r="A16802" s="26" t="s">
        <v>29174</v>
      </c>
      <c r="B16802">
        <f t="shared" si="262"/>
        <v>118915</v>
      </c>
      <c r="C16802" s="26" t="s">
        <v>29175</v>
      </c>
    </row>
    <row r="16803" spans="1:3">
      <c r="A16803" s="26" t="s">
        <v>29176</v>
      </c>
      <c r="B16803">
        <f t="shared" si="262"/>
        <v>118916</v>
      </c>
      <c r="C16803" s="26" t="s">
        <v>29177</v>
      </c>
    </row>
    <row r="16804" spans="1:3">
      <c r="A16804" s="26" t="s">
        <v>29178</v>
      </c>
      <c r="B16804">
        <f t="shared" si="262"/>
        <v>118917</v>
      </c>
      <c r="C16804" s="26" t="s">
        <v>29179</v>
      </c>
    </row>
    <row r="16805" spans="1:3">
      <c r="A16805" s="26" t="s">
        <v>29180</v>
      </c>
      <c r="B16805">
        <f t="shared" si="262"/>
        <v>118918</v>
      </c>
      <c r="C16805" s="26" t="s">
        <v>29181</v>
      </c>
    </row>
    <row r="16806" spans="1:3">
      <c r="A16806" s="26" t="s">
        <v>29182</v>
      </c>
      <c r="B16806">
        <f t="shared" si="262"/>
        <v>118919</v>
      </c>
      <c r="C16806" s="26" t="s">
        <v>29183</v>
      </c>
    </row>
    <row r="16807" spans="1:3">
      <c r="A16807" s="26" t="s">
        <v>29184</v>
      </c>
      <c r="B16807">
        <f t="shared" si="262"/>
        <v>118920</v>
      </c>
      <c r="C16807" s="26" t="s">
        <v>29185</v>
      </c>
    </row>
    <row r="16808" spans="1:3">
      <c r="A16808" s="26" t="s">
        <v>29186</v>
      </c>
      <c r="B16808">
        <f t="shared" si="262"/>
        <v>118921</v>
      </c>
      <c r="C16808" s="26" t="s">
        <v>29187</v>
      </c>
    </row>
    <row r="16809" spans="1:3">
      <c r="A16809" s="26" t="s">
        <v>29188</v>
      </c>
      <c r="B16809">
        <f t="shared" si="262"/>
        <v>118922</v>
      </c>
      <c r="C16809" s="26" t="s">
        <v>29189</v>
      </c>
    </row>
    <row r="16810" spans="1:3">
      <c r="A16810" s="26" t="s">
        <v>29190</v>
      </c>
      <c r="B16810">
        <f t="shared" si="262"/>
        <v>118923</v>
      </c>
      <c r="C16810" s="26" t="s">
        <v>29191</v>
      </c>
    </row>
    <row r="16811" spans="1:3">
      <c r="A16811" s="26" t="s">
        <v>29192</v>
      </c>
      <c r="B16811">
        <f t="shared" si="262"/>
        <v>118924</v>
      </c>
      <c r="C16811" s="26" t="s">
        <v>29193</v>
      </c>
    </row>
    <row r="16812" spans="1:3">
      <c r="A16812" s="26" t="s">
        <v>29194</v>
      </c>
      <c r="B16812">
        <f t="shared" si="262"/>
        <v>118925</v>
      </c>
      <c r="C16812" s="26" t="s">
        <v>29195</v>
      </c>
    </row>
    <row r="16813" spans="1:3">
      <c r="A16813" s="26" t="s">
        <v>29196</v>
      </c>
      <c r="B16813">
        <f t="shared" si="262"/>
        <v>118926</v>
      </c>
      <c r="C16813" s="26" t="s">
        <v>29197</v>
      </c>
    </row>
    <row r="16814" spans="1:3">
      <c r="A16814" s="26" t="s">
        <v>29198</v>
      </c>
      <c r="B16814">
        <f t="shared" si="262"/>
        <v>118927</v>
      </c>
      <c r="C16814" s="26" t="s">
        <v>29199</v>
      </c>
    </row>
    <row r="16815" spans="1:3">
      <c r="A16815" s="26" t="s">
        <v>29200</v>
      </c>
      <c r="B16815">
        <f t="shared" si="262"/>
        <v>118928</v>
      </c>
      <c r="C16815" s="26" t="s">
        <v>29201</v>
      </c>
    </row>
    <row r="16816" spans="1:3">
      <c r="A16816" s="26" t="s">
        <v>29202</v>
      </c>
      <c r="B16816">
        <f t="shared" si="262"/>
        <v>118929</v>
      </c>
      <c r="C16816" s="26" t="s">
        <v>29203</v>
      </c>
    </row>
    <row r="16817" spans="1:3">
      <c r="A16817" s="26" t="s">
        <v>29204</v>
      </c>
      <c r="B16817">
        <f t="shared" si="262"/>
        <v>118930</v>
      </c>
      <c r="C16817" s="26" t="s">
        <v>29205</v>
      </c>
    </row>
    <row r="16818" spans="1:3">
      <c r="A16818" s="26" t="s">
        <v>29206</v>
      </c>
      <c r="B16818">
        <f t="shared" si="262"/>
        <v>118931</v>
      </c>
      <c r="C16818" s="26" t="s">
        <v>29207</v>
      </c>
    </row>
    <row r="16819" spans="1:3">
      <c r="A16819" s="26" t="s">
        <v>29208</v>
      </c>
      <c r="B16819">
        <f t="shared" si="262"/>
        <v>118932</v>
      </c>
      <c r="C16819" s="26" t="s">
        <v>29209</v>
      </c>
    </row>
    <row r="16820" spans="1:3">
      <c r="A16820" s="26" t="s">
        <v>29210</v>
      </c>
      <c r="B16820">
        <f t="shared" si="262"/>
        <v>118933</v>
      </c>
      <c r="C16820" s="26" t="s">
        <v>29211</v>
      </c>
    </row>
    <row r="16821" spans="1:3">
      <c r="A16821" s="26" t="s">
        <v>29212</v>
      </c>
      <c r="B16821">
        <f t="shared" si="262"/>
        <v>118934</v>
      </c>
      <c r="C16821" s="26" t="s">
        <v>29213</v>
      </c>
    </row>
    <row r="16822" spans="1:3">
      <c r="A16822" s="26" t="s">
        <v>29214</v>
      </c>
      <c r="B16822">
        <f t="shared" si="262"/>
        <v>118935</v>
      </c>
      <c r="C16822" s="26" t="s">
        <v>29215</v>
      </c>
    </row>
    <row r="16823" spans="1:3">
      <c r="A16823" s="26" t="s">
        <v>29216</v>
      </c>
      <c r="B16823">
        <f t="shared" si="262"/>
        <v>118936</v>
      </c>
      <c r="C16823" s="26" t="s">
        <v>29217</v>
      </c>
    </row>
    <row r="16824" spans="1:3">
      <c r="A16824" s="26" t="s">
        <v>29218</v>
      </c>
      <c r="B16824">
        <f t="shared" si="262"/>
        <v>118937</v>
      </c>
      <c r="C16824" s="26" t="s">
        <v>29219</v>
      </c>
    </row>
    <row r="16825" spans="1:3">
      <c r="A16825" s="26" t="s">
        <v>29220</v>
      </c>
      <c r="B16825">
        <f t="shared" si="262"/>
        <v>118938</v>
      </c>
      <c r="C16825" s="26" t="s">
        <v>29221</v>
      </c>
    </row>
    <row r="16826" spans="1:3">
      <c r="A16826" s="26" t="s">
        <v>29222</v>
      </c>
      <c r="B16826">
        <f t="shared" si="262"/>
        <v>118939</v>
      </c>
      <c r="C16826" s="26" t="s">
        <v>29223</v>
      </c>
    </row>
    <row r="16827" spans="1:3">
      <c r="A16827" s="26" t="s">
        <v>29224</v>
      </c>
      <c r="B16827">
        <f t="shared" si="262"/>
        <v>118940</v>
      </c>
      <c r="C16827" s="26" t="s">
        <v>29225</v>
      </c>
    </row>
    <row r="16828" spans="1:3">
      <c r="A16828" s="26" t="s">
        <v>29226</v>
      </c>
      <c r="B16828">
        <f t="shared" si="262"/>
        <v>118941</v>
      </c>
      <c r="C16828" s="26" t="s">
        <v>29227</v>
      </c>
    </row>
    <row r="16829" spans="1:3">
      <c r="A16829" s="26" t="s">
        <v>29228</v>
      </c>
      <c r="B16829">
        <f t="shared" si="262"/>
        <v>118942</v>
      </c>
      <c r="C16829" s="26" t="s">
        <v>29229</v>
      </c>
    </row>
    <row r="16830" spans="1:3">
      <c r="A16830" s="26" t="s">
        <v>29230</v>
      </c>
      <c r="B16830">
        <f t="shared" si="262"/>
        <v>118943</v>
      </c>
      <c r="C16830" s="26" t="s">
        <v>29231</v>
      </c>
    </row>
    <row r="16831" spans="1:3">
      <c r="A16831" s="26" t="s">
        <v>29232</v>
      </c>
      <c r="B16831">
        <f t="shared" si="262"/>
        <v>118944</v>
      </c>
      <c r="C16831" s="26" t="s">
        <v>29233</v>
      </c>
    </row>
    <row r="16832" spans="1:3">
      <c r="A16832" s="26" t="s">
        <v>29234</v>
      </c>
      <c r="B16832">
        <f t="shared" si="262"/>
        <v>118945</v>
      </c>
      <c r="C16832" s="26" t="s">
        <v>29235</v>
      </c>
    </row>
    <row r="16833" spans="1:3">
      <c r="A16833" s="26" t="s">
        <v>29236</v>
      </c>
      <c r="B16833">
        <f t="shared" ref="B16833:B16896" si="263">HEX2DEC(A16833)</f>
        <v>118946</v>
      </c>
      <c r="C16833" s="26" t="s">
        <v>29237</v>
      </c>
    </row>
    <row r="16834" spans="1:3">
      <c r="A16834" s="26" t="s">
        <v>29238</v>
      </c>
      <c r="B16834">
        <f t="shared" si="263"/>
        <v>118947</v>
      </c>
      <c r="C16834" s="26" t="s">
        <v>29239</v>
      </c>
    </row>
    <row r="16835" spans="1:3">
      <c r="A16835" s="26" t="s">
        <v>29240</v>
      </c>
      <c r="B16835">
        <f t="shared" si="263"/>
        <v>118948</v>
      </c>
      <c r="C16835" s="26" t="s">
        <v>29241</v>
      </c>
    </row>
    <row r="16836" spans="1:3">
      <c r="A16836" s="26" t="s">
        <v>29242</v>
      </c>
      <c r="B16836">
        <f t="shared" si="263"/>
        <v>118949</v>
      </c>
      <c r="C16836" s="26" t="s">
        <v>29243</v>
      </c>
    </row>
    <row r="16837" spans="1:3">
      <c r="A16837" s="26" t="s">
        <v>29244</v>
      </c>
      <c r="B16837">
        <f t="shared" si="263"/>
        <v>118950</v>
      </c>
      <c r="C16837" s="26" t="s">
        <v>29245</v>
      </c>
    </row>
    <row r="16838" spans="1:3">
      <c r="A16838" s="26" t="s">
        <v>29246</v>
      </c>
      <c r="B16838">
        <f t="shared" si="263"/>
        <v>118951</v>
      </c>
      <c r="C16838" s="26" t="s">
        <v>29247</v>
      </c>
    </row>
    <row r="16839" spans="1:3">
      <c r="A16839" s="26" t="s">
        <v>29248</v>
      </c>
      <c r="B16839">
        <f t="shared" si="263"/>
        <v>118952</v>
      </c>
      <c r="C16839" s="26" t="s">
        <v>29249</v>
      </c>
    </row>
    <row r="16840" spans="1:3">
      <c r="A16840" s="26" t="s">
        <v>29250</v>
      </c>
      <c r="B16840">
        <f t="shared" si="263"/>
        <v>118953</v>
      </c>
      <c r="C16840" s="26" t="s">
        <v>29251</v>
      </c>
    </row>
    <row r="16841" spans="1:3">
      <c r="A16841" s="26" t="s">
        <v>29252</v>
      </c>
      <c r="B16841">
        <f t="shared" si="263"/>
        <v>118954</v>
      </c>
      <c r="C16841" s="26" t="s">
        <v>29253</v>
      </c>
    </row>
    <row r="16842" spans="1:3">
      <c r="A16842" s="26" t="s">
        <v>29254</v>
      </c>
      <c r="B16842">
        <f t="shared" si="263"/>
        <v>118955</v>
      </c>
      <c r="C16842" s="26" t="s">
        <v>29255</v>
      </c>
    </row>
    <row r="16843" spans="1:3">
      <c r="A16843" s="26" t="s">
        <v>29256</v>
      </c>
      <c r="B16843">
        <f t="shared" si="263"/>
        <v>118956</v>
      </c>
      <c r="C16843" s="26" t="s">
        <v>29257</v>
      </c>
    </row>
    <row r="16844" spans="1:3">
      <c r="A16844" s="26" t="s">
        <v>29258</v>
      </c>
      <c r="B16844">
        <f t="shared" si="263"/>
        <v>118957</v>
      </c>
      <c r="C16844" s="26" t="s">
        <v>29259</v>
      </c>
    </row>
    <row r="16845" spans="1:3">
      <c r="A16845" s="26" t="s">
        <v>29260</v>
      </c>
      <c r="B16845">
        <f t="shared" si="263"/>
        <v>118958</v>
      </c>
      <c r="C16845" s="26" t="s">
        <v>29261</v>
      </c>
    </row>
    <row r="16846" spans="1:3">
      <c r="A16846" s="26" t="s">
        <v>29262</v>
      </c>
      <c r="B16846">
        <f t="shared" si="263"/>
        <v>118959</v>
      </c>
      <c r="C16846" s="26" t="s">
        <v>29263</v>
      </c>
    </row>
    <row r="16847" spans="1:3">
      <c r="A16847" s="26" t="s">
        <v>29264</v>
      </c>
      <c r="B16847">
        <f t="shared" si="263"/>
        <v>118960</v>
      </c>
      <c r="C16847" s="26" t="s">
        <v>29265</v>
      </c>
    </row>
    <row r="16848" spans="1:3">
      <c r="A16848" s="26" t="s">
        <v>29266</v>
      </c>
      <c r="B16848">
        <f t="shared" si="263"/>
        <v>118961</v>
      </c>
      <c r="C16848" s="26" t="s">
        <v>29267</v>
      </c>
    </row>
    <row r="16849" spans="1:3">
      <c r="A16849" s="26" t="s">
        <v>29268</v>
      </c>
      <c r="B16849">
        <f t="shared" si="263"/>
        <v>118962</v>
      </c>
      <c r="C16849" s="26" t="s">
        <v>29269</v>
      </c>
    </row>
    <row r="16850" spans="1:3">
      <c r="A16850" s="26" t="s">
        <v>29270</v>
      </c>
      <c r="B16850">
        <f t="shared" si="263"/>
        <v>118963</v>
      </c>
      <c r="C16850" s="26" t="s">
        <v>29271</v>
      </c>
    </row>
    <row r="16851" spans="1:3">
      <c r="A16851" s="26" t="s">
        <v>29272</v>
      </c>
      <c r="B16851">
        <f t="shared" si="263"/>
        <v>118964</v>
      </c>
      <c r="C16851" s="26" t="s">
        <v>29273</v>
      </c>
    </row>
    <row r="16852" spans="1:3">
      <c r="A16852" s="26" t="s">
        <v>29274</v>
      </c>
      <c r="B16852">
        <f t="shared" si="263"/>
        <v>118965</v>
      </c>
      <c r="C16852" s="26" t="s">
        <v>29275</v>
      </c>
    </row>
    <row r="16853" spans="1:3">
      <c r="A16853" s="26" t="s">
        <v>29276</v>
      </c>
      <c r="B16853">
        <f t="shared" si="263"/>
        <v>118966</v>
      </c>
      <c r="C16853" s="26" t="s">
        <v>29277</v>
      </c>
    </row>
    <row r="16854" spans="1:3">
      <c r="A16854" s="26" t="s">
        <v>29278</v>
      </c>
      <c r="B16854">
        <f t="shared" si="263"/>
        <v>118967</v>
      </c>
      <c r="C16854" s="26" t="s">
        <v>29279</v>
      </c>
    </row>
    <row r="16855" spans="1:3">
      <c r="A16855" s="26" t="s">
        <v>29280</v>
      </c>
      <c r="B16855">
        <f t="shared" si="263"/>
        <v>118968</v>
      </c>
      <c r="C16855" s="26" t="s">
        <v>29281</v>
      </c>
    </row>
    <row r="16856" spans="1:3">
      <c r="A16856" s="26" t="s">
        <v>29282</v>
      </c>
      <c r="B16856">
        <f t="shared" si="263"/>
        <v>118969</v>
      </c>
      <c r="C16856" s="26" t="s">
        <v>29283</v>
      </c>
    </row>
    <row r="16857" spans="1:3">
      <c r="A16857" s="26" t="s">
        <v>29284</v>
      </c>
      <c r="B16857">
        <f t="shared" si="263"/>
        <v>118970</v>
      </c>
      <c r="C16857" s="26" t="s">
        <v>29285</v>
      </c>
    </row>
    <row r="16858" spans="1:3">
      <c r="A16858" s="26" t="s">
        <v>29286</v>
      </c>
      <c r="B16858">
        <f t="shared" si="263"/>
        <v>118971</v>
      </c>
      <c r="C16858" s="26" t="s">
        <v>29287</v>
      </c>
    </row>
    <row r="16859" spans="1:3">
      <c r="A16859" s="26" t="s">
        <v>29288</v>
      </c>
      <c r="B16859">
        <f t="shared" si="263"/>
        <v>118972</v>
      </c>
      <c r="C16859" s="26" t="s">
        <v>29289</v>
      </c>
    </row>
    <row r="16860" spans="1:3">
      <c r="A16860" s="26" t="s">
        <v>29290</v>
      </c>
      <c r="B16860">
        <f t="shared" si="263"/>
        <v>118973</v>
      </c>
      <c r="C16860" s="26" t="s">
        <v>29291</v>
      </c>
    </row>
    <row r="16861" spans="1:3">
      <c r="A16861" s="26" t="s">
        <v>29292</v>
      </c>
      <c r="B16861">
        <f t="shared" si="263"/>
        <v>118974</v>
      </c>
      <c r="C16861" s="26" t="s">
        <v>29293</v>
      </c>
    </row>
    <row r="16862" spans="1:3">
      <c r="A16862" s="26" t="s">
        <v>29294</v>
      </c>
      <c r="B16862">
        <f t="shared" si="263"/>
        <v>118975</v>
      </c>
      <c r="C16862" s="26" t="s">
        <v>29295</v>
      </c>
    </row>
    <row r="16863" spans="1:3">
      <c r="A16863" s="26" t="s">
        <v>29296</v>
      </c>
      <c r="B16863">
        <f t="shared" si="263"/>
        <v>118976</v>
      </c>
      <c r="C16863" s="26" t="s">
        <v>29297</v>
      </c>
    </row>
    <row r="16864" spans="1:3">
      <c r="A16864" s="26" t="s">
        <v>29298</v>
      </c>
      <c r="B16864">
        <f t="shared" si="263"/>
        <v>118977</v>
      </c>
      <c r="C16864" s="26" t="s">
        <v>29299</v>
      </c>
    </row>
    <row r="16865" spans="1:3">
      <c r="A16865" s="26" t="s">
        <v>29300</v>
      </c>
      <c r="B16865">
        <f t="shared" si="263"/>
        <v>118978</v>
      </c>
      <c r="C16865" s="26" t="s">
        <v>29301</v>
      </c>
    </row>
    <row r="16866" spans="1:3">
      <c r="A16866" s="26" t="s">
        <v>29302</v>
      </c>
      <c r="B16866">
        <f t="shared" si="263"/>
        <v>118979</v>
      </c>
      <c r="C16866" s="26" t="s">
        <v>29303</v>
      </c>
    </row>
    <row r="16867" spans="1:3">
      <c r="A16867" s="26" t="s">
        <v>29304</v>
      </c>
      <c r="B16867">
        <f t="shared" si="263"/>
        <v>118980</v>
      </c>
      <c r="C16867" s="26" t="s">
        <v>29305</v>
      </c>
    </row>
    <row r="16868" spans="1:3">
      <c r="A16868" s="26" t="s">
        <v>29306</v>
      </c>
      <c r="B16868">
        <f t="shared" si="263"/>
        <v>118981</v>
      </c>
      <c r="C16868" s="26" t="s">
        <v>29307</v>
      </c>
    </row>
    <row r="16869" spans="1:3">
      <c r="A16869" s="26" t="s">
        <v>29308</v>
      </c>
      <c r="B16869">
        <f t="shared" si="263"/>
        <v>118982</v>
      </c>
      <c r="C16869" s="26" t="s">
        <v>29309</v>
      </c>
    </row>
    <row r="16870" spans="1:3">
      <c r="A16870" s="26" t="s">
        <v>29310</v>
      </c>
      <c r="B16870">
        <f t="shared" si="263"/>
        <v>118983</v>
      </c>
      <c r="C16870" s="26" t="s">
        <v>29311</v>
      </c>
    </row>
    <row r="16871" spans="1:3">
      <c r="A16871" s="26" t="s">
        <v>29312</v>
      </c>
      <c r="B16871">
        <f t="shared" si="263"/>
        <v>118984</v>
      </c>
      <c r="C16871" s="26" t="s">
        <v>29313</v>
      </c>
    </row>
    <row r="16872" spans="1:3">
      <c r="A16872" s="26" t="s">
        <v>29314</v>
      </c>
      <c r="B16872">
        <f t="shared" si="263"/>
        <v>118985</v>
      </c>
      <c r="C16872" s="26" t="s">
        <v>29315</v>
      </c>
    </row>
    <row r="16873" spans="1:3">
      <c r="A16873" s="26" t="s">
        <v>29316</v>
      </c>
      <c r="B16873">
        <f t="shared" si="263"/>
        <v>118986</v>
      </c>
      <c r="C16873" s="26" t="s">
        <v>29317</v>
      </c>
    </row>
    <row r="16874" spans="1:3">
      <c r="A16874" s="26" t="s">
        <v>29318</v>
      </c>
      <c r="B16874">
        <f t="shared" si="263"/>
        <v>118987</v>
      </c>
      <c r="C16874" s="26" t="s">
        <v>29319</v>
      </c>
    </row>
    <row r="16875" spans="1:3">
      <c r="A16875" s="26" t="s">
        <v>29320</v>
      </c>
      <c r="B16875">
        <f t="shared" si="263"/>
        <v>118988</v>
      </c>
      <c r="C16875" s="26" t="s">
        <v>29321</v>
      </c>
    </row>
    <row r="16876" spans="1:3">
      <c r="A16876" s="26" t="s">
        <v>29322</v>
      </c>
      <c r="B16876">
        <f t="shared" si="263"/>
        <v>118989</v>
      </c>
      <c r="C16876" s="26" t="s">
        <v>29323</v>
      </c>
    </row>
    <row r="16877" spans="1:3">
      <c r="A16877" s="26" t="s">
        <v>29324</v>
      </c>
      <c r="B16877">
        <f t="shared" si="263"/>
        <v>118990</v>
      </c>
      <c r="C16877" s="26" t="s">
        <v>29325</v>
      </c>
    </row>
    <row r="16878" spans="1:3">
      <c r="A16878" s="26" t="s">
        <v>29326</v>
      </c>
      <c r="B16878">
        <f t="shared" si="263"/>
        <v>118991</v>
      </c>
      <c r="C16878" s="26" t="s">
        <v>29327</v>
      </c>
    </row>
    <row r="16879" spans="1:3">
      <c r="A16879" s="26" t="s">
        <v>29328</v>
      </c>
      <c r="B16879">
        <f t="shared" si="263"/>
        <v>118992</v>
      </c>
      <c r="C16879" s="26" t="s">
        <v>29329</v>
      </c>
    </row>
    <row r="16880" spans="1:3">
      <c r="A16880" s="26" t="s">
        <v>29330</v>
      </c>
      <c r="B16880">
        <f t="shared" si="263"/>
        <v>118993</v>
      </c>
      <c r="C16880" s="26" t="s">
        <v>29331</v>
      </c>
    </row>
    <row r="16881" spans="1:3">
      <c r="A16881" s="26" t="s">
        <v>29332</v>
      </c>
      <c r="B16881">
        <f t="shared" si="263"/>
        <v>118994</v>
      </c>
      <c r="C16881" s="26" t="s">
        <v>29333</v>
      </c>
    </row>
    <row r="16882" spans="1:3">
      <c r="A16882" s="26" t="s">
        <v>29334</v>
      </c>
      <c r="B16882">
        <f t="shared" si="263"/>
        <v>118995</v>
      </c>
      <c r="C16882" s="26" t="s">
        <v>29335</v>
      </c>
    </row>
    <row r="16883" spans="1:3">
      <c r="A16883" s="26" t="s">
        <v>29336</v>
      </c>
      <c r="B16883">
        <f t="shared" si="263"/>
        <v>118996</v>
      </c>
      <c r="C16883" s="26" t="s">
        <v>29337</v>
      </c>
    </row>
    <row r="16884" spans="1:3">
      <c r="A16884" s="26" t="s">
        <v>29338</v>
      </c>
      <c r="B16884">
        <f t="shared" si="263"/>
        <v>118997</v>
      </c>
      <c r="C16884" s="26" t="s">
        <v>29339</v>
      </c>
    </row>
    <row r="16885" spans="1:3">
      <c r="A16885" s="26" t="s">
        <v>29340</v>
      </c>
      <c r="B16885">
        <f t="shared" si="263"/>
        <v>118998</v>
      </c>
      <c r="C16885" s="26" t="s">
        <v>29341</v>
      </c>
    </row>
    <row r="16886" spans="1:3">
      <c r="A16886" s="26" t="s">
        <v>29342</v>
      </c>
      <c r="B16886">
        <f t="shared" si="263"/>
        <v>118999</v>
      </c>
      <c r="C16886" s="26" t="s">
        <v>29343</v>
      </c>
    </row>
    <row r="16887" spans="1:3">
      <c r="A16887" s="26" t="s">
        <v>29344</v>
      </c>
      <c r="B16887">
        <f t="shared" si="263"/>
        <v>119000</v>
      </c>
      <c r="C16887" s="26" t="s">
        <v>29345</v>
      </c>
    </row>
    <row r="16888" spans="1:3">
      <c r="A16888" s="26" t="s">
        <v>29346</v>
      </c>
      <c r="B16888">
        <f t="shared" si="263"/>
        <v>119001</v>
      </c>
      <c r="C16888" s="26" t="s">
        <v>29347</v>
      </c>
    </row>
    <row r="16889" spans="1:3">
      <c r="A16889" s="26" t="s">
        <v>29348</v>
      </c>
      <c r="B16889">
        <f t="shared" si="263"/>
        <v>119002</v>
      </c>
      <c r="C16889" s="26" t="s">
        <v>29349</v>
      </c>
    </row>
    <row r="16890" spans="1:3">
      <c r="A16890" s="26" t="s">
        <v>29350</v>
      </c>
      <c r="B16890">
        <f t="shared" si="263"/>
        <v>119003</v>
      </c>
      <c r="C16890" s="26" t="s">
        <v>29351</v>
      </c>
    </row>
    <row r="16891" spans="1:3">
      <c r="A16891" s="26" t="s">
        <v>29352</v>
      </c>
      <c r="B16891">
        <f t="shared" si="263"/>
        <v>119004</v>
      </c>
      <c r="C16891" s="26" t="s">
        <v>29353</v>
      </c>
    </row>
    <row r="16892" spans="1:3">
      <c r="A16892" s="26" t="s">
        <v>29354</v>
      </c>
      <c r="B16892">
        <f t="shared" si="263"/>
        <v>119005</v>
      </c>
      <c r="C16892" s="26" t="s">
        <v>29355</v>
      </c>
    </row>
    <row r="16893" spans="1:3">
      <c r="A16893" s="26" t="s">
        <v>29356</v>
      </c>
      <c r="B16893">
        <f t="shared" si="263"/>
        <v>119006</v>
      </c>
      <c r="C16893" s="26" t="s">
        <v>29357</v>
      </c>
    </row>
    <row r="16894" spans="1:3">
      <c r="A16894" s="26" t="s">
        <v>29358</v>
      </c>
      <c r="B16894">
        <f t="shared" si="263"/>
        <v>119007</v>
      </c>
      <c r="C16894" s="26" t="s">
        <v>29359</v>
      </c>
    </row>
    <row r="16895" spans="1:3">
      <c r="A16895" s="26" t="s">
        <v>29360</v>
      </c>
      <c r="B16895">
        <f t="shared" si="263"/>
        <v>119008</v>
      </c>
      <c r="C16895" s="26" t="s">
        <v>29361</v>
      </c>
    </row>
    <row r="16896" spans="1:3">
      <c r="A16896" s="26" t="s">
        <v>29362</v>
      </c>
      <c r="B16896">
        <f t="shared" si="263"/>
        <v>119009</v>
      </c>
      <c r="C16896" s="26" t="s">
        <v>29363</v>
      </c>
    </row>
    <row r="16897" spans="1:3">
      <c r="A16897" s="26" t="s">
        <v>29364</v>
      </c>
      <c r="B16897">
        <f t="shared" ref="B16897:B16960" si="264">HEX2DEC(A16897)</f>
        <v>119010</v>
      </c>
      <c r="C16897" s="26" t="s">
        <v>29365</v>
      </c>
    </row>
    <row r="16898" spans="1:3">
      <c r="A16898" s="26" t="s">
        <v>29366</v>
      </c>
      <c r="B16898">
        <f t="shared" si="264"/>
        <v>119011</v>
      </c>
      <c r="C16898" s="26" t="s">
        <v>29367</v>
      </c>
    </row>
    <row r="16899" spans="1:3">
      <c r="A16899" s="26" t="s">
        <v>29368</v>
      </c>
      <c r="B16899">
        <f t="shared" si="264"/>
        <v>119012</v>
      </c>
      <c r="C16899" s="26" t="s">
        <v>29369</v>
      </c>
    </row>
    <row r="16900" spans="1:3">
      <c r="A16900" s="26" t="s">
        <v>29370</v>
      </c>
      <c r="B16900">
        <f t="shared" si="264"/>
        <v>119013</v>
      </c>
      <c r="C16900" s="26" t="s">
        <v>29371</v>
      </c>
    </row>
    <row r="16901" spans="1:3">
      <c r="A16901" s="26" t="s">
        <v>29372</v>
      </c>
      <c r="B16901">
        <f t="shared" si="264"/>
        <v>119014</v>
      </c>
      <c r="C16901" s="26" t="s">
        <v>29373</v>
      </c>
    </row>
    <row r="16902" spans="1:3">
      <c r="A16902" s="26" t="s">
        <v>29374</v>
      </c>
      <c r="B16902">
        <f t="shared" si="264"/>
        <v>119015</v>
      </c>
      <c r="C16902" s="26" t="s">
        <v>29375</v>
      </c>
    </row>
    <row r="16903" spans="1:3">
      <c r="A16903" s="26" t="s">
        <v>29376</v>
      </c>
      <c r="B16903">
        <f t="shared" si="264"/>
        <v>119016</v>
      </c>
      <c r="C16903" s="26" t="s">
        <v>29377</v>
      </c>
    </row>
    <row r="16904" spans="1:3">
      <c r="A16904" s="26" t="s">
        <v>29378</v>
      </c>
      <c r="B16904">
        <f t="shared" si="264"/>
        <v>119017</v>
      </c>
      <c r="C16904" s="26" t="s">
        <v>29379</v>
      </c>
    </row>
    <row r="16905" spans="1:3">
      <c r="A16905" s="26" t="s">
        <v>29380</v>
      </c>
      <c r="B16905">
        <f t="shared" si="264"/>
        <v>119018</v>
      </c>
      <c r="C16905" s="26" t="s">
        <v>29381</v>
      </c>
    </row>
    <row r="16906" spans="1:3">
      <c r="A16906" s="26" t="s">
        <v>29382</v>
      </c>
      <c r="B16906">
        <f t="shared" si="264"/>
        <v>119019</v>
      </c>
      <c r="C16906" s="26" t="s">
        <v>29383</v>
      </c>
    </row>
    <row r="16907" spans="1:3">
      <c r="A16907" s="26" t="s">
        <v>29384</v>
      </c>
      <c r="B16907">
        <f t="shared" si="264"/>
        <v>119020</v>
      </c>
      <c r="C16907" s="26" t="s">
        <v>29385</v>
      </c>
    </row>
    <row r="16908" spans="1:3">
      <c r="A16908" s="26" t="s">
        <v>29386</v>
      </c>
      <c r="B16908">
        <f t="shared" si="264"/>
        <v>119021</v>
      </c>
      <c r="C16908" s="26" t="s">
        <v>29387</v>
      </c>
    </row>
    <row r="16909" spans="1:3">
      <c r="A16909" s="26" t="s">
        <v>29388</v>
      </c>
      <c r="B16909">
        <f t="shared" si="264"/>
        <v>119022</v>
      </c>
      <c r="C16909" s="26" t="s">
        <v>29389</v>
      </c>
    </row>
    <row r="16910" spans="1:3">
      <c r="A16910" s="26" t="s">
        <v>29390</v>
      </c>
      <c r="B16910">
        <f t="shared" si="264"/>
        <v>119023</v>
      </c>
      <c r="C16910" s="26" t="s">
        <v>29391</v>
      </c>
    </row>
    <row r="16911" spans="1:3">
      <c r="A16911" s="26" t="s">
        <v>29392</v>
      </c>
      <c r="B16911">
        <f t="shared" si="264"/>
        <v>119024</v>
      </c>
      <c r="C16911" s="26" t="s">
        <v>29393</v>
      </c>
    </row>
    <row r="16912" spans="1:3">
      <c r="A16912" s="26" t="s">
        <v>29394</v>
      </c>
      <c r="B16912">
        <f t="shared" si="264"/>
        <v>119025</v>
      </c>
      <c r="C16912" s="26" t="s">
        <v>29395</v>
      </c>
    </row>
    <row r="16913" spans="1:3">
      <c r="A16913" s="26" t="s">
        <v>29396</v>
      </c>
      <c r="B16913">
        <f t="shared" si="264"/>
        <v>119026</v>
      </c>
      <c r="C16913" s="26" t="s">
        <v>29397</v>
      </c>
    </row>
    <row r="16914" spans="1:3">
      <c r="A16914" s="26" t="s">
        <v>29398</v>
      </c>
      <c r="B16914">
        <f t="shared" si="264"/>
        <v>119027</v>
      </c>
      <c r="C16914" s="26" t="s">
        <v>29399</v>
      </c>
    </row>
    <row r="16915" spans="1:3">
      <c r="A16915" s="26" t="s">
        <v>29400</v>
      </c>
      <c r="B16915">
        <f t="shared" si="264"/>
        <v>119028</v>
      </c>
      <c r="C16915" s="26" t="s">
        <v>29401</v>
      </c>
    </row>
    <row r="16916" spans="1:3">
      <c r="A16916" s="26" t="s">
        <v>29402</v>
      </c>
      <c r="B16916">
        <f t="shared" si="264"/>
        <v>119029</v>
      </c>
      <c r="C16916" s="26" t="s">
        <v>29403</v>
      </c>
    </row>
    <row r="16917" spans="1:3">
      <c r="A16917" s="26" t="s">
        <v>29404</v>
      </c>
      <c r="B16917">
        <f t="shared" si="264"/>
        <v>119040</v>
      </c>
      <c r="C16917" s="26" t="s">
        <v>29405</v>
      </c>
    </row>
    <row r="16918" spans="1:3">
      <c r="A16918" s="26" t="s">
        <v>29406</v>
      </c>
      <c r="B16918">
        <f t="shared" si="264"/>
        <v>119041</v>
      </c>
      <c r="C16918" s="26" t="s">
        <v>29407</v>
      </c>
    </row>
    <row r="16919" spans="1:3">
      <c r="A16919" s="26" t="s">
        <v>29408</v>
      </c>
      <c r="B16919">
        <f t="shared" si="264"/>
        <v>119042</v>
      </c>
      <c r="C16919" s="26" t="s">
        <v>29409</v>
      </c>
    </row>
    <row r="16920" spans="1:3">
      <c r="A16920" s="26" t="s">
        <v>29410</v>
      </c>
      <c r="B16920">
        <f t="shared" si="264"/>
        <v>119043</v>
      </c>
      <c r="C16920" s="26" t="s">
        <v>29411</v>
      </c>
    </row>
    <row r="16921" spans="1:3">
      <c r="A16921" s="26" t="s">
        <v>29412</v>
      </c>
      <c r="B16921">
        <f t="shared" si="264"/>
        <v>119044</v>
      </c>
      <c r="C16921" s="26" t="s">
        <v>29413</v>
      </c>
    </row>
    <row r="16922" spans="1:3">
      <c r="A16922" s="26" t="s">
        <v>29414</v>
      </c>
      <c r="B16922">
        <f t="shared" si="264"/>
        <v>119045</v>
      </c>
      <c r="C16922" s="26" t="s">
        <v>29415</v>
      </c>
    </row>
    <row r="16923" spans="1:3">
      <c r="A16923" s="26" t="s">
        <v>29416</v>
      </c>
      <c r="B16923">
        <f t="shared" si="264"/>
        <v>119046</v>
      </c>
      <c r="C16923" s="26" t="s">
        <v>29417</v>
      </c>
    </row>
    <row r="16924" spans="1:3">
      <c r="A16924" s="26" t="s">
        <v>29418</v>
      </c>
      <c r="B16924">
        <f t="shared" si="264"/>
        <v>119047</v>
      </c>
      <c r="C16924" s="26" t="s">
        <v>29419</v>
      </c>
    </row>
    <row r="16925" spans="1:3">
      <c r="A16925" s="26" t="s">
        <v>29420</v>
      </c>
      <c r="B16925">
        <f t="shared" si="264"/>
        <v>119048</v>
      </c>
      <c r="C16925" s="26" t="s">
        <v>29421</v>
      </c>
    </row>
    <row r="16926" spans="1:3">
      <c r="A16926" s="26" t="s">
        <v>29422</v>
      </c>
      <c r="B16926">
        <f t="shared" si="264"/>
        <v>119049</v>
      </c>
      <c r="C16926" s="26" t="s">
        <v>29423</v>
      </c>
    </row>
    <row r="16927" spans="1:3">
      <c r="A16927" s="26" t="s">
        <v>29424</v>
      </c>
      <c r="B16927">
        <f t="shared" si="264"/>
        <v>119050</v>
      </c>
      <c r="C16927" s="26" t="s">
        <v>29425</v>
      </c>
    </row>
    <row r="16928" spans="1:3">
      <c r="A16928" s="26" t="s">
        <v>29426</v>
      </c>
      <c r="B16928">
        <f t="shared" si="264"/>
        <v>119051</v>
      </c>
      <c r="C16928" s="26" t="s">
        <v>29427</v>
      </c>
    </row>
    <row r="16929" spans="1:3">
      <c r="A16929" s="26" t="s">
        <v>29428</v>
      </c>
      <c r="B16929">
        <f t="shared" si="264"/>
        <v>119052</v>
      </c>
      <c r="C16929" s="26" t="s">
        <v>29429</v>
      </c>
    </row>
    <row r="16930" spans="1:3">
      <c r="A16930" s="26" t="s">
        <v>29430</v>
      </c>
      <c r="B16930">
        <f t="shared" si="264"/>
        <v>119053</v>
      </c>
      <c r="C16930" s="26" t="s">
        <v>29431</v>
      </c>
    </row>
    <row r="16931" spans="1:3">
      <c r="A16931" s="26" t="s">
        <v>29432</v>
      </c>
      <c r="B16931">
        <f t="shared" si="264"/>
        <v>119054</v>
      </c>
      <c r="C16931" s="26" t="s">
        <v>29433</v>
      </c>
    </row>
    <row r="16932" spans="1:3">
      <c r="A16932" s="26" t="s">
        <v>29434</v>
      </c>
      <c r="B16932">
        <f t="shared" si="264"/>
        <v>119055</v>
      </c>
      <c r="C16932" s="26" t="s">
        <v>29435</v>
      </c>
    </row>
    <row r="16933" spans="1:3">
      <c r="A16933" s="26" t="s">
        <v>29436</v>
      </c>
      <c r="B16933">
        <f t="shared" si="264"/>
        <v>119056</v>
      </c>
      <c r="C16933" s="26" t="s">
        <v>29437</v>
      </c>
    </row>
    <row r="16934" spans="1:3">
      <c r="A16934" s="26" t="s">
        <v>29438</v>
      </c>
      <c r="B16934">
        <f t="shared" si="264"/>
        <v>119057</v>
      </c>
      <c r="C16934" s="26" t="s">
        <v>29439</v>
      </c>
    </row>
    <row r="16935" spans="1:3">
      <c r="A16935" s="26" t="s">
        <v>29440</v>
      </c>
      <c r="B16935">
        <f t="shared" si="264"/>
        <v>119058</v>
      </c>
      <c r="C16935" s="26" t="s">
        <v>29441</v>
      </c>
    </row>
    <row r="16936" spans="1:3">
      <c r="A16936" s="26" t="s">
        <v>29442</v>
      </c>
      <c r="B16936">
        <f t="shared" si="264"/>
        <v>119059</v>
      </c>
      <c r="C16936" s="26" t="s">
        <v>29443</v>
      </c>
    </row>
    <row r="16937" spans="1:3">
      <c r="A16937" s="26" t="s">
        <v>29444</v>
      </c>
      <c r="B16937">
        <f t="shared" si="264"/>
        <v>119060</v>
      </c>
      <c r="C16937" s="26" t="s">
        <v>29445</v>
      </c>
    </row>
    <row r="16938" spans="1:3">
      <c r="A16938" s="26" t="s">
        <v>29446</v>
      </c>
      <c r="B16938">
        <f t="shared" si="264"/>
        <v>119061</v>
      </c>
      <c r="C16938" s="26" t="s">
        <v>29447</v>
      </c>
    </row>
    <row r="16939" spans="1:3">
      <c r="A16939" s="26" t="s">
        <v>29448</v>
      </c>
      <c r="B16939">
        <f t="shared" si="264"/>
        <v>119062</v>
      </c>
      <c r="C16939" s="26" t="s">
        <v>29449</v>
      </c>
    </row>
    <row r="16940" spans="1:3">
      <c r="A16940" s="26" t="s">
        <v>29450</v>
      </c>
      <c r="B16940">
        <f t="shared" si="264"/>
        <v>119063</v>
      </c>
      <c r="C16940" s="26" t="s">
        <v>29451</v>
      </c>
    </row>
    <row r="16941" spans="1:3">
      <c r="A16941" s="26" t="s">
        <v>29452</v>
      </c>
      <c r="B16941">
        <f t="shared" si="264"/>
        <v>119064</v>
      </c>
      <c r="C16941" s="26" t="s">
        <v>29453</v>
      </c>
    </row>
    <row r="16942" spans="1:3">
      <c r="A16942" s="26" t="s">
        <v>29454</v>
      </c>
      <c r="B16942">
        <f t="shared" si="264"/>
        <v>119065</v>
      </c>
      <c r="C16942" s="26" t="s">
        <v>29455</v>
      </c>
    </row>
    <row r="16943" spans="1:3">
      <c r="A16943" s="26" t="s">
        <v>29456</v>
      </c>
      <c r="B16943">
        <f t="shared" si="264"/>
        <v>119066</v>
      </c>
      <c r="C16943" s="26" t="s">
        <v>29457</v>
      </c>
    </row>
    <row r="16944" spans="1:3">
      <c r="A16944" s="26" t="s">
        <v>29458</v>
      </c>
      <c r="B16944">
        <f t="shared" si="264"/>
        <v>119067</v>
      </c>
      <c r="C16944" s="26" t="s">
        <v>29459</v>
      </c>
    </row>
    <row r="16945" spans="1:3">
      <c r="A16945" s="26" t="s">
        <v>29460</v>
      </c>
      <c r="B16945">
        <f t="shared" si="264"/>
        <v>119068</v>
      </c>
      <c r="C16945" s="26" t="s">
        <v>29461</v>
      </c>
    </row>
    <row r="16946" spans="1:3">
      <c r="A16946" s="26" t="s">
        <v>29462</v>
      </c>
      <c r="B16946">
        <f t="shared" si="264"/>
        <v>119069</v>
      </c>
      <c r="C16946" s="26" t="s">
        <v>29463</v>
      </c>
    </row>
    <row r="16947" spans="1:3">
      <c r="A16947" s="26" t="s">
        <v>29464</v>
      </c>
      <c r="B16947">
        <f t="shared" si="264"/>
        <v>119070</v>
      </c>
      <c r="C16947" s="26" t="s">
        <v>29465</v>
      </c>
    </row>
    <row r="16948" spans="1:3">
      <c r="A16948" s="26" t="s">
        <v>29466</v>
      </c>
      <c r="B16948">
        <f t="shared" si="264"/>
        <v>119071</v>
      </c>
      <c r="C16948" s="26" t="s">
        <v>29467</v>
      </c>
    </row>
    <row r="16949" spans="1:3">
      <c r="A16949" s="26" t="s">
        <v>29468</v>
      </c>
      <c r="B16949">
        <f t="shared" si="264"/>
        <v>119072</v>
      </c>
      <c r="C16949" s="26" t="s">
        <v>29469</v>
      </c>
    </row>
    <row r="16950" spans="1:3">
      <c r="A16950" s="26" t="s">
        <v>29470</v>
      </c>
      <c r="B16950">
        <f t="shared" si="264"/>
        <v>119073</v>
      </c>
      <c r="C16950" s="26" t="s">
        <v>29471</v>
      </c>
    </row>
    <row r="16951" spans="1:3">
      <c r="A16951" s="26" t="s">
        <v>29472</v>
      </c>
      <c r="B16951">
        <f t="shared" si="264"/>
        <v>119074</v>
      </c>
      <c r="C16951" s="26" t="s">
        <v>29473</v>
      </c>
    </row>
    <row r="16952" spans="1:3">
      <c r="A16952" s="26" t="s">
        <v>29474</v>
      </c>
      <c r="B16952">
        <f t="shared" si="264"/>
        <v>119075</v>
      </c>
      <c r="C16952" s="26" t="s">
        <v>29475</v>
      </c>
    </row>
    <row r="16953" spans="1:3">
      <c r="A16953" s="26" t="s">
        <v>29476</v>
      </c>
      <c r="B16953">
        <f t="shared" si="264"/>
        <v>119076</v>
      </c>
      <c r="C16953" s="26" t="s">
        <v>29477</v>
      </c>
    </row>
    <row r="16954" spans="1:3">
      <c r="A16954" s="26" t="s">
        <v>29478</v>
      </c>
      <c r="B16954">
        <f t="shared" si="264"/>
        <v>119077</v>
      </c>
      <c r="C16954" s="26" t="s">
        <v>29479</v>
      </c>
    </row>
    <row r="16955" spans="1:3">
      <c r="A16955" s="26" t="s">
        <v>29480</v>
      </c>
      <c r="B16955">
        <f t="shared" si="264"/>
        <v>119078</v>
      </c>
      <c r="C16955" s="26" t="s">
        <v>29481</v>
      </c>
    </row>
    <row r="16956" spans="1:3">
      <c r="A16956" s="26" t="s">
        <v>29482</v>
      </c>
      <c r="B16956">
        <f t="shared" si="264"/>
        <v>119081</v>
      </c>
      <c r="C16956" s="26" t="s">
        <v>29483</v>
      </c>
    </row>
    <row r="16957" spans="1:3">
      <c r="A16957" s="26" t="s">
        <v>29484</v>
      </c>
      <c r="B16957">
        <f t="shared" si="264"/>
        <v>119082</v>
      </c>
      <c r="C16957" s="26" t="s">
        <v>29485</v>
      </c>
    </row>
    <row r="16958" spans="1:3">
      <c r="A16958" s="26" t="s">
        <v>29486</v>
      </c>
      <c r="B16958">
        <f t="shared" si="264"/>
        <v>119083</v>
      </c>
      <c r="C16958" s="26" t="s">
        <v>29487</v>
      </c>
    </row>
    <row r="16959" spans="1:3">
      <c r="A16959" s="26" t="s">
        <v>29488</v>
      </c>
      <c r="B16959">
        <f t="shared" si="264"/>
        <v>119084</v>
      </c>
      <c r="C16959" s="26" t="s">
        <v>29489</v>
      </c>
    </row>
    <row r="16960" spans="1:3">
      <c r="A16960" s="26" t="s">
        <v>29490</v>
      </c>
      <c r="B16960">
        <f t="shared" si="264"/>
        <v>119085</v>
      </c>
      <c r="C16960" s="26" t="s">
        <v>29491</v>
      </c>
    </row>
    <row r="16961" spans="1:3">
      <c r="A16961" s="26" t="s">
        <v>29492</v>
      </c>
      <c r="B16961">
        <f t="shared" ref="B16961:B17024" si="265">HEX2DEC(A16961)</f>
        <v>119086</v>
      </c>
      <c r="C16961" s="26" t="s">
        <v>29493</v>
      </c>
    </row>
    <row r="16962" spans="1:3">
      <c r="A16962" s="26" t="s">
        <v>29494</v>
      </c>
      <c r="B16962">
        <f t="shared" si="265"/>
        <v>119087</v>
      </c>
      <c r="C16962" s="26" t="s">
        <v>29495</v>
      </c>
    </row>
    <row r="16963" spans="1:3">
      <c r="A16963" s="26" t="s">
        <v>29496</v>
      </c>
      <c r="B16963">
        <f t="shared" si="265"/>
        <v>119088</v>
      </c>
      <c r="C16963" s="26" t="s">
        <v>29497</v>
      </c>
    </row>
    <row r="16964" spans="1:3">
      <c r="A16964" s="26" t="s">
        <v>29498</v>
      </c>
      <c r="B16964">
        <f t="shared" si="265"/>
        <v>119089</v>
      </c>
      <c r="C16964" s="26" t="s">
        <v>29499</v>
      </c>
    </row>
    <row r="16965" spans="1:3">
      <c r="A16965" s="26" t="s">
        <v>29500</v>
      </c>
      <c r="B16965">
        <f t="shared" si="265"/>
        <v>119090</v>
      </c>
      <c r="C16965" s="26" t="s">
        <v>29501</v>
      </c>
    </row>
    <row r="16966" spans="1:3">
      <c r="A16966" s="26" t="s">
        <v>29502</v>
      </c>
      <c r="B16966">
        <f t="shared" si="265"/>
        <v>119091</v>
      </c>
      <c r="C16966" s="26" t="s">
        <v>29503</v>
      </c>
    </row>
    <row r="16967" spans="1:3">
      <c r="A16967" s="26" t="s">
        <v>29504</v>
      </c>
      <c r="B16967">
        <f t="shared" si="265"/>
        <v>119092</v>
      </c>
      <c r="C16967" s="26" t="s">
        <v>29505</v>
      </c>
    </row>
    <row r="16968" spans="1:3">
      <c r="A16968" s="26" t="s">
        <v>29506</v>
      </c>
      <c r="B16968">
        <f t="shared" si="265"/>
        <v>119093</v>
      </c>
      <c r="C16968" s="26" t="s">
        <v>29507</v>
      </c>
    </row>
    <row r="16969" spans="1:3">
      <c r="A16969" s="26" t="s">
        <v>29508</v>
      </c>
      <c r="B16969">
        <f t="shared" si="265"/>
        <v>119094</v>
      </c>
      <c r="C16969" s="26" t="s">
        <v>29509</v>
      </c>
    </row>
    <row r="16970" spans="1:3">
      <c r="A16970" s="26" t="s">
        <v>29510</v>
      </c>
      <c r="B16970">
        <f t="shared" si="265"/>
        <v>119095</v>
      </c>
      <c r="C16970" s="26" t="s">
        <v>29511</v>
      </c>
    </row>
    <row r="16971" spans="1:3">
      <c r="A16971" s="26" t="s">
        <v>29512</v>
      </c>
      <c r="B16971">
        <f t="shared" si="265"/>
        <v>119096</v>
      </c>
      <c r="C16971" s="26" t="s">
        <v>29513</v>
      </c>
    </row>
    <row r="16972" spans="1:3">
      <c r="A16972" s="26" t="s">
        <v>29514</v>
      </c>
      <c r="B16972">
        <f t="shared" si="265"/>
        <v>119097</v>
      </c>
      <c r="C16972" s="26" t="s">
        <v>29515</v>
      </c>
    </row>
    <row r="16973" spans="1:3">
      <c r="A16973" s="26" t="s">
        <v>29516</v>
      </c>
      <c r="B16973">
        <f t="shared" si="265"/>
        <v>119098</v>
      </c>
      <c r="C16973" s="26" t="s">
        <v>29517</v>
      </c>
    </row>
    <row r="16974" spans="1:3">
      <c r="A16974" s="26" t="s">
        <v>29518</v>
      </c>
      <c r="B16974">
        <f t="shared" si="265"/>
        <v>119099</v>
      </c>
      <c r="C16974" s="26" t="s">
        <v>29519</v>
      </c>
    </row>
    <row r="16975" spans="1:3">
      <c r="A16975" s="26" t="s">
        <v>29520</v>
      </c>
      <c r="B16975">
        <f t="shared" si="265"/>
        <v>119100</v>
      </c>
      <c r="C16975" s="26" t="s">
        <v>29521</v>
      </c>
    </row>
    <row r="16976" spans="1:3">
      <c r="A16976" s="26" t="s">
        <v>29522</v>
      </c>
      <c r="B16976">
        <f t="shared" si="265"/>
        <v>119101</v>
      </c>
      <c r="C16976" s="26" t="s">
        <v>29523</v>
      </c>
    </row>
    <row r="16977" spans="1:3">
      <c r="A16977" s="26" t="s">
        <v>29524</v>
      </c>
      <c r="B16977">
        <f t="shared" si="265"/>
        <v>119102</v>
      </c>
      <c r="C16977" s="26" t="s">
        <v>29525</v>
      </c>
    </row>
    <row r="16978" spans="1:3">
      <c r="A16978" s="26" t="s">
        <v>29526</v>
      </c>
      <c r="B16978">
        <f t="shared" si="265"/>
        <v>119103</v>
      </c>
      <c r="C16978" s="26" t="s">
        <v>29527</v>
      </c>
    </row>
    <row r="16979" spans="1:3">
      <c r="A16979" s="26" t="s">
        <v>29528</v>
      </c>
      <c r="B16979">
        <f t="shared" si="265"/>
        <v>119104</v>
      </c>
      <c r="C16979" s="26" t="s">
        <v>29529</v>
      </c>
    </row>
    <row r="16980" spans="1:3">
      <c r="A16980" s="26" t="s">
        <v>29530</v>
      </c>
      <c r="B16980">
        <f t="shared" si="265"/>
        <v>119105</v>
      </c>
      <c r="C16980" s="26" t="s">
        <v>29531</v>
      </c>
    </row>
    <row r="16981" spans="1:3">
      <c r="A16981" s="26" t="s">
        <v>29532</v>
      </c>
      <c r="B16981">
        <f t="shared" si="265"/>
        <v>119106</v>
      </c>
      <c r="C16981" s="26" t="s">
        <v>29533</v>
      </c>
    </row>
    <row r="16982" spans="1:3">
      <c r="A16982" s="26" t="s">
        <v>29534</v>
      </c>
      <c r="B16982">
        <f t="shared" si="265"/>
        <v>119107</v>
      </c>
      <c r="C16982" s="26" t="s">
        <v>29535</v>
      </c>
    </row>
    <row r="16983" spans="1:3">
      <c r="A16983" s="26" t="s">
        <v>29536</v>
      </c>
      <c r="B16983">
        <f t="shared" si="265"/>
        <v>119108</v>
      </c>
      <c r="C16983" s="26" t="s">
        <v>29537</v>
      </c>
    </row>
    <row r="16984" spans="1:3">
      <c r="A16984" s="26" t="s">
        <v>29538</v>
      </c>
      <c r="B16984">
        <f t="shared" si="265"/>
        <v>119109</v>
      </c>
      <c r="C16984" s="26" t="s">
        <v>29539</v>
      </c>
    </row>
    <row r="16985" spans="1:3">
      <c r="A16985" s="26" t="s">
        <v>29540</v>
      </c>
      <c r="B16985">
        <f t="shared" si="265"/>
        <v>119110</v>
      </c>
      <c r="C16985" s="26" t="s">
        <v>29541</v>
      </c>
    </row>
    <row r="16986" spans="1:3">
      <c r="A16986" s="26" t="s">
        <v>29542</v>
      </c>
      <c r="B16986">
        <f t="shared" si="265"/>
        <v>119111</v>
      </c>
      <c r="C16986" s="26" t="s">
        <v>29543</v>
      </c>
    </row>
    <row r="16987" spans="1:3">
      <c r="A16987" s="26" t="s">
        <v>29544</v>
      </c>
      <c r="B16987">
        <f t="shared" si="265"/>
        <v>119112</v>
      </c>
      <c r="C16987" s="26" t="s">
        <v>29545</v>
      </c>
    </row>
    <row r="16988" spans="1:3">
      <c r="A16988" s="26" t="s">
        <v>29546</v>
      </c>
      <c r="B16988">
        <f t="shared" si="265"/>
        <v>119113</v>
      </c>
      <c r="C16988" s="26" t="s">
        <v>29547</v>
      </c>
    </row>
    <row r="16989" spans="1:3">
      <c r="A16989" s="26" t="s">
        <v>29548</v>
      </c>
      <c r="B16989">
        <f t="shared" si="265"/>
        <v>119114</v>
      </c>
      <c r="C16989" s="26" t="s">
        <v>29549</v>
      </c>
    </row>
    <row r="16990" spans="1:3">
      <c r="A16990" s="26" t="s">
        <v>29550</v>
      </c>
      <c r="B16990">
        <f t="shared" si="265"/>
        <v>119115</v>
      </c>
      <c r="C16990" s="26" t="s">
        <v>29551</v>
      </c>
    </row>
    <row r="16991" spans="1:3">
      <c r="A16991" s="26" t="s">
        <v>29552</v>
      </c>
      <c r="B16991">
        <f t="shared" si="265"/>
        <v>119116</v>
      </c>
      <c r="C16991" s="26" t="s">
        <v>29553</v>
      </c>
    </row>
    <row r="16992" spans="1:3">
      <c r="A16992" s="26" t="s">
        <v>29554</v>
      </c>
      <c r="B16992">
        <f t="shared" si="265"/>
        <v>119117</v>
      </c>
      <c r="C16992" s="26" t="s">
        <v>29555</v>
      </c>
    </row>
    <row r="16993" spans="1:3">
      <c r="A16993" s="26" t="s">
        <v>29556</v>
      </c>
      <c r="B16993">
        <f t="shared" si="265"/>
        <v>119118</v>
      </c>
      <c r="C16993" s="26" t="s">
        <v>29557</v>
      </c>
    </row>
    <row r="16994" spans="1:3">
      <c r="A16994" s="26" t="s">
        <v>29558</v>
      </c>
      <c r="B16994">
        <f t="shared" si="265"/>
        <v>119119</v>
      </c>
      <c r="C16994" s="26" t="s">
        <v>29559</v>
      </c>
    </row>
    <row r="16995" spans="1:3">
      <c r="A16995" s="26" t="s">
        <v>29560</v>
      </c>
      <c r="B16995">
        <f t="shared" si="265"/>
        <v>119120</v>
      </c>
      <c r="C16995" s="26" t="s">
        <v>29561</v>
      </c>
    </row>
    <row r="16996" spans="1:3">
      <c r="A16996" s="26" t="s">
        <v>29562</v>
      </c>
      <c r="B16996">
        <f t="shared" si="265"/>
        <v>119121</v>
      </c>
      <c r="C16996" s="26" t="s">
        <v>29563</v>
      </c>
    </row>
    <row r="16997" spans="1:3">
      <c r="A16997" s="26" t="s">
        <v>29564</v>
      </c>
      <c r="B16997">
        <f t="shared" si="265"/>
        <v>119122</v>
      </c>
      <c r="C16997" s="26" t="s">
        <v>29565</v>
      </c>
    </row>
    <row r="16998" spans="1:3">
      <c r="A16998" s="26" t="s">
        <v>29566</v>
      </c>
      <c r="B16998">
        <f t="shared" si="265"/>
        <v>119123</v>
      </c>
      <c r="C16998" s="26" t="s">
        <v>29567</v>
      </c>
    </row>
    <row r="16999" spans="1:3">
      <c r="A16999" s="26" t="s">
        <v>29568</v>
      </c>
      <c r="B16999">
        <f t="shared" si="265"/>
        <v>119124</v>
      </c>
      <c r="C16999" s="26" t="s">
        <v>29569</v>
      </c>
    </row>
    <row r="17000" spans="1:3">
      <c r="A17000" s="26" t="s">
        <v>29570</v>
      </c>
      <c r="B17000">
        <f t="shared" si="265"/>
        <v>119125</v>
      </c>
      <c r="C17000" s="26" t="s">
        <v>29571</v>
      </c>
    </row>
    <row r="17001" spans="1:3">
      <c r="A17001" s="26" t="s">
        <v>29572</v>
      </c>
      <c r="B17001">
        <f t="shared" si="265"/>
        <v>119126</v>
      </c>
      <c r="C17001" s="26" t="s">
        <v>29573</v>
      </c>
    </row>
    <row r="17002" spans="1:3">
      <c r="A17002" s="26" t="s">
        <v>29574</v>
      </c>
      <c r="B17002">
        <f t="shared" si="265"/>
        <v>119127</v>
      </c>
      <c r="C17002" s="26" t="s">
        <v>29575</v>
      </c>
    </row>
    <row r="17003" spans="1:3">
      <c r="A17003" s="26" t="s">
        <v>29576</v>
      </c>
      <c r="B17003">
        <f t="shared" si="265"/>
        <v>119128</v>
      </c>
      <c r="C17003" s="26" t="s">
        <v>29577</v>
      </c>
    </row>
    <row r="17004" spans="1:3">
      <c r="A17004" s="26" t="s">
        <v>29578</v>
      </c>
      <c r="B17004">
        <f t="shared" si="265"/>
        <v>119129</v>
      </c>
      <c r="C17004" s="26" t="s">
        <v>29579</v>
      </c>
    </row>
    <row r="17005" spans="1:3">
      <c r="A17005" s="26" t="s">
        <v>29580</v>
      </c>
      <c r="B17005">
        <f t="shared" si="265"/>
        <v>119130</v>
      </c>
      <c r="C17005" s="26" t="s">
        <v>29581</v>
      </c>
    </row>
    <row r="17006" spans="1:3">
      <c r="A17006" s="26" t="s">
        <v>29582</v>
      </c>
      <c r="B17006">
        <f t="shared" si="265"/>
        <v>119131</v>
      </c>
      <c r="C17006" s="26" t="s">
        <v>29583</v>
      </c>
    </row>
    <row r="17007" spans="1:3">
      <c r="A17007" s="26" t="s">
        <v>29584</v>
      </c>
      <c r="B17007">
        <f t="shared" si="265"/>
        <v>119132</v>
      </c>
      <c r="C17007" s="26" t="s">
        <v>29585</v>
      </c>
    </row>
    <row r="17008" spans="1:3">
      <c r="A17008" s="26" t="s">
        <v>29586</v>
      </c>
      <c r="B17008">
        <f t="shared" si="265"/>
        <v>119133</v>
      </c>
      <c r="C17008" s="26" t="s">
        <v>29587</v>
      </c>
    </row>
    <row r="17009" spans="1:3">
      <c r="A17009" s="26" t="s">
        <v>29588</v>
      </c>
      <c r="B17009">
        <f t="shared" si="265"/>
        <v>119134</v>
      </c>
      <c r="C17009" s="26" t="s">
        <v>29589</v>
      </c>
    </row>
    <row r="17010" spans="1:3">
      <c r="A17010" s="26" t="s">
        <v>29590</v>
      </c>
      <c r="B17010">
        <f t="shared" si="265"/>
        <v>119135</v>
      </c>
      <c r="C17010" s="26" t="s">
        <v>29591</v>
      </c>
    </row>
    <row r="17011" spans="1:3">
      <c r="A17011" s="26" t="s">
        <v>29592</v>
      </c>
      <c r="B17011">
        <f t="shared" si="265"/>
        <v>119136</v>
      </c>
      <c r="C17011" s="26" t="s">
        <v>29593</v>
      </c>
    </row>
    <row r="17012" spans="1:3">
      <c r="A17012" s="26" t="s">
        <v>29594</v>
      </c>
      <c r="B17012">
        <f t="shared" si="265"/>
        <v>119137</v>
      </c>
      <c r="C17012" s="26" t="s">
        <v>29595</v>
      </c>
    </row>
    <row r="17013" spans="1:3">
      <c r="A17013" s="26" t="s">
        <v>29596</v>
      </c>
      <c r="B17013">
        <f t="shared" si="265"/>
        <v>119138</v>
      </c>
      <c r="C17013" s="26" t="s">
        <v>29597</v>
      </c>
    </row>
    <row r="17014" spans="1:3">
      <c r="A17014" s="26" t="s">
        <v>29598</v>
      </c>
      <c r="B17014">
        <f t="shared" si="265"/>
        <v>119139</v>
      </c>
      <c r="C17014" s="26" t="s">
        <v>29599</v>
      </c>
    </row>
    <row r="17015" spans="1:3">
      <c r="A17015" s="26" t="s">
        <v>29600</v>
      </c>
      <c r="B17015">
        <f t="shared" si="265"/>
        <v>119140</v>
      </c>
      <c r="C17015" s="26" t="s">
        <v>29601</v>
      </c>
    </row>
    <row r="17016" spans="1:3">
      <c r="A17016" s="26" t="s">
        <v>29602</v>
      </c>
      <c r="B17016">
        <f t="shared" si="265"/>
        <v>119141</v>
      </c>
      <c r="C17016" s="26" t="s">
        <v>29603</v>
      </c>
    </row>
    <row r="17017" spans="1:3">
      <c r="A17017" s="26" t="s">
        <v>29604</v>
      </c>
      <c r="B17017">
        <f t="shared" si="265"/>
        <v>119142</v>
      </c>
      <c r="C17017" s="26" t="s">
        <v>29605</v>
      </c>
    </row>
    <row r="17018" spans="1:3">
      <c r="A17018" s="26" t="s">
        <v>29606</v>
      </c>
      <c r="B17018">
        <f t="shared" si="265"/>
        <v>119143</v>
      </c>
      <c r="C17018" s="26" t="s">
        <v>29607</v>
      </c>
    </row>
    <row r="17019" spans="1:3">
      <c r="A17019" s="26" t="s">
        <v>29608</v>
      </c>
      <c r="B17019">
        <f t="shared" si="265"/>
        <v>119144</v>
      </c>
      <c r="C17019" s="26" t="s">
        <v>29609</v>
      </c>
    </row>
    <row r="17020" spans="1:3">
      <c r="A17020" s="26" t="s">
        <v>29610</v>
      </c>
      <c r="B17020">
        <f t="shared" si="265"/>
        <v>119145</v>
      </c>
      <c r="C17020" s="26" t="s">
        <v>29611</v>
      </c>
    </row>
    <row r="17021" spans="1:3">
      <c r="A17021" s="26" t="s">
        <v>29612</v>
      </c>
      <c r="B17021">
        <f t="shared" si="265"/>
        <v>119146</v>
      </c>
      <c r="C17021" s="26" t="s">
        <v>29613</v>
      </c>
    </row>
    <row r="17022" spans="1:3">
      <c r="A17022" s="26" t="s">
        <v>29614</v>
      </c>
      <c r="B17022">
        <f t="shared" si="265"/>
        <v>119147</v>
      </c>
      <c r="C17022" s="26" t="s">
        <v>29615</v>
      </c>
    </row>
    <row r="17023" spans="1:3">
      <c r="A17023" s="26" t="s">
        <v>29616</v>
      </c>
      <c r="B17023">
        <f t="shared" si="265"/>
        <v>119148</v>
      </c>
      <c r="C17023" s="26" t="s">
        <v>29617</v>
      </c>
    </row>
    <row r="17024" spans="1:3">
      <c r="A17024" s="26" t="s">
        <v>29618</v>
      </c>
      <c r="B17024">
        <f t="shared" si="265"/>
        <v>119149</v>
      </c>
      <c r="C17024" s="26" t="s">
        <v>29619</v>
      </c>
    </row>
    <row r="17025" spans="1:3">
      <c r="A17025" s="26" t="s">
        <v>29620</v>
      </c>
      <c r="B17025">
        <f t="shared" ref="B17025:B17088" si="266">HEX2DEC(A17025)</f>
        <v>119150</v>
      </c>
      <c r="C17025" s="26" t="s">
        <v>29621</v>
      </c>
    </row>
    <row r="17026" spans="1:3">
      <c r="A17026" s="26" t="s">
        <v>29622</v>
      </c>
      <c r="B17026">
        <f t="shared" si="266"/>
        <v>119151</v>
      </c>
      <c r="C17026" s="26" t="s">
        <v>29623</v>
      </c>
    </row>
    <row r="17027" spans="1:3">
      <c r="A17027" s="26" t="s">
        <v>29624</v>
      </c>
      <c r="B17027">
        <f t="shared" si="266"/>
        <v>119152</v>
      </c>
      <c r="C17027" s="26" t="s">
        <v>29625</v>
      </c>
    </row>
    <row r="17028" spans="1:3">
      <c r="A17028" s="26" t="s">
        <v>29626</v>
      </c>
      <c r="B17028">
        <f t="shared" si="266"/>
        <v>119153</v>
      </c>
      <c r="C17028" s="26" t="s">
        <v>29627</v>
      </c>
    </row>
    <row r="17029" spans="1:3">
      <c r="A17029" s="26" t="s">
        <v>29628</v>
      </c>
      <c r="B17029">
        <f t="shared" si="266"/>
        <v>119154</v>
      </c>
      <c r="C17029" s="26" t="s">
        <v>29629</v>
      </c>
    </row>
    <row r="17030" spans="1:3">
      <c r="A17030" s="26" t="s">
        <v>29630</v>
      </c>
      <c r="B17030">
        <f t="shared" si="266"/>
        <v>119155</v>
      </c>
      <c r="C17030" s="26" t="s">
        <v>29631</v>
      </c>
    </row>
    <row r="17031" spans="1:3">
      <c r="A17031" s="26" t="s">
        <v>29632</v>
      </c>
      <c r="B17031">
        <f t="shared" si="266"/>
        <v>119156</v>
      </c>
      <c r="C17031" s="26" t="s">
        <v>29633</v>
      </c>
    </row>
    <row r="17032" spans="1:3">
      <c r="A17032" s="26" t="s">
        <v>29634</v>
      </c>
      <c r="B17032">
        <f t="shared" si="266"/>
        <v>119157</v>
      </c>
      <c r="C17032" s="26" t="s">
        <v>29635</v>
      </c>
    </row>
    <row r="17033" spans="1:3">
      <c r="A17033" s="26" t="s">
        <v>29636</v>
      </c>
      <c r="B17033">
        <f t="shared" si="266"/>
        <v>119158</v>
      </c>
      <c r="C17033" s="26" t="s">
        <v>29637</v>
      </c>
    </row>
    <row r="17034" spans="1:3">
      <c r="A17034" s="26" t="s">
        <v>29638</v>
      </c>
      <c r="B17034">
        <f t="shared" si="266"/>
        <v>119159</v>
      </c>
      <c r="C17034" s="26" t="s">
        <v>29639</v>
      </c>
    </row>
    <row r="17035" spans="1:3">
      <c r="A17035" s="26" t="s">
        <v>29640</v>
      </c>
      <c r="B17035">
        <f t="shared" si="266"/>
        <v>119160</v>
      </c>
      <c r="C17035" s="26" t="s">
        <v>29641</v>
      </c>
    </row>
    <row r="17036" spans="1:3">
      <c r="A17036" s="26" t="s">
        <v>29642</v>
      </c>
      <c r="B17036">
        <f t="shared" si="266"/>
        <v>119161</v>
      </c>
      <c r="C17036" s="26" t="s">
        <v>29643</v>
      </c>
    </row>
    <row r="17037" spans="1:3">
      <c r="A17037" s="26" t="s">
        <v>29644</v>
      </c>
      <c r="B17037">
        <f t="shared" si="266"/>
        <v>119162</v>
      </c>
      <c r="C17037" s="26" t="s">
        <v>29645</v>
      </c>
    </row>
    <row r="17038" spans="1:3">
      <c r="A17038" s="26" t="s">
        <v>29646</v>
      </c>
      <c r="B17038">
        <f t="shared" si="266"/>
        <v>119163</v>
      </c>
      <c r="C17038" s="26" t="s">
        <v>29647</v>
      </c>
    </row>
    <row r="17039" spans="1:3">
      <c r="A17039" s="26" t="s">
        <v>29648</v>
      </c>
      <c r="B17039">
        <f t="shared" si="266"/>
        <v>119164</v>
      </c>
      <c r="C17039" s="26" t="s">
        <v>29649</v>
      </c>
    </row>
    <row r="17040" spans="1:3">
      <c r="A17040" s="26" t="s">
        <v>29650</v>
      </c>
      <c r="B17040">
        <f t="shared" si="266"/>
        <v>119165</v>
      </c>
      <c r="C17040" s="26" t="s">
        <v>29651</v>
      </c>
    </row>
    <row r="17041" spans="1:3">
      <c r="A17041" s="26" t="s">
        <v>29652</v>
      </c>
      <c r="B17041">
        <f t="shared" si="266"/>
        <v>119166</v>
      </c>
      <c r="C17041" s="26" t="s">
        <v>29653</v>
      </c>
    </row>
    <row r="17042" spans="1:3">
      <c r="A17042" s="26" t="s">
        <v>29654</v>
      </c>
      <c r="B17042">
        <f t="shared" si="266"/>
        <v>119167</v>
      </c>
      <c r="C17042" s="26" t="s">
        <v>29655</v>
      </c>
    </row>
    <row r="17043" spans="1:3">
      <c r="A17043" s="26" t="s">
        <v>29656</v>
      </c>
      <c r="B17043">
        <f t="shared" si="266"/>
        <v>119168</v>
      </c>
      <c r="C17043" s="26" t="s">
        <v>29657</v>
      </c>
    </row>
    <row r="17044" spans="1:3">
      <c r="A17044" s="26" t="s">
        <v>29658</v>
      </c>
      <c r="B17044">
        <f t="shared" si="266"/>
        <v>119169</v>
      </c>
      <c r="C17044" s="26" t="s">
        <v>29659</v>
      </c>
    </row>
    <row r="17045" spans="1:3">
      <c r="A17045" s="26" t="s">
        <v>29660</v>
      </c>
      <c r="B17045">
        <f t="shared" si="266"/>
        <v>119170</v>
      </c>
      <c r="C17045" s="26" t="s">
        <v>29661</v>
      </c>
    </row>
    <row r="17046" spans="1:3">
      <c r="A17046" s="26" t="s">
        <v>29662</v>
      </c>
      <c r="B17046">
        <f t="shared" si="266"/>
        <v>119171</v>
      </c>
      <c r="C17046" s="26" t="s">
        <v>29663</v>
      </c>
    </row>
    <row r="17047" spans="1:3">
      <c r="A17047" s="26" t="s">
        <v>29664</v>
      </c>
      <c r="B17047">
        <f t="shared" si="266"/>
        <v>119172</v>
      </c>
      <c r="C17047" s="26" t="s">
        <v>29665</v>
      </c>
    </row>
    <row r="17048" spans="1:3">
      <c r="A17048" s="26" t="s">
        <v>29666</v>
      </c>
      <c r="B17048">
        <f t="shared" si="266"/>
        <v>119173</v>
      </c>
      <c r="C17048" s="26" t="s">
        <v>29667</v>
      </c>
    </row>
    <row r="17049" spans="1:3">
      <c r="A17049" s="26" t="s">
        <v>29668</v>
      </c>
      <c r="B17049">
        <f t="shared" si="266"/>
        <v>119174</v>
      </c>
      <c r="C17049" s="26" t="s">
        <v>29669</v>
      </c>
    </row>
    <row r="17050" spans="1:3">
      <c r="A17050" s="26" t="s">
        <v>29670</v>
      </c>
      <c r="B17050">
        <f t="shared" si="266"/>
        <v>119175</v>
      </c>
      <c r="C17050" s="26" t="s">
        <v>29671</v>
      </c>
    </row>
    <row r="17051" spans="1:3">
      <c r="A17051" s="26" t="s">
        <v>29672</v>
      </c>
      <c r="B17051">
        <f t="shared" si="266"/>
        <v>119176</v>
      </c>
      <c r="C17051" s="26" t="s">
        <v>29673</v>
      </c>
    </row>
    <row r="17052" spans="1:3">
      <c r="A17052" s="26" t="s">
        <v>29674</v>
      </c>
      <c r="B17052">
        <f t="shared" si="266"/>
        <v>119177</v>
      </c>
      <c r="C17052" s="26" t="s">
        <v>29675</v>
      </c>
    </row>
    <row r="17053" spans="1:3">
      <c r="A17053" s="26" t="s">
        <v>29676</v>
      </c>
      <c r="B17053">
        <f t="shared" si="266"/>
        <v>119178</v>
      </c>
      <c r="C17053" s="26" t="s">
        <v>29677</v>
      </c>
    </row>
    <row r="17054" spans="1:3">
      <c r="A17054" s="26" t="s">
        <v>29678</v>
      </c>
      <c r="B17054">
        <f t="shared" si="266"/>
        <v>119179</v>
      </c>
      <c r="C17054" s="26" t="s">
        <v>29679</v>
      </c>
    </row>
    <row r="17055" spans="1:3">
      <c r="A17055" s="26" t="s">
        <v>29680</v>
      </c>
      <c r="B17055">
        <f t="shared" si="266"/>
        <v>119180</v>
      </c>
      <c r="C17055" s="26" t="s">
        <v>29681</v>
      </c>
    </row>
    <row r="17056" spans="1:3">
      <c r="A17056" s="26" t="s">
        <v>29682</v>
      </c>
      <c r="B17056">
        <f t="shared" si="266"/>
        <v>119181</v>
      </c>
      <c r="C17056" s="26" t="s">
        <v>29683</v>
      </c>
    </row>
    <row r="17057" spans="1:3">
      <c r="A17057" s="26" t="s">
        <v>29684</v>
      </c>
      <c r="B17057">
        <f t="shared" si="266"/>
        <v>119182</v>
      </c>
      <c r="C17057" s="26" t="s">
        <v>29685</v>
      </c>
    </row>
    <row r="17058" spans="1:3">
      <c r="A17058" s="26" t="s">
        <v>29686</v>
      </c>
      <c r="B17058">
        <f t="shared" si="266"/>
        <v>119183</v>
      </c>
      <c r="C17058" s="26" t="s">
        <v>29687</v>
      </c>
    </row>
    <row r="17059" spans="1:3">
      <c r="A17059" s="26" t="s">
        <v>29688</v>
      </c>
      <c r="B17059">
        <f t="shared" si="266"/>
        <v>119184</v>
      </c>
      <c r="C17059" s="26" t="s">
        <v>29689</v>
      </c>
    </row>
    <row r="17060" spans="1:3">
      <c r="A17060" s="26" t="s">
        <v>29690</v>
      </c>
      <c r="B17060">
        <f t="shared" si="266"/>
        <v>119185</v>
      </c>
      <c r="C17060" s="26" t="s">
        <v>29691</v>
      </c>
    </row>
    <row r="17061" spans="1:3">
      <c r="A17061" s="26" t="s">
        <v>29692</v>
      </c>
      <c r="B17061">
        <f t="shared" si="266"/>
        <v>119186</v>
      </c>
      <c r="C17061" s="26" t="s">
        <v>29693</v>
      </c>
    </row>
    <row r="17062" spans="1:3">
      <c r="A17062" s="26" t="s">
        <v>29694</v>
      </c>
      <c r="B17062">
        <f t="shared" si="266"/>
        <v>119187</v>
      </c>
      <c r="C17062" s="26" t="s">
        <v>29695</v>
      </c>
    </row>
    <row r="17063" spans="1:3">
      <c r="A17063" s="26" t="s">
        <v>29696</v>
      </c>
      <c r="B17063">
        <f t="shared" si="266"/>
        <v>119188</v>
      </c>
      <c r="C17063" s="26" t="s">
        <v>29697</v>
      </c>
    </row>
    <row r="17064" spans="1:3">
      <c r="A17064" s="26" t="s">
        <v>29698</v>
      </c>
      <c r="B17064">
        <f t="shared" si="266"/>
        <v>119189</v>
      </c>
      <c r="C17064" s="26" t="s">
        <v>29699</v>
      </c>
    </row>
    <row r="17065" spans="1:3">
      <c r="A17065" s="26" t="s">
        <v>29700</v>
      </c>
      <c r="B17065">
        <f t="shared" si="266"/>
        <v>119190</v>
      </c>
      <c r="C17065" s="26" t="s">
        <v>29701</v>
      </c>
    </row>
    <row r="17066" spans="1:3">
      <c r="A17066" s="26" t="s">
        <v>29702</v>
      </c>
      <c r="B17066">
        <f t="shared" si="266"/>
        <v>119191</v>
      </c>
      <c r="C17066" s="26" t="s">
        <v>29703</v>
      </c>
    </row>
    <row r="17067" spans="1:3">
      <c r="A17067" s="26" t="s">
        <v>29704</v>
      </c>
      <c r="B17067">
        <f t="shared" si="266"/>
        <v>119192</v>
      </c>
      <c r="C17067" s="26" t="s">
        <v>29705</v>
      </c>
    </row>
    <row r="17068" spans="1:3">
      <c r="A17068" s="26" t="s">
        <v>29706</v>
      </c>
      <c r="B17068">
        <f t="shared" si="266"/>
        <v>119193</v>
      </c>
      <c r="C17068" s="26" t="s">
        <v>29707</v>
      </c>
    </row>
    <row r="17069" spans="1:3">
      <c r="A17069" s="26" t="s">
        <v>29708</v>
      </c>
      <c r="B17069">
        <f t="shared" si="266"/>
        <v>119194</v>
      </c>
      <c r="C17069" s="26" t="s">
        <v>29709</v>
      </c>
    </row>
    <row r="17070" spans="1:3">
      <c r="A17070" s="26" t="s">
        <v>29710</v>
      </c>
      <c r="B17070">
        <f t="shared" si="266"/>
        <v>119195</v>
      </c>
      <c r="C17070" s="26" t="s">
        <v>29711</v>
      </c>
    </row>
    <row r="17071" spans="1:3">
      <c r="A17071" s="26" t="s">
        <v>29712</v>
      </c>
      <c r="B17071">
        <f t="shared" si="266"/>
        <v>119196</v>
      </c>
      <c r="C17071" s="26" t="s">
        <v>29713</v>
      </c>
    </row>
    <row r="17072" spans="1:3">
      <c r="A17072" s="26" t="s">
        <v>29714</v>
      </c>
      <c r="B17072">
        <f t="shared" si="266"/>
        <v>119197</v>
      </c>
      <c r="C17072" s="26" t="s">
        <v>29715</v>
      </c>
    </row>
    <row r="17073" spans="1:3">
      <c r="A17073" s="26" t="s">
        <v>29716</v>
      </c>
      <c r="B17073">
        <f t="shared" si="266"/>
        <v>119198</v>
      </c>
      <c r="C17073" s="26" t="s">
        <v>29717</v>
      </c>
    </row>
    <row r="17074" spans="1:3">
      <c r="A17074" s="26" t="s">
        <v>29718</v>
      </c>
      <c r="B17074">
        <f t="shared" si="266"/>
        <v>119199</v>
      </c>
      <c r="C17074" s="26" t="s">
        <v>29719</v>
      </c>
    </row>
    <row r="17075" spans="1:3">
      <c r="A17075" s="26" t="s">
        <v>29720</v>
      </c>
      <c r="B17075">
        <f t="shared" si="266"/>
        <v>119200</v>
      </c>
      <c r="C17075" s="26" t="s">
        <v>29721</v>
      </c>
    </row>
    <row r="17076" spans="1:3">
      <c r="A17076" s="26" t="s">
        <v>29722</v>
      </c>
      <c r="B17076">
        <f t="shared" si="266"/>
        <v>119201</v>
      </c>
      <c r="C17076" s="26" t="s">
        <v>29723</v>
      </c>
    </row>
    <row r="17077" spans="1:3">
      <c r="A17077" s="26" t="s">
        <v>29724</v>
      </c>
      <c r="B17077">
        <f t="shared" si="266"/>
        <v>119202</v>
      </c>
      <c r="C17077" s="26" t="s">
        <v>29725</v>
      </c>
    </row>
    <row r="17078" spans="1:3">
      <c r="A17078" s="26" t="s">
        <v>29726</v>
      </c>
      <c r="B17078">
        <f t="shared" si="266"/>
        <v>119203</v>
      </c>
      <c r="C17078" s="26" t="s">
        <v>29727</v>
      </c>
    </row>
    <row r="17079" spans="1:3">
      <c r="A17079" s="26" t="s">
        <v>29728</v>
      </c>
      <c r="B17079">
        <f t="shared" si="266"/>
        <v>119204</v>
      </c>
      <c r="C17079" s="26" t="s">
        <v>29729</v>
      </c>
    </row>
    <row r="17080" spans="1:3">
      <c r="A17080" s="26" t="s">
        <v>29730</v>
      </c>
      <c r="B17080">
        <f t="shared" si="266"/>
        <v>119205</v>
      </c>
      <c r="C17080" s="26" t="s">
        <v>29731</v>
      </c>
    </row>
    <row r="17081" spans="1:3">
      <c r="A17081" s="26" t="s">
        <v>29732</v>
      </c>
      <c r="B17081">
        <f t="shared" si="266"/>
        <v>119206</v>
      </c>
      <c r="C17081" s="26" t="s">
        <v>29733</v>
      </c>
    </row>
    <row r="17082" spans="1:3">
      <c r="A17082" s="26" t="s">
        <v>29734</v>
      </c>
      <c r="B17082">
        <f t="shared" si="266"/>
        <v>119207</v>
      </c>
      <c r="C17082" s="26" t="s">
        <v>29735</v>
      </c>
    </row>
    <row r="17083" spans="1:3">
      <c r="A17083" s="26" t="s">
        <v>29736</v>
      </c>
      <c r="B17083">
        <f t="shared" si="266"/>
        <v>119208</v>
      </c>
      <c r="C17083" s="26" t="s">
        <v>29737</v>
      </c>
    </row>
    <row r="17084" spans="1:3">
      <c r="A17084" s="26" t="s">
        <v>29738</v>
      </c>
      <c r="B17084">
        <f t="shared" si="266"/>
        <v>119209</v>
      </c>
      <c r="C17084" s="26" t="s">
        <v>29739</v>
      </c>
    </row>
    <row r="17085" spans="1:3">
      <c r="A17085" s="26" t="s">
        <v>29740</v>
      </c>
      <c r="B17085">
        <f t="shared" si="266"/>
        <v>119210</v>
      </c>
      <c r="C17085" s="26" t="s">
        <v>29741</v>
      </c>
    </row>
    <row r="17086" spans="1:3">
      <c r="A17086" s="26" t="s">
        <v>29742</v>
      </c>
      <c r="B17086">
        <f t="shared" si="266"/>
        <v>119211</v>
      </c>
      <c r="C17086" s="26" t="s">
        <v>29743</v>
      </c>
    </row>
    <row r="17087" spans="1:3">
      <c r="A17087" s="26" t="s">
        <v>29744</v>
      </c>
      <c r="B17087">
        <f t="shared" si="266"/>
        <v>119212</v>
      </c>
      <c r="C17087" s="26" t="s">
        <v>29745</v>
      </c>
    </row>
    <row r="17088" spans="1:3">
      <c r="A17088" s="26" t="s">
        <v>29746</v>
      </c>
      <c r="B17088">
        <f t="shared" si="266"/>
        <v>119213</v>
      </c>
      <c r="C17088" s="26" t="s">
        <v>29747</v>
      </c>
    </row>
    <row r="17089" spans="1:3">
      <c r="A17089" s="26" t="s">
        <v>29748</v>
      </c>
      <c r="B17089">
        <f t="shared" ref="B17089:B17152" si="267">HEX2DEC(A17089)</f>
        <v>119214</v>
      </c>
      <c r="C17089" s="26" t="s">
        <v>29749</v>
      </c>
    </row>
    <row r="17090" spans="1:3">
      <c r="A17090" s="26" t="s">
        <v>29750</v>
      </c>
      <c r="B17090">
        <f t="shared" si="267"/>
        <v>119215</v>
      </c>
      <c r="C17090" s="26" t="s">
        <v>29751</v>
      </c>
    </row>
    <row r="17091" spans="1:3">
      <c r="A17091" s="26" t="s">
        <v>29752</v>
      </c>
      <c r="B17091">
        <f t="shared" si="267"/>
        <v>119216</v>
      </c>
      <c r="C17091" s="26" t="s">
        <v>29753</v>
      </c>
    </row>
    <row r="17092" spans="1:3">
      <c r="A17092" s="26" t="s">
        <v>29754</v>
      </c>
      <c r="B17092">
        <f t="shared" si="267"/>
        <v>119217</v>
      </c>
      <c r="C17092" s="26" t="s">
        <v>29755</v>
      </c>
    </row>
    <row r="17093" spans="1:3">
      <c r="A17093" s="26" t="s">
        <v>29756</v>
      </c>
      <c r="B17093">
        <f t="shared" si="267"/>
        <v>119218</v>
      </c>
      <c r="C17093" s="26" t="s">
        <v>29757</v>
      </c>
    </row>
    <row r="17094" spans="1:3">
      <c r="A17094" s="26" t="s">
        <v>29758</v>
      </c>
      <c r="B17094">
        <f t="shared" si="267"/>
        <v>119219</v>
      </c>
      <c r="C17094" s="26" t="s">
        <v>29759</v>
      </c>
    </row>
    <row r="17095" spans="1:3">
      <c r="A17095" s="26" t="s">
        <v>29760</v>
      </c>
      <c r="B17095">
        <f t="shared" si="267"/>
        <v>119220</v>
      </c>
      <c r="C17095" s="26" t="s">
        <v>29761</v>
      </c>
    </row>
    <row r="17096" spans="1:3">
      <c r="A17096" s="26" t="s">
        <v>29762</v>
      </c>
      <c r="B17096">
        <f t="shared" si="267"/>
        <v>119221</v>
      </c>
      <c r="C17096" s="26" t="s">
        <v>29763</v>
      </c>
    </row>
    <row r="17097" spans="1:3">
      <c r="A17097" s="26" t="s">
        <v>29764</v>
      </c>
      <c r="B17097">
        <f t="shared" si="267"/>
        <v>119222</v>
      </c>
      <c r="C17097" s="26" t="s">
        <v>29765</v>
      </c>
    </row>
    <row r="17098" spans="1:3">
      <c r="A17098" s="26" t="s">
        <v>29766</v>
      </c>
      <c r="B17098">
        <f t="shared" si="267"/>
        <v>119223</v>
      </c>
      <c r="C17098" s="26" t="s">
        <v>29767</v>
      </c>
    </row>
    <row r="17099" spans="1:3">
      <c r="A17099" s="26" t="s">
        <v>29768</v>
      </c>
      <c r="B17099">
        <f t="shared" si="267"/>
        <v>119224</v>
      </c>
      <c r="C17099" s="26" t="s">
        <v>29769</v>
      </c>
    </row>
    <row r="17100" spans="1:3">
      <c r="A17100" s="26" t="s">
        <v>29770</v>
      </c>
      <c r="B17100">
        <f t="shared" si="267"/>
        <v>119225</v>
      </c>
      <c r="C17100" s="26" t="s">
        <v>29771</v>
      </c>
    </row>
    <row r="17101" spans="1:3">
      <c r="A17101" s="26" t="s">
        <v>29772</v>
      </c>
      <c r="B17101">
        <f t="shared" si="267"/>
        <v>119226</v>
      </c>
      <c r="C17101" s="26" t="s">
        <v>29773</v>
      </c>
    </row>
    <row r="17102" spans="1:3">
      <c r="A17102" s="26" t="s">
        <v>29774</v>
      </c>
      <c r="B17102">
        <f t="shared" si="267"/>
        <v>119227</v>
      </c>
      <c r="C17102" s="26" t="s">
        <v>29775</v>
      </c>
    </row>
    <row r="17103" spans="1:3">
      <c r="A17103" s="26" t="s">
        <v>29776</v>
      </c>
      <c r="B17103">
        <f t="shared" si="267"/>
        <v>119228</v>
      </c>
      <c r="C17103" s="26" t="s">
        <v>29777</v>
      </c>
    </row>
    <row r="17104" spans="1:3">
      <c r="A17104" s="26" t="s">
        <v>29778</v>
      </c>
      <c r="B17104">
        <f t="shared" si="267"/>
        <v>119229</v>
      </c>
      <c r="C17104" s="26" t="s">
        <v>29779</v>
      </c>
    </row>
    <row r="17105" spans="1:3">
      <c r="A17105" s="26" t="s">
        <v>29780</v>
      </c>
      <c r="B17105">
        <f t="shared" si="267"/>
        <v>119230</v>
      </c>
      <c r="C17105" s="26" t="s">
        <v>29781</v>
      </c>
    </row>
    <row r="17106" spans="1:3">
      <c r="A17106" s="26" t="s">
        <v>29782</v>
      </c>
      <c r="B17106">
        <f t="shared" si="267"/>
        <v>119231</v>
      </c>
      <c r="C17106" s="26" t="s">
        <v>29783</v>
      </c>
    </row>
    <row r="17107" spans="1:3">
      <c r="A17107" s="26" t="s">
        <v>29784</v>
      </c>
      <c r="B17107">
        <f t="shared" si="267"/>
        <v>119232</v>
      </c>
      <c r="C17107" s="26" t="s">
        <v>29785</v>
      </c>
    </row>
    <row r="17108" spans="1:3">
      <c r="A17108" s="26" t="s">
        <v>29786</v>
      </c>
      <c r="B17108">
        <f t="shared" si="267"/>
        <v>119233</v>
      </c>
      <c r="C17108" s="26" t="s">
        <v>29787</v>
      </c>
    </row>
    <row r="17109" spans="1:3">
      <c r="A17109" s="26" t="s">
        <v>29788</v>
      </c>
      <c r="B17109">
        <f t="shared" si="267"/>
        <v>119234</v>
      </c>
      <c r="C17109" s="26" t="s">
        <v>29789</v>
      </c>
    </row>
    <row r="17110" spans="1:3">
      <c r="A17110" s="26" t="s">
        <v>29790</v>
      </c>
      <c r="B17110">
        <f t="shared" si="267"/>
        <v>119235</v>
      </c>
      <c r="C17110" s="26" t="s">
        <v>29791</v>
      </c>
    </row>
    <row r="17111" spans="1:3">
      <c r="A17111" s="26" t="s">
        <v>29792</v>
      </c>
      <c r="B17111">
        <f t="shared" si="267"/>
        <v>119236</v>
      </c>
      <c r="C17111" s="26" t="s">
        <v>29793</v>
      </c>
    </row>
    <row r="17112" spans="1:3">
      <c r="A17112" s="26" t="s">
        <v>29794</v>
      </c>
      <c r="B17112">
        <f t="shared" si="267"/>
        <v>119237</v>
      </c>
      <c r="C17112" s="26" t="s">
        <v>29795</v>
      </c>
    </row>
    <row r="17113" spans="1:3">
      <c r="A17113" s="26" t="s">
        <v>29796</v>
      </c>
      <c r="B17113">
        <f t="shared" si="267"/>
        <v>119238</v>
      </c>
      <c r="C17113" s="26" t="s">
        <v>29797</v>
      </c>
    </row>
    <row r="17114" spans="1:3">
      <c r="A17114" s="26" t="s">
        <v>29798</v>
      </c>
      <c r="B17114">
        <f t="shared" si="267"/>
        <v>119239</v>
      </c>
      <c r="C17114" s="26" t="s">
        <v>29799</v>
      </c>
    </row>
    <row r="17115" spans="1:3">
      <c r="A17115" s="26" t="s">
        <v>29800</v>
      </c>
      <c r="B17115">
        <f t="shared" si="267"/>
        <v>119240</v>
      </c>
      <c r="C17115" s="26" t="s">
        <v>29801</v>
      </c>
    </row>
    <row r="17116" spans="1:3">
      <c r="A17116" s="26" t="s">
        <v>29802</v>
      </c>
      <c r="B17116">
        <f t="shared" si="267"/>
        <v>119241</v>
      </c>
      <c r="C17116" s="26" t="s">
        <v>29803</v>
      </c>
    </row>
    <row r="17117" spans="1:3">
      <c r="A17117" s="26" t="s">
        <v>29804</v>
      </c>
      <c r="B17117">
        <f t="shared" si="267"/>
        <v>119242</v>
      </c>
      <c r="C17117" s="26" t="s">
        <v>29805</v>
      </c>
    </row>
    <row r="17118" spans="1:3">
      <c r="A17118" s="26" t="s">
        <v>29806</v>
      </c>
      <c r="B17118">
        <f t="shared" si="267"/>
        <v>119243</v>
      </c>
      <c r="C17118" s="26" t="s">
        <v>29807</v>
      </c>
    </row>
    <row r="17119" spans="1:3">
      <c r="A17119" s="26" t="s">
        <v>29808</v>
      </c>
      <c r="B17119">
        <f t="shared" si="267"/>
        <v>119244</v>
      </c>
      <c r="C17119" s="26" t="s">
        <v>29809</v>
      </c>
    </row>
    <row r="17120" spans="1:3">
      <c r="A17120" s="26" t="s">
        <v>29810</v>
      </c>
      <c r="B17120">
        <f t="shared" si="267"/>
        <v>119245</v>
      </c>
      <c r="C17120" s="26" t="s">
        <v>29811</v>
      </c>
    </row>
    <row r="17121" spans="1:3">
      <c r="A17121" s="26" t="s">
        <v>29812</v>
      </c>
      <c r="B17121">
        <f t="shared" si="267"/>
        <v>119246</v>
      </c>
      <c r="C17121" s="26" t="s">
        <v>29813</v>
      </c>
    </row>
    <row r="17122" spans="1:3">
      <c r="A17122" s="26" t="s">
        <v>29814</v>
      </c>
      <c r="B17122">
        <f t="shared" si="267"/>
        <v>119247</v>
      </c>
      <c r="C17122" s="26" t="s">
        <v>29815</v>
      </c>
    </row>
    <row r="17123" spans="1:3">
      <c r="A17123" s="26" t="s">
        <v>29816</v>
      </c>
      <c r="B17123">
        <f t="shared" si="267"/>
        <v>119248</v>
      </c>
      <c r="C17123" s="26" t="s">
        <v>29817</v>
      </c>
    </row>
    <row r="17124" spans="1:3">
      <c r="A17124" s="26" t="s">
        <v>29818</v>
      </c>
      <c r="B17124">
        <f t="shared" si="267"/>
        <v>119249</v>
      </c>
      <c r="C17124" s="26" t="s">
        <v>29819</v>
      </c>
    </row>
    <row r="17125" spans="1:3">
      <c r="A17125" s="26" t="s">
        <v>29820</v>
      </c>
      <c r="B17125">
        <f t="shared" si="267"/>
        <v>119250</v>
      </c>
      <c r="C17125" s="26" t="s">
        <v>29821</v>
      </c>
    </row>
    <row r="17126" spans="1:3">
      <c r="A17126" s="26" t="s">
        <v>29822</v>
      </c>
      <c r="B17126">
        <f t="shared" si="267"/>
        <v>119251</v>
      </c>
      <c r="C17126" s="26" t="s">
        <v>29823</v>
      </c>
    </row>
    <row r="17127" spans="1:3">
      <c r="A17127" s="26" t="s">
        <v>29824</v>
      </c>
      <c r="B17127">
        <f t="shared" si="267"/>
        <v>119252</v>
      </c>
      <c r="C17127" s="26" t="s">
        <v>29825</v>
      </c>
    </row>
    <row r="17128" spans="1:3">
      <c r="A17128" s="26" t="s">
        <v>29826</v>
      </c>
      <c r="B17128">
        <f t="shared" si="267"/>
        <v>119253</v>
      </c>
      <c r="C17128" s="26" t="s">
        <v>29827</v>
      </c>
    </row>
    <row r="17129" spans="1:3">
      <c r="A17129" s="26" t="s">
        <v>29828</v>
      </c>
      <c r="B17129">
        <f t="shared" si="267"/>
        <v>119254</v>
      </c>
      <c r="C17129" s="26" t="s">
        <v>29829</v>
      </c>
    </row>
    <row r="17130" spans="1:3">
      <c r="A17130" s="26" t="s">
        <v>29830</v>
      </c>
      <c r="B17130">
        <f t="shared" si="267"/>
        <v>119255</v>
      </c>
      <c r="C17130" s="26" t="s">
        <v>29831</v>
      </c>
    </row>
    <row r="17131" spans="1:3">
      <c r="A17131" s="26" t="s">
        <v>29832</v>
      </c>
      <c r="B17131">
        <f t="shared" si="267"/>
        <v>119256</v>
      </c>
      <c r="C17131" s="26" t="s">
        <v>29833</v>
      </c>
    </row>
    <row r="17132" spans="1:3">
      <c r="A17132" s="26" t="s">
        <v>29834</v>
      </c>
      <c r="B17132">
        <f t="shared" si="267"/>
        <v>119257</v>
      </c>
      <c r="C17132" s="26" t="s">
        <v>29835</v>
      </c>
    </row>
    <row r="17133" spans="1:3">
      <c r="A17133" s="26" t="s">
        <v>29836</v>
      </c>
      <c r="B17133">
        <f t="shared" si="267"/>
        <v>119258</v>
      </c>
      <c r="C17133" s="26" t="s">
        <v>29837</v>
      </c>
    </row>
    <row r="17134" spans="1:3">
      <c r="A17134" s="26" t="s">
        <v>29838</v>
      </c>
      <c r="B17134">
        <f t="shared" si="267"/>
        <v>119259</v>
      </c>
      <c r="C17134" s="26" t="s">
        <v>29839</v>
      </c>
    </row>
    <row r="17135" spans="1:3">
      <c r="A17135" s="26" t="s">
        <v>29840</v>
      </c>
      <c r="B17135">
        <f t="shared" si="267"/>
        <v>119260</v>
      </c>
      <c r="C17135" s="26" t="s">
        <v>29841</v>
      </c>
    </row>
    <row r="17136" spans="1:3">
      <c r="A17136" s="26" t="s">
        <v>29842</v>
      </c>
      <c r="B17136">
        <f t="shared" si="267"/>
        <v>119261</v>
      </c>
      <c r="C17136" s="26" t="s">
        <v>29843</v>
      </c>
    </row>
    <row r="17137" spans="1:3">
      <c r="A17137" s="26" t="s">
        <v>29844</v>
      </c>
      <c r="B17137">
        <f t="shared" si="267"/>
        <v>119296</v>
      </c>
      <c r="C17137" s="26" t="s">
        <v>29845</v>
      </c>
    </row>
    <row r="17138" spans="1:3">
      <c r="A17138" s="26" t="s">
        <v>29846</v>
      </c>
      <c r="B17138">
        <f t="shared" si="267"/>
        <v>119297</v>
      </c>
      <c r="C17138" s="26" t="s">
        <v>29847</v>
      </c>
    </row>
    <row r="17139" spans="1:3">
      <c r="A17139" s="26" t="s">
        <v>29848</v>
      </c>
      <c r="B17139">
        <f t="shared" si="267"/>
        <v>119298</v>
      </c>
      <c r="C17139" s="26" t="s">
        <v>29849</v>
      </c>
    </row>
    <row r="17140" spans="1:3">
      <c r="A17140" s="26" t="s">
        <v>29850</v>
      </c>
      <c r="B17140">
        <f t="shared" si="267"/>
        <v>119299</v>
      </c>
      <c r="C17140" s="26" t="s">
        <v>29851</v>
      </c>
    </row>
    <row r="17141" spans="1:3">
      <c r="A17141" s="26" t="s">
        <v>29852</v>
      </c>
      <c r="B17141">
        <f t="shared" si="267"/>
        <v>119300</v>
      </c>
      <c r="C17141" s="26" t="s">
        <v>29853</v>
      </c>
    </row>
    <row r="17142" spans="1:3">
      <c r="A17142" s="26" t="s">
        <v>29854</v>
      </c>
      <c r="B17142">
        <f t="shared" si="267"/>
        <v>119301</v>
      </c>
      <c r="C17142" s="26" t="s">
        <v>29855</v>
      </c>
    </row>
    <row r="17143" spans="1:3">
      <c r="A17143" s="26" t="s">
        <v>29856</v>
      </c>
      <c r="B17143">
        <f t="shared" si="267"/>
        <v>119302</v>
      </c>
      <c r="C17143" s="26" t="s">
        <v>29857</v>
      </c>
    </row>
    <row r="17144" spans="1:3">
      <c r="A17144" s="26" t="s">
        <v>29858</v>
      </c>
      <c r="B17144">
        <f t="shared" si="267"/>
        <v>119303</v>
      </c>
      <c r="C17144" s="26" t="s">
        <v>29859</v>
      </c>
    </row>
    <row r="17145" spans="1:3">
      <c r="A17145" s="26" t="s">
        <v>29860</v>
      </c>
      <c r="B17145">
        <f t="shared" si="267"/>
        <v>119304</v>
      </c>
      <c r="C17145" s="26" t="s">
        <v>29861</v>
      </c>
    </row>
    <row r="17146" spans="1:3">
      <c r="A17146" s="26" t="s">
        <v>29862</v>
      </c>
      <c r="B17146">
        <f t="shared" si="267"/>
        <v>119305</v>
      </c>
      <c r="C17146" s="26" t="s">
        <v>29863</v>
      </c>
    </row>
    <row r="17147" spans="1:3">
      <c r="A17147" s="26" t="s">
        <v>29864</v>
      </c>
      <c r="B17147">
        <f t="shared" si="267"/>
        <v>119306</v>
      </c>
      <c r="C17147" s="26" t="s">
        <v>29865</v>
      </c>
    </row>
    <row r="17148" spans="1:3">
      <c r="A17148" s="26" t="s">
        <v>29866</v>
      </c>
      <c r="B17148">
        <f t="shared" si="267"/>
        <v>119307</v>
      </c>
      <c r="C17148" s="26" t="s">
        <v>29867</v>
      </c>
    </row>
    <row r="17149" spans="1:3">
      <c r="A17149" s="26" t="s">
        <v>29868</v>
      </c>
      <c r="B17149">
        <f t="shared" si="267"/>
        <v>119308</v>
      </c>
      <c r="C17149" s="26" t="s">
        <v>29869</v>
      </c>
    </row>
    <row r="17150" spans="1:3">
      <c r="A17150" s="26" t="s">
        <v>29870</v>
      </c>
      <c r="B17150">
        <f t="shared" si="267"/>
        <v>119309</v>
      </c>
      <c r="C17150" s="26" t="s">
        <v>29871</v>
      </c>
    </row>
    <row r="17151" spans="1:3">
      <c r="A17151" s="26" t="s">
        <v>29872</v>
      </c>
      <c r="B17151">
        <f t="shared" si="267"/>
        <v>119310</v>
      </c>
      <c r="C17151" s="26" t="s">
        <v>29873</v>
      </c>
    </row>
    <row r="17152" spans="1:3">
      <c r="A17152" s="26" t="s">
        <v>29874</v>
      </c>
      <c r="B17152">
        <f t="shared" si="267"/>
        <v>119311</v>
      </c>
      <c r="C17152" s="26" t="s">
        <v>29875</v>
      </c>
    </row>
    <row r="17153" spans="1:3">
      <c r="A17153" s="26" t="s">
        <v>29876</v>
      </c>
      <c r="B17153">
        <f t="shared" ref="B17153:B17216" si="268">HEX2DEC(A17153)</f>
        <v>119312</v>
      </c>
      <c r="C17153" s="26" t="s">
        <v>29877</v>
      </c>
    </row>
    <row r="17154" spans="1:3">
      <c r="A17154" s="26" t="s">
        <v>29878</v>
      </c>
      <c r="B17154">
        <f t="shared" si="268"/>
        <v>119313</v>
      </c>
      <c r="C17154" s="26" t="s">
        <v>29879</v>
      </c>
    </row>
    <row r="17155" spans="1:3">
      <c r="A17155" s="26" t="s">
        <v>29880</v>
      </c>
      <c r="B17155">
        <f t="shared" si="268"/>
        <v>119314</v>
      </c>
      <c r="C17155" s="26" t="s">
        <v>29881</v>
      </c>
    </row>
    <row r="17156" spans="1:3">
      <c r="A17156" s="26" t="s">
        <v>29882</v>
      </c>
      <c r="B17156">
        <f t="shared" si="268"/>
        <v>119315</v>
      </c>
      <c r="C17156" s="26" t="s">
        <v>29883</v>
      </c>
    </row>
    <row r="17157" spans="1:3">
      <c r="A17157" s="26" t="s">
        <v>29884</v>
      </c>
      <c r="B17157">
        <f t="shared" si="268"/>
        <v>119316</v>
      </c>
      <c r="C17157" s="26" t="s">
        <v>29885</v>
      </c>
    </row>
    <row r="17158" spans="1:3">
      <c r="A17158" s="26" t="s">
        <v>29886</v>
      </c>
      <c r="B17158">
        <f t="shared" si="268"/>
        <v>119317</v>
      </c>
      <c r="C17158" s="26" t="s">
        <v>29887</v>
      </c>
    </row>
    <row r="17159" spans="1:3">
      <c r="A17159" s="26" t="s">
        <v>29888</v>
      </c>
      <c r="B17159">
        <f t="shared" si="268"/>
        <v>119318</v>
      </c>
      <c r="C17159" s="26" t="s">
        <v>29889</v>
      </c>
    </row>
    <row r="17160" spans="1:3">
      <c r="A17160" s="26" t="s">
        <v>29890</v>
      </c>
      <c r="B17160">
        <f t="shared" si="268"/>
        <v>119319</v>
      </c>
      <c r="C17160" s="26" t="s">
        <v>29891</v>
      </c>
    </row>
    <row r="17161" spans="1:3">
      <c r="A17161" s="26" t="s">
        <v>29892</v>
      </c>
      <c r="B17161">
        <f t="shared" si="268"/>
        <v>119320</v>
      </c>
      <c r="C17161" s="26" t="s">
        <v>29893</v>
      </c>
    </row>
    <row r="17162" spans="1:3">
      <c r="A17162" s="26" t="s">
        <v>29894</v>
      </c>
      <c r="B17162">
        <f t="shared" si="268"/>
        <v>119321</v>
      </c>
      <c r="C17162" s="26" t="s">
        <v>29895</v>
      </c>
    </row>
    <row r="17163" spans="1:3">
      <c r="A17163" s="26" t="s">
        <v>29896</v>
      </c>
      <c r="B17163">
        <f t="shared" si="268"/>
        <v>119322</v>
      </c>
      <c r="C17163" s="26" t="s">
        <v>29897</v>
      </c>
    </row>
    <row r="17164" spans="1:3">
      <c r="A17164" s="26" t="s">
        <v>29898</v>
      </c>
      <c r="B17164">
        <f t="shared" si="268"/>
        <v>119323</v>
      </c>
      <c r="C17164" s="26" t="s">
        <v>29899</v>
      </c>
    </row>
    <row r="17165" spans="1:3">
      <c r="A17165" s="26" t="s">
        <v>29900</v>
      </c>
      <c r="B17165">
        <f t="shared" si="268"/>
        <v>119324</v>
      </c>
      <c r="C17165" s="26" t="s">
        <v>29901</v>
      </c>
    </row>
    <row r="17166" spans="1:3">
      <c r="A17166" s="26" t="s">
        <v>29902</v>
      </c>
      <c r="B17166">
        <f t="shared" si="268"/>
        <v>119325</v>
      </c>
      <c r="C17166" s="26" t="s">
        <v>29903</v>
      </c>
    </row>
    <row r="17167" spans="1:3">
      <c r="A17167" s="26" t="s">
        <v>29904</v>
      </c>
      <c r="B17167">
        <f t="shared" si="268"/>
        <v>119326</v>
      </c>
      <c r="C17167" s="26" t="s">
        <v>29905</v>
      </c>
    </row>
    <row r="17168" spans="1:3">
      <c r="A17168" s="26" t="s">
        <v>29906</v>
      </c>
      <c r="B17168">
        <f t="shared" si="268"/>
        <v>119327</v>
      </c>
      <c r="C17168" s="26" t="s">
        <v>29907</v>
      </c>
    </row>
    <row r="17169" spans="1:3">
      <c r="A17169" s="26" t="s">
        <v>29908</v>
      </c>
      <c r="B17169">
        <f t="shared" si="268"/>
        <v>119328</v>
      </c>
      <c r="C17169" s="26" t="s">
        <v>29909</v>
      </c>
    </row>
    <row r="17170" spans="1:3">
      <c r="A17170" s="26" t="s">
        <v>29910</v>
      </c>
      <c r="B17170">
        <f t="shared" si="268"/>
        <v>119329</v>
      </c>
      <c r="C17170" s="26" t="s">
        <v>29911</v>
      </c>
    </row>
    <row r="17171" spans="1:3">
      <c r="A17171" s="26" t="s">
        <v>29912</v>
      </c>
      <c r="B17171">
        <f t="shared" si="268"/>
        <v>119330</v>
      </c>
      <c r="C17171" s="26" t="s">
        <v>29913</v>
      </c>
    </row>
    <row r="17172" spans="1:3">
      <c r="A17172" s="26" t="s">
        <v>29914</v>
      </c>
      <c r="B17172">
        <f t="shared" si="268"/>
        <v>119331</v>
      </c>
      <c r="C17172" s="26" t="s">
        <v>29915</v>
      </c>
    </row>
    <row r="17173" spans="1:3">
      <c r="A17173" s="26" t="s">
        <v>29916</v>
      </c>
      <c r="B17173">
        <f t="shared" si="268"/>
        <v>119332</v>
      </c>
      <c r="C17173" s="26" t="s">
        <v>29917</v>
      </c>
    </row>
    <row r="17174" spans="1:3">
      <c r="A17174" s="26" t="s">
        <v>29918</v>
      </c>
      <c r="B17174">
        <f t="shared" si="268"/>
        <v>119333</v>
      </c>
      <c r="C17174" s="26" t="s">
        <v>29919</v>
      </c>
    </row>
    <row r="17175" spans="1:3">
      <c r="A17175" s="26" t="s">
        <v>29920</v>
      </c>
      <c r="B17175">
        <f t="shared" si="268"/>
        <v>119334</v>
      </c>
      <c r="C17175" s="26" t="s">
        <v>29921</v>
      </c>
    </row>
    <row r="17176" spans="1:3">
      <c r="A17176" s="26" t="s">
        <v>29922</v>
      </c>
      <c r="B17176">
        <f t="shared" si="268"/>
        <v>119335</v>
      </c>
      <c r="C17176" s="26" t="s">
        <v>29923</v>
      </c>
    </row>
    <row r="17177" spans="1:3">
      <c r="A17177" s="26" t="s">
        <v>29924</v>
      </c>
      <c r="B17177">
        <f t="shared" si="268"/>
        <v>119336</v>
      </c>
      <c r="C17177" s="26" t="s">
        <v>29925</v>
      </c>
    </row>
    <row r="17178" spans="1:3">
      <c r="A17178" s="26" t="s">
        <v>29926</v>
      </c>
      <c r="B17178">
        <f t="shared" si="268"/>
        <v>119337</v>
      </c>
      <c r="C17178" s="26" t="s">
        <v>29927</v>
      </c>
    </row>
    <row r="17179" spans="1:3">
      <c r="A17179" s="26" t="s">
        <v>29928</v>
      </c>
      <c r="B17179">
        <f t="shared" si="268"/>
        <v>119338</v>
      </c>
      <c r="C17179" s="26" t="s">
        <v>29929</v>
      </c>
    </row>
    <row r="17180" spans="1:3">
      <c r="A17180" s="26" t="s">
        <v>29930</v>
      </c>
      <c r="B17180">
        <f t="shared" si="268"/>
        <v>119339</v>
      </c>
      <c r="C17180" s="26" t="s">
        <v>29931</v>
      </c>
    </row>
    <row r="17181" spans="1:3">
      <c r="A17181" s="26" t="s">
        <v>29932</v>
      </c>
      <c r="B17181">
        <f t="shared" si="268"/>
        <v>119340</v>
      </c>
      <c r="C17181" s="26" t="s">
        <v>29933</v>
      </c>
    </row>
    <row r="17182" spans="1:3">
      <c r="A17182" s="26" t="s">
        <v>29934</v>
      </c>
      <c r="B17182">
        <f t="shared" si="268"/>
        <v>119341</v>
      </c>
      <c r="C17182" s="26" t="s">
        <v>29935</v>
      </c>
    </row>
    <row r="17183" spans="1:3">
      <c r="A17183" s="26" t="s">
        <v>29936</v>
      </c>
      <c r="B17183">
        <f t="shared" si="268"/>
        <v>119342</v>
      </c>
      <c r="C17183" s="26" t="s">
        <v>29937</v>
      </c>
    </row>
    <row r="17184" spans="1:3">
      <c r="A17184" s="26" t="s">
        <v>29938</v>
      </c>
      <c r="B17184">
        <f t="shared" si="268"/>
        <v>119343</v>
      </c>
      <c r="C17184" s="26" t="s">
        <v>29939</v>
      </c>
    </row>
    <row r="17185" spans="1:3">
      <c r="A17185" s="26" t="s">
        <v>29940</v>
      </c>
      <c r="B17185">
        <f t="shared" si="268"/>
        <v>119344</v>
      </c>
      <c r="C17185" s="26" t="s">
        <v>29941</v>
      </c>
    </row>
    <row r="17186" spans="1:3">
      <c r="A17186" s="26" t="s">
        <v>29942</v>
      </c>
      <c r="B17186">
        <f t="shared" si="268"/>
        <v>119345</v>
      </c>
      <c r="C17186" s="26" t="s">
        <v>29943</v>
      </c>
    </row>
    <row r="17187" spans="1:3">
      <c r="A17187" s="26" t="s">
        <v>29944</v>
      </c>
      <c r="B17187">
        <f t="shared" si="268"/>
        <v>119346</v>
      </c>
      <c r="C17187" s="26" t="s">
        <v>29945</v>
      </c>
    </row>
    <row r="17188" spans="1:3">
      <c r="A17188" s="26" t="s">
        <v>29946</v>
      </c>
      <c r="B17188">
        <f t="shared" si="268"/>
        <v>119347</v>
      </c>
      <c r="C17188" s="26" t="s">
        <v>29947</v>
      </c>
    </row>
    <row r="17189" spans="1:3">
      <c r="A17189" s="26" t="s">
        <v>29948</v>
      </c>
      <c r="B17189">
        <f t="shared" si="268"/>
        <v>119348</v>
      </c>
      <c r="C17189" s="26" t="s">
        <v>29949</v>
      </c>
    </row>
    <row r="17190" spans="1:3">
      <c r="A17190" s="26" t="s">
        <v>29950</v>
      </c>
      <c r="B17190">
        <f t="shared" si="268"/>
        <v>119349</v>
      </c>
      <c r="C17190" s="26" t="s">
        <v>29951</v>
      </c>
    </row>
    <row r="17191" spans="1:3">
      <c r="A17191" s="26" t="s">
        <v>29952</v>
      </c>
      <c r="B17191">
        <f t="shared" si="268"/>
        <v>119350</v>
      </c>
      <c r="C17191" s="26" t="s">
        <v>29953</v>
      </c>
    </row>
    <row r="17192" spans="1:3">
      <c r="A17192" s="26" t="s">
        <v>29954</v>
      </c>
      <c r="B17192">
        <f t="shared" si="268"/>
        <v>119351</v>
      </c>
      <c r="C17192" s="26" t="s">
        <v>29955</v>
      </c>
    </row>
    <row r="17193" spans="1:3">
      <c r="A17193" s="26" t="s">
        <v>29956</v>
      </c>
      <c r="B17193">
        <f t="shared" si="268"/>
        <v>119352</v>
      </c>
      <c r="C17193" s="26" t="s">
        <v>29957</v>
      </c>
    </row>
    <row r="17194" spans="1:3">
      <c r="A17194" s="26" t="s">
        <v>29958</v>
      </c>
      <c r="B17194">
        <f t="shared" si="268"/>
        <v>119353</v>
      </c>
      <c r="C17194" s="26" t="s">
        <v>29959</v>
      </c>
    </row>
    <row r="17195" spans="1:3">
      <c r="A17195" s="26" t="s">
        <v>29960</v>
      </c>
      <c r="B17195">
        <f t="shared" si="268"/>
        <v>119354</v>
      </c>
      <c r="C17195" s="26" t="s">
        <v>29961</v>
      </c>
    </row>
    <row r="17196" spans="1:3">
      <c r="A17196" s="26" t="s">
        <v>29962</v>
      </c>
      <c r="B17196">
        <f t="shared" si="268"/>
        <v>119355</v>
      </c>
      <c r="C17196" s="26" t="s">
        <v>29963</v>
      </c>
    </row>
    <row r="17197" spans="1:3">
      <c r="A17197" s="26" t="s">
        <v>29964</v>
      </c>
      <c r="B17197">
        <f t="shared" si="268"/>
        <v>119356</v>
      </c>
      <c r="C17197" s="26" t="s">
        <v>29965</v>
      </c>
    </row>
    <row r="17198" spans="1:3">
      <c r="A17198" s="26" t="s">
        <v>29966</v>
      </c>
      <c r="B17198">
        <f t="shared" si="268"/>
        <v>119357</v>
      </c>
      <c r="C17198" s="26" t="s">
        <v>29967</v>
      </c>
    </row>
    <row r="17199" spans="1:3">
      <c r="A17199" s="26" t="s">
        <v>29968</v>
      </c>
      <c r="B17199">
        <f t="shared" si="268"/>
        <v>119358</v>
      </c>
      <c r="C17199" s="26" t="s">
        <v>29969</v>
      </c>
    </row>
    <row r="17200" spans="1:3">
      <c r="A17200" s="26" t="s">
        <v>29970</v>
      </c>
      <c r="B17200">
        <f t="shared" si="268"/>
        <v>119359</v>
      </c>
      <c r="C17200" s="26" t="s">
        <v>29971</v>
      </c>
    </row>
    <row r="17201" spans="1:3">
      <c r="A17201" s="26" t="s">
        <v>29972</v>
      </c>
      <c r="B17201">
        <f t="shared" si="268"/>
        <v>119360</v>
      </c>
      <c r="C17201" s="26" t="s">
        <v>29973</v>
      </c>
    </row>
    <row r="17202" spans="1:3">
      <c r="A17202" s="26" t="s">
        <v>29974</v>
      </c>
      <c r="B17202">
        <f t="shared" si="268"/>
        <v>119361</v>
      </c>
      <c r="C17202" s="26" t="s">
        <v>29975</v>
      </c>
    </row>
    <row r="17203" spans="1:3">
      <c r="A17203" s="26" t="s">
        <v>29976</v>
      </c>
      <c r="B17203">
        <f t="shared" si="268"/>
        <v>119362</v>
      </c>
      <c r="C17203" s="26" t="s">
        <v>29977</v>
      </c>
    </row>
    <row r="17204" spans="1:3">
      <c r="A17204" s="26" t="s">
        <v>29978</v>
      </c>
      <c r="B17204">
        <f t="shared" si="268"/>
        <v>119363</v>
      </c>
      <c r="C17204" s="26" t="s">
        <v>29979</v>
      </c>
    </row>
    <row r="17205" spans="1:3">
      <c r="A17205" s="26" t="s">
        <v>29980</v>
      </c>
      <c r="B17205">
        <f t="shared" si="268"/>
        <v>119364</v>
      </c>
      <c r="C17205" s="26" t="s">
        <v>29981</v>
      </c>
    </row>
    <row r="17206" spans="1:3">
      <c r="A17206" s="26" t="s">
        <v>29982</v>
      </c>
      <c r="B17206">
        <f t="shared" si="268"/>
        <v>119365</v>
      </c>
      <c r="C17206" s="26" t="s">
        <v>29983</v>
      </c>
    </row>
    <row r="17207" spans="1:3">
      <c r="A17207" s="26" t="s">
        <v>29984</v>
      </c>
      <c r="B17207">
        <f t="shared" si="268"/>
        <v>119552</v>
      </c>
      <c r="C17207" s="26" t="s">
        <v>29985</v>
      </c>
    </row>
    <row r="17208" spans="1:3">
      <c r="A17208" s="26" t="s">
        <v>29986</v>
      </c>
      <c r="B17208">
        <f t="shared" si="268"/>
        <v>119553</v>
      </c>
      <c r="C17208" s="26" t="s">
        <v>29987</v>
      </c>
    </row>
    <row r="17209" spans="1:3">
      <c r="A17209" s="26" t="s">
        <v>29988</v>
      </c>
      <c r="B17209">
        <f t="shared" si="268"/>
        <v>119554</v>
      </c>
      <c r="C17209" s="26" t="s">
        <v>29989</v>
      </c>
    </row>
    <row r="17210" spans="1:3">
      <c r="A17210" s="26" t="s">
        <v>29990</v>
      </c>
      <c r="B17210">
        <f t="shared" si="268"/>
        <v>119555</v>
      </c>
      <c r="C17210" s="26" t="s">
        <v>29991</v>
      </c>
    </row>
    <row r="17211" spans="1:3">
      <c r="A17211" s="26" t="s">
        <v>29992</v>
      </c>
      <c r="B17211">
        <f t="shared" si="268"/>
        <v>119556</v>
      </c>
      <c r="C17211" s="26" t="s">
        <v>29993</v>
      </c>
    </row>
    <row r="17212" spans="1:3">
      <c r="A17212" s="26" t="s">
        <v>29994</v>
      </c>
      <c r="B17212">
        <f t="shared" si="268"/>
        <v>119557</v>
      </c>
      <c r="C17212" s="26" t="s">
        <v>29995</v>
      </c>
    </row>
    <row r="17213" spans="1:3">
      <c r="A17213" s="26" t="s">
        <v>29996</v>
      </c>
      <c r="B17213">
        <f t="shared" si="268"/>
        <v>119558</v>
      </c>
      <c r="C17213" s="26" t="s">
        <v>29997</v>
      </c>
    </row>
    <row r="17214" spans="1:3">
      <c r="A17214" s="26" t="s">
        <v>29998</v>
      </c>
      <c r="B17214">
        <f t="shared" si="268"/>
        <v>119559</v>
      </c>
      <c r="C17214" s="26" t="s">
        <v>29999</v>
      </c>
    </row>
    <row r="17215" spans="1:3">
      <c r="A17215" s="26" t="s">
        <v>30000</v>
      </c>
      <c r="B17215">
        <f t="shared" si="268"/>
        <v>119560</v>
      </c>
      <c r="C17215" s="26" t="s">
        <v>30001</v>
      </c>
    </row>
    <row r="17216" spans="1:3">
      <c r="A17216" s="26" t="s">
        <v>30002</v>
      </c>
      <c r="B17216">
        <f t="shared" si="268"/>
        <v>119561</v>
      </c>
      <c r="C17216" s="26" t="s">
        <v>30003</v>
      </c>
    </row>
    <row r="17217" spans="1:3">
      <c r="A17217" s="26" t="s">
        <v>30004</v>
      </c>
      <c r="B17217">
        <f t="shared" ref="B17217:B17280" si="269">HEX2DEC(A17217)</f>
        <v>119562</v>
      </c>
      <c r="C17217" s="26" t="s">
        <v>30005</v>
      </c>
    </row>
    <row r="17218" spans="1:3">
      <c r="A17218" s="26" t="s">
        <v>30006</v>
      </c>
      <c r="B17218">
        <f t="shared" si="269"/>
        <v>119563</v>
      </c>
      <c r="C17218" s="26" t="s">
        <v>30007</v>
      </c>
    </row>
    <row r="17219" spans="1:3">
      <c r="A17219" s="26" t="s">
        <v>30008</v>
      </c>
      <c r="B17219">
        <f t="shared" si="269"/>
        <v>119564</v>
      </c>
      <c r="C17219" s="26" t="s">
        <v>30009</v>
      </c>
    </row>
    <row r="17220" spans="1:3">
      <c r="A17220" s="26" t="s">
        <v>30010</v>
      </c>
      <c r="B17220">
        <f t="shared" si="269"/>
        <v>119565</v>
      </c>
      <c r="C17220" s="26" t="s">
        <v>30011</v>
      </c>
    </row>
    <row r="17221" spans="1:3">
      <c r="A17221" s="26" t="s">
        <v>30012</v>
      </c>
      <c r="B17221">
        <f t="shared" si="269"/>
        <v>119566</v>
      </c>
      <c r="C17221" s="26" t="s">
        <v>30013</v>
      </c>
    </row>
    <row r="17222" spans="1:3">
      <c r="A17222" s="26" t="s">
        <v>30014</v>
      </c>
      <c r="B17222">
        <f t="shared" si="269"/>
        <v>119567</v>
      </c>
      <c r="C17222" s="26" t="s">
        <v>30015</v>
      </c>
    </row>
    <row r="17223" spans="1:3">
      <c r="A17223" s="26" t="s">
        <v>30016</v>
      </c>
      <c r="B17223">
        <f t="shared" si="269"/>
        <v>119568</v>
      </c>
      <c r="C17223" s="26" t="s">
        <v>30017</v>
      </c>
    </row>
    <row r="17224" spans="1:3">
      <c r="A17224" s="26" t="s">
        <v>30018</v>
      </c>
      <c r="B17224">
        <f t="shared" si="269"/>
        <v>119569</v>
      </c>
      <c r="C17224" s="26" t="s">
        <v>30019</v>
      </c>
    </row>
    <row r="17225" spans="1:3">
      <c r="A17225" s="26" t="s">
        <v>30020</v>
      </c>
      <c r="B17225">
        <f t="shared" si="269"/>
        <v>119570</v>
      </c>
      <c r="C17225" s="26" t="s">
        <v>30021</v>
      </c>
    </row>
    <row r="17226" spans="1:3">
      <c r="A17226" s="26" t="s">
        <v>30022</v>
      </c>
      <c r="B17226">
        <f t="shared" si="269"/>
        <v>119571</v>
      </c>
      <c r="C17226" s="26" t="s">
        <v>30023</v>
      </c>
    </row>
    <row r="17227" spans="1:3">
      <c r="A17227" s="26" t="s">
        <v>30024</v>
      </c>
      <c r="B17227">
        <f t="shared" si="269"/>
        <v>119572</v>
      </c>
      <c r="C17227" s="26" t="s">
        <v>30025</v>
      </c>
    </row>
    <row r="17228" spans="1:3">
      <c r="A17228" s="26" t="s">
        <v>30026</v>
      </c>
      <c r="B17228">
        <f t="shared" si="269"/>
        <v>119573</v>
      </c>
      <c r="C17228" s="26" t="s">
        <v>30027</v>
      </c>
    </row>
    <row r="17229" spans="1:3">
      <c r="A17229" s="26" t="s">
        <v>30028</v>
      </c>
      <c r="B17229">
        <f t="shared" si="269"/>
        <v>119574</v>
      </c>
      <c r="C17229" s="26" t="s">
        <v>30029</v>
      </c>
    </row>
    <row r="17230" spans="1:3">
      <c r="A17230" s="26" t="s">
        <v>30030</v>
      </c>
      <c r="B17230">
        <f t="shared" si="269"/>
        <v>119575</v>
      </c>
      <c r="C17230" s="26" t="s">
        <v>30031</v>
      </c>
    </row>
    <row r="17231" spans="1:3">
      <c r="A17231" s="26" t="s">
        <v>30032</v>
      </c>
      <c r="B17231">
        <f t="shared" si="269"/>
        <v>119576</v>
      </c>
      <c r="C17231" s="26" t="s">
        <v>30033</v>
      </c>
    </row>
    <row r="17232" spans="1:3">
      <c r="A17232" s="26" t="s">
        <v>30034</v>
      </c>
      <c r="B17232">
        <f t="shared" si="269"/>
        <v>119577</v>
      </c>
      <c r="C17232" s="26" t="s">
        <v>30035</v>
      </c>
    </row>
    <row r="17233" spans="1:3">
      <c r="A17233" s="26" t="s">
        <v>30036</v>
      </c>
      <c r="B17233">
        <f t="shared" si="269"/>
        <v>119578</v>
      </c>
      <c r="C17233" s="26" t="s">
        <v>30037</v>
      </c>
    </row>
    <row r="17234" spans="1:3">
      <c r="A17234" s="26" t="s">
        <v>30038</v>
      </c>
      <c r="B17234">
        <f t="shared" si="269"/>
        <v>119579</v>
      </c>
      <c r="C17234" s="26" t="s">
        <v>30039</v>
      </c>
    </row>
    <row r="17235" spans="1:3">
      <c r="A17235" s="26" t="s">
        <v>30040</v>
      </c>
      <c r="B17235">
        <f t="shared" si="269"/>
        <v>119580</v>
      </c>
      <c r="C17235" s="26" t="s">
        <v>30041</v>
      </c>
    </row>
    <row r="17236" spans="1:3">
      <c r="A17236" s="26" t="s">
        <v>30042</v>
      </c>
      <c r="B17236">
        <f t="shared" si="269"/>
        <v>119581</v>
      </c>
      <c r="C17236" s="26" t="s">
        <v>30043</v>
      </c>
    </row>
    <row r="17237" spans="1:3">
      <c r="A17237" s="26" t="s">
        <v>30044</v>
      </c>
      <c r="B17237">
        <f t="shared" si="269"/>
        <v>119582</v>
      </c>
      <c r="C17237" s="26" t="s">
        <v>30045</v>
      </c>
    </row>
    <row r="17238" spans="1:3">
      <c r="A17238" s="26" t="s">
        <v>30046</v>
      </c>
      <c r="B17238">
        <f t="shared" si="269"/>
        <v>119583</v>
      </c>
      <c r="C17238" s="26" t="s">
        <v>30047</v>
      </c>
    </row>
    <row r="17239" spans="1:3">
      <c r="A17239" s="26" t="s">
        <v>30048</v>
      </c>
      <c r="B17239">
        <f t="shared" si="269"/>
        <v>119584</v>
      </c>
      <c r="C17239" s="26" t="s">
        <v>30049</v>
      </c>
    </row>
    <row r="17240" spans="1:3">
      <c r="A17240" s="26" t="s">
        <v>30050</v>
      </c>
      <c r="B17240">
        <f t="shared" si="269"/>
        <v>119585</v>
      </c>
      <c r="C17240" s="26" t="s">
        <v>30051</v>
      </c>
    </row>
    <row r="17241" spans="1:3">
      <c r="A17241" s="26" t="s">
        <v>30052</v>
      </c>
      <c r="B17241">
        <f t="shared" si="269"/>
        <v>119586</v>
      </c>
      <c r="C17241" s="26" t="s">
        <v>30053</v>
      </c>
    </row>
    <row r="17242" spans="1:3">
      <c r="A17242" s="26" t="s">
        <v>30054</v>
      </c>
      <c r="B17242">
        <f t="shared" si="269"/>
        <v>119587</v>
      </c>
      <c r="C17242" s="26" t="s">
        <v>30055</v>
      </c>
    </row>
    <row r="17243" spans="1:3">
      <c r="A17243" s="26" t="s">
        <v>30056</v>
      </c>
      <c r="B17243">
        <f t="shared" si="269"/>
        <v>119588</v>
      </c>
      <c r="C17243" s="26" t="s">
        <v>30057</v>
      </c>
    </row>
    <row r="17244" spans="1:3">
      <c r="A17244" s="26" t="s">
        <v>30058</v>
      </c>
      <c r="B17244">
        <f t="shared" si="269"/>
        <v>119589</v>
      </c>
      <c r="C17244" s="26" t="s">
        <v>30059</v>
      </c>
    </row>
    <row r="17245" spans="1:3">
      <c r="A17245" s="26" t="s">
        <v>30060</v>
      </c>
      <c r="B17245">
        <f t="shared" si="269"/>
        <v>119590</v>
      </c>
      <c r="C17245" s="26" t="s">
        <v>30061</v>
      </c>
    </row>
    <row r="17246" spans="1:3">
      <c r="A17246" s="26" t="s">
        <v>30062</v>
      </c>
      <c r="B17246">
        <f t="shared" si="269"/>
        <v>119591</v>
      </c>
      <c r="C17246" s="26" t="s">
        <v>30063</v>
      </c>
    </row>
    <row r="17247" spans="1:3">
      <c r="A17247" s="26" t="s">
        <v>30064</v>
      </c>
      <c r="B17247">
        <f t="shared" si="269"/>
        <v>119592</v>
      </c>
      <c r="C17247" s="26" t="s">
        <v>30065</v>
      </c>
    </row>
    <row r="17248" spans="1:3">
      <c r="A17248" s="26" t="s">
        <v>30066</v>
      </c>
      <c r="B17248">
        <f t="shared" si="269"/>
        <v>119593</v>
      </c>
      <c r="C17248" s="26" t="s">
        <v>30067</v>
      </c>
    </row>
    <row r="17249" spans="1:3">
      <c r="A17249" s="26" t="s">
        <v>30068</v>
      </c>
      <c r="B17249">
        <f t="shared" si="269"/>
        <v>119594</v>
      </c>
      <c r="C17249" s="26" t="s">
        <v>30069</v>
      </c>
    </row>
    <row r="17250" spans="1:3">
      <c r="A17250" s="26" t="s">
        <v>30070</v>
      </c>
      <c r="B17250">
        <f t="shared" si="269"/>
        <v>119595</v>
      </c>
      <c r="C17250" s="26" t="s">
        <v>30071</v>
      </c>
    </row>
    <row r="17251" spans="1:3">
      <c r="A17251" s="26" t="s">
        <v>30072</v>
      </c>
      <c r="B17251">
        <f t="shared" si="269"/>
        <v>119596</v>
      </c>
      <c r="C17251" s="26" t="s">
        <v>30073</v>
      </c>
    </row>
    <row r="17252" spans="1:3">
      <c r="A17252" s="26" t="s">
        <v>30074</v>
      </c>
      <c r="B17252">
        <f t="shared" si="269"/>
        <v>119597</v>
      </c>
      <c r="C17252" s="26" t="s">
        <v>30075</v>
      </c>
    </row>
    <row r="17253" spans="1:3">
      <c r="A17253" s="26" t="s">
        <v>30076</v>
      </c>
      <c r="B17253">
        <f t="shared" si="269"/>
        <v>119598</v>
      </c>
      <c r="C17253" s="26" t="s">
        <v>30077</v>
      </c>
    </row>
    <row r="17254" spans="1:3">
      <c r="A17254" s="26" t="s">
        <v>30078</v>
      </c>
      <c r="B17254">
        <f t="shared" si="269"/>
        <v>119599</v>
      </c>
      <c r="C17254" s="26" t="s">
        <v>30079</v>
      </c>
    </row>
    <row r="17255" spans="1:3">
      <c r="A17255" s="26" t="s">
        <v>30080</v>
      </c>
      <c r="B17255">
        <f t="shared" si="269"/>
        <v>119600</v>
      </c>
      <c r="C17255" s="26" t="s">
        <v>30081</v>
      </c>
    </row>
    <row r="17256" spans="1:3">
      <c r="A17256" s="26" t="s">
        <v>30082</v>
      </c>
      <c r="B17256">
        <f t="shared" si="269"/>
        <v>119601</v>
      </c>
      <c r="C17256" s="26" t="s">
        <v>30083</v>
      </c>
    </row>
    <row r="17257" spans="1:3">
      <c r="A17257" s="26" t="s">
        <v>30084</v>
      </c>
      <c r="B17257">
        <f t="shared" si="269"/>
        <v>119602</v>
      </c>
      <c r="C17257" s="26" t="s">
        <v>30085</v>
      </c>
    </row>
    <row r="17258" spans="1:3">
      <c r="A17258" s="26" t="s">
        <v>30086</v>
      </c>
      <c r="B17258">
        <f t="shared" si="269"/>
        <v>119603</v>
      </c>
      <c r="C17258" s="26" t="s">
        <v>30087</v>
      </c>
    </row>
    <row r="17259" spans="1:3">
      <c r="A17259" s="26" t="s">
        <v>30088</v>
      </c>
      <c r="B17259">
        <f t="shared" si="269"/>
        <v>119604</v>
      </c>
      <c r="C17259" s="26" t="s">
        <v>30089</v>
      </c>
    </row>
    <row r="17260" spans="1:3">
      <c r="A17260" s="26" t="s">
        <v>30090</v>
      </c>
      <c r="B17260">
        <f t="shared" si="269"/>
        <v>119605</v>
      </c>
      <c r="C17260" s="26" t="s">
        <v>30091</v>
      </c>
    </row>
    <row r="17261" spans="1:3">
      <c r="A17261" s="26" t="s">
        <v>30092</v>
      </c>
      <c r="B17261">
        <f t="shared" si="269"/>
        <v>119606</v>
      </c>
      <c r="C17261" s="26" t="s">
        <v>30093</v>
      </c>
    </row>
    <row r="17262" spans="1:3">
      <c r="A17262" s="26" t="s">
        <v>30094</v>
      </c>
      <c r="B17262">
        <f t="shared" si="269"/>
        <v>119607</v>
      </c>
      <c r="C17262" s="26" t="s">
        <v>30095</v>
      </c>
    </row>
    <row r="17263" spans="1:3">
      <c r="A17263" s="26" t="s">
        <v>30096</v>
      </c>
      <c r="B17263">
        <f t="shared" si="269"/>
        <v>119608</v>
      </c>
      <c r="C17263" s="26" t="s">
        <v>30097</v>
      </c>
    </row>
    <row r="17264" spans="1:3">
      <c r="A17264" s="26" t="s">
        <v>30098</v>
      </c>
      <c r="B17264">
        <f t="shared" si="269"/>
        <v>119609</v>
      </c>
      <c r="C17264" s="26" t="s">
        <v>30099</v>
      </c>
    </row>
    <row r="17265" spans="1:3">
      <c r="A17265" s="26" t="s">
        <v>30100</v>
      </c>
      <c r="B17265">
        <f t="shared" si="269"/>
        <v>119610</v>
      </c>
      <c r="C17265" s="26" t="s">
        <v>30101</v>
      </c>
    </row>
    <row r="17266" spans="1:3">
      <c r="A17266" s="26" t="s">
        <v>30102</v>
      </c>
      <c r="B17266">
        <f t="shared" si="269"/>
        <v>119611</v>
      </c>
      <c r="C17266" s="26" t="s">
        <v>30103</v>
      </c>
    </row>
    <row r="17267" spans="1:3">
      <c r="A17267" s="26" t="s">
        <v>30104</v>
      </c>
      <c r="B17267">
        <f t="shared" si="269"/>
        <v>119612</v>
      </c>
      <c r="C17267" s="26" t="s">
        <v>30105</v>
      </c>
    </row>
    <row r="17268" spans="1:3">
      <c r="A17268" s="26" t="s">
        <v>30106</v>
      </c>
      <c r="B17268">
        <f t="shared" si="269"/>
        <v>119613</v>
      </c>
      <c r="C17268" s="26" t="s">
        <v>30107</v>
      </c>
    </row>
    <row r="17269" spans="1:3">
      <c r="A17269" s="26" t="s">
        <v>30108</v>
      </c>
      <c r="B17269">
        <f t="shared" si="269"/>
        <v>119614</v>
      </c>
      <c r="C17269" s="26" t="s">
        <v>30109</v>
      </c>
    </row>
    <row r="17270" spans="1:3">
      <c r="A17270" s="26" t="s">
        <v>30110</v>
      </c>
      <c r="B17270">
        <f t="shared" si="269"/>
        <v>119615</v>
      </c>
      <c r="C17270" s="26" t="s">
        <v>30111</v>
      </c>
    </row>
    <row r="17271" spans="1:3">
      <c r="A17271" s="26" t="s">
        <v>30112</v>
      </c>
      <c r="B17271">
        <f t="shared" si="269"/>
        <v>119616</v>
      </c>
      <c r="C17271" s="26" t="s">
        <v>30113</v>
      </c>
    </row>
    <row r="17272" spans="1:3">
      <c r="A17272" s="26" t="s">
        <v>30114</v>
      </c>
      <c r="B17272">
        <f t="shared" si="269"/>
        <v>119617</v>
      </c>
      <c r="C17272" s="26" t="s">
        <v>30115</v>
      </c>
    </row>
    <row r="17273" spans="1:3">
      <c r="A17273" s="26" t="s">
        <v>30116</v>
      </c>
      <c r="B17273">
        <f t="shared" si="269"/>
        <v>119618</v>
      </c>
      <c r="C17273" s="26" t="s">
        <v>30117</v>
      </c>
    </row>
    <row r="17274" spans="1:3">
      <c r="A17274" s="26" t="s">
        <v>30118</v>
      </c>
      <c r="B17274">
        <f t="shared" si="269"/>
        <v>119619</v>
      </c>
      <c r="C17274" s="26" t="s">
        <v>30119</v>
      </c>
    </row>
    <row r="17275" spans="1:3">
      <c r="A17275" s="26" t="s">
        <v>30120</v>
      </c>
      <c r="B17275">
        <f t="shared" si="269"/>
        <v>119620</v>
      </c>
      <c r="C17275" s="26" t="s">
        <v>30121</v>
      </c>
    </row>
    <row r="17276" spans="1:3">
      <c r="A17276" s="26" t="s">
        <v>30122</v>
      </c>
      <c r="B17276">
        <f t="shared" si="269"/>
        <v>119621</v>
      </c>
      <c r="C17276" s="26" t="s">
        <v>30123</v>
      </c>
    </row>
    <row r="17277" spans="1:3">
      <c r="A17277" s="26" t="s">
        <v>30124</v>
      </c>
      <c r="B17277">
        <f t="shared" si="269"/>
        <v>119622</v>
      </c>
      <c r="C17277" s="26" t="s">
        <v>30125</v>
      </c>
    </row>
    <row r="17278" spans="1:3">
      <c r="A17278" s="26" t="s">
        <v>30126</v>
      </c>
      <c r="B17278">
        <f t="shared" si="269"/>
        <v>119623</v>
      </c>
      <c r="C17278" s="26" t="s">
        <v>30127</v>
      </c>
    </row>
    <row r="17279" spans="1:3">
      <c r="A17279" s="26" t="s">
        <v>30128</v>
      </c>
      <c r="B17279">
        <f t="shared" si="269"/>
        <v>119624</v>
      </c>
      <c r="C17279" s="26" t="s">
        <v>30129</v>
      </c>
    </row>
    <row r="17280" spans="1:3">
      <c r="A17280" s="26" t="s">
        <v>30130</v>
      </c>
      <c r="B17280">
        <f t="shared" si="269"/>
        <v>119625</v>
      </c>
      <c r="C17280" s="26" t="s">
        <v>30131</v>
      </c>
    </row>
    <row r="17281" spans="1:3">
      <c r="A17281" s="26" t="s">
        <v>30132</v>
      </c>
      <c r="B17281">
        <f t="shared" ref="B17281:B17344" si="270">HEX2DEC(A17281)</f>
        <v>119626</v>
      </c>
      <c r="C17281" s="26" t="s">
        <v>30133</v>
      </c>
    </row>
    <row r="17282" spans="1:3">
      <c r="A17282" s="26" t="s">
        <v>30134</v>
      </c>
      <c r="B17282">
        <f t="shared" si="270"/>
        <v>119627</v>
      </c>
      <c r="C17282" s="26" t="s">
        <v>30135</v>
      </c>
    </row>
    <row r="17283" spans="1:3">
      <c r="A17283" s="26" t="s">
        <v>30136</v>
      </c>
      <c r="B17283">
        <f t="shared" si="270"/>
        <v>119628</v>
      </c>
      <c r="C17283" s="26" t="s">
        <v>30137</v>
      </c>
    </row>
    <row r="17284" spans="1:3">
      <c r="A17284" s="26" t="s">
        <v>30138</v>
      </c>
      <c r="B17284">
        <f t="shared" si="270"/>
        <v>119629</v>
      </c>
      <c r="C17284" s="26" t="s">
        <v>30139</v>
      </c>
    </row>
    <row r="17285" spans="1:3">
      <c r="A17285" s="26" t="s">
        <v>30140</v>
      </c>
      <c r="B17285">
        <f t="shared" si="270"/>
        <v>119630</v>
      </c>
      <c r="C17285" s="26" t="s">
        <v>30141</v>
      </c>
    </row>
    <row r="17286" spans="1:3">
      <c r="A17286" s="26" t="s">
        <v>30142</v>
      </c>
      <c r="B17286">
        <f t="shared" si="270"/>
        <v>119631</v>
      </c>
      <c r="C17286" s="26" t="s">
        <v>30143</v>
      </c>
    </row>
    <row r="17287" spans="1:3">
      <c r="A17287" s="26" t="s">
        <v>30144</v>
      </c>
      <c r="B17287">
        <f t="shared" si="270"/>
        <v>119632</v>
      </c>
      <c r="C17287" s="26" t="s">
        <v>30145</v>
      </c>
    </row>
    <row r="17288" spans="1:3">
      <c r="A17288" s="26" t="s">
        <v>30146</v>
      </c>
      <c r="B17288">
        <f t="shared" si="270"/>
        <v>119633</v>
      </c>
      <c r="C17288" s="26" t="s">
        <v>30147</v>
      </c>
    </row>
    <row r="17289" spans="1:3">
      <c r="A17289" s="26" t="s">
        <v>30148</v>
      </c>
      <c r="B17289">
        <f t="shared" si="270"/>
        <v>119634</v>
      </c>
      <c r="C17289" s="26" t="s">
        <v>30149</v>
      </c>
    </row>
    <row r="17290" spans="1:3">
      <c r="A17290" s="26" t="s">
        <v>30150</v>
      </c>
      <c r="B17290">
        <f t="shared" si="270"/>
        <v>119635</v>
      </c>
      <c r="C17290" s="26" t="s">
        <v>30151</v>
      </c>
    </row>
    <row r="17291" spans="1:3">
      <c r="A17291" s="26" t="s">
        <v>30152</v>
      </c>
      <c r="B17291">
        <f t="shared" si="270"/>
        <v>119636</v>
      </c>
      <c r="C17291" s="26" t="s">
        <v>30153</v>
      </c>
    </row>
    <row r="17292" spans="1:3">
      <c r="A17292" s="26" t="s">
        <v>30154</v>
      </c>
      <c r="B17292">
        <f t="shared" si="270"/>
        <v>119637</v>
      </c>
      <c r="C17292" s="26" t="s">
        <v>30155</v>
      </c>
    </row>
    <row r="17293" spans="1:3">
      <c r="A17293" s="26" t="s">
        <v>30156</v>
      </c>
      <c r="B17293">
        <f t="shared" si="270"/>
        <v>119638</v>
      </c>
      <c r="C17293" s="26" t="s">
        <v>30157</v>
      </c>
    </row>
    <row r="17294" spans="1:3">
      <c r="A17294" s="26" t="s">
        <v>30158</v>
      </c>
      <c r="B17294">
        <f t="shared" si="270"/>
        <v>119648</v>
      </c>
      <c r="C17294" s="26" t="s">
        <v>30159</v>
      </c>
    </row>
    <row r="17295" spans="1:3">
      <c r="A17295" s="26" t="s">
        <v>30160</v>
      </c>
      <c r="B17295">
        <f t="shared" si="270"/>
        <v>119649</v>
      </c>
      <c r="C17295" s="26" t="s">
        <v>30161</v>
      </c>
    </row>
    <row r="17296" spans="1:3">
      <c r="A17296" s="26" t="s">
        <v>30162</v>
      </c>
      <c r="B17296">
        <f t="shared" si="270"/>
        <v>119650</v>
      </c>
      <c r="C17296" s="26" t="s">
        <v>30163</v>
      </c>
    </row>
    <row r="17297" spans="1:3">
      <c r="A17297" s="26" t="s">
        <v>30164</v>
      </c>
      <c r="B17297">
        <f t="shared" si="270"/>
        <v>119651</v>
      </c>
      <c r="C17297" s="26" t="s">
        <v>30165</v>
      </c>
    </row>
    <row r="17298" spans="1:3">
      <c r="A17298" s="26" t="s">
        <v>30166</v>
      </c>
      <c r="B17298">
        <f t="shared" si="270"/>
        <v>119652</v>
      </c>
      <c r="C17298" s="26" t="s">
        <v>30167</v>
      </c>
    </row>
    <row r="17299" spans="1:3">
      <c r="A17299" s="26" t="s">
        <v>30168</v>
      </c>
      <c r="B17299">
        <f t="shared" si="270"/>
        <v>119653</v>
      </c>
      <c r="C17299" s="26" t="s">
        <v>30169</v>
      </c>
    </row>
    <row r="17300" spans="1:3">
      <c r="A17300" s="26" t="s">
        <v>30170</v>
      </c>
      <c r="B17300">
        <f t="shared" si="270"/>
        <v>119654</v>
      </c>
      <c r="C17300" s="26" t="s">
        <v>30171</v>
      </c>
    </row>
    <row r="17301" spans="1:3">
      <c r="A17301" s="26" t="s">
        <v>30172</v>
      </c>
      <c r="B17301">
        <f t="shared" si="270"/>
        <v>119655</v>
      </c>
      <c r="C17301" s="26" t="s">
        <v>30173</v>
      </c>
    </row>
    <row r="17302" spans="1:3">
      <c r="A17302" s="26" t="s">
        <v>30174</v>
      </c>
      <c r="B17302">
        <f t="shared" si="270"/>
        <v>119656</v>
      </c>
      <c r="C17302" s="26" t="s">
        <v>30175</v>
      </c>
    </row>
    <row r="17303" spans="1:3">
      <c r="A17303" s="26" t="s">
        <v>30176</v>
      </c>
      <c r="B17303">
        <f t="shared" si="270"/>
        <v>119657</v>
      </c>
      <c r="C17303" s="26" t="s">
        <v>30177</v>
      </c>
    </row>
    <row r="17304" spans="1:3">
      <c r="A17304" s="26" t="s">
        <v>30178</v>
      </c>
      <c r="B17304">
        <f t="shared" si="270"/>
        <v>119658</v>
      </c>
      <c r="C17304" s="26" t="s">
        <v>30179</v>
      </c>
    </row>
    <row r="17305" spans="1:3">
      <c r="A17305" s="26" t="s">
        <v>30180</v>
      </c>
      <c r="B17305">
        <f t="shared" si="270"/>
        <v>119659</v>
      </c>
      <c r="C17305" s="26" t="s">
        <v>30181</v>
      </c>
    </row>
    <row r="17306" spans="1:3">
      <c r="A17306" s="26" t="s">
        <v>30182</v>
      </c>
      <c r="B17306">
        <f t="shared" si="270"/>
        <v>119660</v>
      </c>
      <c r="C17306" s="26" t="s">
        <v>30183</v>
      </c>
    </row>
    <row r="17307" spans="1:3">
      <c r="A17307" s="26" t="s">
        <v>30184</v>
      </c>
      <c r="B17307">
        <f t="shared" si="270"/>
        <v>119661</v>
      </c>
      <c r="C17307" s="26" t="s">
        <v>30185</v>
      </c>
    </row>
    <row r="17308" spans="1:3">
      <c r="A17308" s="26" t="s">
        <v>30186</v>
      </c>
      <c r="B17308">
        <f t="shared" si="270"/>
        <v>119662</v>
      </c>
      <c r="C17308" s="26" t="s">
        <v>30187</v>
      </c>
    </row>
    <row r="17309" spans="1:3">
      <c r="A17309" s="26" t="s">
        <v>30188</v>
      </c>
      <c r="B17309">
        <f t="shared" si="270"/>
        <v>119663</v>
      </c>
      <c r="C17309" s="26" t="s">
        <v>30189</v>
      </c>
    </row>
    <row r="17310" spans="1:3">
      <c r="A17310" s="26" t="s">
        <v>30190</v>
      </c>
      <c r="B17310">
        <f t="shared" si="270"/>
        <v>119664</v>
      </c>
      <c r="C17310" s="26" t="s">
        <v>30191</v>
      </c>
    </row>
    <row r="17311" spans="1:3">
      <c r="A17311" s="26" t="s">
        <v>30192</v>
      </c>
      <c r="B17311">
        <f t="shared" si="270"/>
        <v>119665</v>
      </c>
      <c r="C17311" s="26" t="s">
        <v>30193</v>
      </c>
    </row>
    <row r="17312" spans="1:3">
      <c r="A17312" s="26" t="s">
        <v>30194</v>
      </c>
      <c r="B17312">
        <f t="shared" si="270"/>
        <v>119808</v>
      </c>
      <c r="C17312" s="26" t="s">
        <v>30195</v>
      </c>
    </row>
    <row r="17313" spans="1:3">
      <c r="A17313" s="26" t="s">
        <v>30196</v>
      </c>
      <c r="B17313">
        <f t="shared" si="270"/>
        <v>119809</v>
      </c>
      <c r="C17313" s="26" t="s">
        <v>30197</v>
      </c>
    </row>
    <row r="17314" spans="1:3">
      <c r="A17314" s="26" t="s">
        <v>30198</v>
      </c>
      <c r="B17314">
        <f t="shared" si="270"/>
        <v>119810</v>
      </c>
      <c r="C17314" s="26" t="s">
        <v>30199</v>
      </c>
    </row>
    <row r="17315" spans="1:3">
      <c r="A17315" s="26" t="s">
        <v>30200</v>
      </c>
      <c r="B17315">
        <f t="shared" si="270"/>
        <v>119811</v>
      </c>
      <c r="C17315" s="26" t="s">
        <v>30201</v>
      </c>
    </row>
    <row r="17316" spans="1:3">
      <c r="A17316" s="26" t="s">
        <v>30202</v>
      </c>
      <c r="B17316">
        <f t="shared" si="270"/>
        <v>119812</v>
      </c>
      <c r="C17316" s="26" t="s">
        <v>30203</v>
      </c>
    </row>
    <row r="17317" spans="1:3">
      <c r="A17317" s="26" t="s">
        <v>30204</v>
      </c>
      <c r="B17317">
        <f t="shared" si="270"/>
        <v>119813</v>
      </c>
      <c r="C17317" s="26" t="s">
        <v>30205</v>
      </c>
    </row>
    <row r="17318" spans="1:3">
      <c r="A17318" s="26" t="s">
        <v>30206</v>
      </c>
      <c r="B17318">
        <f t="shared" si="270"/>
        <v>119814</v>
      </c>
      <c r="C17318" s="26" t="s">
        <v>30207</v>
      </c>
    </row>
    <row r="17319" spans="1:3">
      <c r="A17319" s="26" t="s">
        <v>30208</v>
      </c>
      <c r="B17319">
        <f t="shared" si="270"/>
        <v>119815</v>
      </c>
      <c r="C17319" s="26" t="s">
        <v>30209</v>
      </c>
    </row>
    <row r="17320" spans="1:3">
      <c r="A17320" s="26" t="s">
        <v>30210</v>
      </c>
      <c r="B17320">
        <f t="shared" si="270"/>
        <v>119816</v>
      </c>
      <c r="C17320" s="26" t="s">
        <v>30211</v>
      </c>
    </row>
    <row r="17321" spans="1:3">
      <c r="A17321" s="26" t="s">
        <v>30212</v>
      </c>
      <c r="B17321">
        <f t="shared" si="270"/>
        <v>119817</v>
      </c>
      <c r="C17321" s="26" t="s">
        <v>30213</v>
      </c>
    </row>
    <row r="17322" spans="1:3">
      <c r="A17322" s="26" t="s">
        <v>30214</v>
      </c>
      <c r="B17322">
        <f t="shared" si="270"/>
        <v>119818</v>
      </c>
      <c r="C17322" s="26" t="s">
        <v>30215</v>
      </c>
    </row>
    <row r="17323" spans="1:3">
      <c r="A17323" s="26" t="s">
        <v>30216</v>
      </c>
      <c r="B17323">
        <f t="shared" si="270"/>
        <v>119819</v>
      </c>
      <c r="C17323" s="26" t="s">
        <v>30217</v>
      </c>
    </row>
    <row r="17324" spans="1:3">
      <c r="A17324" s="26" t="s">
        <v>30218</v>
      </c>
      <c r="B17324">
        <f t="shared" si="270"/>
        <v>119820</v>
      </c>
      <c r="C17324" s="26" t="s">
        <v>30219</v>
      </c>
    </row>
    <row r="17325" spans="1:3">
      <c r="A17325" s="26" t="s">
        <v>30220</v>
      </c>
      <c r="B17325">
        <f t="shared" si="270"/>
        <v>119821</v>
      </c>
      <c r="C17325" s="26" t="s">
        <v>30221</v>
      </c>
    </row>
    <row r="17326" spans="1:3">
      <c r="A17326" s="26" t="s">
        <v>30222</v>
      </c>
      <c r="B17326">
        <f t="shared" si="270"/>
        <v>119822</v>
      </c>
      <c r="C17326" s="26" t="s">
        <v>30223</v>
      </c>
    </row>
    <row r="17327" spans="1:3">
      <c r="A17327" s="26" t="s">
        <v>30224</v>
      </c>
      <c r="B17327">
        <f t="shared" si="270"/>
        <v>119823</v>
      </c>
      <c r="C17327" s="26" t="s">
        <v>30225</v>
      </c>
    </row>
    <row r="17328" spans="1:3">
      <c r="A17328" s="26" t="s">
        <v>30226</v>
      </c>
      <c r="B17328">
        <f t="shared" si="270"/>
        <v>119824</v>
      </c>
      <c r="C17328" s="26" t="s">
        <v>30227</v>
      </c>
    </row>
    <row r="17329" spans="1:3">
      <c r="A17329" s="26" t="s">
        <v>30228</v>
      </c>
      <c r="B17329">
        <f t="shared" si="270"/>
        <v>119825</v>
      </c>
      <c r="C17329" s="26" t="s">
        <v>30229</v>
      </c>
    </row>
    <row r="17330" spans="1:3">
      <c r="A17330" s="26" t="s">
        <v>30230</v>
      </c>
      <c r="B17330">
        <f t="shared" si="270"/>
        <v>119826</v>
      </c>
      <c r="C17330" s="26" t="s">
        <v>30231</v>
      </c>
    </row>
    <row r="17331" spans="1:3">
      <c r="A17331" s="26" t="s">
        <v>30232</v>
      </c>
      <c r="B17331">
        <f t="shared" si="270"/>
        <v>119827</v>
      </c>
      <c r="C17331" s="26" t="s">
        <v>30233</v>
      </c>
    </row>
    <row r="17332" spans="1:3">
      <c r="A17332" s="26" t="s">
        <v>30234</v>
      </c>
      <c r="B17332">
        <f t="shared" si="270"/>
        <v>119828</v>
      </c>
      <c r="C17332" s="26" t="s">
        <v>30235</v>
      </c>
    </row>
    <row r="17333" spans="1:3">
      <c r="A17333" s="26" t="s">
        <v>30236</v>
      </c>
      <c r="B17333">
        <f t="shared" si="270"/>
        <v>119829</v>
      </c>
      <c r="C17333" s="26" t="s">
        <v>30237</v>
      </c>
    </row>
    <row r="17334" spans="1:3">
      <c r="A17334" s="26" t="s">
        <v>30238</v>
      </c>
      <c r="B17334">
        <f t="shared" si="270"/>
        <v>119830</v>
      </c>
      <c r="C17334" s="26" t="s">
        <v>30239</v>
      </c>
    </row>
    <row r="17335" spans="1:3">
      <c r="A17335" s="26" t="s">
        <v>30240</v>
      </c>
      <c r="B17335">
        <f t="shared" si="270"/>
        <v>119831</v>
      </c>
      <c r="C17335" s="26" t="s">
        <v>30241</v>
      </c>
    </row>
    <row r="17336" spans="1:3">
      <c r="A17336" s="26" t="s">
        <v>30242</v>
      </c>
      <c r="B17336">
        <f t="shared" si="270"/>
        <v>119832</v>
      </c>
      <c r="C17336" s="26" t="s">
        <v>30243</v>
      </c>
    </row>
    <row r="17337" spans="1:3">
      <c r="A17337" s="26" t="s">
        <v>30244</v>
      </c>
      <c r="B17337">
        <f t="shared" si="270"/>
        <v>119833</v>
      </c>
      <c r="C17337" s="26" t="s">
        <v>30245</v>
      </c>
    </row>
    <row r="17338" spans="1:3">
      <c r="A17338" s="26" t="s">
        <v>30246</v>
      </c>
      <c r="B17338">
        <f t="shared" si="270"/>
        <v>119834</v>
      </c>
      <c r="C17338" s="26" t="s">
        <v>30247</v>
      </c>
    </row>
    <row r="17339" spans="1:3">
      <c r="A17339" s="26" t="s">
        <v>30248</v>
      </c>
      <c r="B17339">
        <f t="shared" si="270"/>
        <v>119835</v>
      </c>
      <c r="C17339" s="26" t="s">
        <v>30249</v>
      </c>
    </row>
    <row r="17340" spans="1:3">
      <c r="A17340" s="26" t="s">
        <v>30250</v>
      </c>
      <c r="B17340">
        <f t="shared" si="270"/>
        <v>119836</v>
      </c>
      <c r="C17340" s="26" t="s">
        <v>30251</v>
      </c>
    </row>
    <row r="17341" spans="1:3">
      <c r="A17341" s="26" t="s">
        <v>30252</v>
      </c>
      <c r="B17341">
        <f t="shared" si="270"/>
        <v>119837</v>
      </c>
      <c r="C17341" s="26" t="s">
        <v>30253</v>
      </c>
    </row>
    <row r="17342" spans="1:3">
      <c r="A17342" s="26" t="s">
        <v>30254</v>
      </c>
      <c r="B17342">
        <f t="shared" si="270"/>
        <v>119838</v>
      </c>
      <c r="C17342" s="26" t="s">
        <v>30255</v>
      </c>
    </row>
    <row r="17343" spans="1:3">
      <c r="A17343" s="26" t="s">
        <v>30256</v>
      </c>
      <c r="B17343">
        <f t="shared" si="270"/>
        <v>119839</v>
      </c>
      <c r="C17343" s="26" t="s">
        <v>30257</v>
      </c>
    </row>
    <row r="17344" spans="1:3">
      <c r="A17344" s="26" t="s">
        <v>30258</v>
      </c>
      <c r="B17344">
        <f t="shared" si="270"/>
        <v>119840</v>
      </c>
      <c r="C17344" s="26" t="s">
        <v>30259</v>
      </c>
    </row>
    <row r="17345" spans="1:3">
      <c r="A17345" s="26" t="s">
        <v>30260</v>
      </c>
      <c r="B17345">
        <f t="shared" ref="B17345:B17408" si="271">HEX2DEC(A17345)</f>
        <v>119841</v>
      </c>
      <c r="C17345" s="26" t="s">
        <v>30261</v>
      </c>
    </row>
    <row r="17346" spans="1:3">
      <c r="A17346" s="26" t="s">
        <v>30262</v>
      </c>
      <c r="B17346">
        <f t="shared" si="271"/>
        <v>119842</v>
      </c>
      <c r="C17346" s="26" t="s">
        <v>30263</v>
      </c>
    </row>
    <row r="17347" spans="1:3">
      <c r="A17347" s="26" t="s">
        <v>30264</v>
      </c>
      <c r="B17347">
        <f t="shared" si="271"/>
        <v>119843</v>
      </c>
      <c r="C17347" s="26" t="s">
        <v>30265</v>
      </c>
    </row>
    <row r="17348" spans="1:3">
      <c r="A17348" s="26" t="s">
        <v>30266</v>
      </c>
      <c r="B17348">
        <f t="shared" si="271"/>
        <v>119844</v>
      </c>
      <c r="C17348" s="26" t="s">
        <v>30267</v>
      </c>
    </row>
    <row r="17349" spans="1:3">
      <c r="A17349" s="26" t="s">
        <v>30268</v>
      </c>
      <c r="B17349">
        <f t="shared" si="271"/>
        <v>119845</v>
      </c>
      <c r="C17349" s="26" t="s">
        <v>30269</v>
      </c>
    </row>
    <row r="17350" spans="1:3">
      <c r="A17350" s="26" t="s">
        <v>30270</v>
      </c>
      <c r="B17350">
        <f t="shared" si="271"/>
        <v>119846</v>
      </c>
      <c r="C17350" s="26" t="s">
        <v>30271</v>
      </c>
    </row>
    <row r="17351" spans="1:3">
      <c r="A17351" s="26" t="s">
        <v>30272</v>
      </c>
      <c r="B17351">
        <f t="shared" si="271"/>
        <v>119847</v>
      </c>
      <c r="C17351" s="26" t="s">
        <v>30273</v>
      </c>
    </row>
    <row r="17352" spans="1:3">
      <c r="A17352" s="26" t="s">
        <v>30274</v>
      </c>
      <c r="B17352">
        <f t="shared" si="271"/>
        <v>119848</v>
      </c>
      <c r="C17352" s="26" t="s">
        <v>30275</v>
      </c>
    </row>
    <row r="17353" spans="1:3">
      <c r="A17353" s="26" t="s">
        <v>30276</v>
      </c>
      <c r="B17353">
        <f t="shared" si="271"/>
        <v>119849</v>
      </c>
      <c r="C17353" s="26" t="s">
        <v>30277</v>
      </c>
    </row>
    <row r="17354" spans="1:3">
      <c r="A17354" s="26" t="s">
        <v>30278</v>
      </c>
      <c r="B17354">
        <f t="shared" si="271"/>
        <v>119850</v>
      </c>
      <c r="C17354" s="26" t="s">
        <v>30279</v>
      </c>
    </row>
    <row r="17355" spans="1:3">
      <c r="A17355" s="26" t="s">
        <v>30280</v>
      </c>
      <c r="B17355">
        <f t="shared" si="271"/>
        <v>119851</v>
      </c>
      <c r="C17355" s="26" t="s">
        <v>30281</v>
      </c>
    </row>
    <row r="17356" spans="1:3">
      <c r="A17356" s="26" t="s">
        <v>30282</v>
      </c>
      <c r="B17356">
        <f t="shared" si="271"/>
        <v>119852</v>
      </c>
      <c r="C17356" s="26" t="s">
        <v>30283</v>
      </c>
    </row>
    <row r="17357" spans="1:3">
      <c r="A17357" s="26" t="s">
        <v>30284</v>
      </c>
      <c r="B17357">
        <f t="shared" si="271"/>
        <v>119853</v>
      </c>
      <c r="C17357" s="26" t="s">
        <v>30285</v>
      </c>
    </row>
    <row r="17358" spans="1:3">
      <c r="A17358" s="26" t="s">
        <v>30286</v>
      </c>
      <c r="B17358">
        <f t="shared" si="271"/>
        <v>119854</v>
      </c>
      <c r="C17358" s="26" t="s">
        <v>30287</v>
      </c>
    </row>
    <row r="17359" spans="1:3">
      <c r="A17359" s="26" t="s">
        <v>30288</v>
      </c>
      <c r="B17359">
        <f t="shared" si="271"/>
        <v>119855</v>
      </c>
      <c r="C17359" s="26" t="s">
        <v>30289</v>
      </c>
    </row>
    <row r="17360" spans="1:3">
      <c r="A17360" s="26" t="s">
        <v>30290</v>
      </c>
      <c r="B17360">
        <f t="shared" si="271"/>
        <v>119856</v>
      </c>
      <c r="C17360" s="26" t="s">
        <v>30291</v>
      </c>
    </row>
    <row r="17361" spans="1:3">
      <c r="A17361" s="26" t="s">
        <v>30292</v>
      </c>
      <c r="B17361">
        <f t="shared" si="271"/>
        <v>119857</v>
      </c>
      <c r="C17361" s="26" t="s">
        <v>30293</v>
      </c>
    </row>
    <row r="17362" spans="1:3">
      <c r="A17362" s="26" t="s">
        <v>30294</v>
      </c>
      <c r="B17362">
        <f t="shared" si="271"/>
        <v>119858</v>
      </c>
      <c r="C17362" s="26" t="s">
        <v>30295</v>
      </c>
    </row>
    <row r="17363" spans="1:3">
      <c r="A17363" s="26" t="s">
        <v>30296</v>
      </c>
      <c r="B17363">
        <f t="shared" si="271"/>
        <v>119859</v>
      </c>
      <c r="C17363" s="26" t="s">
        <v>30297</v>
      </c>
    </row>
    <row r="17364" spans="1:3">
      <c r="A17364" s="26" t="s">
        <v>30298</v>
      </c>
      <c r="B17364">
        <f t="shared" si="271"/>
        <v>119860</v>
      </c>
      <c r="C17364" s="26" t="s">
        <v>30299</v>
      </c>
    </row>
    <row r="17365" spans="1:3">
      <c r="A17365" s="26" t="s">
        <v>30300</v>
      </c>
      <c r="B17365">
        <f t="shared" si="271"/>
        <v>119861</v>
      </c>
      <c r="C17365" s="26" t="s">
        <v>30301</v>
      </c>
    </row>
    <row r="17366" spans="1:3">
      <c r="A17366" s="26" t="s">
        <v>30302</v>
      </c>
      <c r="B17366">
        <f t="shared" si="271"/>
        <v>119862</v>
      </c>
      <c r="C17366" s="26" t="s">
        <v>30303</v>
      </c>
    </row>
    <row r="17367" spans="1:3">
      <c r="A17367" s="26" t="s">
        <v>30304</v>
      </c>
      <c r="B17367">
        <f t="shared" si="271"/>
        <v>119863</v>
      </c>
      <c r="C17367" s="26" t="s">
        <v>30305</v>
      </c>
    </row>
    <row r="17368" spans="1:3">
      <c r="A17368" s="26" t="s">
        <v>30306</v>
      </c>
      <c r="B17368">
        <f t="shared" si="271"/>
        <v>119864</v>
      </c>
      <c r="C17368" s="26" t="s">
        <v>30307</v>
      </c>
    </row>
    <row r="17369" spans="1:3">
      <c r="A17369" s="26" t="s">
        <v>30308</v>
      </c>
      <c r="B17369">
        <f t="shared" si="271"/>
        <v>119865</v>
      </c>
      <c r="C17369" s="26" t="s">
        <v>30309</v>
      </c>
    </row>
    <row r="17370" spans="1:3">
      <c r="A17370" s="26" t="s">
        <v>30310</v>
      </c>
      <c r="B17370">
        <f t="shared" si="271"/>
        <v>119866</v>
      </c>
      <c r="C17370" s="26" t="s">
        <v>30311</v>
      </c>
    </row>
    <row r="17371" spans="1:3">
      <c r="A17371" s="26" t="s">
        <v>30312</v>
      </c>
      <c r="B17371">
        <f t="shared" si="271"/>
        <v>119867</v>
      </c>
      <c r="C17371" s="26" t="s">
        <v>30313</v>
      </c>
    </row>
    <row r="17372" spans="1:3">
      <c r="A17372" s="26" t="s">
        <v>30314</v>
      </c>
      <c r="B17372">
        <f t="shared" si="271"/>
        <v>119868</v>
      </c>
      <c r="C17372" s="26" t="s">
        <v>30315</v>
      </c>
    </row>
    <row r="17373" spans="1:3">
      <c r="A17373" s="26" t="s">
        <v>30316</v>
      </c>
      <c r="B17373">
        <f t="shared" si="271"/>
        <v>119869</v>
      </c>
      <c r="C17373" s="26" t="s">
        <v>30317</v>
      </c>
    </row>
    <row r="17374" spans="1:3">
      <c r="A17374" s="26" t="s">
        <v>30318</v>
      </c>
      <c r="B17374">
        <f t="shared" si="271"/>
        <v>119870</v>
      </c>
      <c r="C17374" s="26" t="s">
        <v>30319</v>
      </c>
    </row>
    <row r="17375" spans="1:3">
      <c r="A17375" s="26" t="s">
        <v>30320</v>
      </c>
      <c r="B17375">
        <f t="shared" si="271"/>
        <v>119871</v>
      </c>
      <c r="C17375" s="26" t="s">
        <v>30321</v>
      </c>
    </row>
    <row r="17376" spans="1:3">
      <c r="A17376" s="26" t="s">
        <v>30322</v>
      </c>
      <c r="B17376">
        <f t="shared" si="271"/>
        <v>119872</v>
      </c>
      <c r="C17376" s="26" t="s">
        <v>30323</v>
      </c>
    </row>
    <row r="17377" spans="1:3">
      <c r="A17377" s="26" t="s">
        <v>30324</v>
      </c>
      <c r="B17377">
        <f t="shared" si="271"/>
        <v>119873</v>
      </c>
      <c r="C17377" s="26" t="s">
        <v>30325</v>
      </c>
    </row>
    <row r="17378" spans="1:3">
      <c r="A17378" s="26" t="s">
        <v>30326</v>
      </c>
      <c r="B17378">
        <f t="shared" si="271"/>
        <v>119874</v>
      </c>
      <c r="C17378" s="26" t="s">
        <v>30327</v>
      </c>
    </row>
    <row r="17379" spans="1:3">
      <c r="A17379" s="26" t="s">
        <v>30328</v>
      </c>
      <c r="B17379">
        <f t="shared" si="271"/>
        <v>119875</v>
      </c>
      <c r="C17379" s="26" t="s">
        <v>30329</v>
      </c>
    </row>
    <row r="17380" spans="1:3">
      <c r="A17380" s="26" t="s">
        <v>30330</v>
      </c>
      <c r="B17380">
        <f t="shared" si="271"/>
        <v>119876</v>
      </c>
      <c r="C17380" s="26" t="s">
        <v>30331</v>
      </c>
    </row>
    <row r="17381" spans="1:3">
      <c r="A17381" s="26" t="s">
        <v>30332</v>
      </c>
      <c r="B17381">
        <f t="shared" si="271"/>
        <v>119877</v>
      </c>
      <c r="C17381" s="26" t="s">
        <v>30333</v>
      </c>
    </row>
    <row r="17382" spans="1:3">
      <c r="A17382" s="26" t="s">
        <v>30334</v>
      </c>
      <c r="B17382">
        <f t="shared" si="271"/>
        <v>119878</v>
      </c>
      <c r="C17382" s="26" t="s">
        <v>30335</v>
      </c>
    </row>
    <row r="17383" spans="1:3">
      <c r="A17383" s="26" t="s">
        <v>30336</v>
      </c>
      <c r="B17383">
        <f t="shared" si="271"/>
        <v>119879</v>
      </c>
      <c r="C17383" s="26" t="s">
        <v>30337</v>
      </c>
    </row>
    <row r="17384" spans="1:3">
      <c r="A17384" s="26" t="s">
        <v>30338</v>
      </c>
      <c r="B17384">
        <f t="shared" si="271"/>
        <v>119880</v>
      </c>
      <c r="C17384" s="26" t="s">
        <v>30339</v>
      </c>
    </row>
    <row r="17385" spans="1:3">
      <c r="A17385" s="26" t="s">
        <v>30340</v>
      </c>
      <c r="B17385">
        <f t="shared" si="271"/>
        <v>119881</v>
      </c>
      <c r="C17385" s="26" t="s">
        <v>30341</v>
      </c>
    </row>
    <row r="17386" spans="1:3">
      <c r="A17386" s="26" t="s">
        <v>30342</v>
      </c>
      <c r="B17386">
        <f t="shared" si="271"/>
        <v>119882</v>
      </c>
      <c r="C17386" s="26" t="s">
        <v>30343</v>
      </c>
    </row>
    <row r="17387" spans="1:3">
      <c r="A17387" s="26" t="s">
        <v>30344</v>
      </c>
      <c r="B17387">
        <f t="shared" si="271"/>
        <v>119883</v>
      </c>
      <c r="C17387" s="26" t="s">
        <v>30345</v>
      </c>
    </row>
    <row r="17388" spans="1:3">
      <c r="A17388" s="26" t="s">
        <v>30346</v>
      </c>
      <c r="B17388">
        <f t="shared" si="271"/>
        <v>119884</v>
      </c>
      <c r="C17388" s="26" t="s">
        <v>30347</v>
      </c>
    </row>
    <row r="17389" spans="1:3">
      <c r="A17389" s="26" t="s">
        <v>30348</v>
      </c>
      <c r="B17389">
        <f t="shared" si="271"/>
        <v>119885</v>
      </c>
      <c r="C17389" s="26" t="s">
        <v>30349</v>
      </c>
    </row>
    <row r="17390" spans="1:3">
      <c r="A17390" s="26" t="s">
        <v>30350</v>
      </c>
      <c r="B17390">
        <f t="shared" si="271"/>
        <v>119886</v>
      </c>
      <c r="C17390" s="26" t="s">
        <v>30351</v>
      </c>
    </row>
    <row r="17391" spans="1:3">
      <c r="A17391" s="26" t="s">
        <v>30352</v>
      </c>
      <c r="B17391">
        <f t="shared" si="271"/>
        <v>119887</v>
      </c>
      <c r="C17391" s="26" t="s">
        <v>30353</v>
      </c>
    </row>
    <row r="17392" spans="1:3">
      <c r="A17392" s="26" t="s">
        <v>30354</v>
      </c>
      <c r="B17392">
        <f t="shared" si="271"/>
        <v>119888</v>
      </c>
      <c r="C17392" s="26" t="s">
        <v>30355</v>
      </c>
    </row>
    <row r="17393" spans="1:3">
      <c r="A17393" s="26" t="s">
        <v>30356</v>
      </c>
      <c r="B17393">
        <f t="shared" si="271"/>
        <v>119889</v>
      </c>
      <c r="C17393" s="26" t="s">
        <v>30357</v>
      </c>
    </row>
    <row r="17394" spans="1:3">
      <c r="A17394" s="26" t="s">
        <v>30358</v>
      </c>
      <c r="B17394">
        <f t="shared" si="271"/>
        <v>119890</v>
      </c>
      <c r="C17394" s="26" t="s">
        <v>30359</v>
      </c>
    </row>
    <row r="17395" spans="1:3">
      <c r="A17395" s="26" t="s">
        <v>30360</v>
      </c>
      <c r="B17395">
        <f t="shared" si="271"/>
        <v>119891</v>
      </c>
      <c r="C17395" s="26" t="s">
        <v>30361</v>
      </c>
    </row>
    <row r="17396" spans="1:3">
      <c r="A17396" s="26" t="s">
        <v>30362</v>
      </c>
      <c r="B17396">
        <f t="shared" si="271"/>
        <v>119892</v>
      </c>
      <c r="C17396" s="26" t="s">
        <v>30363</v>
      </c>
    </row>
    <row r="17397" spans="1:3">
      <c r="A17397" s="26" t="s">
        <v>30364</v>
      </c>
      <c r="B17397">
        <f t="shared" si="271"/>
        <v>119894</v>
      </c>
      <c r="C17397" s="26" t="s">
        <v>30365</v>
      </c>
    </row>
    <row r="17398" spans="1:3">
      <c r="A17398" s="26" t="s">
        <v>30366</v>
      </c>
      <c r="B17398">
        <f t="shared" si="271"/>
        <v>119895</v>
      </c>
      <c r="C17398" s="26" t="s">
        <v>30367</v>
      </c>
    </row>
    <row r="17399" spans="1:3">
      <c r="A17399" s="26" t="s">
        <v>30368</v>
      </c>
      <c r="B17399">
        <f t="shared" si="271"/>
        <v>119896</v>
      </c>
      <c r="C17399" s="26" t="s">
        <v>30369</v>
      </c>
    </row>
    <row r="17400" spans="1:3">
      <c r="A17400" s="26" t="s">
        <v>30370</v>
      </c>
      <c r="B17400">
        <f t="shared" si="271"/>
        <v>119897</v>
      </c>
      <c r="C17400" s="26" t="s">
        <v>30371</v>
      </c>
    </row>
    <row r="17401" spans="1:3">
      <c r="A17401" s="26" t="s">
        <v>30372</v>
      </c>
      <c r="B17401">
        <f t="shared" si="271"/>
        <v>119898</v>
      </c>
      <c r="C17401" s="26" t="s">
        <v>30373</v>
      </c>
    </row>
    <row r="17402" spans="1:3">
      <c r="A17402" s="26" t="s">
        <v>30374</v>
      </c>
      <c r="B17402">
        <f t="shared" si="271"/>
        <v>119899</v>
      </c>
      <c r="C17402" s="26" t="s">
        <v>30375</v>
      </c>
    </row>
    <row r="17403" spans="1:3">
      <c r="A17403" s="26" t="s">
        <v>30376</v>
      </c>
      <c r="B17403">
        <f t="shared" si="271"/>
        <v>119900</v>
      </c>
      <c r="C17403" s="26" t="s">
        <v>30377</v>
      </c>
    </row>
    <row r="17404" spans="1:3">
      <c r="A17404" s="26" t="s">
        <v>30378</v>
      </c>
      <c r="B17404">
        <f t="shared" si="271"/>
        <v>119901</v>
      </c>
      <c r="C17404" s="26" t="s">
        <v>30379</v>
      </c>
    </row>
    <row r="17405" spans="1:3">
      <c r="A17405" s="26" t="s">
        <v>30380</v>
      </c>
      <c r="B17405">
        <f t="shared" si="271"/>
        <v>119902</v>
      </c>
      <c r="C17405" s="26" t="s">
        <v>30381</v>
      </c>
    </row>
    <row r="17406" spans="1:3">
      <c r="A17406" s="26" t="s">
        <v>30382</v>
      </c>
      <c r="B17406">
        <f t="shared" si="271"/>
        <v>119903</v>
      </c>
      <c r="C17406" s="26" t="s">
        <v>30383</v>
      </c>
    </row>
    <row r="17407" spans="1:3">
      <c r="A17407" s="26" t="s">
        <v>30384</v>
      </c>
      <c r="B17407">
        <f t="shared" si="271"/>
        <v>119904</v>
      </c>
      <c r="C17407" s="26" t="s">
        <v>30385</v>
      </c>
    </row>
    <row r="17408" spans="1:3">
      <c r="A17408" s="26" t="s">
        <v>30386</v>
      </c>
      <c r="B17408">
        <f t="shared" si="271"/>
        <v>119905</v>
      </c>
      <c r="C17408" s="26" t="s">
        <v>30387</v>
      </c>
    </row>
    <row r="17409" spans="1:3">
      <c r="A17409" s="26" t="s">
        <v>30388</v>
      </c>
      <c r="B17409">
        <f t="shared" ref="B17409:B17472" si="272">HEX2DEC(A17409)</f>
        <v>119906</v>
      </c>
      <c r="C17409" s="26" t="s">
        <v>30389</v>
      </c>
    </row>
    <row r="17410" spans="1:3">
      <c r="A17410" s="26" t="s">
        <v>30390</v>
      </c>
      <c r="B17410">
        <f t="shared" si="272"/>
        <v>119907</v>
      </c>
      <c r="C17410" s="26" t="s">
        <v>30391</v>
      </c>
    </row>
    <row r="17411" spans="1:3">
      <c r="A17411" s="26" t="s">
        <v>30392</v>
      </c>
      <c r="B17411">
        <f t="shared" si="272"/>
        <v>119908</v>
      </c>
      <c r="C17411" s="26" t="s">
        <v>30393</v>
      </c>
    </row>
    <row r="17412" spans="1:3">
      <c r="A17412" s="26" t="s">
        <v>30394</v>
      </c>
      <c r="B17412">
        <f t="shared" si="272"/>
        <v>119909</v>
      </c>
      <c r="C17412" s="26" t="s">
        <v>30395</v>
      </c>
    </row>
    <row r="17413" spans="1:3">
      <c r="A17413" s="26" t="s">
        <v>30396</v>
      </c>
      <c r="B17413">
        <f t="shared" si="272"/>
        <v>119910</v>
      </c>
      <c r="C17413" s="26" t="s">
        <v>30397</v>
      </c>
    </row>
    <row r="17414" spans="1:3">
      <c r="A17414" s="26" t="s">
        <v>30398</v>
      </c>
      <c r="B17414">
        <f t="shared" si="272"/>
        <v>119911</v>
      </c>
      <c r="C17414" s="26" t="s">
        <v>30399</v>
      </c>
    </row>
    <row r="17415" spans="1:3">
      <c r="A17415" s="26" t="s">
        <v>30400</v>
      </c>
      <c r="B17415">
        <f t="shared" si="272"/>
        <v>119912</v>
      </c>
      <c r="C17415" s="26" t="s">
        <v>30401</v>
      </c>
    </row>
    <row r="17416" spans="1:3">
      <c r="A17416" s="26" t="s">
        <v>30402</v>
      </c>
      <c r="B17416">
        <f t="shared" si="272"/>
        <v>119913</v>
      </c>
      <c r="C17416" s="26" t="s">
        <v>30403</v>
      </c>
    </row>
    <row r="17417" spans="1:3">
      <c r="A17417" s="26" t="s">
        <v>30404</v>
      </c>
      <c r="B17417">
        <f t="shared" si="272"/>
        <v>119914</v>
      </c>
      <c r="C17417" s="26" t="s">
        <v>30405</v>
      </c>
    </row>
    <row r="17418" spans="1:3">
      <c r="A17418" s="26" t="s">
        <v>30406</v>
      </c>
      <c r="B17418">
        <f t="shared" si="272"/>
        <v>119915</v>
      </c>
      <c r="C17418" s="26" t="s">
        <v>30407</v>
      </c>
    </row>
    <row r="17419" spans="1:3">
      <c r="A17419" s="26" t="s">
        <v>30408</v>
      </c>
      <c r="B17419">
        <f t="shared" si="272"/>
        <v>119916</v>
      </c>
      <c r="C17419" s="26" t="s">
        <v>30409</v>
      </c>
    </row>
    <row r="17420" spans="1:3">
      <c r="A17420" s="26" t="s">
        <v>30410</v>
      </c>
      <c r="B17420">
        <f t="shared" si="272"/>
        <v>119917</v>
      </c>
      <c r="C17420" s="26" t="s">
        <v>30411</v>
      </c>
    </row>
    <row r="17421" spans="1:3">
      <c r="A17421" s="26" t="s">
        <v>30412</v>
      </c>
      <c r="B17421">
        <f t="shared" si="272"/>
        <v>119918</v>
      </c>
      <c r="C17421" s="26" t="s">
        <v>30413</v>
      </c>
    </row>
    <row r="17422" spans="1:3">
      <c r="A17422" s="26" t="s">
        <v>30414</v>
      </c>
      <c r="B17422">
        <f t="shared" si="272"/>
        <v>119919</v>
      </c>
      <c r="C17422" s="26" t="s">
        <v>30415</v>
      </c>
    </row>
    <row r="17423" spans="1:3">
      <c r="A17423" s="26" t="s">
        <v>30416</v>
      </c>
      <c r="B17423">
        <f t="shared" si="272"/>
        <v>119920</v>
      </c>
      <c r="C17423" s="26" t="s">
        <v>30417</v>
      </c>
    </row>
    <row r="17424" spans="1:3">
      <c r="A17424" s="26" t="s">
        <v>30418</v>
      </c>
      <c r="B17424">
        <f t="shared" si="272"/>
        <v>119921</v>
      </c>
      <c r="C17424" s="26" t="s">
        <v>30419</v>
      </c>
    </row>
    <row r="17425" spans="1:3">
      <c r="A17425" s="26" t="s">
        <v>30420</v>
      </c>
      <c r="B17425">
        <f t="shared" si="272"/>
        <v>119922</v>
      </c>
      <c r="C17425" s="26" t="s">
        <v>30421</v>
      </c>
    </row>
    <row r="17426" spans="1:3">
      <c r="A17426" s="26" t="s">
        <v>30422</v>
      </c>
      <c r="B17426">
        <f t="shared" si="272"/>
        <v>119923</v>
      </c>
      <c r="C17426" s="26" t="s">
        <v>30423</v>
      </c>
    </row>
    <row r="17427" spans="1:3">
      <c r="A17427" s="26" t="s">
        <v>30424</v>
      </c>
      <c r="B17427">
        <f t="shared" si="272"/>
        <v>119924</v>
      </c>
      <c r="C17427" s="26" t="s">
        <v>30425</v>
      </c>
    </row>
    <row r="17428" spans="1:3">
      <c r="A17428" s="26" t="s">
        <v>30426</v>
      </c>
      <c r="B17428">
        <f t="shared" si="272"/>
        <v>119925</v>
      </c>
      <c r="C17428" s="26" t="s">
        <v>30427</v>
      </c>
    </row>
    <row r="17429" spans="1:3">
      <c r="A17429" s="26" t="s">
        <v>30428</v>
      </c>
      <c r="B17429">
        <f t="shared" si="272"/>
        <v>119926</v>
      </c>
      <c r="C17429" s="26" t="s">
        <v>30429</v>
      </c>
    </row>
    <row r="17430" spans="1:3">
      <c r="A17430" s="26" t="s">
        <v>30430</v>
      </c>
      <c r="B17430">
        <f t="shared" si="272"/>
        <v>119927</v>
      </c>
      <c r="C17430" s="26" t="s">
        <v>30431</v>
      </c>
    </row>
    <row r="17431" spans="1:3">
      <c r="A17431" s="26" t="s">
        <v>30432</v>
      </c>
      <c r="B17431">
        <f t="shared" si="272"/>
        <v>119928</v>
      </c>
      <c r="C17431" s="26" t="s">
        <v>30433</v>
      </c>
    </row>
    <row r="17432" spans="1:3">
      <c r="A17432" s="26" t="s">
        <v>30434</v>
      </c>
      <c r="B17432">
        <f t="shared" si="272"/>
        <v>119929</v>
      </c>
      <c r="C17432" s="26" t="s">
        <v>30435</v>
      </c>
    </row>
    <row r="17433" spans="1:3">
      <c r="A17433" s="26" t="s">
        <v>30436</v>
      </c>
      <c r="B17433">
        <f t="shared" si="272"/>
        <v>119930</v>
      </c>
      <c r="C17433" s="26" t="s">
        <v>30437</v>
      </c>
    </row>
    <row r="17434" spans="1:3">
      <c r="A17434" s="26" t="s">
        <v>30438</v>
      </c>
      <c r="B17434">
        <f t="shared" si="272"/>
        <v>119931</v>
      </c>
      <c r="C17434" s="26" t="s">
        <v>30439</v>
      </c>
    </row>
    <row r="17435" spans="1:3">
      <c r="A17435" s="26" t="s">
        <v>30440</v>
      </c>
      <c r="B17435">
        <f t="shared" si="272"/>
        <v>119932</v>
      </c>
      <c r="C17435" s="26" t="s">
        <v>30441</v>
      </c>
    </row>
    <row r="17436" spans="1:3">
      <c r="A17436" s="26" t="s">
        <v>30442</v>
      </c>
      <c r="B17436">
        <f t="shared" si="272"/>
        <v>119933</v>
      </c>
      <c r="C17436" s="26" t="s">
        <v>30443</v>
      </c>
    </row>
    <row r="17437" spans="1:3">
      <c r="A17437" s="26" t="s">
        <v>30444</v>
      </c>
      <c r="B17437">
        <f t="shared" si="272"/>
        <v>119934</v>
      </c>
      <c r="C17437" s="26" t="s">
        <v>30445</v>
      </c>
    </row>
    <row r="17438" spans="1:3">
      <c r="A17438" s="26" t="s">
        <v>30446</v>
      </c>
      <c r="B17438">
        <f t="shared" si="272"/>
        <v>119935</v>
      </c>
      <c r="C17438" s="26" t="s">
        <v>30447</v>
      </c>
    </row>
    <row r="17439" spans="1:3">
      <c r="A17439" s="26" t="s">
        <v>30448</v>
      </c>
      <c r="B17439">
        <f t="shared" si="272"/>
        <v>119936</v>
      </c>
      <c r="C17439" s="26" t="s">
        <v>30449</v>
      </c>
    </row>
    <row r="17440" spans="1:3">
      <c r="A17440" s="26" t="s">
        <v>30450</v>
      </c>
      <c r="B17440">
        <f t="shared" si="272"/>
        <v>119937</v>
      </c>
      <c r="C17440" s="26" t="s">
        <v>30451</v>
      </c>
    </row>
    <row r="17441" spans="1:3">
      <c r="A17441" s="26" t="s">
        <v>30452</v>
      </c>
      <c r="B17441">
        <f t="shared" si="272"/>
        <v>119938</v>
      </c>
      <c r="C17441" s="26" t="s">
        <v>30453</v>
      </c>
    </row>
    <row r="17442" spans="1:3">
      <c r="A17442" s="26" t="s">
        <v>30454</v>
      </c>
      <c r="B17442">
        <f t="shared" si="272"/>
        <v>119939</v>
      </c>
      <c r="C17442" s="26" t="s">
        <v>30455</v>
      </c>
    </row>
    <row r="17443" spans="1:3">
      <c r="A17443" s="26" t="s">
        <v>30456</v>
      </c>
      <c r="B17443">
        <f t="shared" si="272"/>
        <v>119940</v>
      </c>
      <c r="C17443" s="26" t="s">
        <v>30457</v>
      </c>
    </row>
    <row r="17444" spans="1:3">
      <c r="A17444" s="26" t="s">
        <v>30458</v>
      </c>
      <c r="B17444">
        <f t="shared" si="272"/>
        <v>119941</v>
      </c>
      <c r="C17444" s="26" t="s">
        <v>30459</v>
      </c>
    </row>
    <row r="17445" spans="1:3">
      <c r="A17445" s="26" t="s">
        <v>30460</v>
      </c>
      <c r="B17445">
        <f t="shared" si="272"/>
        <v>119942</v>
      </c>
      <c r="C17445" s="26" t="s">
        <v>30461</v>
      </c>
    </row>
    <row r="17446" spans="1:3">
      <c r="A17446" s="26" t="s">
        <v>30462</v>
      </c>
      <c r="B17446">
        <f t="shared" si="272"/>
        <v>119943</v>
      </c>
      <c r="C17446" s="26" t="s">
        <v>30463</v>
      </c>
    </row>
    <row r="17447" spans="1:3">
      <c r="A17447" s="26" t="s">
        <v>30464</v>
      </c>
      <c r="B17447">
        <f t="shared" si="272"/>
        <v>119944</v>
      </c>
      <c r="C17447" s="26" t="s">
        <v>30465</v>
      </c>
    </row>
    <row r="17448" spans="1:3">
      <c r="A17448" s="26" t="s">
        <v>30466</v>
      </c>
      <c r="B17448">
        <f t="shared" si="272"/>
        <v>119945</v>
      </c>
      <c r="C17448" s="26" t="s">
        <v>30467</v>
      </c>
    </row>
    <row r="17449" spans="1:3">
      <c r="A17449" s="26" t="s">
        <v>30468</v>
      </c>
      <c r="B17449">
        <f t="shared" si="272"/>
        <v>119946</v>
      </c>
      <c r="C17449" s="26" t="s">
        <v>30469</v>
      </c>
    </row>
    <row r="17450" spans="1:3">
      <c r="A17450" s="26" t="s">
        <v>30470</v>
      </c>
      <c r="B17450">
        <f t="shared" si="272"/>
        <v>119947</v>
      </c>
      <c r="C17450" s="26" t="s">
        <v>30471</v>
      </c>
    </row>
    <row r="17451" spans="1:3">
      <c r="A17451" s="26" t="s">
        <v>30472</v>
      </c>
      <c r="B17451">
        <f t="shared" si="272"/>
        <v>119948</v>
      </c>
      <c r="C17451" s="26" t="s">
        <v>30473</v>
      </c>
    </row>
    <row r="17452" spans="1:3">
      <c r="A17452" s="26" t="s">
        <v>30474</v>
      </c>
      <c r="B17452">
        <f t="shared" si="272"/>
        <v>119949</v>
      </c>
      <c r="C17452" s="26" t="s">
        <v>30475</v>
      </c>
    </row>
    <row r="17453" spans="1:3">
      <c r="A17453" s="26" t="s">
        <v>30476</v>
      </c>
      <c r="B17453">
        <f t="shared" si="272"/>
        <v>119950</v>
      </c>
      <c r="C17453" s="26" t="s">
        <v>30477</v>
      </c>
    </row>
    <row r="17454" spans="1:3">
      <c r="A17454" s="26" t="s">
        <v>30478</v>
      </c>
      <c r="B17454">
        <f t="shared" si="272"/>
        <v>119951</v>
      </c>
      <c r="C17454" s="26" t="s">
        <v>30479</v>
      </c>
    </row>
    <row r="17455" spans="1:3">
      <c r="A17455" s="26" t="s">
        <v>30480</v>
      </c>
      <c r="B17455">
        <f t="shared" si="272"/>
        <v>119952</v>
      </c>
      <c r="C17455" s="26" t="s">
        <v>30481</v>
      </c>
    </row>
    <row r="17456" spans="1:3">
      <c r="A17456" s="26" t="s">
        <v>30482</v>
      </c>
      <c r="B17456">
        <f t="shared" si="272"/>
        <v>119953</v>
      </c>
      <c r="C17456" s="26" t="s">
        <v>30483</v>
      </c>
    </row>
    <row r="17457" spans="1:3">
      <c r="A17457" s="26" t="s">
        <v>30484</v>
      </c>
      <c r="B17457">
        <f t="shared" si="272"/>
        <v>119954</v>
      </c>
      <c r="C17457" s="26" t="s">
        <v>30485</v>
      </c>
    </row>
    <row r="17458" spans="1:3">
      <c r="A17458" s="26" t="s">
        <v>30486</v>
      </c>
      <c r="B17458">
        <f t="shared" si="272"/>
        <v>119955</v>
      </c>
      <c r="C17458" s="26" t="s">
        <v>30487</v>
      </c>
    </row>
    <row r="17459" spans="1:3">
      <c r="A17459" s="26" t="s">
        <v>30488</v>
      </c>
      <c r="B17459">
        <f t="shared" si="272"/>
        <v>119956</v>
      </c>
      <c r="C17459" s="26" t="s">
        <v>30489</v>
      </c>
    </row>
    <row r="17460" spans="1:3">
      <c r="A17460" s="26" t="s">
        <v>30490</v>
      </c>
      <c r="B17460">
        <f t="shared" si="272"/>
        <v>119957</v>
      </c>
      <c r="C17460" s="26" t="s">
        <v>30491</v>
      </c>
    </row>
    <row r="17461" spans="1:3">
      <c r="A17461" s="26" t="s">
        <v>30492</v>
      </c>
      <c r="B17461">
        <f t="shared" si="272"/>
        <v>119958</v>
      </c>
      <c r="C17461" s="26" t="s">
        <v>30493</v>
      </c>
    </row>
    <row r="17462" spans="1:3">
      <c r="A17462" s="26" t="s">
        <v>30494</v>
      </c>
      <c r="B17462">
        <f t="shared" si="272"/>
        <v>119959</v>
      </c>
      <c r="C17462" s="26" t="s">
        <v>30495</v>
      </c>
    </row>
    <row r="17463" spans="1:3">
      <c r="A17463" s="26" t="s">
        <v>30496</v>
      </c>
      <c r="B17463">
        <f t="shared" si="272"/>
        <v>119960</v>
      </c>
      <c r="C17463" s="26" t="s">
        <v>30497</v>
      </c>
    </row>
    <row r="17464" spans="1:3">
      <c r="A17464" s="26" t="s">
        <v>30498</v>
      </c>
      <c r="B17464">
        <f t="shared" si="272"/>
        <v>119961</v>
      </c>
      <c r="C17464" s="26" t="s">
        <v>30499</v>
      </c>
    </row>
    <row r="17465" spans="1:3">
      <c r="A17465" s="26" t="s">
        <v>30500</v>
      </c>
      <c r="B17465">
        <f t="shared" si="272"/>
        <v>119962</v>
      </c>
      <c r="C17465" s="26" t="s">
        <v>30501</v>
      </c>
    </row>
    <row r="17466" spans="1:3">
      <c r="A17466" s="26" t="s">
        <v>30502</v>
      </c>
      <c r="B17466">
        <f t="shared" si="272"/>
        <v>119963</v>
      </c>
      <c r="C17466" s="26" t="s">
        <v>30503</v>
      </c>
    </row>
    <row r="17467" spans="1:3">
      <c r="A17467" s="26" t="s">
        <v>30504</v>
      </c>
      <c r="B17467">
        <f t="shared" si="272"/>
        <v>119964</v>
      </c>
      <c r="C17467" s="26" t="s">
        <v>30505</v>
      </c>
    </row>
    <row r="17468" spans="1:3">
      <c r="A17468" s="26" t="s">
        <v>30506</v>
      </c>
      <c r="B17468">
        <f t="shared" si="272"/>
        <v>119966</v>
      </c>
      <c r="C17468" s="26" t="s">
        <v>30507</v>
      </c>
    </row>
    <row r="17469" spans="1:3">
      <c r="A17469" s="26" t="s">
        <v>30508</v>
      </c>
      <c r="B17469">
        <f t="shared" si="272"/>
        <v>119967</v>
      </c>
      <c r="C17469" s="26" t="s">
        <v>30509</v>
      </c>
    </row>
    <row r="17470" spans="1:3">
      <c r="A17470" s="26" t="s">
        <v>30510</v>
      </c>
      <c r="B17470">
        <f t="shared" si="272"/>
        <v>119970</v>
      </c>
      <c r="C17470" s="26" t="s">
        <v>30511</v>
      </c>
    </row>
    <row r="17471" spans="1:3">
      <c r="A17471" s="26" t="s">
        <v>30512</v>
      </c>
      <c r="B17471">
        <f t="shared" si="272"/>
        <v>119973</v>
      </c>
      <c r="C17471" s="26" t="s">
        <v>30513</v>
      </c>
    </row>
    <row r="17472" spans="1:3">
      <c r="A17472" s="26" t="s">
        <v>30514</v>
      </c>
      <c r="B17472">
        <f t="shared" si="272"/>
        <v>119974</v>
      </c>
      <c r="C17472" s="26" t="s">
        <v>30515</v>
      </c>
    </row>
    <row r="17473" spans="1:3">
      <c r="A17473" s="26" t="s">
        <v>30516</v>
      </c>
      <c r="B17473">
        <f t="shared" ref="B17473:B17536" si="273">HEX2DEC(A17473)</f>
        <v>119977</v>
      </c>
      <c r="C17473" s="26" t="s">
        <v>30517</v>
      </c>
    </row>
    <row r="17474" spans="1:3">
      <c r="A17474" s="26" t="s">
        <v>30518</v>
      </c>
      <c r="B17474">
        <f t="shared" si="273"/>
        <v>119978</v>
      </c>
      <c r="C17474" s="26" t="s">
        <v>30519</v>
      </c>
    </row>
    <row r="17475" spans="1:3">
      <c r="A17475" s="26" t="s">
        <v>30520</v>
      </c>
      <c r="B17475">
        <f t="shared" si="273"/>
        <v>119979</v>
      </c>
      <c r="C17475" s="26" t="s">
        <v>30521</v>
      </c>
    </row>
    <row r="17476" spans="1:3">
      <c r="A17476" s="26" t="s">
        <v>30522</v>
      </c>
      <c r="B17476">
        <f t="shared" si="273"/>
        <v>119980</v>
      </c>
      <c r="C17476" s="26" t="s">
        <v>30523</v>
      </c>
    </row>
    <row r="17477" spans="1:3">
      <c r="A17477" s="26" t="s">
        <v>30524</v>
      </c>
      <c r="B17477">
        <f t="shared" si="273"/>
        <v>119982</v>
      </c>
      <c r="C17477" s="26" t="s">
        <v>30525</v>
      </c>
    </row>
    <row r="17478" spans="1:3">
      <c r="A17478" s="26" t="s">
        <v>30526</v>
      </c>
      <c r="B17478">
        <f t="shared" si="273"/>
        <v>119983</v>
      </c>
      <c r="C17478" s="26" t="s">
        <v>30527</v>
      </c>
    </row>
    <row r="17479" spans="1:3">
      <c r="A17479" s="26" t="s">
        <v>30528</v>
      </c>
      <c r="B17479">
        <f t="shared" si="273"/>
        <v>119984</v>
      </c>
      <c r="C17479" s="26" t="s">
        <v>30529</v>
      </c>
    </row>
    <row r="17480" spans="1:3">
      <c r="A17480" s="26" t="s">
        <v>30530</v>
      </c>
      <c r="B17480">
        <f t="shared" si="273"/>
        <v>119985</v>
      </c>
      <c r="C17480" s="26" t="s">
        <v>30531</v>
      </c>
    </row>
    <row r="17481" spans="1:3">
      <c r="A17481" s="26" t="s">
        <v>30532</v>
      </c>
      <c r="B17481">
        <f t="shared" si="273"/>
        <v>119986</v>
      </c>
      <c r="C17481" s="26" t="s">
        <v>30533</v>
      </c>
    </row>
    <row r="17482" spans="1:3">
      <c r="A17482" s="26" t="s">
        <v>30534</v>
      </c>
      <c r="B17482">
        <f t="shared" si="273"/>
        <v>119987</v>
      </c>
      <c r="C17482" s="26" t="s">
        <v>30535</v>
      </c>
    </row>
    <row r="17483" spans="1:3">
      <c r="A17483" s="26" t="s">
        <v>30536</v>
      </c>
      <c r="B17483">
        <f t="shared" si="273"/>
        <v>119988</v>
      </c>
      <c r="C17483" s="26" t="s">
        <v>30537</v>
      </c>
    </row>
    <row r="17484" spans="1:3">
      <c r="A17484" s="26" t="s">
        <v>30538</v>
      </c>
      <c r="B17484">
        <f t="shared" si="273"/>
        <v>119989</v>
      </c>
      <c r="C17484" s="26" t="s">
        <v>30539</v>
      </c>
    </row>
    <row r="17485" spans="1:3">
      <c r="A17485" s="26" t="s">
        <v>30540</v>
      </c>
      <c r="B17485">
        <f t="shared" si="273"/>
        <v>119990</v>
      </c>
      <c r="C17485" s="26" t="s">
        <v>30541</v>
      </c>
    </row>
    <row r="17486" spans="1:3">
      <c r="A17486" s="26" t="s">
        <v>30542</v>
      </c>
      <c r="B17486">
        <f t="shared" si="273"/>
        <v>119991</v>
      </c>
      <c r="C17486" s="26" t="s">
        <v>30543</v>
      </c>
    </row>
    <row r="17487" spans="1:3">
      <c r="A17487" s="26" t="s">
        <v>30544</v>
      </c>
      <c r="B17487">
        <f t="shared" si="273"/>
        <v>119992</v>
      </c>
      <c r="C17487" s="26" t="s">
        <v>30545</v>
      </c>
    </row>
    <row r="17488" spans="1:3">
      <c r="A17488" s="26" t="s">
        <v>30546</v>
      </c>
      <c r="B17488">
        <f t="shared" si="273"/>
        <v>119993</v>
      </c>
      <c r="C17488" s="26" t="s">
        <v>30547</v>
      </c>
    </row>
    <row r="17489" spans="1:3">
      <c r="A17489" s="26" t="s">
        <v>30548</v>
      </c>
      <c r="B17489">
        <f t="shared" si="273"/>
        <v>119995</v>
      </c>
      <c r="C17489" s="26" t="s">
        <v>30549</v>
      </c>
    </row>
    <row r="17490" spans="1:3">
      <c r="A17490" s="26" t="s">
        <v>30550</v>
      </c>
      <c r="B17490">
        <f t="shared" si="273"/>
        <v>119997</v>
      </c>
      <c r="C17490" s="26" t="s">
        <v>30551</v>
      </c>
    </row>
    <row r="17491" spans="1:3">
      <c r="A17491" s="26" t="s">
        <v>30552</v>
      </c>
      <c r="B17491">
        <f t="shared" si="273"/>
        <v>119998</v>
      </c>
      <c r="C17491" s="26" t="s">
        <v>30553</v>
      </c>
    </row>
    <row r="17492" spans="1:3">
      <c r="A17492" s="26" t="s">
        <v>30554</v>
      </c>
      <c r="B17492">
        <f t="shared" si="273"/>
        <v>119999</v>
      </c>
      <c r="C17492" s="26" t="s">
        <v>30555</v>
      </c>
    </row>
    <row r="17493" spans="1:3">
      <c r="A17493" s="26" t="s">
        <v>30556</v>
      </c>
      <c r="B17493">
        <f t="shared" si="273"/>
        <v>120000</v>
      </c>
      <c r="C17493" s="26" t="s">
        <v>30557</v>
      </c>
    </row>
    <row r="17494" spans="1:3">
      <c r="A17494" s="26" t="s">
        <v>30558</v>
      </c>
      <c r="B17494">
        <f t="shared" si="273"/>
        <v>120001</v>
      </c>
      <c r="C17494" s="26" t="s">
        <v>30559</v>
      </c>
    </row>
    <row r="17495" spans="1:3">
      <c r="A17495" s="26" t="s">
        <v>30560</v>
      </c>
      <c r="B17495">
        <f t="shared" si="273"/>
        <v>120002</v>
      </c>
      <c r="C17495" s="26" t="s">
        <v>30561</v>
      </c>
    </row>
    <row r="17496" spans="1:3">
      <c r="A17496" s="26" t="s">
        <v>30562</v>
      </c>
      <c r="B17496">
        <f t="shared" si="273"/>
        <v>120003</v>
      </c>
      <c r="C17496" s="26" t="s">
        <v>30563</v>
      </c>
    </row>
    <row r="17497" spans="1:3">
      <c r="A17497" s="26" t="s">
        <v>30564</v>
      </c>
      <c r="B17497">
        <f t="shared" si="273"/>
        <v>120005</v>
      </c>
      <c r="C17497" s="26" t="s">
        <v>30565</v>
      </c>
    </row>
    <row r="17498" spans="1:3">
      <c r="A17498" s="26" t="s">
        <v>30566</v>
      </c>
      <c r="B17498">
        <f t="shared" si="273"/>
        <v>120006</v>
      </c>
      <c r="C17498" s="26" t="s">
        <v>30567</v>
      </c>
    </row>
    <row r="17499" spans="1:3">
      <c r="A17499" s="26" t="s">
        <v>30568</v>
      </c>
      <c r="B17499">
        <f t="shared" si="273"/>
        <v>120007</v>
      </c>
      <c r="C17499" s="26" t="s">
        <v>30569</v>
      </c>
    </row>
    <row r="17500" spans="1:3">
      <c r="A17500" s="26" t="s">
        <v>30570</v>
      </c>
      <c r="B17500">
        <f t="shared" si="273"/>
        <v>120008</v>
      </c>
      <c r="C17500" s="26" t="s">
        <v>30571</v>
      </c>
    </row>
    <row r="17501" spans="1:3">
      <c r="A17501" s="26" t="s">
        <v>30572</v>
      </c>
      <c r="B17501">
        <f t="shared" si="273"/>
        <v>120009</v>
      </c>
      <c r="C17501" s="26" t="s">
        <v>30573</v>
      </c>
    </row>
    <row r="17502" spans="1:3">
      <c r="A17502" s="26" t="s">
        <v>30574</v>
      </c>
      <c r="B17502">
        <f t="shared" si="273"/>
        <v>120010</v>
      </c>
      <c r="C17502" s="26" t="s">
        <v>30575</v>
      </c>
    </row>
    <row r="17503" spans="1:3">
      <c r="A17503" s="26" t="s">
        <v>30576</v>
      </c>
      <c r="B17503">
        <f t="shared" si="273"/>
        <v>120011</v>
      </c>
      <c r="C17503" s="26" t="s">
        <v>30577</v>
      </c>
    </row>
    <row r="17504" spans="1:3">
      <c r="A17504" s="26" t="s">
        <v>30578</v>
      </c>
      <c r="B17504">
        <f t="shared" si="273"/>
        <v>120012</v>
      </c>
      <c r="C17504" s="26" t="s">
        <v>30579</v>
      </c>
    </row>
    <row r="17505" spans="1:3">
      <c r="A17505" s="26" t="s">
        <v>30580</v>
      </c>
      <c r="B17505">
        <f t="shared" si="273"/>
        <v>120013</v>
      </c>
      <c r="C17505" s="26" t="s">
        <v>30581</v>
      </c>
    </row>
    <row r="17506" spans="1:3">
      <c r="A17506" s="26" t="s">
        <v>30582</v>
      </c>
      <c r="B17506">
        <f t="shared" si="273"/>
        <v>120014</v>
      </c>
      <c r="C17506" s="26" t="s">
        <v>30583</v>
      </c>
    </row>
    <row r="17507" spans="1:3">
      <c r="A17507" s="26" t="s">
        <v>30584</v>
      </c>
      <c r="B17507">
        <f t="shared" si="273"/>
        <v>120015</v>
      </c>
      <c r="C17507" s="26" t="s">
        <v>30585</v>
      </c>
    </row>
    <row r="17508" spans="1:3">
      <c r="A17508" s="26" t="s">
        <v>30586</v>
      </c>
      <c r="B17508">
        <f t="shared" si="273"/>
        <v>120016</v>
      </c>
      <c r="C17508" s="26" t="s">
        <v>30587</v>
      </c>
    </row>
    <row r="17509" spans="1:3">
      <c r="A17509" s="26" t="s">
        <v>30588</v>
      </c>
      <c r="B17509">
        <f t="shared" si="273"/>
        <v>120017</v>
      </c>
      <c r="C17509" s="26" t="s">
        <v>30589</v>
      </c>
    </row>
    <row r="17510" spans="1:3">
      <c r="A17510" s="26" t="s">
        <v>30590</v>
      </c>
      <c r="B17510">
        <f t="shared" si="273"/>
        <v>120018</v>
      </c>
      <c r="C17510" s="26" t="s">
        <v>30591</v>
      </c>
    </row>
    <row r="17511" spans="1:3">
      <c r="A17511" s="26" t="s">
        <v>30592</v>
      </c>
      <c r="B17511">
        <f t="shared" si="273"/>
        <v>120019</v>
      </c>
      <c r="C17511" s="26" t="s">
        <v>30593</v>
      </c>
    </row>
    <row r="17512" spans="1:3">
      <c r="A17512" s="26" t="s">
        <v>30594</v>
      </c>
      <c r="B17512">
        <f t="shared" si="273"/>
        <v>120020</v>
      </c>
      <c r="C17512" s="26" t="s">
        <v>30595</v>
      </c>
    </row>
    <row r="17513" spans="1:3">
      <c r="A17513" s="26" t="s">
        <v>30596</v>
      </c>
      <c r="B17513">
        <f t="shared" si="273"/>
        <v>120021</v>
      </c>
      <c r="C17513" s="26" t="s">
        <v>30597</v>
      </c>
    </row>
    <row r="17514" spans="1:3">
      <c r="A17514" s="26" t="s">
        <v>30598</v>
      </c>
      <c r="B17514">
        <f t="shared" si="273"/>
        <v>120022</v>
      </c>
      <c r="C17514" s="26" t="s">
        <v>30599</v>
      </c>
    </row>
    <row r="17515" spans="1:3">
      <c r="A17515" s="26" t="s">
        <v>30600</v>
      </c>
      <c r="B17515">
        <f t="shared" si="273"/>
        <v>120023</v>
      </c>
      <c r="C17515" s="26" t="s">
        <v>30601</v>
      </c>
    </row>
    <row r="17516" spans="1:3">
      <c r="A17516" s="26" t="s">
        <v>30602</v>
      </c>
      <c r="B17516">
        <f t="shared" si="273"/>
        <v>120024</v>
      </c>
      <c r="C17516" s="26" t="s">
        <v>30603</v>
      </c>
    </row>
    <row r="17517" spans="1:3">
      <c r="A17517" s="26" t="s">
        <v>30604</v>
      </c>
      <c r="B17517">
        <f t="shared" si="273"/>
        <v>120025</v>
      </c>
      <c r="C17517" s="26" t="s">
        <v>30605</v>
      </c>
    </row>
    <row r="17518" spans="1:3">
      <c r="A17518" s="26" t="s">
        <v>30606</v>
      </c>
      <c r="B17518">
        <f t="shared" si="273"/>
        <v>120026</v>
      </c>
      <c r="C17518" s="26" t="s">
        <v>30607</v>
      </c>
    </row>
    <row r="17519" spans="1:3">
      <c r="A17519" s="26" t="s">
        <v>30608</v>
      </c>
      <c r="B17519">
        <f t="shared" si="273"/>
        <v>120027</v>
      </c>
      <c r="C17519" s="26" t="s">
        <v>30609</v>
      </c>
    </row>
    <row r="17520" spans="1:3">
      <c r="A17520" s="26" t="s">
        <v>30610</v>
      </c>
      <c r="B17520">
        <f t="shared" si="273"/>
        <v>120028</v>
      </c>
      <c r="C17520" s="26" t="s">
        <v>30611</v>
      </c>
    </row>
    <row r="17521" spans="1:3">
      <c r="A17521" s="26" t="s">
        <v>30612</v>
      </c>
      <c r="B17521">
        <f t="shared" si="273"/>
        <v>120029</v>
      </c>
      <c r="C17521" s="26" t="s">
        <v>30613</v>
      </c>
    </row>
    <row r="17522" spans="1:3">
      <c r="A17522" s="26" t="s">
        <v>30614</v>
      </c>
      <c r="B17522">
        <f t="shared" si="273"/>
        <v>120030</v>
      </c>
      <c r="C17522" s="26" t="s">
        <v>30615</v>
      </c>
    </row>
    <row r="17523" spans="1:3">
      <c r="A17523" s="26" t="s">
        <v>30616</v>
      </c>
      <c r="B17523">
        <f t="shared" si="273"/>
        <v>120031</v>
      </c>
      <c r="C17523" s="26" t="s">
        <v>30617</v>
      </c>
    </row>
    <row r="17524" spans="1:3">
      <c r="A17524" s="26" t="s">
        <v>30618</v>
      </c>
      <c r="B17524">
        <f t="shared" si="273"/>
        <v>120032</v>
      </c>
      <c r="C17524" s="26" t="s">
        <v>30619</v>
      </c>
    </row>
    <row r="17525" spans="1:3">
      <c r="A17525" s="26" t="s">
        <v>30620</v>
      </c>
      <c r="B17525">
        <f t="shared" si="273"/>
        <v>120033</v>
      </c>
      <c r="C17525" s="26" t="s">
        <v>30621</v>
      </c>
    </row>
    <row r="17526" spans="1:3">
      <c r="A17526" s="26" t="s">
        <v>30622</v>
      </c>
      <c r="B17526">
        <f t="shared" si="273"/>
        <v>120034</v>
      </c>
      <c r="C17526" s="26" t="s">
        <v>30623</v>
      </c>
    </row>
    <row r="17527" spans="1:3">
      <c r="A17527" s="26" t="s">
        <v>30624</v>
      </c>
      <c r="B17527">
        <f t="shared" si="273"/>
        <v>120035</v>
      </c>
      <c r="C17527" s="26" t="s">
        <v>30625</v>
      </c>
    </row>
    <row r="17528" spans="1:3">
      <c r="A17528" s="26" t="s">
        <v>30626</v>
      </c>
      <c r="B17528">
        <f t="shared" si="273"/>
        <v>120036</v>
      </c>
      <c r="C17528" s="26" t="s">
        <v>30627</v>
      </c>
    </row>
    <row r="17529" spans="1:3">
      <c r="A17529" s="26" t="s">
        <v>30628</v>
      </c>
      <c r="B17529">
        <f t="shared" si="273"/>
        <v>120037</v>
      </c>
      <c r="C17529" s="26" t="s">
        <v>30629</v>
      </c>
    </row>
    <row r="17530" spans="1:3">
      <c r="A17530" s="26" t="s">
        <v>30630</v>
      </c>
      <c r="B17530">
        <f t="shared" si="273"/>
        <v>120038</v>
      </c>
      <c r="C17530" s="26" t="s">
        <v>30631</v>
      </c>
    </row>
    <row r="17531" spans="1:3">
      <c r="A17531" s="26" t="s">
        <v>30632</v>
      </c>
      <c r="B17531">
        <f t="shared" si="273"/>
        <v>120039</v>
      </c>
      <c r="C17531" s="26" t="s">
        <v>30633</v>
      </c>
    </row>
    <row r="17532" spans="1:3">
      <c r="A17532" s="26" t="s">
        <v>30634</v>
      </c>
      <c r="B17532">
        <f t="shared" si="273"/>
        <v>120040</v>
      </c>
      <c r="C17532" s="26" t="s">
        <v>30635</v>
      </c>
    </row>
    <row r="17533" spans="1:3">
      <c r="A17533" s="26" t="s">
        <v>30636</v>
      </c>
      <c r="B17533">
        <f t="shared" si="273"/>
        <v>120041</v>
      </c>
      <c r="C17533" s="26" t="s">
        <v>30637</v>
      </c>
    </row>
    <row r="17534" spans="1:3">
      <c r="A17534" s="26" t="s">
        <v>30638</v>
      </c>
      <c r="B17534">
        <f t="shared" si="273"/>
        <v>120042</v>
      </c>
      <c r="C17534" s="26" t="s">
        <v>30639</v>
      </c>
    </row>
    <row r="17535" spans="1:3">
      <c r="A17535" s="26" t="s">
        <v>30640</v>
      </c>
      <c r="B17535">
        <f t="shared" si="273"/>
        <v>120043</v>
      </c>
      <c r="C17535" s="26" t="s">
        <v>30641</v>
      </c>
    </row>
    <row r="17536" spans="1:3">
      <c r="A17536" s="26" t="s">
        <v>30642</v>
      </c>
      <c r="B17536">
        <f t="shared" si="273"/>
        <v>120044</v>
      </c>
      <c r="C17536" s="26" t="s">
        <v>30643</v>
      </c>
    </row>
    <row r="17537" spans="1:3">
      <c r="A17537" s="26" t="s">
        <v>30644</v>
      </c>
      <c r="B17537">
        <f t="shared" ref="B17537:B17600" si="274">HEX2DEC(A17537)</f>
        <v>120045</v>
      </c>
      <c r="C17537" s="26" t="s">
        <v>30645</v>
      </c>
    </row>
    <row r="17538" spans="1:3">
      <c r="A17538" s="26" t="s">
        <v>30646</v>
      </c>
      <c r="B17538">
        <f t="shared" si="274"/>
        <v>120046</v>
      </c>
      <c r="C17538" s="26" t="s">
        <v>30647</v>
      </c>
    </row>
    <row r="17539" spans="1:3">
      <c r="A17539" s="26" t="s">
        <v>30648</v>
      </c>
      <c r="B17539">
        <f t="shared" si="274"/>
        <v>120047</v>
      </c>
      <c r="C17539" s="26" t="s">
        <v>30649</v>
      </c>
    </row>
    <row r="17540" spans="1:3">
      <c r="A17540" s="26" t="s">
        <v>30650</v>
      </c>
      <c r="B17540">
        <f t="shared" si="274"/>
        <v>120048</v>
      </c>
      <c r="C17540" s="26" t="s">
        <v>30651</v>
      </c>
    </row>
    <row r="17541" spans="1:3">
      <c r="A17541" s="26" t="s">
        <v>30652</v>
      </c>
      <c r="B17541">
        <f t="shared" si="274"/>
        <v>120049</v>
      </c>
      <c r="C17541" s="26" t="s">
        <v>30653</v>
      </c>
    </row>
    <row r="17542" spans="1:3">
      <c r="A17542" s="26" t="s">
        <v>30654</v>
      </c>
      <c r="B17542">
        <f t="shared" si="274"/>
        <v>120050</v>
      </c>
      <c r="C17542" s="26" t="s">
        <v>30655</v>
      </c>
    </row>
    <row r="17543" spans="1:3">
      <c r="A17543" s="26" t="s">
        <v>30656</v>
      </c>
      <c r="B17543">
        <f t="shared" si="274"/>
        <v>120051</v>
      </c>
      <c r="C17543" s="26" t="s">
        <v>30657</v>
      </c>
    </row>
    <row r="17544" spans="1:3">
      <c r="A17544" s="26" t="s">
        <v>30658</v>
      </c>
      <c r="B17544">
        <f t="shared" si="274"/>
        <v>120052</v>
      </c>
      <c r="C17544" s="26" t="s">
        <v>30659</v>
      </c>
    </row>
    <row r="17545" spans="1:3">
      <c r="A17545" s="26" t="s">
        <v>30660</v>
      </c>
      <c r="B17545">
        <f t="shared" si="274"/>
        <v>120053</v>
      </c>
      <c r="C17545" s="26" t="s">
        <v>30661</v>
      </c>
    </row>
    <row r="17546" spans="1:3">
      <c r="A17546" s="26" t="s">
        <v>30662</v>
      </c>
      <c r="B17546">
        <f t="shared" si="274"/>
        <v>120054</v>
      </c>
      <c r="C17546" s="26" t="s">
        <v>30663</v>
      </c>
    </row>
    <row r="17547" spans="1:3">
      <c r="A17547" s="26" t="s">
        <v>30664</v>
      </c>
      <c r="B17547">
        <f t="shared" si="274"/>
        <v>120055</v>
      </c>
      <c r="C17547" s="26" t="s">
        <v>30665</v>
      </c>
    </row>
    <row r="17548" spans="1:3">
      <c r="A17548" s="26" t="s">
        <v>30666</v>
      </c>
      <c r="B17548">
        <f t="shared" si="274"/>
        <v>120056</v>
      </c>
      <c r="C17548" s="26" t="s">
        <v>30667</v>
      </c>
    </row>
    <row r="17549" spans="1:3">
      <c r="A17549" s="26" t="s">
        <v>30668</v>
      </c>
      <c r="B17549">
        <f t="shared" si="274"/>
        <v>120057</v>
      </c>
      <c r="C17549" s="26" t="s">
        <v>30669</v>
      </c>
    </row>
    <row r="17550" spans="1:3">
      <c r="A17550" s="26" t="s">
        <v>30670</v>
      </c>
      <c r="B17550">
        <f t="shared" si="274"/>
        <v>120058</v>
      </c>
      <c r="C17550" s="26" t="s">
        <v>30671</v>
      </c>
    </row>
    <row r="17551" spans="1:3">
      <c r="A17551" s="26" t="s">
        <v>30672</v>
      </c>
      <c r="B17551">
        <f t="shared" si="274"/>
        <v>120059</v>
      </c>
      <c r="C17551" s="26" t="s">
        <v>30673</v>
      </c>
    </row>
    <row r="17552" spans="1:3">
      <c r="A17552" s="26" t="s">
        <v>30674</v>
      </c>
      <c r="B17552">
        <f t="shared" si="274"/>
        <v>120060</v>
      </c>
      <c r="C17552" s="26" t="s">
        <v>30675</v>
      </c>
    </row>
    <row r="17553" spans="1:3">
      <c r="A17553" s="26" t="s">
        <v>30676</v>
      </c>
      <c r="B17553">
        <f t="shared" si="274"/>
        <v>120061</v>
      </c>
      <c r="C17553" s="26" t="s">
        <v>30677</v>
      </c>
    </row>
    <row r="17554" spans="1:3">
      <c r="A17554" s="26" t="s">
        <v>30678</v>
      </c>
      <c r="B17554">
        <f t="shared" si="274"/>
        <v>120062</v>
      </c>
      <c r="C17554" s="26" t="s">
        <v>30679</v>
      </c>
    </row>
    <row r="17555" spans="1:3">
      <c r="A17555" s="26" t="s">
        <v>30680</v>
      </c>
      <c r="B17555">
        <f t="shared" si="274"/>
        <v>120063</v>
      </c>
      <c r="C17555" s="26" t="s">
        <v>30681</v>
      </c>
    </row>
    <row r="17556" spans="1:3">
      <c r="A17556" s="26" t="s">
        <v>30682</v>
      </c>
      <c r="B17556">
        <f t="shared" si="274"/>
        <v>120064</v>
      </c>
      <c r="C17556" s="26" t="s">
        <v>30683</v>
      </c>
    </row>
    <row r="17557" spans="1:3">
      <c r="A17557" s="26" t="s">
        <v>30684</v>
      </c>
      <c r="B17557">
        <f t="shared" si="274"/>
        <v>120065</v>
      </c>
      <c r="C17557" s="26" t="s">
        <v>30685</v>
      </c>
    </row>
    <row r="17558" spans="1:3">
      <c r="A17558" s="26" t="s">
        <v>30686</v>
      </c>
      <c r="B17558">
        <f t="shared" si="274"/>
        <v>120066</v>
      </c>
      <c r="C17558" s="26" t="s">
        <v>30687</v>
      </c>
    </row>
    <row r="17559" spans="1:3">
      <c r="A17559" s="26" t="s">
        <v>30688</v>
      </c>
      <c r="B17559">
        <f t="shared" si="274"/>
        <v>120067</v>
      </c>
      <c r="C17559" s="26" t="s">
        <v>30689</v>
      </c>
    </row>
    <row r="17560" spans="1:3">
      <c r="A17560" s="26" t="s">
        <v>30690</v>
      </c>
      <c r="B17560">
        <f t="shared" si="274"/>
        <v>120068</v>
      </c>
      <c r="C17560" s="26" t="s">
        <v>30691</v>
      </c>
    </row>
    <row r="17561" spans="1:3">
      <c r="A17561" s="26" t="s">
        <v>30692</v>
      </c>
      <c r="B17561">
        <f t="shared" si="274"/>
        <v>120069</v>
      </c>
      <c r="C17561" s="26" t="s">
        <v>30693</v>
      </c>
    </row>
    <row r="17562" spans="1:3">
      <c r="A17562" s="26" t="s">
        <v>30694</v>
      </c>
      <c r="B17562">
        <f t="shared" si="274"/>
        <v>120071</v>
      </c>
      <c r="C17562" s="26" t="s">
        <v>30695</v>
      </c>
    </row>
    <row r="17563" spans="1:3">
      <c r="A17563" s="26" t="s">
        <v>30696</v>
      </c>
      <c r="B17563">
        <f t="shared" si="274"/>
        <v>120072</v>
      </c>
      <c r="C17563" s="26" t="s">
        <v>30697</v>
      </c>
    </row>
    <row r="17564" spans="1:3">
      <c r="A17564" s="26" t="s">
        <v>30698</v>
      </c>
      <c r="B17564">
        <f t="shared" si="274"/>
        <v>120073</v>
      </c>
      <c r="C17564" s="26" t="s">
        <v>30699</v>
      </c>
    </row>
    <row r="17565" spans="1:3">
      <c r="A17565" s="26" t="s">
        <v>30700</v>
      </c>
      <c r="B17565">
        <f t="shared" si="274"/>
        <v>120074</v>
      </c>
      <c r="C17565" s="26" t="s">
        <v>30701</v>
      </c>
    </row>
    <row r="17566" spans="1:3">
      <c r="A17566" s="26" t="s">
        <v>30702</v>
      </c>
      <c r="B17566">
        <f t="shared" si="274"/>
        <v>120077</v>
      </c>
      <c r="C17566" s="26" t="s">
        <v>30703</v>
      </c>
    </row>
    <row r="17567" spans="1:3">
      <c r="A17567" s="26" t="s">
        <v>30704</v>
      </c>
      <c r="B17567">
        <f t="shared" si="274"/>
        <v>120078</v>
      </c>
      <c r="C17567" s="26" t="s">
        <v>30705</v>
      </c>
    </row>
    <row r="17568" spans="1:3">
      <c r="A17568" s="26" t="s">
        <v>30706</v>
      </c>
      <c r="B17568">
        <f t="shared" si="274"/>
        <v>120079</v>
      </c>
      <c r="C17568" s="26" t="s">
        <v>30707</v>
      </c>
    </row>
    <row r="17569" spans="1:3">
      <c r="A17569" s="26" t="s">
        <v>30708</v>
      </c>
      <c r="B17569">
        <f t="shared" si="274"/>
        <v>120080</v>
      </c>
      <c r="C17569" s="26" t="s">
        <v>30709</v>
      </c>
    </row>
    <row r="17570" spans="1:3">
      <c r="A17570" s="26" t="s">
        <v>30710</v>
      </c>
      <c r="B17570">
        <f t="shared" si="274"/>
        <v>120081</v>
      </c>
      <c r="C17570" s="26" t="s">
        <v>30711</v>
      </c>
    </row>
    <row r="17571" spans="1:3">
      <c r="A17571" s="26" t="s">
        <v>30712</v>
      </c>
      <c r="B17571">
        <f t="shared" si="274"/>
        <v>120082</v>
      </c>
      <c r="C17571" s="26" t="s">
        <v>30713</v>
      </c>
    </row>
    <row r="17572" spans="1:3">
      <c r="A17572" s="26" t="s">
        <v>30714</v>
      </c>
      <c r="B17572">
        <f t="shared" si="274"/>
        <v>120083</v>
      </c>
      <c r="C17572" s="26" t="s">
        <v>30715</v>
      </c>
    </row>
    <row r="17573" spans="1:3">
      <c r="A17573" s="26" t="s">
        <v>30716</v>
      </c>
      <c r="B17573">
        <f t="shared" si="274"/>
        <v>120084</v>
      </c>
      <c r="C17573" s="26" t="s">
        <v>30717</v>
      </c>
    </row>
    <row r="17574" spans="1:3">
      <c r="A17574" s="26" t="s">
        <v>30718</v>
      </c>
      <c r="B17574">
        <f t="shared" si="274"/>
        <v>120086</v>
      </c>
      <c r="C17574" s="26" t="s">
        <v>30719</v>
      </c>
    </row>
    <row r="17575" spans="1:3">
      <c r="A17575" s="26" t="s">
        <v>30720</v>
      </c>
      <c r="B17575">
        <f t="shared" si="274"/>
        <v>120087</v>
      </c>
      <c r="C17575" s="26" t="s">
        <v>30721</v>
      </c>
    </row>
    <row r="17576" spans="1:3">
      <c r="A17576" s="26" t="s">
        <v>30722</v>
      </c>
      <c r="B17576">
        <f t="shared" si="274"/>
        <v>120088</v>
      </c>
      <c r="C17576" s="26" t="s">
        <v>30723</v>
      </c>
    </row>
    <row r="17577" spans="1:3">
      <c r="A17577" s="26" t="s">
        <v>30724</v>
      </c>
      <c r="B17577">
        <f t="shared" si="274"/>
        <v>120089</v>
      </c>
      <c r="C17577" s="26" t="s">
        <v>30725</v>
      </c>
    </row>
    <row r="17578" spans="1:3">
      <c r="A17578" s="26" t="s">
        <v>30726</v>
      </c>
      <c r="B17578">
        <f t="shared" si="274"/>
        <v>120090</v>
      </c>
      <c r="C17578" s="26" t="s">
        <v>30727</v>
      </c>
    </row>
    <row r="17579" spans="1:3">
      <c r="A17579" s="26" t="s">
        <v>30728</v>
      </c>
      <c r="B17579">
        <f t="shared" si="274"/>
        <v>120091</v>
      </c>
      <c r="C17579" s="26" t="s">
        <v>30729</v>
      </c>
    </row>
    <row r="17580" spans="1:3">
      <c r="A17580" s="26" t="s">
        <v>30730</v>
      </c>
      <c r="B17580">
        <f t="shared" si="274"/>
        <v>120092</v>
      </c>
      <c r="C17580" s="26" t="s">
        <v>30731</v>
      </c>
    </row>
    <row r="17581" spans="1:3">
      <c r="A17581" s="26" t="s">
        <v>30732</v>
      </c>
      <c r="B17581">
        <f t="shared" si="274"/>
        <v>120094</v>
      </c>
      <c r="C17581" s="26" t="s">
        <v>30733</v>
      </c>
    </row>
    <row r="17582" spans="1:3">
      <c r="A17582" s="26" t="s">
        <v>30734</v>
      </c>
      <c r="B17582">
        <f t="shared" si="274"/>
        <v>120095</v>
      </c>
      <c r="C17582" s="26" t="s">
        <v>30735</v>
      </c>
    </row>
    <row r="17583" spans="1:3">
      <c r="A17583" s="26" t="s">
        <v>30736</v>
      </c>
      <c r="B17583">
        <f t="shared" si="274"/>
        <v>120096</v>
      </c>
      <c r="C17583" s="26" t="s">
        <v>30737</v>
      </c>
    </row>
    <row r="17584" spans="1:3">
      <c r="A17584" s="26" t="s">
        <v>30738</v>
      </c>
      <c r="B17584">
        <f t="shared" si="274"/>
        <v>120097</v>
      </c>
      <c r="C17584" s="26" t="s">
        <v>30739</v>
      </c>
    </row>
    <row r="17585" spans="1:3">
      <c r="A17585" s="26" t="s">
        <v>30740</v>
      </c>
      <c r="B17585">
        <f t="shared" si="274"/>
        <v>120098</v>
      </c>
      <c r="C17585" s="26" t="s">
        <v>30741</v>
      </c>
    </row>
    <row r="17586" spans="1:3">
      <c r="A17586" s="26" t="s">
        <v>30742</v>
      </c>
      <c r="B17586">
        <f t="shared" si="274"/>
        <v>120099</v>
      </c>
      <c r="C17586" s="26" t="s">
        <v>30743</v>
      </c>
    </row>
    <row r="17587" spans="1:3">
      <c r="A17587" s="26" t="s">
        <v>30744</v>
      </c>
      <c r="B17587">
        <f t="shared" si="274"/>
        <v>120100</v>
      </c>
      <c r="C17587" s="26" t="s">
        <v>30745</v>
      </c>
    </row>
    <row r="17588" spans="1:3">
      <c r="A17588" s="26" t="s">
        <v>30746</v>
      </c>
      <c r="B17588">
        <f t="shared" si="274"/>
        <v>120101</v>
      </c>
      <c r="C17588" s="26" t="s">
        <v>30747</v>
      </c>
    </row>
    <row r="17589" spans="1:3">
      <c r="A17589" s="26" t="s">
        <v>30748</v>
      </c>
      <c r="B17589">
        <f t="shared" si="274"/>
        <v>120102</v>
      </c>
      <c r="C17589" s="26" t="s">
        <v>30749</v>
      </c>
    </row>
    <row r="17590" spans="1:3">
      <c r="A17590" s="26" t="s">
        <v>30750</v>
      </c>
      <c r="B17590">
        <f t="shared" si="274"/>
        <v>120103</v>
      </c>
      <c r="C17590" s="26" t="s">
        <v>30751</v>
      </c>
    </row>
    <row r="17591" spans="1:3">
      <c r="A17591" s="26" t="s">
        <v>30752</v>
      </c>
      <c r="B17591">
        <f t="shared" si="274"/>
        <v>120104</v>
      </c>
      <c r="C17591" s="26" t="s">
        <v>30753</v>
      </c>
    </row>
    <row r="17592" spans="1:3">
      <c r="A17592" s="26" t="s">
        <v>30754</v>
      </c>
      <c r="B17592">
        <f t="shared" si="274"/>
        <v>120105</v>
      </c>
      <c r="C17592" s="26" t="s">
        <v>30755</v>
      </c>
    </row>
    <row r="17593" spans="1:3">
      <c r="A17593" s="26" t="s">
        <v>30756</v>
      </c>
      <c r="B17593">
        <f t="shared" si="274"/>
        <v>120106</v>
      </c>
      <c r="C17593" s="26" t="s">
        <v>30757</v>
      </c>
    </row>
    <row r="17594" spans="1:3">
      <c r="A17594" s="26" t="s">
        <v>30758</v>
      </c>
      <c r="B17594">
        <f t="shared" si="274"/>
        <v>120107</v>
      </c>
      <c r="C17594" s="26" t="s">
        <v>30759</v>
      </c>
    </row>
    <row r="17595" spans="1:3">
      <c r="A17595" s="26" t="s">
        <v>30760</v>
      </c>
      <c r="B17595">
        <f t="shared" si="274"/>
        <v>120108</v>
      </c>
      <c r="C17595" s="26" t="s">
        <v>30761</v>
      </c>
    </row>
    <row r="17596" spans="1:3">
      <c r="A17596" s="26" t="s">
        <v>30762</v>
      </c>
      <c r="B17596">
        <f t="shared" si="274"/>
        <v>120109</v>
      </c>
      <c r="C17596" s="26" t="s">
        <v>30763</v>
      </c>
    </row>
    <row r="17597" spans="1:3">
      <c r="A17597" s="26" t="s">
        <v>30764</v>
      </c>
      <c r="B17597">
        <f t="shared" si="274"/>
        <v>120110</v>
      </c>
      <c r="C17597" s="26" t="s">
        <v>30765</v>
      </c>
    </row>
    <row r="17598" spans="1:3">
      <c r="A17598" s="26" t="s">
        <v>30766</v>
      </c>
      <c r="B17598">
        <f t="shared" si="274"/>
        <v>120111</v>
      </c>
      <c r="C17598" s="26" t="s">
        <v>30767</v>
      </c>
    </row>
    <row r="17599" spans="1:3">
      <c r="A17599" s="26" t="s">
        <v>30768</v>
      </c>
      <c r="B17599">
        <f t="shared" si="274"/>
        <v>120112</v>
      </c>
      <c r="C17599" s="26" t="s">
        <v>30769</v>
      </c>
    </row>
    <row r="17600" spans="1:3">
      <c r="A17600" s="26" t="s">
        <v>30770</v>
      </c>
      <c r="B17600">
        <f t="shared" si="274"/>
        <v>120113</v>
      </c>
      <c r="C17600" s="26" t="s">
        <v>30771</v>
      </c>
    </row>
    <row r="17601" spans="1:3">
      <c r="A17601" s="26" t="s">
        <v>30772</v>
      </c>
      <c r="B17601">
        <f t="shared" ref="B17601:B17664" si="275">HEX2DEC(A17601)</f>
        <v>120114</v>
      </c>
      <c r="C17601" s="26" t="s">
        <v>30773</v>
      </c>
    </row>
    <row r="17602" spans="1:3">
      <c r="A17602" s="26" t="s">
        <v>30774</v>
      </c>
      <c r="B17602">
        <f t="shared" si="275"/>
        <v>120115</v>
      </c>
      <c r="C17602" s="26" t="s">
        <v>30775</v>
      </c>
    </row>
    <row r="17603" spans="1:3">
      <c r="A17603" s="26" t="s">
        <v>30776</v>
      </c>
      <c r="B17603">
        <f t="shared" si="275"/>
        <v>120116</v>
      </c>
      <c r="C17603" s="26" t="s">
        <v>30777</v>
      </c>
    </row>
    <row r="17604" spans="1:3">
      <c r="A17604" s="26" t="s">
        <v>30778</v>
      </c>
      <c r="B17604">
        <f t="shared" si="275"/>
        <v>120117</v>
      </c>
      <c r="C17604" s="26" t="s">
        <v>30779</v>
      </c>
    </row>
    <row r="17605" spans="1:3">
      <c r="A17605" s="26" t="s">
        <v>30780</v>
      </c>
      <c r="B17605">
        <f t="shared" si="275"/>
        <v>120118</v>
      </c>
      <c r="C17605" s="26" t="s">
        <v>30781</v>
      </c>
    </row>
    <row r="17606" spans="1:3">
      <c r="A17606" s="26" t="s">
        <v>30782</v>
      </c>
      <c r="B17606">
        <f t="shared" si="275"/>
        <v>120119</v>
      </c>
      <c r="C17606" s="26" t="s">
        <v>30783</v>
      </c>
    </row>
    <row r="17607" spans="1:3">
      <c r="A17607" s="26" t="s">
        <v>30784</v>
      </c>
      <c r="B17607">
        <f t="shared" si="275"/>
        <v>120120</v>
      </c>
      <c r="C17607" s="26" t="s">
        <v>30785</v>
      </c>
    </row>
    <row r="17608" spans="1:3">
      <c r="A17608" s="26" t="s">
        <v>30786</v>
      </c>
      <c r="B17608">
        <f t="shared" si="275"/>
        <v>120121</v>
      </c>
      <c r="C17608" s="26" t="s">
        <v>30787</v>
      </c>
    </row>
    <row r="17609" spans="1:3">
      <c r="A17609" s="26" t="s">
        <v>30788</v>
      </c>
      <c r="B17609">
        <f t="shared" si="275"/>
        <v>120123</v>
      </c>
      <c r="C17609" s="26" t="s">
        <v>30789</v>
      </c>
    </row>
    <row r="17610" spans="1:3">
      <c r="A17610" s="26" t="s">
        <v>30790</v>
      </c>
      <c r="B17610">
        <f t="shared" si="275"/>
        <v>120124</v>
      </c>
      <c r="C17610" s="26" t="s">
        <v>30791</v>
      </c>
    </row>
    <row r="17611" spans="1:3">
      <c r="A17611" s="26" t="s">
        <v>30792</v>
      </c>
      <c r="B17611">
        <f t="shared" si="275"/>
        <v>120125</v>
      </c>
      <c r="C17611" s="26" t="s">
        <v>30793</v>
      </c>
    </row>
    <row r="17612" spans="1:3">
      <c r="A17612" s="26" t="s">
        <v>30794</v>
      </c>
      <c r="B17612">
        <f t="shared" si="275"/>
        <v>120126</v>
      </c>
      <c r="C17612" s="26" t="s">
        <v>30795</v>
      </c>
    </row>
    <row r="17613" spans="1:3">
      <c r="A17613" s="26" t="s">
        <v>30796</v>
      </c>
      <c r="B17613">
        <f t="shared" si="275"/>
        <v>120128</v>
      </c>
      <c r="C17613" s="26" t="s">
        <v>30797</v>
      </c>
    </row>
    <row r="17614" spans="1:3">
      <c r="A17614" s="26" t="s">
        <v>30798</v>
      </c>
      <c r="B17614">
        <f t="shared" si="275"/>
        <v>120129</v>
      </c>
      <c r="C17614" s="26" t="s">
        <v>30799</v>
      </c>
    </row>
    <row r="17615" spans="1:3">
      <c r="A17615" s="26" t="s">
        <v>30800</v>
      </c>
      <c r="B17615">
        <f t="shared" si="275"/>
        <v>120130</v>
      </c>
      <c r="C17615" s="26" t="s">
        <v>30801</v>
      </c>
    </row>
    <row r="17616" spans="1:3">
      <c r="A17616" s="26" t="s">
        <v>30802</v>
      </c>
      <c r="B17616">
        <f t="shared" si="275"/>
        <v>120131</v>
      </c>
      <c r="C17616" s="26" t="s">
        <v>30803</v>
      </c>
    </row>
    <row r="17617" spans="1:3">
      <c r="A17617" s="26" t="s">
        <v>30804</v>
      </c>
      <c r="B17617">
        <f t="shared" si="275"/>
        <v>120132</v>
      </c>
      <c r="C17617" s="26" t="s">
        <v>30805</v>
      </c>
    </row>
    <row r="17618" spans="1:3">
      <c r="A17618" s="26" t="s">
        <v>30806</v>
      </c>
      <c r="B17618">
        <f t="shared" si="275"/>
        <v>120134</v>
      </c>
      <c r="C17618" s="26" t="s">
        <v>30807</v>
      </c>
    </row>
    <row r="17619" spans="1:3">
      <c r="A17619" s="26" t="s">
        <v>30808</v>
      </c>
      <c r="B17619">
        <f t="shared" si="275"/>
        <v>120138</v>
      </c>
      <c r="C17619" s="26" t="s">
        <v>30809</v>
      </c>
    </row>
    <row r="17620" spans="1:3">
      <c r="A17620" s="26" t="s">
        <v>30810</v>
      </c>
      <c r="B17620">
        <f t="shared" si="275"/>
        <v>120139</v>
      </c>
      <c r="C17620" s="26" t="s">
        <v>30811</v>
      </c>
    </row>
    <row r="17621" spans="1:3">
      <c r="A17621" s="26" t="s">
        <v>30812</v>
      </c>
      <c r="B17621">
        <f t="shared" si="275"/>
        <v>120140</v>
      </c>
      <c r="C17621" s="26" t="s">
        <v>30813</v>
      </c>
    </row>
    <row r="17622" spans="1:3">
      <c r="A17622" s="26" t="s">
        <v>30814</v>
      </c>
      <c r="B17622">
        <f t="shared" si="275"/>
        <v>120141</v>
      </c>
      <c r="C17622" s="26" t="s">
        <v>30815</v>
      </c>
    </row>
    <row r="17623" spans="1:3">
      <c r="A17623" s="26" t="s">
        <v>30816</v>
      </c>
      <c r="B17623">
        <f t="shared" si="275"/>
        <v>120142</v>
      </c>
      <c r="C17623" s="26" t="s">
        <v>30817</v>
      </c>
    </row>
    <row r="17624" spans="1:3">
      <c r="A17624" s="26" t="s">
        <v>30818</v>
      </c>
      <c r="B17624">
        <f t="shared" si="275"/>
        <v>120143</v>
      </c>
      <c r="C17624" s="26" t="s">
        <v>30819</v>
      </c>
    </row>
    <row r="17625" spans="1:3">
      <c r="A17625" s="26" t="s">
        <v>30820</v>
      </c>
      <c r="B17625">
        <f t="shared" si="275"/>
        <v>120144</v>
      </c>
      <c r="C17625" s="26" t="s">
        <v>30821</v>
      </c>
    </row>
    <row r="17626" spans="1:3">
      <c r="A17626" s="26" t="s">
        <v>30822</v>
      </c>
      <c r="B17626">
        <f t="shared" si="275"/>
        <v>120146</v>
      </c>
      <c r="C17626" s="26" t="s">
        <v>30823</v>
      </c>
    </row>
    <row r="17627" spans="1:3">
      <c r="A17627" s="26" t="s">
        <v>30824</v>
      </c>
      <c r="B17627">
        <f t="shared" si="275"/>
        <v>120147</v>
      </c>
      <c r="C17627" s="26" t="s">
        <v>30825</v>
      </c>
    </row>
    <row r="17628" spans="1:3">
      <c r="A17628" s="26" t="s">
        <v>30826</v>
      </c>
      <c r="B17628">
        <f t="shared" si="275"/>
        <v>120148</v>
      </c>
      <c r="C17628" s="26" t="s">
        <v>30827</v>
      </c>
    </row>
    <row r="17629" spans="1:3">
      <c r="A17629" s="26" t="s">
        <v>30828</v>
      </c>
      <c r="B17629">
        <f t="shared" si="275"/>
        <v>120149</v>
      </c>
      <c r="C17629" s="26" t="s">
        <v>30829</v>
      </c>
    </row>
    <row r="17630" spans="1:3">
      <c r="A17630" s="26" t="s">
        <v>30830</v>
      </c>
      <c r="B17630">
        <f t="shared" si="275"/>
        <v>120150</v>
      </c>
      <c r="C17630" s="26" t="s">
        <v>30831</v>
      </c>
    </row>
    <row r="17631" spans="1:3">
      <c r="A17631" s="26" t="s">
        <v>30832</v>
      </c>
      <c r="B17631">
        <f t="shared" si="275"/>
        <v>120151</v>
      </c>
      <c r="C17631" s="26" t="s">
        <v>30833</v>
      </c>
    </row>
    <row r="17632" spans="1:3">
      <c r="A17632" s="26" t="s">
        <v>30834</v>
      </c>
      <c r="B17632">
        <f t="shared" si="275"/>
        <v>120152</v>
      </c>
      <c r="C17632" s="26" t="s">
        <v>30835</v>
      </c>
    </row>
    <row r="17633" spans="1:3">
      <c r="A17633" s="26" t="s">
        <v>30836</v>
      </c>
      <c r="B17633">
        <f t="shared" si="275"/>
        <v>120153</v>
      </c>
      <c r="C17633" s="26" t="s">
        <v>30837</v>
      </c>
    </row>
    <row r="17634" spans="1:3">
      <c r="A17634" s="26" t="s">
        <v>30838</v>
      </c>
      <c r="B17634">
        <f t="shared" si="275"/>
        <v>120154</v>
      </c>
      <c r="C17634" s="26" t="s">
        <v>30839</v>
      </c>
    </row>
    <row r="17635" spans="1:3">
      <c r="A17635" s="26" t="s">
        <v>30840</v>
      </c>
      <c r="B17635">
        <f t="shared" si="275"/>
        <v>120155</v>
      </c>
      <c r="C17635" s="26" t="s">
        <v>30841</v>
      </c>
    </row>
    <row r="17636" spans="1:3">
      <c r="A17636" s="26" t="s">
        <v>30842</v>
      </c>
      <c r="B17636">
        <f t="shared" si="275"/>
        <v>120156</v>
      </c>
      <c r="C17636" s="26" t="s">
        <v>30843</v>
      </c>
    </row>
    <row r="17637" spans="1:3">
      <c r="A17637" s="26" t="s">
        <v>30844</v>
      </c>
      <c r="B17637">
        <f t="shared" si="275"/>
        <v>120157</v>
      </c>
      <c r="C17637" s="26" t="s">
        <v>30845</v>
      </c>
    </row>
    <row r="17638" spans="1:3">
      <c r="A17638" s="26" t="s">
        <v>30846</v>
      </c>
      <c r="B17638">
        <f t="shared" si="275"/>
        <v>120158</v>
      </c>
      <c r="C17638" s="26" t="s">
        <v>30847</v>
      </c>
    </row>
    <row r="17639" spans="1:3">
      <c r="A17639" s="26" t="s">
        <v>30848</v>
      </c>
      <c r="B17639">
        <f t="shared" si="275"/>
        <v>120159</v>
      </c>
      <c r="C17639" s="26" t="s">
        <v>30849</v>
      </c>
    </row>
    <row r="17640" spans="1:3">
      <c r="A17640" s="26" t="s">
        <v>30850</v>
      </c>
      <c r="B17640">
        <f t="shared" si="275"/>
        <v>120160</v>
      </c>
      <c r="C17640" s="26" t="s">
        <v>30851</v>
      </c>
    </row>
    <row r="17641" spans="1:3">
      <c r="A17641" s="26" t="s">
        <v>30852</v>
      </c>
      <c r="B17641">
        <f t="shared" si="275"/>
        <v>120161</v>
      </c>
      <c r="C17641" s="26" t="s">
        <v>30853</v>
      </c>
    </row>
    <row r="17642" spans="1:3">
      <c r="A17642" s="26" t="s">
        <v>30854</v>
      </c>
      <c r="B17642">
        <f t="shared" si="275"/>
        <v>120162</v>
      </c>
      <c r="C17642" s="26" t="s">
        <v>30855</v>
      </c>
    </row>
    <row r="17643" spans="1:3">
      <c r="A17643" s="26" t="s">
        <v>30856</v>
      </c>
      <c r="B17643">
        <f t="shared" si="275"/>
        <v>120163</v>
      </c>
      <c r="C17643" s="26" t="s">
        <v>30857</v>
      </c>
    </row>
    <row r="17644" spans="1:3">
      <c r="A17644" s="26" t="s">
        <v>30858</v>
      </c>
      <c r="B17644">
        <f t="shared" si="275"/>
        <v>120164</v>
      </c>
      <c r="C17644" s="26" t="s">
        <v>30859</v>
      </c>
    </row>
    <row r="17645" spans="1:3">
      <c r="A17645" s="26" t="s">
        <v>30860</v>
      </c>
      <c r="B17645">
        <f t="shared" si="275"/>
        <v>120165</v>
      </c>
      <c r="C17645" s="26" t="s">
        <v>30861</v>
      </c>
    </row>
    <row r="17646" spans="1:3">
      <c r="A17646" s="26" t="s">
        <v>30862</v>
      </c>
      <c r="B17646">
        <f t="shared" si="275"/>
        <v>120166</v>
      </c>
      <c r="C17646" s="26" t="s">
        <v>30863</v>
      </c>
    </row>
    <row r="17647" spans="1:3">
      <c r="A17647" s="26" t="s">
        <v>30864</v>
      </c>
      <c r="B17647">
        <f t="shared" si="275"/>
        <v>120167</v>
      </c>
      <c r="C17647" s="26" t="s">
        <v>30865</v>
      </c>
    </row>
    <row r="17648" spans="1:3">
      <c r="A17648" s="26" t="s">
        <v>30866</v>
      </c>
      <c r="B17648">
        <f t="shared" si="275"/>
        <v>120168</v>
      </c>
      <c r="C17648" s="26" t="s">
        <v>30867</v>
      </c>
    </row>
    <row r="17649" spans="1:3">
      <c r="A17649" s="26" t="s">
        <v>30868</v>
      </c>
      <c r="B17649">
        <f t="shared" si="275"/>
        <v>120169</v>
      </c>
      <c r="C17649" s="26" t="s">
        <v>30869</v>
      </c>
    </row>
    <row r="17650" spans="1:3">
      <c r="A17650" s="26" t="s">
        <v>30870</v>
      </c>
      <c r="B17650">
        <f t="shared" si="275"/>
        <v>120170</v>
      </c>
      <c r="C17650" s="26" t="s">
        <v>30871</v>
      </c>
    </row>
    <row r="17651" spans="1:3">
      <c r="A17651" s="26" t="s">
        <v>30872</v>
      </c>
      <c r="B17651">
        <f t="shared" si="275"/>
        <v>120171</v>
      </c>
      <c r="C17651" s="26" t="s">
        <v>30873</v>
      </c>
    </row>
    <row r="17652" spans="1:3">
      <c r="A17652" s="26" t="s">
        <v>30874</v>
      </c>
      <c r="B17652">
        <f t="shared" si="275"/>
        <v>120172</v>
      </c>
      <c r="C17652" s="26" t="s">
        <v>30875</v>
      </c>
    </row>
    <row r="17653" spans="1:3">
      <c r="A17653" s="26" t="s">
        <v>30876</v>
      </c>
      <c r="B17653">
        <f t="shared" si="275"/>
        <v>120173</v>
      </c>
      <c r="C17653" s="26" t="s">
        <v>30877</v>
      </c>
    </row>
    <row r="17654" spans="1:3">
      <c r="A17654" s="26" t="s">
        <v>30878</v>
      </c>
      <c r="B17654">
        <f t="shared" si="275"/>
        <v>120174</v>
      </c>
      <c r="C17654" s="26" t="s">
        <v>30879</v>
      </c>
    </row>
    <row r="17655" spans="1:3">
      <c r="A17655" s="26" t="s">
        <v>30880</v>
      </c>
      <c r="B17655">
        <f t="shared" si="275"/>
        <v>120175</v>
      </c>
      <c r="C17655" s="26" t="s">
        <v>30881</v>
      </c>
    </row>
    <row r="17656" spans="1:3">
      <c r="A17656" s="26" t="s">
        <v>30882</v>
      </c>
      <c r="B17656">
        <f t="shared" si="275"/>
        <v>120176</v>
      </c>
      <c r="C17656" s="26" t="s">
        <v>30883</v>
      </c>
    </row>
    <row r="17657" spans="1:3">
      <c r="A17657" s="26" t="s">
        <v>30884</v>
      </c>
      <c r="B17657">
        <f t="shared" si="275"/>
        <v>120177</v>
      </c>
      <c r="C17657" s="26" t="s">
        <v>30885</v>
      </c>
    </row>
    <row r="17658" spans="1:3">
      <c r="A17658" s="26" t="s">
        <v>30886</v>
      </c>
      <c r="B17658">
        <f t="shared" si="275"/>
        <v>120178</v>
      </c>
      <c r="C17658" s="26" t="s">
        <v>30887</v>
      </c>
    </row>
    <row r="17659" spans="1:3">
      <c r="A17659" s="26" t="s">
        <v>30888</v>
      </c>
      <c r="B17659">
        <f t="shared" si="275"/>
        <v>120179</v>
      </c>
      <c r="C17659" s="26" t="s">
        <v>30889</v>
      </c>
    </row>
    <row r="17660" spans="1:3">
      <c r="A17660" s="26" t="s">
        <v>30890</v>
      </c>
      <c r="B17660">
        <f t="shared" si="275"/>
        <v>120180</v>
      </c>
      <c r="C17660" s="26" t="s">
        <v>30891</v>
      </c>
    </row>
    <row r="17661" spans="1:3">
      <c r="A17661" s="26" t="s">
        <v>30892</v>
      </c>
      <c r="B17661">
        <f t="shared" si="275"/>
        <v>120181</v>
      </c>
      <c r="C17661" s="26" t="s">
        <v>30893</v>
      </c>
    </row>
    <row r="17662" spans="1:3">
      <c r="A17662" s="26" t="s">
        <v>30894</v>
      </c>
      <c r="B17662">
        <f t="shared" si="275"/>
        <v>120182</v>
      </c>
      <c r="C17662" s="26" t="s">
        <v>30895</v>
      </c>
    </row>
    <row r="17663" spans="1:3">
      <c r="A17663" s="26" t="s">
        <v>30896</v>
      </c>
      <c r="B17663">
        <f t="shared" si="275"/>
        <v>120183</v>
      </c>
      <c r="C17663" s="26" t="s">
        <v>30897</v>
      </c>
    </row>
    <row r="17664" spans="1:3">
      <c r="A17664" s="26" t="s">
        <v>30898</v>
      </c>
      <c r="B17664">
        <f t="shared" si="275"/>
        <v>120184</v>
      </c>
      <c r="C17664" s="26" t="s">
        <v>30899</v>
      </c>
    </row>
    <row r="17665" spans="1:3">
      <c r="A17665" s="26" t="s">
        <v>30900</v>
      </c>
      <c r="B17665">
        <f t="shared" ref="B17665:B17728" si="276">HEX2DEC(A17665)</f>
        <v>120185</v>
      </c>
      <c r="C17665" s="26" t="s">
        <v>30901</v>
      </c>
    </row>
    <row r="17666" spans="1:3">
      <c r="A17666" s="26" t="s">
        <v>30902</v>
      </c>
      <c r="B17666">
        <f t="shared" si="276"/>
        <v>120186</v>
      </c>
      <c r="C17666" s="26" t="s">
        <v>30903</v>
      </c>
    </row>
    <row r="17667" spans="1:3">
      <c r="A17667" s="26" t="s">
        <v>30904</v>
      </c>
      <c r="B17667">
        <f t="shared" si="276"/>
        <v>120187</v>
      </c>
      <c r="C17667" s="26" t="s">
        <v>30905</v>
      </c>
    </row>
    <row r="17668" spans="1:3">
      <c r="A17668" s="26" t="s">
        <v>30906</v>
      </c>
      <c r="B17668">
        <f t="shared" si="276"/>
        <v>120188</v>
      </c>
      <c r="C17668" s="26" t="s">
        <v>30907</v>
      </c>
    </row>
    <row r="17669" spans="1:3">
      <c r="A17669" s="26" t="s">
        <v>30908</v>
      </c>
      <c r="B17669">
        <f t="shared" si="276"/>
        <v>120189</v>
      </c>
      <c r="C17669" s="26" t="s">
        <v>30909</v>
      </c>
    </row>
    <row r="17670" spans="1:3">
      <c r="A17670" s="26" t="s">
        <v>30910</v>
      </c>
      <c r="B17670">
        <f t="shared" si="276"/>
        <v>120190</v>
      </c>
      <c r="C17670" s="26" t="s">
        <v>30911</v>
      </c>
    </row>
    <row r="17671" spans="1:3">
      <c r="A17671" s="26" t="s">
        <v>30912</v>
      </c>
      <c r="B17671">
        <f t="shared" si="276"/>
        <v>120191</v>
      </c>
      <c r="C17671" s="26" t="s">
        <v>30913</v>
      </c>
    </row>
    <row r="17672" spans="1:3">
      <c r="A17672" s="26" t="s">
        <v>30914</v>
      </c>
      <c r="B17672">
        <f t="shared" si="276"/>
        <v>120192</v>
      </c>
      <c r="C17672" s="26" t="s">
        <v>30915</v>
      </c>
    </row>
    <row r="17673" spans="1:3">
      <c r="A17673" s="26" t="s">
        <v>30916</v>
      </c>
      <c r="B17673">
        <f t="shared" si="276"/>
        <v>120193</v>
      </c>
      <c r="C17673" s="26" t="s">
        <v>30917</v>
      </c>
    </row>
    <row r="17674" spans="1:3">
      <c r="A17674" s="26" t="s">
        <v>30918</v>
      </c>
      <c r="B17674">
        <f t="shared" si="276"/>
        <v>120194</v>
      </c>
      <c r="C17674" s="26" t="s">
        <v>30919</v>
      </c>
    </row>
    <row r="17675" spans="1:3">
      <c r="A17675" s="26" t="s">
        <v>30920</v>
      </c>
      <c r="B17675">
        <f t="shared" si="276"/>
        <v>120195</v>
      </c>
      <c r="C17675" s="26" t="s">
        <v>30921</v>
      </c>
    </row>
    <row r="17676" spans="1:3">
      <c r="A17676" s="26" t="s">
        <v>30922</v>
      </c>
      <c r="B17676">
        <f t="shared" si="276"/>
        <v>120196</v>
      </c>
      <c r="C17676" s="26" t="s">
        <v>30923</v>
      </c>
    </row>
    <row r="17677" spans="1:3">
      <c r="A17677" s="26" t="s">
        <v>30924</v>
      </c>
      <c r="B17677">
        <f t="shared" si="276"/>
        <v>120197</v>
      </c>
      <c r="C17677" s="26" t="s">
        <v>30925</v>
      </c>
    </row>
    <row r="17678" spans="1:3">
      <c r="A17678" s="26" t="s">
        <v>30926</v>
      </c>
      <c r="B17678">
        <f t="shared" si="276"/>
        <v>120198</v>
      </c>
      <c r="C17678" s="26" t="s">
        <v>30927</v>
      </c>
    </row>
    <row r="17679" spans="1:3">
      <c r="A17679" s="26" t="s">
        <v>30928</v>
      </c>
      <c r="B17679">
        <f t="shared" si="276"/>
        <v>120199</v>
      </c>
      <c r="C17679" s="26" t="s">
        <v>30929</v>
      </c>
    </row>
    <row r="17680" spans="1:3">
      <c r="A17680" s="26" t="s">
        <v>30930</v>
      </c>
      <c r="B17680">
        <f t="shared" si="276"/>
        <v>120200</v>
      </c>
      <c r="C17680" s="26" t="s">
        <v>30931</v>
      </c>
    </row>
    <row r="17681" spans="1:3">
      <c r="A17681" s="26" t="s">
        <v>30932</v>
      </c>
      <c r="B17681">
        <f t="shared" si="276"/>
        <v>120201</v>
      </c>
      <c r="C17681" s="26" t="s">
        <v>30933</v>
      </c>
    </row>
    <row r="17682" spans="1:3">
      <c r="A17682" s="26" t="s">
        <v>30934</v>
      </c>
      <c r="B17682">
        <f t="shared" si="276"/>
        <v>120202</v>
      </c>
      <c r="C17682" s="26" t="s">
        <v>30935</v>
      </c>
    </row>
    <row r="17683" spans="1:3">
      <c r="A17683" s="26" t="s">
        <v>30936</v>
      </c>
      <c r="B17683">
        <f t="shared" si="276"/>
        <v>120203</v>
      </c>
      <c r="C17683" s="26" t="s">
        <v>30937</v>
      </c>
    </row>
    <row r="17684" spans="1:3">
      <c r="A17684" s="26" t="s">
        <v>30938</v>
      </c>
      <c r="B17684">
        <f t="shared" si="276"/>
        <v>120204</v>
      </c>
      <c r="C17684" s="26" t="s">
        <v>30939</v>
      </c>
    </row>
    <row r="17685" spans="1:3">
      <c r="A17685" s="26" t="s">
        <v>30940</v>
      </c>
      <c r="B17685">
        <f t="shared" si="276"/>
        <v>120205</v>
      </c>
      <c r="C17685" s="26" t="s">
        <v>30941</v>
      </c>
    </row>
    <row r="17686" spans="1:3">
      <c r="A17686" s="26" t="s">
        <v>30942</v>
      </c>
      <c r="B17686">
        <f t="shared" si="276"/>
        <v>120206</v>
      </c>
      <c r="C17686" s="26" t="s">
        <v>30943</v>
      </c>
    </row>
    <row r="17687" spans="1:3">
      <c r="A17687" s="26" t="s">
        <v>30944</v>
      </c>
      <c r="B17687">
        <f t="shared" si="276"/>
        <v>120207</v>
      </c>
      <c r="C17687" s="26" t="s">
        <v>30945</v>
      </c>
    </row>
    <row r="17688" spans="1:3">
      <c r="A17688" s="26" t="s">
        <v>30946</v>
      </c>
      <c r="B17688">
        <f t="shared" si="276"/>
        <v>120208</v>
      </c>
      <c r="C17688" s="26" t="s">
        <v>30947</v>
      </c>
    </row>
    <row r="17689" spans="1:3">
      <c r="A17689" s="26" t="s">
        <v>30948</v>
      </c>
      <c r="B17689">
        <f t="shared" si="276"/>
        <v>120209</v>
      </c>
      <c r="C17689" s="26" t="s">
        <v>30949</v>
      </c>
    </row>
    <row r="17690" spans="1:3">
      <c r="A17690" s="26" t="s">
        <v>30950</v>
      </c>
      <c r="B17690">
        <f t="shared" si="276"/>
        <v>120210</v>
      </c>
      <c r="C17690" s="26" t="s">
        <v>30951</v>
      </c>
    </row>
    <row r="17691" spans="1:3">
      <c r="A17691" s="26" t="s">
        <v>30952</v>
      </c>
      <c r="B17691">
        <f t="shared" si="276"/>
        <v>120211</v>
      </c>
      <c r="C17691" s="26" t="s">
        <v>30953</v>
      </c>
    </row>
    <row r="17692" spans="1:3">
      <c r="A17692" s="26" t="s">
        <v>30954</v>
      </c>
      <c r="B17692">
        <f t="shared" si="276"/>
        <v>120212</v>
      </c>
      <c r="C17692" s="26" t="s">
        <v>30955</v>
      </c>
    </row>
    <row r="17693" spans="1:3">
      <c r="A17693" s="26" t="s">
        <v>30956</v>
      </c>
      <c r="B17693">
        <f t="shared" si="276"/>
        <v>120213</v>
      </c>
      <c r="C17693" s="26" t="s">
        <v>30957</v>
      </c>
    </row>
    <row r="17694" spans="1:3">
      <c r="A17694" s="26" t="s">
        <v>30958</v>
      </c>
      <c r="B17694">
        <f t="shared" si="276"/>
        <v>120214</v>
      </c>
      <c r="C17694" s="26" t="s">
        <v>30959</v>
      </c>
    </row>
    <row r="17695" spans="1:3">
      <c r="A17695" s="26" t="s">
        <v>30960</v>
      </c>
      <c r="B17695">
        <f t="shared" si="276"/>
        <v>120215</v>
      </c>
      <c r="C17695" s="26" t="s">
        <v>30961</v>
      </c>
    </row>
    <row r="17696" spans="1:3">
      <c r="A17696" s="26" t="s">
        <v>30962</v>
      </c>
      <c r="B17696">
        <f t="shared" si="276"/>
        <v>120216</v>
      </c>
      <c r="C17696" s="26" t="s">
        <v>30963</v>
      </c>
    </row>
    <row r="17697" spans="1:3">
      <c r="A17697" s="26" t="s">
        <v>30964</v>
      </c>
      <c r="B17697">
        <f t="shared" si="276"/>
        <v>120217</v>
      </c>
      <c r="C17697" s="26" t="s">
        <v>30965</v>
      </c>
    </row>
    <row r="17698" spans="1:3">
      <c r="A17698" s="26" t="s">
        <v>30966</v>
      </c>
      <c r="B17698">
        <f t="shared" si="276"/>
        <v>120218</v>
      </c>
      <c r="C17698" s="26" t="s">
        <v>30967</v>
      </c>
    </row>
    <row r="17699" spans="1:3">
      <c r="A17699" s="26" t="s">
        <v>30968</v>
      </c>
      <c r="B17699">
        <f t="shared" si="276"/>
        <v>120219</v>
      </c>
      <c r="C17699" s="26" t="s">
        <v>30969</v>
      </c>
    </row>
    <row r="17700" spans="1:3">
      <c r="A17700" s="26" t="s">
        <v>30970</v>
      </c>
      <c r="B17700">
        <f t="shared" si="276"/>
        <v>120220</v>
      </c>
      <c r="C17700" s="26" t="s">
        <v>30971</v>
      </c>
    </row>
    <row r="17701" spans="1:3">
      <c r="A17701" s="26" t="s">
        <v>30972</v>
      </c>
      <c r="B17701">
        <f t="shared" si="276"/>
        <v>120221</v>
      </c>
      <c r="C17701" s="26" t="s">
        <v>30973</v>
      </c>
    </row>
    <row r="17702" spans="1:3">
      <c r="A17702" s="26" t="s">
        <v>30974</v>
      </c>
      <c r="B17702">
        <f t="shared" si="276"/>
        <v>120222</v>
      </c>
      <c r="C17702" s="26" t="s">
        <v>30975</v>
      </c>
    </row>
    <row r="17703" spans="1:3">
      <c r="A17703" s="26" t="s">
        <v>30976</v>
      </c>
      <c r="B17703">
        <f t="shared" si="276"/>
        <v>120223</v>
      </c>
      <c r="C17703" s="26" t="s">
        <v>30977</v>
      </c>
    </row>
    <row r="17704" spans="1:3">
      <c r="A17704" s="26" t="s">
        <v>30978</v>
      </c>
      <c r="B17704">
        <f t="shared" si="276"/>
        <v>120224</v>
      </c>
      <c r="C17704" s="26" t="s">
        <v>30979</v>
      </c>
    </row>
    <row r="17705" spans="1:3">
      <c r="A17705" s="26" t="s">
        <v>30980</v>
      </c>
      <c r="B17705">
        <f t="shared" si="276"/>
        <v>120225</v>
      </c>
      <c r="C17705" s="26" t="s">
        <v>30981</v>
      </c>
    </row>
    <row r="17706" spans="1:3">
      <c r="A17706" s="26" t="s">
        <v>30982</v>
      </c>
      <c r="B17706">
        <f t="shared" si="276"/>
        <v>120226</v>
      </c>
      <c r="C17706" s="26" t="s">
        <v>30983</v>
      </c>
    </row>
    <row r="17707" spans="1:3">
      <c r="A17707" s="26" t="s">
        <v>30984</v>
      </c>
      <c r="B17707">
        <f t="shared" si="276"/>
        <v>120227</v>
      </c>
      <c r="C17707" s="26" t="s">
        <v>30985</v>
      </c>
    </row>
    <row r="17708" spans="1:3">
      <c r="A17708" s="26" t="s">
        <v>30986</v>
      </c>
      <c r="B17708">
        <f t="shared" si="276"/>
        <v>120228</v>
      </c>
      <c r="C17708" s="26" t="s">
        <v>30987</v>
      </c>
    </row>
    <row r="17709" spans="1:3">
      <c r="A17709" s="26" t="s">
        <v>30988</v>
      </c>
      <c r="B17709">
        <f t="shared" si="276"/>
        <v>120229</v>
      </c>
      <c r="C17709" s="26" t="s">
        <v>30989</v>
      </c>
    </row>
    <row r="17710" spans="1:3">
      <c r="A17710" s="26" t="s">
        <v>30990</v>
      </c>
      <c r="B17710">
        <f t="shared" si="276"/>
        <v>120230</v>
      </c>
      <c r="C17710" s="26" t="s">
        <v>30991</v>
      </c>
    </row>
    <row r="17711" spans="1:3">
      <c r="A17711" s="26" t="s">
        <v>30992</v>
      </c>
      <c r="B17711">
        <f t="shared" si="276"/>
        <v>120231</v>
      </c>
      <c r="C17711" s="26" t="s">
        <v>30993</v>
      </c>
    </row>
    <row r="17712" spans="1:3">
      <c r="A17712" s="26" t="s">
        <v>30994</v>
      </c>
      <c r="B17712">
        <f t="shared" si="276"/>
        <v>120232</v>
      </c>
      <c r="C17712" s="26" t="s">
        <v>30995</v>
      </c>
    </row>
    <row r="17713" spans="1:3">
      <c r="A17713" s="26" t="s">
        <v>30996</v>
      </c>
      <c r="B17713">
        <f t="shared" si="276"/>
        <v>120233</v>
      </c>
      <c r="C17713" s="26" t="s">
        <v>30997</v>
      </c>
    </row>
    <row r="17714" spans="1:3">
      <c r="A17714" s="26" t="s">
        <v>30998</v>
      </c>
      <c r="B17714">
        <f t="shared" si="276"/>
        <v>120234</v>
      </c>
      <c r="C17714" s="26" t="s">
        <v>30999</v>
      </c>
    </row>
    <row r="17715" spans="1:3">
      <c r="A17715" s="26" t="s">
        <v>31000</v>
      </c>
      <c r="B17715">
        <f t="shared" si="276"/>
        <v>120235</v>
      </c>
      <c r="C17715" s="26" t="s">
        <v>31001</v>
      </c>
    </row>
    <row r="17716" spans="1:3">
      <c r="A17716" s="26" t="s">
        <v>31002</v>
      </c>
      <c r="B17716">
        <f t="shared" si="276"/>
        <v>120236</v>
      </c>
      <c r="C17716" s="26" t="s">
        <v>31003</v>
      </c>
    </row>
    <row r="17717" spans="1:3">
      <c r="A17717" s="26" t="s">
        <v>31004</v>
      </c>
      <c r="B17717">
        <f t="shared" si="276"/>
        <v>120237</v>
      </c>
      <c r="C17717" s="26" t="s">
        <v>31005</v>
      </c>
    </row>
    <row r="17718" spans="1:3">
      <c r="A17718" s="26" t="s">
        <v>31006</v>
      </c>
      <c r="B17718">
        <f t="shared" si="276"/>
        <v>120238</v>
      </c>
      <c r="C17718" s="26" t="s">
        <v>31007</v>
      </c>
    </row>
    <row r="17719" spans="1:3">
      <c r="A17719" s="26" t="s">
        <v>31008</v>
      </c>
      <c r="B17719">
        <f t="shared" si="276"/>
        <v>120239</v>
      </c>
      <c r="C17719" s="26" t="s">
        <v>31009</v>
      </c>
    </row>
    <row r="17720" spans="1:3">
      <c r="A17720" s="26" t="s">
        <v>31010</v>
      </c>
      <c r="B17720">
        <f t="shared" si="276"/>
        <v>120240</v>
      </c>
      <c r="C17720" s="26" t="s">
        <v>31011</v>
      </c>
    </row>
    <row r="17721" spans="1:3">
      <c r="A17721" s="26" t="s">
        <v>31012</v>
      </c>
      <c r="B17721">
        <f t="shared" si="276"/>
        <v>120241</v>
      </c>
      <c r="C17721" s="26" t="s">
        <v>31013</v>
      </c>
    </row>
    <row r="17722" spans="1:3">
      <c r="A17722" s="26" t="s">
        <v>31014</v>
      </c>
      <c r="B17722">
        <f t="shared" si="276"/>
        <v>120242</v>
      </c>
      <c r="C17722" s="26" t="s">
        <v>31015</v>
      </c>
    </row>
    <row r="17723" spans="1:3">
      <c r="A17723" s="26" t="s">
        <v>31016</v>
      </c>
      <c r="B17723">
        <f t="shared" si="276"/>
        <v>120243</v>
      </c>
      <c r="C17723" s="26" t="s">
        <v>31017</v>
      </c>
    </row>
    <row r="17724" spans="1:3">
      <c r="A17724" s="26" t="s">
        <v>31018</v>
      </c>
      <c r="B17724">
        <f t="shared" si="276"/>
        <v>120244</v>
      </c>
      <c r="C17724" s="26" t="s">
        <v>31019</v>
      </c>
    </row>
    <row r="17725" spans="1:3">
      <c r="A17725" s="26" t="s">
        <v>31020</v>
      </c>
      <c r="B17725">
        <f t="shared" si="276"/>
        <v>120245</v>
      </c>
      <c r="C17725" s="26" t="s">
        <v>31021</v>
      </c>
    </row>
    <row r="17726" spans="1:3">
      <c r="A17726" s="26" t="s">
        <v>31022</v>
      </c>
      <c r="B17726">
        <f t="shared" si="276"/>
        <v>120246</v>
      </c>
      <c r="C17726" s="26" t="s">
        <v>31023</v>
      </c>
    </row>
    <row r="17727" spans="1:3">
      <c r="A17727" s="26" t="s">
        <v>31024</v>
      </c>
      <c r="B17727">
        <f t="shared" si="276"/>
        <v>120247</v>
      </c>
      <c r="C17727" s="26" t="s">
        <v>31025</v>
      </c>
    </row>
    <row r="17728" spans="1:3">
      <c r="A17728" s="26" t="s">
        <v>31026</v>
      </c>
      <c r="B17728">
        <f t="shared" si="276"/>
        <v>120248</v>
      </c>
      <c r="C17728" s="26" t="s">
        <v>31027</v>
      </c>
    </row>
    <row r="17729" spans="1:3">
      <c r="A17729" s="26" t="s">
        <v>31028</v>
      </c>
      <c r="B17729">
        <f t="shared" ref="B17729:B17792" si="277">HEX2DEC(A17729)</f>
        <v>120249</v>
      </c>
      <c r="C17729" s="26" t="s">
        <v>31029</v>
      </c>
    </row>
    <row r="17730" spans="1:3">
      <c r="A17730" s="26" t="s">
        <v>31030</v>
      </c>
      <c r="B17730">
        <f t="shared" si="277"/>
        <v>120250</v>
      </c>
      <c r="C17730" s="26" t="s">
        <v>31031</v>
      </c>
    </row>
    <row r="17731" spans="1:3">
      <c r="A17731" s="26" t="s">
        <v>31032</v>
      </c>
      <c r="B17731">
        <f t="shared" si="277"/>
        <v>120251</v>
      </c>
      <c r="C17731" s="26" t="s">
        <v>31033</v>
      </c>
    </row>
    <row r="17732" spans="1:3">
      <c r="A17732" s="26" t="s">
        <v>31034</v>
      </c>
      <c r="B17732">
        <f t="shared" si="277"/>
        <v>120252</v>
      </c>
      <c r="C17732" s="26" t="s">
        <v>31035</v>
      </c>
    </row>
    <row r="17733" spans="1:3">
      <c r="A17733" s="26" t="s">
        <v>31036</v>
      </c>
      <c r="B17733">
        <f t="shared" si="277"/>
        <v>120253</v>
      </c>
      <c r="C17733" s="26" t="s">
        <v>31037</v>
      </c>
    </row>
    <row r="17734" spans="1:3">
      <c r="A17734" s="26" t="s">
        <v>31038</v>
      </c>
      <c r="B17734">
        <f t="shared" si="277"/>
        <v>120254</v>
      </c>
      <c r="C17734" s="26" t="s">
        <v>31039</v>
      </c>
    </row>
    <row r="17735" spans="1:3">
      <c r="A17735" s="26" t="s">
        <v>31040</v>
      </c>
      <c r="B17735">
        <f t="shared" si="277"/>
        <v>120255</v>
      </c>
      <c r="C17735" s="26" t="s">
        <v>31041</v>
      </c>
    </row>
    <row r="17736" spans="1:3">
      <c r="A17736" s="26" t="s">
        <v>31042</v>
      </c>
      <c r="B17736">
        <f t="shared" si="277"/>
        <v>120256</v>
      </c>
      <c r="C17736" s="26" t="s">
        <v>31043</v>
      </c>
    </row>
    <row r="17737" spans="1:3">
      <c r="A17737" s="26" t="s">
        <v>31044</v>
      </c>
      <c r="B17737">
        <f t="shared" si="277"/>
        <v>120257</v>
      </c>
      <c r="C17737" s="26" t="s">
        <v>31045</v>
      </c>
    </row>
    <row r="17738" spans="1:3">
      <c r="A17738" s="26" t="s">
        <v>31046</v>
      </c>
      <c r="B17738">
        <f t="shared" si="277"/>
        <v>120258</v>
      </c>
      <c r="C17738" s="26" t="s">
        <v>31047</v>
      </c>
    </row>
    <row r="17739" spans="1:3">
      <c r="A17739" s="26" t="s">
        <v>31048</v>
      </c>
      <c r="B17739">
        <f t="shared" si="277"/>
        <v>120259</v>
      </c>
      <c r="C17739" s="26" t="s">
        <v>31049</v>
      </c>
    </row>
    <row r="17740" spans="1:3">
      <c r="A17740" s="26" t="s">
        <v>31050</v>
      </c>
      <c r="B17740">
        <f t="shared" si="277"/>
        <v>120260</v>
      </c>
      <c r="C17740" s="26" t="s">
        <v>31051</v>
      </c>
    </row>
    <row r="17741" spans="1:3">
      <c r="A17741" s="26" t="s">
        <v>31052</v>
      </c>
      <c r="B17741">
        <f t="shared" si="277"/>
        <v>120261</v>
      </c>
      <c r="C17741" s="26" t="s">
        <v>31053</v>
      </c>
    </row>
    <row r="17742" spans="1:3">
      <c r="A17742" s="26" t="s">
        <v>31054</v>
      </c>
      <c r="B17742">
        <f t="shared" si="277"/>
        <v>120262</v>
      </c>
      <c r="C17742" s="26" t="s">
        <v>31055</v>
      </c>
    </row>
    <row r="17743" spans="1:3">
      <c r="A17743" s="26" t="s">
        <v>31056</v>
      </c>
      <c r="B17743">
        <f t="shared" si="277"/>
        <v>120263</v>
      </c>
      <c r="C17743" s="26" t="s">
        <v>31057</v>
      </c>
    </row>
    <row r="17744" spans="1:3">
      <c r="A17744" s="26" t="s">
        <v>31058</v>
      </c>
      <c r="B17744">
        <f t="shared" si="277"/>
        <v>120264</v>
      </c>
      <c r="C17744" s="26" t="s">
        <v>31059</v>
      </c>
    </row>
    <row r="17745" spans="1:3">
      <c r="A17745" s="26" t="s">
        <v>31060</v>
      </c>
      <c r="B17745">
        <f t="shared" si="277"/>
        <v>120265</v>
      </c>
      <c r="C17745" s="26" t="s">
        <v>31061</v>
      </c>
    </row>
    <row r="17746" spans="1:3">
      <c r="A17746" s="26" t="s">
        <v>31062</v>
      </c>
      <c r="B17746">
        <f t="shared" si="277"/>
        <v>120266</v>
      </c>
      <c r="C17746" s="26" t="s">
        <v>31063</v>
      </c>
    </row>
    <row r="17747" spans="1:3">
      <c r="A17747" s="26" t="s">
        <v>31064</v>
      </c>
      <c r="B17747">
        <f t="shared" si="277"/>
        <v>120267</v>
      </c>
      <c r="C17747" s="26" t="s">
        <v>31065</v>
      </c>
    </row>
    <row r="17748" spans="1:3">
      <c r="A17748" s="26" t="s">
        <v>31066</v>
      </c>
      <c r="B17748">
        <f t="shared" si="277"/>
        <v>120268</v>
      </c>
      <c r="C17748" s="26" t="s">
        <v>31067</v>
      </c>
    </row>
    <row r="17749" spans="1:3">
      <c r="A17749" s="26" t="s">
        <v>31068</v>
      </c>
      <c r="B17749">
        <f t="shared" si="277"/>
        <v>120269</v>
      </c>
      <c r="C17749" s="26" t="s">
        <v>31069</v>
      </c>
    </row>
    <row r="17750" spans="1:3">
      <c r="A17750" s="26" t="s">
        <v>31070</v>
      </c>
      <c r="B17750">
        <f t="shared" si="277"/>
        <v>120270</v>
      </c>
      <c r="C17750" s="26" t="s">
        <v>31071</v>
      </c>
    </row>
    <row r="17751" spans="1:3">
      <c r="A17751" s="26" t="s">
        <v>31072</v>
      </c>
      <c r="B17751">
        <f t="shared" si="277"/>
        <v>120271</v>
      </c>
      <c r="C17751" s="26" t="s">
        <v>31073</v>
      </c>
    </row>
    <row r="17752" spans="1:3">
      <c r="A17752" s="26" t="s">
        <v>31074</v>
      </c>
      <c r="B17752">
        <f t="shared" si="277"/>
        <v>120272</v>
      </c>
      <c r="C17752" s="26" t="s">
        <v>31075</v>
      </c>
    </row>
    <row r="17753" spans="1:3">
      <c r="A17753" s="26" t="s">
        <v>31076</v>
      </c>
      <c r="B17753">
        <f t="shared" si="277"/>
        <v>120273</v>
      </c>
      <c r="C17753" s="26" t="s">
        <v>31077</v>
      </c>
    </row>
    <row r="17754" spans="1:3">
      <c r="A17754" s="26" t="s">
        <v>31078</v>
      </c>
      <c r="B17754">
        <f t="shared" si="277"/>
        <v>120274</v>
      </c>
      <c r="C17754" s="26" t="s">
        <v>31079</v>
      </c>
    </row>
    <row r="17755" spans="1:3">
      <c r="A17755" s="26" t="s">
        <v>31080</v>
      </c>
      <c r="B17755">
        <f t="shared" si="277"/>
        <v>120275</v>
      </c>
      <c r="C17755" s="26" t="s">
        <v>31081</v>
      </c>
    </row>
    <row r="17756" spans="1:3">
      <c r="A17756" s="26" t="s">
        <v>31082</v>
      </c>
      <c r="B17756">
        <f t="shared" si="277"/>
        <v>120276</v>
      </c>
      <c r="C17756" s="26" t="s">
        <v>31083</v>
      </c>
    </row>
    <row r="17757" spans="1:3">
      <c r="A17757" s="26" t="s">
        <v>31084</v>
      </c>
      <c r="B17757">
        <f t="shared" si="277"/>
        <v>120277</v>
      </c>
      <c r="C17757" s="26" t="s">
        <v>31085</v>
      </c>
    </row>
    <row r="17758" spans="1:3">
      <c r="A17758" s="26" t="s">
        <v>31086</v>
      </c>
      <c r="B17758">
        <f t="shared" si="277"/>
        <v>120278</v>
      </c>
      <c r="C17758" s="26" t="s">
        <v>31087</v>
      </c>
    </row>
    <row r="17759" spans="1:3">
      <c r="A17759" s="26" t="s">
        <v>31088</v>
      </c>
      <c r="B17759">
        <f t="shared" si="277"/>
        <v>120279</v>
      </c>
      <c r="C17759" s="26" t="s">
        <v>31089</v>
      </c>
    </row>
    <row r="17760" spans="1:3">
      <c r="A17760" s="26" t="s">
        <v>31090</v>
      </c>
      <c r="B17760">
        <f t="shared" si="277"/>
        <v>120280</v>
      </c>
      <c r="C17760" s="26" t="s">
        <v>31091</v>
      </c>
    </row>
    <row r="17761" spans="1:3">
      <c r="A17761" s="26" t="s">
        <v>31092</v>
      </c>
      <c r="B17761">
        <f t="shared" si="277"/>
        <v>120281</v>
      </c>
      <c r="C17761" s="26" t="s">
        <v>31093</v>
      </c>
    </row>
    <row r="17762" spans="1:3">
      <c r="A17762" s="26" t="s">
        <v>31094</v>
      </c>
      <c r="B17762">
        <f t="shared" si="277"/>
        <v>120282</v>
      </c>
      <c r="C17762" s="26" t="s">
        <v>31095</v>
      </c>
    </row>
    <row r="17763" spans="1:3">
      <c r="A17763" s="26" t="s">
        <v>31096</v>
      </c>
      <c r="B17763">
        <f t="shared" si="277"/>
        <v>120283</v>
      </c>
      <c r="C17763" s="26" t="s">
        <v>31097</v>
      </c>
    </row>
    <row r="17764" spans="1:3">
      <c r="A17764" s="26" t="s">
        <v>31098</v>
      </c>
      <c r="B17764">
        <f t="shared" si="277"/>
        <v>120284</v>
      </c>
      <c r="C17764" s="26" t="s">
        <v>31099</v>
      </c>
    </row>
    <row r="17765" spans="1:3">
      <c r="A17765" s="26" t="s">
        <v>31100</v>
      </c>
      <c r="B17765">
        <f t="shared" si="277"/>
        <v>120285</v>
      </c>
      <c r="C17765" s="26" t="s">
        <v>31101</v>
      </c>
    </row>
    <row r="17766" spans="1:3">
      <c r="A17766" s="26" t="s">
        <v>31102</v>
      </c>
      <c r="B17766">
        <f t="shared" si="277"/>
        <v>120286</v>
      </c>
      <c r="C17766" s="26" t="s">
        <v>31103</v>
      </c>
    </row>
    <row r="17767" spans="1:3">
      <c r="A17767" s="26" t="s">
        <v>31104</v>
      </c>
      <c r="B17767">
        <f t="shared" si="277"/>
        <v>120287</v>
      </c>
      <c r="C17767" s="26" t="s">
        <v>31105</v>
      </c>
    </row>
    <row r="17768" spans="1:3">
      <c r="A17768" s="26" t="s">
        <v>31106</v>
      </c>
      <c r="B17768">
        <f t="shared" si="277"/>
        <v>120288</v>
      </c>
      <c r="C17768" s="26" t="s">
        <v>31107</v>
      </c>
    </row>
    <row r="17769" spans="1:3">
      <c r="A17769" s="26" t="s">
        <v>31108</v>
      </c>
      <c r="B17769">
        <f t="shared" si="277"/>
        <v>120289</v>
      </c>
      <c r="C17769" s="26" t="s">
        <v>31109</v>
      </c>
    </row>
    <row r="17770" spans="1:3">
      <c r="A17770" s="26" t="s">
        <v>31110</v>
      </c>
      <c r="B17770">
        <f t="shared" si="277"/>
        <v>120290</v>
      </c>
      <c r="C17770" s="26" t="s">
        <v>31111</v>
      </c>
    </row>
    <row r="17771" spans="1:3">
      <c r="A17771" s="26" t="s">
        <v>31112</v>
      </c>
      <c r="B17771">
        <f t="shared" si="277"/>
        <v>120291</v>
      </c>
      <c r="C17771" s="26" t="s">
        <v>31113</v>
      </c>
    </row>
    <row r="17772" spans="1:3">
      <c r="A17772" s="26" t="s">
        <v>31114</v>
      </c>
      <c r="B17772">
        <f t="shared" si="277"/>
        <v>120292</v>
      </c>
      <c r="C17772" s="26" t="s">
        <v>31115</v>
      </c>
    </row>
    <row r="17773" spans="1:3">
      <c r="A17773" s="26" t="s">
        <v>31116</v>
      </c>
      <c r="B17773">
        <f t="shared" si="277"/>
        <v>120293</v>
      </c>
      <c r="C17773" s="26" t="s">
        <v>31117</v>
      </c>
    </row>
    <row r="17774" spans="1:3">
      <c r="A17774" s="26" t="s">
        <v>31118</v>
      </c>
      <c r="B17774">
        <f t="shared" si="277"/>
        <v>120294</v>
      </c>
      <c r="C17774" s="26" t="s">
        <v>31119</v>
      </c>
    </row>
    <row r="17775" spans="1:3">
      <c r="A17775" s="26" t="s">
        <v>31120</v>
      </c>
      <c r="B17775">
        <f t="shared" si="277"/>
        <v>120295</v>
      </c>
      <c r="C17775" s="26" t="s">
        <v>31121</v>
      </c>
    </row>
    <row r="17776" spans="1:3">
      <c r="A17776" s="26" t="s">
        <v>31122</v>
      </c>
      <c r="B17776">
        <f t="shared" si="277"/>
        <v>120296</v>
      </c>
      <c r="C17776" s="26" t="s">
        <v>31123</v>
      </c>
    </row>
    <row r="17777" spans="1:3">
      <c r="A17777" s="26" t="s">
        <v>31124</v>
      </c>
      <c r="B17777">
        <f t="shared" si="277"/>
        <v>120297</v>
      </c>
      <c r="C17777" s="26" t="s">
        <v>31125</v>
      </c>
    </row>
    <row r="17778" spans="1:3">
      <c r="A17778" s="26" t="s">
        <v>31126</v>
      </c>
      <c r="B17778">
        <f t="shared" si="277"/>
        <v>120298</v>
      </c>
      <c r="C17778" s="26" t="s">
        <v>31127</v>
      </c>
    </row>
    <row r="17779" spans="1:3">
      <c r="A17779" s="26" t="s">
        <v>31128</v>
      </c>
      <c r="B17779">
        <f t="shared" si="277"/>
        <v>120299</v>
      </c>
      <c r="C17779" s="26" t="s">
        <v>31129</v>
      </c>
    </row>
    <row r="17780" spans="1:3">
      <c r="A17780" s="26" t="s">
        <v>31130</v>
      </c>
      <c r="B17780">
        <f t="shared" si="277"/>
        <v>120300</v>
      </c>
      <c r="C17780" s="26" t="s">
        <v>31131</v>
      </c>
    </row>
    <row r="17781" spans="1:3">
      <c r="A17781" s="26" t="s">
        <v>31132</v>
      </c>
      <c r="B17781">
        <f t="shared" si="277"/>
        <v>120301</v>
      </c>
      <c r="C17781" s="26" t="s">
        <v>31133</v>
      </c>
    </row>
    <row r="17782" spans="1:3">
      <c r="A17782" s="26" t="s">
        <v>31134</v>
      </c>
      <c r="B17782">
        <f t="shared" si="277"/>
        <v>120302</v>
      </c>
      <c r="C17782" s="26" t="s">
        <v>31135</v>
      </c>
    </row>
    <row r="17783" spans="1:3">
      <c r="A17783" s="26" t="s">
        <v>31136</v>
      </c>
      <c r="B17783">
        <f t="shared" si="277"/>
        <v>120303</v>
      </c>
      <c r="C17783" s="26" t="s">
        <v>31137</v>
      </c>
    </row>
    <row r="17784" spans="1:3">
      <c r="A17784" s="26" t="s">
        <v>31138</v>
      </c>
      <c r="B17784">
        <f t="shared" si="277"/>
        <v>120304</v>
      </c>
      <c r="C17784" s="26" t="s">
        <v>31139</v>
      </c>
    </row>
    <row r="17785" spans="1:3">
      <c r="A17785" s="26" t="s">
        <v>31140</v>
      </c>
      <c r="B17785">
        <f t="shared" si="277"/>
        <v>120305</v>
      </c>
      <c r="C17785" s="26" t="s">
        <v>31141</v>
      </c>
    </row>
    <row r="17786" spans="1:3">
      <c r="A17786" s="26" t="s">
        <v>31142</v>
      </c>
      <c r="B17786">
        <f t="shared" si="277"/>
        <v>120306</v>
      </c>
      <c r="C17786" s="26" t="s">
        <v>31143</v>
      </c>
    </row>
    <row r="17787" spans="1:3">
      <c r="A17787" s="26" t="s">
        <v>31144</v>
      </c>
      <c r="B17787">
        <f t="shared" si="277"/>
        <v>120307</v>
      </c>
      <c r="C17787" s="26" t="s">
        <v>31145</v>
      </c>
    </row>
    <row r="17788" spans="1:3">
      <c r="A17788" s="26" t="s">
        <v>31146</v>
      </c>
      <c r="B17788">
        <f t="shared" si="277"/>
        <v>120308</v>
      </c>
      <c r="C17788" s="26" t="s">
        <v>31147</v>
      </c>
    </row>
    <row r="17789" spans="1:3">
      <c r="A17789" s="26" t="s">
        <v>31148</v>
      </c>
      <c r="B17789">
        <f t="shared" si="277"/>
        <v>120309</v>
      </c>
      <c r="C17789" s="26" t="s">
        <v>31149</v>
      </c>
    </row>
    <row r="17790" spans="1:3">
      <c r="A17790" s="26" t="s">
        <v>31150</v>
      </c>
      <c r="B17790">
        <f t="shared" si="277"/>
        <v>120310</v>
      </c>
      <c r="C17790" s="26" t="s">
        <v>31151</v>
      </c>
    </row>
    <row r="17791" spans="1:3">
      <c r="A17791" s="26" t="s">
        <v>31152</v>
      </c>
      <c r="B17791">
        <f t="shared" si="277"/>
        <v>120311</v>
      </c>
      <c r="C17791" s="26" t="s">
        <v>31153</v>
      </c>
    </row>
    <row r="17792" spans="1:3">
      <c r="A17792" s="26" t="s">
        <v>31154</v>
      </c>
      <c r="B17792">
        <f t="shared" si="277"/>
        <v>120312</v>
      </c>
      <c r="C17792" s="26" t="s">
        <v>31155</v>
      </c>
    </row>
    <row r="17793" spans="1:3">
      <c r="A17793" s="26" t="s">
        <v>31156</v>
      </c>
      <c r="B17793">
        <f t="shared" ref="B17793:B17856" si="278">HEX2DEC(A17793)</f>
        <v>120313</v>
      </c>
      <c r="C17793" s="26" t="s">
        <v>31157</v>
      </c>
    </row>
    <row r="17794" spans="1:3">
      <c r="A17794" s="26" t="s">
        <v>31158</v>
      </c>
      <c r="B17794">
        <f t="shared" si="278"/>
        <v>120314</v>
      </c>
      <c r="C17794" s="26" t="s">
        <v>31159</v>
      </c>
    </row>
    <row r="17795" spans="1:3">
      <c r="A17795" s="26" t="s">
        <v>31160</v>
      </c>
      <c r="B17795">
        <f t="shared" si="278"/>
        <v>120315</v>
      </c>
      <c r="C17795" s="26" t="s">
        <v>31161</v>
      </c>
    </row>
    <row r="17796" spans="1:3">
      <c r="A17796" s="26" t="s">
        <v>31162</v>
      </c>
      <c r="B17796">
        <f t="shared" si="278"/>
        <v>120316</v>
      </c>
      <c r="C17796" s="26" t="s">
        <v>31163</v>
      </c>
    </row>
    <row r="17797" spans="1:3">
      <c r="A17797" s="26" t="s">
        <v>31164</v>
      </c>
      <c r="B17797">
        <f t="shared" si="278"/>
        <v>120317</v>
      </c>
      <c r="C17797" s="26" t="s">
        <v>31165</v>
      </c>
    </row>
    <row r="17798" spans="1:3">
      <c r="A17798" s="26" t="s">
        <v>31166</v>
      </c>
      <c r="B17798">
        <f t="shared" si="278"/>
        <v>120318</v>
      </c>
      <c r="C17798" s="26" t="s">
        <v>31167</v>
      </c>
    </row>
    <row r="17799" spans="1:3">
      <c r="A17799" s="26" t="s">
        <v>31168</v>
      </c>
      <c r="B17799">
        <f t="shared" si="278"/>
        <v>120319</v>
      </c>
      <c r="C17799" s="26" t="s">
        <v>31169</v>
      </c>
    </row>
    <row r="17800" spans="1:3">
      <c r="A17800" s="26" t="s">
        <v>31170</v>
      </c>
      <c r="B17800">
        <f t="shared" si="278"/>
        <v>120320</v>
      </c>
      <c r="C17800" s="26" t="s">
        <v>31171</v>
      </c>
    </row>
    <row r="17801" spans="1:3">
      <c r="A17801" s="26" t="s">
        <v>31172</v>
      </c>
      <c r="B17801">
        <f t="shared" si="278"/>
        <v>120321</v>
      </c>
      <c r="C17801" s="26" t="s">
        <v>31173</v>
      </c>
    </row>
    <row r="17802" spans="1:3">
      <c r="A17802" s="26" t="s">
        <v>31174</v>
      </c>
      <c r="B17802">
        <f t="shared" si="278"/>
        <v>120322</v>
      </c>
      <c r="C17802" s="26" t="s">
        <v>31175</v>
      </c>
    </row>
    <row r="17803" spans="1:3">
      <c r="A17803" s="26" t="s">
        <v>31176</v>
      </c>
      <c r="B17803">
        <f t="shared" si="278"/>
        <v>120323</v>
      </c>
      <c r="C17803" s="26" t="s">
        <v>31177</v>
      </c>
    </row>
    <row r="17804" spans="1:3">
      <c r="A17804" s="26" t="s">
        <v>31178</v>
      </c>
      <c r="B17804">
        <f t="shared" si="278"/>
        <v>120324</v>
      </c>
      <c r="C17804" s="26" t="s">
        <v>31179</v>
      </c>
    </row>
    <row r="17805" spans="1:3">
      <c r="A17805" s="26" t="s">
        <v>31180</v>
      </c>
      <c r="B17805">
        <f t="shared" si="278"/>
        <v>120325</v>
      </c>
      <c r="C17805" s="26" t="s">
        <v>31181</v>
      </c>
    </row>
    <row r="17806" spans="1:3">
      <c r="A17806" s="26" t="s">
        <v>31182</v>
      </c>
      <c r="B17806">
        <f t="shared" si="278"/>
        <v>120326</v>
      </c>
      <c r="C17806" s="26" t="s">
        <v>31183</v>
      </c>
    </row>
    <row r="17807" spans="1:3">
      <c r="A17807" s="26" t="s">
        <v>31184</v>
      </c>
      <c r="B17807">
        <f t="shared" si="278"/>
        <v>120327</v>
      </c>
      <c r="C17807" s="26" t="s">
        <v>31185</v>
      </c>
    </row>
    <row r="17808" spans="1:3">
      <c r="A17808" s="26" t="s">
        <v>31186</v>
      </c>
      <c r="B17808">
        <f t="shared" si="278"/>
        <v>120328</v>
      </c>
      <c r="C17808" s="26" t="s">
        <v>31187</v>
      </c>
    </row>
    <row r="17809" spans="1:3">
      <c r="A17809" s="26" t="s">
        <v>31188</v>
      </c>
      <c r="B17809">
        <f t="shared" si="278"/>
        <v>120329</v>
      </c>
      <c r="C17809" s="26" t="s">
        <v>31189</v>
      </c>
    </row>
    <row r="17810" spans="1:3">
      <c r="A17810" s="26" t="s">
        <v>31190</v>
      </c>
      <c r="B17810">
        <f t="shared" si="278"/>
        <v>120330</v>
      </c>
      <c r="C17810" s="26" t="s">
        <v>31191</v>
      </c>
    </row>
    <row r="17811" spans="1:3">
      <c r="A17811" s="26" t="s">
        <v>31192</v>
      </c>
      <c r="B17811">
        <f t="shared" si="278"/>
        <v>120331</v>
      </c>
      <c r="C17811" s="26" t="s">
        <v>31193</v>
      </c>
    </row>
    <row r="17812" spans="1:3">
      <c r="A17812" s="26" t="s">
        <v>31194</v>
      </c>
      <c r="B17812">
        <f t="shared" si="278"/>
        <v>120332</v>
      </c>
      <c r="C17812" s="26" t="s">
        <v>31195</v>
      </c>
    </row>
    <row r="17813" spans="1:3">
      <c r="A17813" s="26" t="s">
        <v>31196</v>
      </c>
      <c r="B17813">
        <f t="shared" si="278"/>
        <v>120333</v>
      </c>
      <c r="C17813" s="26" t="s">
        <v>31197</v>
      </c>
    </row>
    <row r="17814" spans="1:3">
      <c r="A17814" s="26" t="s">
        <v>31198</v>
      </c>
      <c r="B17814">
        <f t="shared" si="278"/>
        <v>120334</v>
      </c>
      <c r="C17814" s="26" t="s">
        <v>31199</v>
      </c>
    </row>
    <row r="17815" spans="1:3">
      <c r="A17815" s="26" t="s">
        <v>31200</v>
      </c>
      <c r="B17815">
        <f t="shared" si="278"/>
        <v>120335</v>
      </c>
      <c r="C17815" s="26" t="s">
        <v>31201</v>
      </c>
    </row>
    <row r="17816" spans="1:3">
      <c r="A17816" s="26" t="s">
        <v>31202</v>
      </c>
      <c r="B17816">
        <f t="shared" si="278"/>
        <v>120336</v>
      </c>
      <c r="C17816" s="26" t="s">
        <v>31203</v>
      </c>
    </row>
    <row r="17817" spans="1:3">
      <c r="A17817" s="26" t="s">
        <v>31204</v>
      </c>
      <c r="B17817">
        <f t="shared" si="278"/>
        <v>120337</v>
      </c>
      <c r="C17817" s="26" t="s">
        <v>31205</v>
      </c>
    </row>
    <row r="17818" spans="1:3">
      <c r="A17818" s="26" t="s">
        <v>31206</v>
      </c>
      <c r="B17818">
        <f t="shared" si="278"/>
        <v>120338</v>
      </c>
      <c r="C17818" s="26" t="s">
        <v>31207</v>
      </c>
    </row>
    <row r="17819" spans="1:3">
      <c r="A17819" s="26" t="s">
        <v>31208</v>
      </c>
      <c r="B17819">
        <f t="shared" si="278"/>
        <v>120339</v>
      </c>
      <c r="C17819" s="26" t="s">
        <v>31209</v>
      </c>
    </row>
    <row r="17820" spans="1:3">
      <c r="A17820" s="26" t="s">
        <v>31210</v>
      </c>
      <c r="B17820">
        <f t="shared" si="278"/>
        <v>120340</v>
      </c>
      <c r="C17820" s="26" t="s">
        <v>31211</v>
      </c>
    </row>
    <row r="17821" spans="1:3">
      <c r="A17821" s="26" t="s">
        <v>31212</v>
      </c>
      <c r="B17821">
        <f t="shared" si="278"/>
        <v>120341</v>
      </c>
      <c r="C17821" s="26" t="s">
        <v>31213</v>
      </c>
    </row>
    <row r="17822" spans="1:3">
      <c r="A17822" s="26" t="s">
        <v>31214</v>
      </c>
      <c r="B17822">
        <f t="shared" si="278"/>
        <v>120342</v>
      </c>
      <c r="C17822" s="26" t="s">
        <v>31215</v>
      </c>
    </row>
    <row r="17823" spans="1:3">
      <c r="A17823" s="26" t="s">
        <v>31216</v>
      </c>
      <c r="B17823">
        <f t="shared" si="278"/>
        <v>120343</v>
      </c>
      <c r="C17823" s="26" t="s">
        <v>31217</v>
      </c>
    </row>
    <row r="17824" spans="1:3">
      <c r="A17824" s="26" t="s">
        <v>31218</v>
      </c>
      <c r="B17824">
        <f t="shared" si="278"/>
        <v>120344</v>
      </c>
      <c r="C17824" s="26" t="s">
        <v>31219</v>
      </c>
    </row>
    <row r="17825" spans="1:3">
      <c r="A17825" s="26" t="s">
        <v>31220</v>
      </c>
      <c r="B17825">
        <f t="shared" si="278"/>
        <v>120345</v>
      </c>
      <c r="C17825" s="26" t="s">
        <v>31221</v>
      </c>
    </row>
    <row r="17826" spans="1:3">
      <c r="A17826" s="26" t="s">
        <v>31222</v>
      </c>
      <c r="B17826">
        <f t="shared" si="278"/>
        <v>120346</v>
      </c>
      <c r="C17826" s="26" t="s">
        <v>31223</v>
      </c>
    </row>
    <row r="17827" spans="1:3">
      <c r="A17827" s="26" t="s">
        <v>31224</v>
      </c>
      <c r="B17827">
        <f t="shared" si="278"/>
        <v>120347</v>
      </c>
      <c r="C17827" s="26" t="s">
        <v>31225</v>
      </c>
    </row>
    <row r="17828" spans="1:3">
      <c r="A17828" s="26" t="s">
        <v>31226</v>
      </c>
      <c r="B17828">
        <f t="shared" si="278"/>
        <v>120348</v>
      </c>
      <c r="C17828" s="26" t="s">
        <v>31227</v>
      </c>
    </row>
    <row r="17829" spans="1:3">
      <c r="A17829" s="26" t="s">
        <v>31228</v>
      </c>
      <c r="B17829">
        <f t="shared" si="278"/>
        <v>120349</v>
      </c>
      <c r="C17829" s="26" t="s">
        <v>31229</v>
      </c>
    </row>
    <row r="17830" spans="1:3">
      <c r="A17830" s="26" t="s">
        <v>31230</v>
      </c>
      <c r="B17830">
        <f t="shared" si="278"/>
        <v>120350</v>
      </c>
      <c r="C17830" s="26" t="s">
        <v>31231</v>
      </c>
    </row>
    <row r="17831" spans="1:3">
      <c r="A17831" s="26" t="s">
        <v>31232</v>
      </c>
      <c r="B17831">
        <f t="shared" si="278"/>
        <v>120351</v>
      </c>
      <c r="C17831" s="26" t="s">
        <v>31233</v>
      </c>
    </row>
    <row r="17832" spans="1:3">
      <c r="A17832" s="26" t="s">
        <v>31234</v>
      </c>
      <c r="B17832">
        <f t="shared" si="278"/>
        <v>120352</v>
      </c>
      <c r="C17832" s="26" t="s">
        <v>31235</v>
      </c>
    </row>
    <row r="17833" spans="1:3">
      <c r="A17833" s="26" t="s">
        <v>31236</v>
      </c>
      <c r="B17833">
        <f t="shared" si="278"/>
        <v>120353</v>
      </c>
      <c r="C17833" s="26" t="s">
        <v>31237</v>
      </c>
    </row>
    <row r="17834" spans="1:3">
      <c r="A17834" s="26" t="s">
        <v>31238</v>
      </c>
      <c r="B17834">
        <f t="shared" si="278"/>
        <v>120354</v>
      </c>
      <c r="C17834" s="26" t="s">
        <v>31239</v>
      </c>
    </row>
    <row r="17835" spans="1:3">
      <c r="A17835" s="26" t="s">
        <v>31240</v>
      </c>
      <c r="B17835">
        <f t="shared" si="278"/>
        <v>120355</v>
      </c>
      <c r="C17835" s="26" t="s">
        <v>31241</v>
      </c>
    </row>
    <row r="17836" spans="1:3">
      <c r="A17836" s="26" t="s">
        <v>31242</v>
      </c>
      <c r="B17836">
        <f t="shared" si="278"/>
        <v>120356</v>
      </c>
      <c r="C17836" s="26" t="s">
        <v>31243</v>
      </c>
    </row>
    <row r="17837" spans="1:3">
      <c r="A17837" s="26" t="s">
        <v>31244</v>
      </c>
      <c r="B17837">
        <f t="shared" si="278"/>
        <v>120357</v>
      </c>
      <c r="C17837" s="26" t="s">
        <v>31245</v>
      </c>
    </row>
    <row r="17838" spans="1:3">
      <c r="A17838" s="26" t="s">
        <v>31246</v>
      </c>
      <c r="B17838">
        <f t="shared" si="278"/>
        <v>120358</v>
      </c>
      <c r="C17838" s="26" t="s">
        <v>31247</v>
      </c>
    </row>
    <row r="17839" spans="1:3">
      <c r="A17839" s="26" t="s">
        <v>31248</v>
      </c>
      <c r="B17839">
        <f t="shared" si="278"/>
        <v>120359</v>
      </c>
      <c r="C17839" s="26" t="s">
        <v>31249</v>
      </c>
    </row>
    <row r="17840" spans="1:3">
      <c r="A17840" s="26" t="s">
        <v>31250</v>
      </c>
      <c r="B17840">
        <f t="shared" si="278"/>
        <v>120360</v>
      </c>
      <c r="C17840" s="26" t="s">
        <v>31251</v>
      </c>
    </row>
    <row r="17841" spans="1:3">
      <c r="A17841" s="26" t="s">
        <v>31252</v>
      </c>
      <c r="B17841">
        <f t="shared" si="278"/>
        <v>120361</v>
      </c>
      <c r="C17841" s="26" t="s">
        <v>31253</v>
      </c>
    </row>
    <row r="17842" spans="1:3">
      <c r="A17842" s="26" t="s">
        <v>31254</v>
      </c>
      <c r="B17842">
        <f t="shared" si="278"/>
        <v>120362</v>
      </c>
      <c r="C17842" s="26" t="s">
        <v>31255</v>
      </c>
    </row>
    <row r="17843" spans="1:3">
      <c r="A17843" s="26" t="s">
        <v>31256</v>
      </c>
      <c r="B17843">
        <f t="shared" si="278"/>
        <v>120363</v>
      </c>
      <c r="C17843" s="26" t="s">
        <v>31257</v>
      </c>
    </row>
    <row r="17844" spans="1:3">
      <c r="A17844" s="26" t="s">
        <v>31258</v>
      </c>
      <c r="B17844">
        <f t="shared" si="278"/>
        <v>120364</v>
      </c>
      <c r="C17844" s="26" t="s">
        <v>31259</v>
      </c>
    </row>
    <row r="17845" spans="1:3">
      <c r="A17845" s="26" t="s">
        <v>31260</v>
      </c>
      <c r="B17845">
        <f t="shared" si="278"/>
        <v>120365</v>
      </c>
      <c r="C17845" s="26" t="s">
        <v>31261</v>
      </c>
    </row>
    <row r="17846" spans="1:3">
      <c r="A17846" s="26" t="s">
        <v>31262</v>
      </c>
      <c r="B17846">
        <f t="shared" si="278"/>
        <v>120366</v>
      </c>
      <c r="C17846" s="26" t="s">
        <v>31263</v>
      </c>
    </row>
    <row r="17847" spans="1:3">
      <c r="A17847" s="26" t="s">
        <v>31264</v>
      </c>
      <c r="B17847">
        <f t="shared" si="278"/>
        <v>120367</v>
      </c>
      <c r="C17847" s="26" t="s">
        <v>31265</v>
      </c>
    </row>
    <row r="17848" spans="1:3">
      <c r="A17848" s="26" t="s">
        <v>31266</v>
      </c>
      <c r="B17848">
        <f t="shared" si="278"/>
        <v>120368</v>
      </c>
      <c r="C17848" s="26" t="s">
        <v>31267</v>
      </c>
    </row>
    <row r="17849" spans="1:3">
      <c r="A17849" s="26" t="s">
        <v>31268</v>
      </c>
      <c r="B17849">
        <f t="shared" si="278"/>
        <v>120369</v>
      </c>
      <c r="C17849" s="26" t="s">
        <v>31269</v>
      </c>
    </row>
    <row r="17850" spans="1:3">
      <c r="A17850" s="26" t="s">
        <v>31270</v>
      </c>
      <c r="B17850">
        <f t="shared" si="278"/>
        <v>120370</v>
      </c>
      <c r="C17850" s="26" t="s">
        <v>31271</v>
      </c>
    </row>
    <row r="17851" spans="1:3">
      <c r="A17851" s="26" t="s">
        <v>31272</v>
      </c>
      <c r="B17851">
        <f t="shared" si="278"/>
        <v>120371</v>
      </c>
      <c r="C17851" s="26" t="s">
        <v>31273</v>
      </c>
    </row>
    <row r="17852" spans="1:3">
      <c r="A17852" s="26" t="s">
        <v>31274</v>
      </c>
      <c r="B17852">
        <f t="shared" si="278"/>
        <v>120372</v>
      </c>
      <c r="C17852" s="26" t="s">
        <v>31275</v>
      </c>
    </row>
    <row r="17853" spans="1:3">
      <c r="A17853" s="26" t="s">
        <v>31276</v>
      </c>
      <c r="B17853">
        <f t="shared" si="278"/>
        <v>120373</v>
      </c>
      <c r="C17853" s="26" t="s">
        <v>31277</v>
      </c>
    </row>
    <row r="17854" spans="1:3">
      <c r="A17854" s="26" t="s">
        <v>31278</v>
      </c>
      <c r="B17854">
        <f t="shared" si="278"/>
        <v>120374</v>
      </c>
      <c r="C17854" s="26" t="s">
        <v>31279</v>
      </c>
    </row>
    <row r="17855" spans="1:3">
      <c r="A17855" s="26" t="s">
        <v>31280</v>
      </c>
      <c r="B17855">
        <f t="shared" si="278"/>
        <v>120375</v>
      </c>
      <c r="C17855" s="26" t="s">
        <v>31281</v>
      </c>
    </row>
    <row r="17856" spans="1:3">
      <c r="A17856" s="26" t="s">
        <v>31282</v>
      </c>
      <c r="B17856">
        <f t="shared" si="278"/>
        <v>120376</v>
      </c>
      <c r="C17856" s="26" t="s">
        <v>31283</v>
      </c>
    </row>
    <row r="17857" spans="1:3">
      <c r="A17857" s="26" t="s">
        <v>31284</v>
      </c>
      <c r="B17857">
        <f t="shared" ref="B17857:B17920" si="279">HEX2DEC(A17857)</f>
        <v>120377</v>
      </c>
      <c r="C17857" s="26" t="s">
        <v>31285</v>
      </c>
    </row>
    <row r="17858" spans="1:3">
      <c r="A17858" s="26" t="s">
        <v>31286</v>
      </c>
      <c r="B17858">
        <f t="shared" si="279"/>
        <v>120378</v>
      </c>
      <c r="C17858" s="26" t="s">
        <v>31287</v>
      </c>
    </row>
    <row r="17859" spans="1:3">
      <c r="A17859" s="26" t="s">
        <v>31288</v>
      </c>
      <c r="B17859">
        <f t="shared" si="279"/>
        <v>120379</v>
      </c>
      <c r="C17859" s="26" t="s">
        <v>31289</v>
      </c>
    </row>
    <row r="17860" spans="1:3">
      <c r="A17860" s="26" t="s">
        <v>31290</v>
      </c>
      <c r="B17860">
        <f t="shared" si="279"/>
        <v>120380</v>
      </c>
      <c r="C17860" s="26" t="s">
        <v>31291</v>
      </c>
    </row>
    <row r="17861" spans="1:3">
      <c r="A17861" s="26" t="s">
        <v>31292</v>
      </c>
      <c r="B17861">
        <f t="shared" si="279"/>
        <v>120381</v>
      </c>
      <c r="C17861" s="26" t="s">
        <v>31293</v>
      </c>
    </row>
    <row r="17862" spans="1:3">
      <c r="A17862" s="26" t="s">
        <v>31294</v>
      </c>
      <c r="B17862">
        <f t="shared" si="279"/>
        <v>120382</v>
      </c>
      <c r="C17862" s="26" t="s">
        <v>31295</v>
      </c>
    </row>
    <row r="17863" spans="1:3">
      <c r="A17863" s="26" t="s">
        <v>31296</v>
      </c>
      <c r="B17863">
        <f t="shared" si="279"/>
        <v>120383</v>
      </c>
      <c r="C17863" s="26" t="s">
        <v>31297</v>
      </c>
    </row>
    <row r="17864" spans="1:3">
      <c r="A17864" s="26" t="s">
        <v>31298</v>
      </c>
      <c r="B17864">
        <f t="shared" si="279"/>
        <v>120384</v>
      </c>
      <c r="C17864" s="26" t="s">
        <v>31299</v>
      </c>
    </row>
    <row r="17865" spans="1:3">
      <c r="A17865" s="26" t="s">
        <v>31300</v>
      </c>
      <c r="B17865">
        <f t="shared" si="279"/>
        <v>120385</v>
      </c>
      <c r="C17865" s="26" t="s">
        <v>31301</v>
      </c>
    </row>
    <row r="17866" spans="1:3">
      <c r="A17866" s="26" t="s">
        <v>31302</v>
      </c>
      <c r="B17866">
        <f t="shared" si="279"/>
        <v>120386</v>
      </c>
      <c r="C17866" s="26" t="s">
        <v>31303</v>
      </c>
    </row>
    <row r="17867" spans="1:3">
      <c r="A17867" s="26" t="s">
        <v>31304</v>
      </c>
      <c r="B17867">
        <f t="shared" si="279"/>
        <v>120387</v>
      </c>
      <c r="C17867" s="26" t="s">
        <v>31305</v>
      </c>
    </row>
    <row r="17868" spans="1:3">
      <c r="A17868" s="26" t="s">
        <v>31306</v>
      </c>
      <c r="B17868">
        <f t="shared" si="279"/>
        <v>120388</v>
      </c>
      <c r="C17868" s="26" t="s">
        <v>31307</v>
      </c>
    </row>
    <row r="17869" spans="1:3">
      <c r="A17869" s="26" t="s">
        <v>31308</v>
      </c>
      <c r="B17869">
        <f t="shared" si="279"/>
        <v>120389</v>
      </c>
      <c r="C17869" s="26" t="s">
        <v>31309</v>
      </c>
    </row>
    <row r="17870" spans="1:3">
      <c r="A17870" s="26" t="s">
        <v>31310</v>
      </c>
      <c r="B17870">
        <f t="shared" si="279"/>
        <v>120390</v>
      </c>
      <c r="C17870" s="26" t="s">
        <v>31311</v>
      </c>
    </row>
    <row r="17871" spans="1:3">
      <c r="A17871" s="26" t="s">
        <v>31312</v>
      </c>
      <c r="B17871">
        <f t="shared" si="279"/>
        <v>120391</v>
      </c>
      <c r="C17871" s="26" t="s">
        <v>31313</v>
      </c>
    </row>
    <row r="17872" spans="1:3">
      <c r="A17872" s="26" t="s">
        <v>31314</v>
      </c>
      <c r="B17872">
        <f t="shared" si="279"/>
        <v>120392</v>
      </c>
      <c r="C17872" s="26" t="s">
        <v>31315</v>
      </c>
    </row>
    <row r="17873" spans="1:3">
      <c r="A17873" s="26" t="s">
        <v>31316</v>
      </c>
      <c r="B17873">
        <f t="shared" si="279"/>
        <v>120393</v>
      </c>
      <c r="C17873" s="26" t="s">
        <v>31317</v>
      </c>
    </row>
    <row r="17874" spans="1:3">
      <c r="A17874" s="26" t="s">
        <v>31318</v>
      </c>
      <c r="B17874">
        <f t="shared" si="279"/>
        <v>120394</v>
      </c>
      <c r="C17874" s="26" t="s">
        <v>31319</v>
      </c>
    </row>
    <row r="17875" spans="1:3">
      <c r="A17875" s="26" t="s">
        <v>31320</v>
      </c>
      <c r="B17875">
        <f t="shared" si="279"/>
        <v>120395</v>
      </c>
      <c r="C17875" s="26" t="s">
        <v>31321</v>
      </c>
    </row>
    <row r="17876" spans="1:3">
      <c r="A17876" s="26" t="s">
        <v>31322</v>
      </c>
      <c r="B17876">
        <f t="shared" si="279"/>
        <v>120396</v>
      </c>
      <c r="C17876" s="26" t="s">
        <v>31323</v>
      </c>
    </row>
    <row r="17877" spans="1:3">
      <c r="A17877" s="26" t="s">
        <v>31324</v>
      </c>
      <c r="B17877">
        <f t="shared" si="279"/>
        <v>120397</v>
      </c>
      <c r="C17877" s="26" t="s">
        <v>31325</v>
      </c>
    </row>
    <row r="17878" spans="1:3">
      <c r="A17878" s="26" t="s">
        <v>31326</v>
      </c>
      <c r="B17878">
        <f t="shared" si="279"/>
        <v>120398</v>
      </c>
      <c r="C17878" s="26" t="s">
        <v>31327</v>
      </c>
    </row>
    <row r="17879" spans="1:3">
      <c r="A17879" s="26" t="s">
        <v>31328</v>
      </c>
      <c r="B17879">
        <f t="shared" si="279"/>
        <v>120399</v>
      </c>
      <c r="C17879" s="26" t="s">
        <v>31329</v>
      </c>
    </row>
    <row r="17880" spans="1:3">
      <c r="A17880" s="26" t="s">
        <v>31330</v>
      </c>
      <c r="B17880">
        <f t="shared" si="279"/>
        <v>120400</v>
      </c>
      <c r="C17880" s="26" t="s">
        <v>31331</v>
      </c>
    </row>
    <row r="17881" spans="1:3">
      <c r="A17881" s="26" t="s">
        <v>31332</v>
      </c>
      <c r="B17881">
        <f t="shared" si="279"/>
        <v>120401</v>
      </c>
      <c r="C17881" s="26" t="s">
        <v>31333</v>
      </c>
    </row>
    <row r="17882" spans="1:3">
      <c r="A17882" s="26" t="s">
        <v>31334</v>
      </c>
      <c r="B17882">
        <f t="shared" si="279"/>
        <v>120402</v>
      </c>
      <c r="C17882" s="26" t="s">
        <v>31335</v>
      </c>
    </row>
    <row r="17883" spans="1:3">
      <c r="A17883" s="26" t="s">
        <v>31336</v>
      </c>
      <c r="B17883">
        <f t="shared" si="279"/>
        <v>120403</v>
      </c>
      <c r="C17883" s="26" t="s">
        <v>31337</v>
      </c>
    </row>
    <row r="17884" spans="1:3">
      <c r="A17884" s="26" t="s">
        <v>31338</v>
      </c>
      <c r="B17884">
        <f t="shared" si="279"/>
        <v>120404</v>
      </c>
      <c r="C17884" s="26" t="s">
        <v>31339</v>
      </c>
    </row>
    <row r="17885" spans="1:3">
      <c r="A17885" s="26" t="s">
        <v>31340</v>
      </c>
      <c r="B17885">
        <f t="shared" si="279"/>
        <v>120405</v>
      </c>
      <c r="C17885" s="26" t="s">
        <v>31341</v>
      </c>
    </row>
    <row r="17886" spans="1:3">
      <c r="A17886" s="26" t="s">
        <v>31342</v>
      </c>
      <c r="B17886">
        <f t="shared" si="279"/>
        <v>120406</v>
      </c>
      <c r="C17886" s="26" t="s">
        <v>31343</v>
      </c>
    </row>
    <row r="17887" spans="1:3">
      <c r="A17887" s="26" t="s">
        <v>31344</v>
      </c>
      <c r="B17887">
        <f t="shared" si="279"/>
        <v>120407</v>
      </c>
      <c r="C17887" s="26" t="s">
        <v>31345</v>
      </c>
    </row>
    <row r="17888" spans="1:3">
      <c r="A17888" s="26" t="s">
        <v>31346</v>
      </c>
      <c r="B17888">
        <f t="shared" si="279"/>
        <v>120408</v>
      </c>
      <c r="C17888" s="26" t="s">
        <v>31347</v>
      </c>
    </row>
    <row r="17889" spans="1:3">
      <c r="A17889" s="26" t="s">
        <v>31348</v>
      </c>
      <c r="B17889">
        <f t="shared" si="279"/>
        <v>120409</v>
      </c>
      <c r="C17889" s="26" t="s">
        <v>31349</v>
      </c>
    </row>
    <row r="17890" spans="1:3">
      <c r="A17890" s="26" t="s">
        <v>31350</v>
      </c>
      <c r="B17890">
        <f t="shared" si="279"/>
        <v>120410</v>
      </c>
      <c r="C17890" s="26" t="s">
        <v>31351</v>
      </c>
    </row>
    <row r="17891" spans="1:3">
      <c r="A17891" s="26" t="s">
        <v>31352</v>
      </c>
      <c r="B17891">
        <f t="shared" si="279"/>
        <v>120411</v>
      </c>
      <c r="C17891" s="26" t="s">
        <v>31353</v>
      </c>
    </row>
    <row r="17892" spans="1:3">
      <c r="A17892" s="26" t="s">
        <v>31354</v>
      </c>
      <c r="B17892">
        <f t="shared" si="279"/>
        <v>120412</v>
      </c>
      <c r="C17892" s="26" t="s">
        <v>31355</v>
      </c>
    </row>
    <row r="17893" spans="1:3">
      <c r="A17893" s="26" t="s">
        <v>31356</v>
      </c>
      <c r="B17893">
        <f t="shared" si="279"/>
        <v>120413</v>
      </c>
      <c r="C17893" s="26" t="s">
        <v>31357</v>
      </c>
    </row>
    <row r="17894" spans="1:3">
      <c r="A17894" s="26" t="s">
        <v>31358</v>
      </c>
      <c r="B17894">
        <f t="shared" si="279"/>
        <v>120414</v>
      </c>
      <c r="C17894" s="26" t="s">
        <v>31359</v>
      </c>
    </row>
    <row r="17895" spans="1:3">
      <c r="A17895" s="26" t="s">
        <v>31360</v>
      </c>
      <c r="B17895">
        <f t="shared" si="279"/>
        <v>120415</v>
      </c>
      <c r="C17895" s="26" t="s">
        <v>31361</v>
      </c>
    </row>
    <row r="17896" spans="1:3">
      <c r="A17896" s="26" t="s">
        <v>31362</v>
      </c>
      <c r="B17896">
        <f t="shared" si="279"/>
        <v>120416</v>
      </c>
      <c r="C17896" s="26" t="s">
        <v>31363</v>
      </c>
    </row>
    <row r="17897" spans="1:3">
      <c r="A17897" s="26" t="s">
        <v>31364</v>
      </c>
      <c r="B17897">
        <f t="shared" si="279"/>
        <v>120417</v>
      </c>
      <c r="C17897" s="26" t="s">
        <v>31365</v>
      </c>
    </row>
    <row r="17898" spans="1:3">
      <c r="A17898" s="26" t="s">
        <v>31366</v>
      </c>
      <c r="B17898">
        <f t="shared" si="279"/>
        <v>120418</v>
      </c>
      <c r="C17898" s="26" t="s">
        <v>31367</v>
      </c>
    </row>
    <row r="17899" spans="1:3">
      <c r="A17899" s="26" t="s">
        <v>31368</v>
      </c>
      <c r="B17899">
        <f t="shared" si="279"/>
        <v>120419</v>
      </c>
      <c r="C17899" s="26" t="s">
        <v>31369</v>
      </c>
    </row>
    <row r="17900" spans="1:3">
      <c r="A17900" s="26" t="s">
        <v>31370</v>
      </c>
      <c r="B17900">
        <f t="shared" si="279"/>
        <v>120420</v>
      </c>
      <c r="C17900" s="26" t="s">
        <v>31371</v>
      </c>
    </row>
    <row r="17901" spans="1:3">
      <c r="A17901" s="26" t="s">
        <v>31372</v>
      </c>
      <c r="B17901">
        <f t="shared" si="279"/>
        <v>120421</v>
      </c>
      <c r="C17901" s="26" t="s">
        <v>31373</v>
      </c>
    </row>
    <row r="17902" spans="1:3">
      <c r="A17902" s="26" t="s">
        <v>31374</v>
      </c>
      <c r="B17902">
        <f t="shared" si="279"/>
        <v>120422</v>
      </c>
      <c r="C17902" s="26" t="s">
        <v>31375</v>
      </c>
    </row>
    <row r="17903" spans="1:3">
      <c r="A17903" s="26" t="s">
        <v>31376</v>
      </c>
      <c r="B17903">
        <f t="shared" si="279"/>
        <v>120423</v>
      </c>
      <c r="C17903" s="26" t="s">
        <v>31377</v>
      </c>
    </row>
    <row r="17904" spans="1:3">
      <c r="A17904" s="26" t="s">
        <v>31378</v>
      </c>
      <c r="B17904">
        <f t="shared" si="279"/>
        <v>120424</v>
      </c>
      <c r="C17904" s="26" t="s">
        <v>31379</v>
      </c>
    </row>
    <row r="17905" spans="1:3">
      <c r="A17905" s="26" t="s">
        <v>31380</v>
      </c>
      <c r="B17905">
        <f t="shared" si="279"/>
        <v>120425</v>
      </c>
      <c r="C17905" s="26" t="s">
        <v>31381</v>
      </c>
    </row>
    <row r="17906" spans="1:3">
      <c r="A17906" s="26" t="s">
        <v>31382</v>
      </c>
      <c r="B17906">
        <f t="shared" si="279"/>
        <v>120426</v>
      </c>
      <c r="C17906" s="26" t="s">
        <v>31383</v>
      </c>
    </row>
    <row r="17907" spans="1:3">
      <c r="A17907" s="26" t="s">
        <v>31384</v>
      </c>
      <c r="B17907">
        <f t="shared" si="279"/>
        <v>120427</v>
      </c>
      <c r="C17907" s="26" t="s">
        <v>31385</v>
      </c>
    </row>
    <row r="17908" spans="1:3">
      <c r="A17908" s="26" t="s">
        <v>31386</v>
      </c>
      <c r="B17908">
        <f t="shared" si="279"/>
        <v>120428</v>
      </c>
      <c r="C17908" s="26" t="s">
        <v>31387</v>
      </c>
    </row>
    <row r="17909" spans="1:3">
      <c r="A17909" s="26" t="s">
        <v>31388</v>
      </c>
      <c r="B17909">
        <f t="shared" si="279"/>
        <v>120429</v>
      </c>
      <c r="C17909" s="26" t="s">
        <v>31389</v>
      </c>
    </row>
    <row r="17910" spans="1:3">
      <c r="A17910" s="26" t="s">
        <v>31390</v>
      </c>
      <c r="B17910">
        <f t="shared" si="279"/>
        <v>120430</v>
      </c>
      <c r="C17910" s="26" t="s">
        <v>31391</v>
      </c>
    </row>
    <row r="17911" spans="1:3">
      <c r="A17911" s="26" t="s">
        <v>31392</v>
      </c>
      <c r="B17911">
        <f t="shared" si="279"/>
        <v>120431</v>
      </c>
      <c r="C17911" s="26" t="s">
        <v>31393</v>
      </c>
    </row>
    <row r="17912" spans="1:3">
      <c r="A17912" s="26" t="s">
        <v>31394</v>
      </c>
      <c r="B17912">
        <f t="shared" si="279"/>
        <v>120432</v>
      </c>
      <c r="C17912" s="26" t="s">
        <v>31395</v>
      </c>
    </row>
    <row r="17913" spans="1:3">
      <c r="A17913" s="26" t="s">
        <v>31396</v>
      </c>
      <c r="B17913">
        <f t="shared" si="279"/>
        <v>120433</v>
      </c>
      <c r="C17913" s="26" t="s">
        <v>31397</v>
      </c>
    </row>
    <row r="17914" spans="1:3">
      <c r="A17914" s="26" t="s">
        <v>31398</v>
      </c>
      <c r="B17914">
        <f t="shared" si="279"/>
        <v>120434</v>
      </c>
      <c r="C17914" s="26" t="s">
        <v>31399</v>
      </c>
    </row>
    <row r="17915" spans="1:3">
      <c r="A17915" s="26" t="s">
        <v>31400</v>
      </c>
      <c r="B17915">
        <f t="shared" si="279"/>
        <v>120435</v>
      </c>
      <c r="C17915" s="26" t="s">
        <v>31401</v>
      </c>
    </row>
    <row r="17916" spans="1:3">
      <c r="A17916" s="26" t="s">
        <v>31402</v>
      </c>
      <c r="B17916">
        <f t="shared" si="279"/>
        <v>120436</v>
      </c>
      <c r="C17916" s="26" t="s">
        <v>31403</v>
      </c>
    </row>
    <row r="17917" spans="1:3">
      <c r="A17917" s="26" t="s">
        <v>31404</v>
      </c>
      <c r="B17917">
        <f t="shared" si="279"/>
        <v>120437</v>
      </c>
      <c r="C17917" s="26" t="s">
        <v>31405</v>
      </c>
    </row>
    <row r="17918" spans="1:3">
      <c r="A17918" s="26" t="s">
        <v>31406</v>
      </c>
      <c r="B17918">
        <f t="shared" si="279"/>
        <v>120438</v>
      </c>
      <c r="C17918" s="26" t="s">
        <v>31407</v>
      </c>
    </row>
    <row r="17919" spans="1:3">
      <c r="A17919" s="26" t="s">
        <v>31408</v>
      </c>
      <c r="B17919">
        <f t="shared" si="279"/>
        <v>120439</v>
      </c>
      <c r="C17919" s="26" t="s">
        <v>31409</v>
      </c>
    </row>
    <row r="17920" spans="1:3">
      <c r="A17920" s="26" t="s">
        <v>31410</v>
      </c>
      <c r="B17920">
        <f t="shared" si="279"/>
        <v>120440</v>
      </c>
      <c r="C17920" s="26" t="s">
        <v>31411</v>
      </c>
    </row>
    <row r="17921" spans="1:3">
      <c r="A17921" s="26" t="s">
        <v>31412</v>
      </c>
      <c r="B17921">
        <f t="shared" ref="B17921:B17984" si="280">HEX2DEC(A17921)</f>
        <v>120441</v>
      </c>
      <c r="C17921" s="26" t="s">
        <v>31413</v>
      </c>
    </row>
    <row r="17922" spans="1:3">
      <c r="A17922" s="26" t="s">
        <v>31414</v>
      </c>
      <c r="B17922">
        <f t="shared" si="280"/>
        <v>120442</v>
      </c>
      <c r="C17922" s="26" t="s">
        <v>31415</v>
      </c>
    </row>
    <row r="17923" spans="1:3">
      <c r="A17923" s="26" t="s">
        <v>31416</v>
      </c>
      <c r="B17923">
        <f t="shared" si="280"/>
        <v>120443</v>
      </c>
      <c r="C17923" s="26" t="s">
        <v>31417</v>
      </c>
    </row>
    <row r="17924" spans="1:3">
      <c r="A17924" s="26" t="s">
        <v>31418</v>
      </c>
      <c r="B17924">
        <f t="shared" si="280"/>
        <v>120444</v>
      </c>
      <c r="C17924" s="26" t="s">
        <v>31419</v>
      </c>
    </row>
    <row r="17925" spans="1:3">
      <c r="A17925" s="26" t="s">
        <v>31420</v>
      </c>
      <c r="B17925">
        <f t="shared" si="280"/>
        <v>120445</v>
      </c>
      <c r="C17925" s="26" t="s">
        <v>31421</v>
      </c>
    </row>
    <row r="17926" spans="1:3">
      <c r="A17926" s="26" t="s">
        <v>31422</v>
      </c>
      <c r="B17926">
        <f t="shared" si="280"/>
        <v>120446</v>
      </c>
      <c r="C17926" s="26" t="s">
        <v>31423</v>
      </c>
    </row>
    <row r="17927" spans="1:3">
      <c r="A17927" s="26" t="s">
        <v>31424</v>
      </c>
      <c r="B17927">
        <f t="shared" si="280"/>
        <v>120447</v>
      </c>
      <c r="C17927" s="26" t="s">
        <v>31425</v>
      </c>
    </row>
    <row r="17928" spans="1:3">
      <c r="A17928" s="26" t="s">
        <v>31426</v>
      </c>
      <c r="B17928">
        <f t="shared" si="280"/>
        <v>120448</v>
      </c>
      <c r="C17928" s="26" t="s">
        <v>31427</v>
      </c>
    </row>
    <row r="17929" spans="1:3">
      <c r="A17929" s="26" t="s">
        <v>31428</v>
      </c>
      <c r="B17929">
        <f t="shared" si="280"/>
        <v>120449</v>
      </c>
      <c r="C17929" s="26" t="s">
        <v>31429</v>
      </c>
    </row>
    <row r="17930" spans="1:3">
      <c r="A17930" s="26" t="s">
        <v>31430</v>
      </c>
      <c r="B17930">
        <f t="shared" si="280"/>
        <v>120450</v>
      </c>
      <c r="C17930" s="26" t="s">
        <v>31431</v>
      </c>
    </row>
    <row r="17931" spans="1:3">
      <c r="A17931" s="26" t="s">
        <v>31432</v>
      </c>
      <c r="B17931">
        <f t="shared" si="280"/>
        <v>120451</v>
      </c>
      <c r="C17931" s="26" t="s">
        <v>31433</v>
      </c>
    </row>
    <row r="17932" spans="1:3">
      <c r="A17932" s="26" t="s">
        <v>31434</v>
      </c>
      <c r="B17932">
        <f t="shared" si="280"/>
        <v>120452</v>
      </c>
      <c r="C17932" s="26" t="s">
        <v>31435</v>
      </c>
    </row>
    <row r="17933" spans="1:3">
      <c r="A17933" s="26" t="s">
        <v>31436</v>
      </c>
      <c r="B17933">
        <f t="shared" si="280"/>
        <v>120453</v>
      </c>
      <c r="C17933" s="26" t="s">
        <v>31437</v>
      </c>
    </row>
    <row r="17934" spans="1:3">
      <c r="A17934" s="26" t="s">
        <v>31438</v>
      </c>
      <c r="B17934">
        <f t="shared" si="280"/>
        <v>120454</v>
      </c>
      <c r="C17934" s="26" t="s">
        <v>31439</v>
      </c>
    </row>
    <row r="17935" spans="1:3">
      <c r="A17935" s="26" t="s">
        <v>31440</v>
      </c>
      <c r="B17935">
        <f t="shared" si="280"/>
        <v>120455</v>
      </c>
      <c r="C17935" s="26" t="s">
        <v>31441</v>
      </c>
    </row>
    <row r="17936" spans="1:3">
      <c r="A17936" s="26" t="s">
        <v>31442</v>
      </c>
      <c r="B17936">
        <f t="shared" si="280"/>
        <v>120456</v>
      </c>
      <c r="C17936" s="26" t="s">
        <v>31443</v>
      </c>
    </row>
    <row r="17937" spans="1:3">
      <c r="A17937" s="26" t="s">
        <v>31444</v>
      </c>
      <c r="B17937">
        <f t="shared" si="280"/>
        <v>120457</v>
      </c>
      <c r="C17937" s="26" t="s">
        <v>31445</v>
      </c>
    </row>
    <row r="17938" spans="1:3">
      <c r="A17938" s="26" t="s">
        <v>31446</v>
      </c>
      <c r="B17938">
        <f t="shared" si="280"/>
        <v>120458</v>
      </c>
      <c r="C17938" s="26" t="s">
        <v>31447</v>
      </c>
    </row>
    <row r="17939" spans="1:3">
      <c r="A17939" s="26" t="s">
        <v>31448</v>
      </c>
      <c r="B17939">
        <f t="shared" si="280"/>
        <v>120459</v>
      </c>
      <c r="C17939" s="26" t="s">
        <v>31449</v>
      </c>
    </row>
    <row r="17940" spans="1:3">
      <c r="A17940" s="26" t="s">
        <v>31450</v>
      </c>
      <c r="B17940">
        <f t="shared" si="280"/>
        <v>120460</v>
      </c>
      <c r="C17940" s="26" t="s">
        <v>31451</v>
      </c>
    </row>
    <row r="17941" spans="1:3">
      <c r="A17941" s="26" t="s">
        <v>31452</v>
      </c>
      <c r="B17941">
        <f t="shared" si="280"/>
        <v>120461</v>
      </c>
      <c r="C17941" s="26" t="s">
        <v>31453</v>
      </c>
    </row>
    <row r="17942" spans="1:3">
      <c r="A17942" s="26" t="s">
        <v>31454</v>
      </c>
      <c r="B17942">
        <f t="shared" si="280"/>
        <v>120462</v>
      </c>
      <c r="C17942" s="26" t="s">
        <v>31455</v>
      </c>
    </row>
    <row r="17943" spans="1:3">
      <c r="A17943" s="26" t="s">
        <v>31456</v>
      </c>
      <c r="B17943">
        <f t="shared" si="280"/>
        <v>120463</v>
      </c>
      <c r="C17943" s="26" t="s">
        <v>31457</v>
      </c>
    </row>
    <row r="17944" spans="1:3">
      <c r="A17944" s="26" t="s">
        <v>31458</v>
      </c>
      <c r="B17944">
        <f t="shared" si="280"/>
        <v>120464</v>
      </c>
      <c r="C17944" s="26" t="s">
        <v>31459</v>
      </c>
    </row>
    <row r="17945" spans="1:3">
      <c r="A17945" s="26" t="s">
        <v>31460</v>
      </c>
      <c r="B17945">
        <f t="shared" si="280"/>
        <v>120465</v>
      </c>
      <c r="C17945" s="26" t="s">
        <v>31461</v>
      </c>
    </row>
    <row r="17946" spans="1:3">
      <c r="A17946" s="26" t="s">
        <v>31462</v>
      </c>
      <c r="B17946">
        <f t="shared" si="280"/>
        <v>120466</v>
      </c>
      <c r="C17946" s="26" t="s">
        <v>31463</v>
      </c>
    </row>
    <row r="17947" spans="1:3">
      <c r="A17947" s="26" t="s">
        <v>31464</v>
      </c>
      <c r="B17947">
        <f t="shared" si="280"/>
        <v>120467</v>
      </c>
      <c r="C17947" s="26" t="s">
        <v>31465</v>
      </c>
    </row>
    <row r="17948" spans="1:3">
      <c r="A17948" s="26" t="s">
        <v>31466</v>
      </c>
      <c r="B17948">
        <f t="shared" si="280"/>
        <v>120468</v>
      </c>
      <c r="C17948" s="26" t="s">
        <v>31467</v>
      </c>
    </row>
    <row r="17949" spans="1:3">
      <c r="A17949" s="26" t="s">
        <v>31468</v>
      </c>
      <c r="B17949">
        <f t="shared" si="280"/>
        <v>120469</v>
      </c>
      <c r="C17949" s="26" t="s">
        <v>31469</v>
      </c>
    </row>
    <row r="17950" spans="1:3">
      <c r="A17950" s="26" t="s">
        <v>31470</v>
      </c>
      <c r="B17950">
        <f t="shared" si="280"/>
        <v>120470</v>
      </c>
      <c r="C17950" s="26" t="s">
        <v>31471</v>
      </c>
    </row>
    <row r="17951" spans="1:3">
      <c r="A17951" s="26" t="s">
        <v>31472</v>
      </c>
      <c r="B17951">
        <f t="shared" si="280"/>
        <v>120471</v>
      </c>
      <c r="C17951" s="26" t="s">
        <v>31473</v>
      </c>
    </row>
    <row r="17952" spans="1:3">
      <c r="A17952" s="26" t="s">
        <v>31474</v>
      </c>
      <c r="B17952">
        <f t="shared" si="280"/>
        <v>120472</v>
      </c>
      <c r="C17952" s="26" t="s">
        <v>31475</v>
      </c>
    </row>
    <row r="17953" spans="1:3">
      <c r="A17953" s="26" t="s">
        <v>31476</v>
      </c>
      <c r="B17953">
        <f t="shared" si="280"/>
        <v>120473</v>
      </c>
      <c r="C17953" s="26" t="s">
        <v>31477</v>
      </c>
    </row>
    <row r="17954" spans="1:3">
      <c r="A17954" s="26" t="s">
        <v>31478</v>
      </c>
      <c r="B17954">
        <f t="shared" si="280"/>
        <v>120474</v>
      </c>
      <c r="C17954" s="26" t="s">
        <v>31479</v>
      </c>
    </row>
    <row r="17955" spans="1:3">
      <c r="A17955" s="26" t="s">
        <v>31480</v>
      </c>
      <c r="B17955">
        <f t="shared" si="280"/>
        <v>120475</v>
      </c>
      <c r="C17955" s="26" t="s">
        <v>31481</v>
      </c>
    </row>
    <row r="17956" spans="1:3">
      <c r="A17956" s="26" t="s">
        <v>31482</v>
      </c>
      <c r="B17956">
        <f t="shared" si="280"/>
        <v>120476</v>
      </c>
      <c r="C17956" s="26" t="s">
        <v>31483</v>
      </c>
    </row>
    <row r="17957" spans="1:3">
      <c r="A17957" s="26" t="s">
        <v>31484</v>
      </c>
      <c r="B17957">
        <f t="shared" si="280"/>
        <v>120477</v>
      </c>
      <c r="C17957" s="26" t="s">
        <v>31485</v>
      </c>
    </row>
    <row r="17958" spans="1:3">
      <c r="A17958" s="26" t="s">
        <v>31486</v>
      </c>
      <c r="B17958">
        <f t="shared" si="280"/>
        <v>120478</v>
      </c>
      <c r="C17958" s="26" t="s">
        <v>31487</v>
      </c>
    </row>
    <row r="17959" spans="1:3">
      <c r="A17959" s="26" t="s">
        <v>31488</v>
      </c>
      <c r="B17959">
        <f t="shared" si="280"/>
        <v>120479</v>
      </c>
      <c r="C17959" s="26" t="s">
        <v>31489</v>
      </c>
    </row>
    <row r="17960" spans="1:3">
      <c r="A17960" s="26" t="s">
        <v>31490</v>
      </c>
      <c r="B17960">
        <f t="shared" si="280"/>
        <v>120480</v>
      </c>
      <c r="C17960" s="26" t="s">
        <v>31491</v>
      </c>
    </row>
    <row r="17961" spans="1:3">
      <c r="A17961" s="26" t="s">
        <v>31492</v>
      </c>
      <c r="B17961">
        <f t="shared" si="280"/>
        <v>120481</v>
      </c>
      <c r="C17961" s="26" t="s">
        <v>31493</v>
      </c>
    </row>
    <row r="17962" spans="1:3">
      <c r="A17962" s="26" t="s">
        <v>31494</v>
      </c>
      <c r="B17962">
        <f t="shared" si="280"/>
        <v>120482</v>
      </c>
      <c r="C17962" s="26" t="s">
        <v>31495</v>
      </c>
    </row>
    <row r="17963" spans="1:3">
      <c r="A17963" s="26" t="s">
        <v>31496</v>
      </c>
      <c r="B17963">
        <f t="shared" si="280"/>
        <v>120483</v>
      </c>
      <c r="C17963" s="26" t="s">
        <v>31497</v>
      </c>
    </row>
    <row r="17964" spans="1:3">
      <c r="A17964" s="26" t="s">
        <v>31498</v>
      </c>
      <c r="B17964">
        <f t="shared" si="280"/>
        <v>120484</v>
      </c>
      <c r="C17964" s="26" t="s">
        <v>31499</v>
      </c>
    </row>
    <row r="17965" spans="1:3">
      <c r="A17965" s="26" t="s">
        <v>31500</v>
      </c>
      <c r="B17965">
        <f t="shared" si="280"/>
        <v>120485</v>
      </c>
      <c r="C17965" s="26" t="s">
        <v>31501</v>
      </c>
    </row>
    <row r="17966" spans="1:3">
      <c r="A17966" s="26" t="s">
        <v>31502</v>
      </c>
      <c r="B17966">
        <f t="shared" si="280"/>
        <v>120488</v>
      </c>
      <c r="C17966" s="26" t="s">
        <v>31503</v>
      </c>
    </row>
    <row r="17967" spans="1:3">
      <c r="A17967" s="26" t="s">
        <v>31504</v>
      </c>
      <c r="B17967">
        <f t="shared" si="280"/>
        <v>120489</v>
      </c>
      <c r="C17967" s="26" t="s">
        <v>31505</v>
      </c>
    </row>
    <row r="17968" spans="1:3">
      <c r="A17968" s="26" t="s">
        <v>31506</v>
      </c>
      <c r="B17968">
        <f t="shared" si="280"/>
        <v>120490</v>
      </c>
      <c r="C17968" s="26" t="s">
        <v>31507</v>
      </c>
    </row>
    <row r="17969" spans="1:3">
      <c r="A17969" s="26" t="s">
        <v>31508</v>
      </c>
      <c r="B17969">
        <f t="shared" si="280"/>
        <v>120491</v>
      </c>
      <c r="C17969" s="26" t="s">
        <v>31509</v>
      </c>
    </row>
    <row r="17970" spans="1:3">
      <c r="A17970" s="26" t="s">
        <v>31510</v>
      </c>
      <c r="B17970">
        <f t="shared" si="280"/>
        <v>120492</v>
      </c>
      <c r="C17970" s="26" t="s">
        <v>31511</v>
      </c>
    </row>
    <row r="17971" spans="1:3">
      <c r="A17971" s="26" t="s">
        <v>31512</v>
      </c>
      <c r="B17971">
        <f t="shared" si="280"/>
        <v>120493</v>
      </c>
      <c r="C17971" s="26" t="s">
        <v>31513</v>
      </c>
    </row>
    <row r="17972" spans="1:3">
      <c r="A17972" s="26" t="s">
        <v>31514</v>
      </c>
      <c r="B17972">
        <f t="shared" si="280"/>
        <v>120494</v>
      </c>
      <c r="C17972" s="26" t="s">
        <v>31515</v>
      </c>
    </row>
    <row r="17973" spans="1:3">
      <c r="A17973" s="26" t="s">
        <v>31516</v>
      </c>
      <c r="B17973">
        <f t="shared" si="280"/>
        <v>120495</v>
      </c>
      <c r="C17973" s="26" t="s">
        <v>31517</v>
      </c>
    </row>
    <row r="17974" spans="1:3">
      <c r="A17974" s="26" t="s">
        <v>31518</v>
      </c>
      <c r="B17974">
        <f t="shared" si="280"/>
        <v>120496</v>
      </c>
      <c r="C17974" s="26" t="s">
        <v>31519</v>
      </c>
    </row>
    <row r="17975" spans="1:3">
      <c r="A17975" s="26" t="s">
        <v>31520</v>
      </c>
      <c r="B17975">
        <f t="shared" si="280"/>
        <v>120497</v>
      </c>
      <c r="C17975" s="26" t="s">
        <v>31521</v>
      </c>
    </row>
    <row r="17976" spans="1:3">
      <c r="A17976" s="26" t="s">
        <v>31522</v>
      </c>
      <c r="B17976">
        <f t="shared" si="280"/>
        <v>120498</v>
      </c>
      <c r="C17976" s="26" t="s">
        <v>31523</v>
      </c>
    </row>
    <row r="17977" spans="1:3">
      <c r="A17977" s="26" t="s">
        <v>31524</v>
      </c>
      <c r="B17977">
        <f t="shared" si="280"/>
        <v>120499</v>
      </c>
      <c r="C17977" s="26" t="s">
        <v>31525</v>
      </c>
    </row>
    <row r="17978" spans="1:3">
      <c r="A17978" s="26" t="s">
        <v>31526</v>
      </c>
      <c r="B17978">
        <f t="shared" si="280"/>
        <v>120500</v>
      </c>
      <c r="C17978" s="26" t="s">
        <v>31527</v>
      </c>
    </row>
    <row r="17979" spans="1:3">
      <c r="A17979" s="26" t="s">
        <v>31528</v>
      </c>
      <c r="B17979">
        <f t="shared" si="280"/>
        <v>120501</v>
      </c>
      <c r="C17979" s="26" t="s">
        <v>31529</v>
      </c>
    </row>
    <row r="17980" spans="1:3">
      <c r="A17980" s="26" t="s">
        <v>31530</v>
      </c>
      <c r="B17980">
        <f t="shared" si="280"/>
        <v>120502</v>
      </c>
      <c r="C17980" s="26" t="s">
        <v>31531</v>
      </c>
    </row>
    <row r="17981" spans="1:3">
      <c r="A17981" s="26" t="s">
        <v>31532</v>
      </c>
      <c r="B17981">
        <f t="shared" si="280"/>
        <v>120503</v>
      </c>
      <c r="C17981" s="26" t="s">
        <v>31533</v>
      </c>
    </row>
    <row r="17982" spans="1:3">
      <c r="A17982" s="26" t="s">
        <v>31534</v>
      </c>
      <c r="B17982">
        <f t="shared" si="280"/>
        <v>120504</v>
      </c>
      <c r="C17982" s="26" t="s">
        <v>31535</v>
      </c>
    </row>
    <row r="17983" spans="1:3">
      <c r="A17983" s="26" t="s">
        <v>31536</v>
      </c>
      <c r="B17983">
        <f t="shared" si="280"/>
        <v>120505</v>
      </c>
      <c r="C17983" s="26" t="s">
        <v>31537</v>
      </c>
    </row>
    <row r="17984" spans="1:3">
      <c r="A17984" s="26" t="s">
        <v>31538</v>
      </c>
      <c r="B17984">
        <f t="shared" si="280"/>
        <v>120506</v>
      </c>
      <c r="C17984" s="26" t="s">
        <v>31539</v>
      </c>
    </row>
    <row r="17985" spans="1:3">
      <c r="A17985" s="26" t="s">
        <v>31540</v>
      </c>
      <c r="B17985">
        <f t="shared" ref="B17985:B18048" si="281">HEX2DEC(A17985)</f>
        <v>120507</v>
      </c>
      <c r="C17985" s="26" t="s">
        <v>31541</v>
      </c>
    </row>
    <row r="17986" spans="1:3">
      <c r="A17986" s="26" t="s">
        <v>31542</v>
      </c>
      <c r="B17986">
        <f t="shared" si="281"/>
        <v>120508</v>
      </c>
      <c r="C17986" s="26" t="s">
        <v>31543</v>
      </c>
    </row>
    <row r="17987" spans="1:3">
      <c r="A17987" s="26" t="s">
        <v>31544</v>
      </c>
      <c r="B17987">
        <f t="shared" si="281"/>
        <v>120509</v>
      </c>
      <c r="C17987" s="26" t="s">
        <v>31545</v>
      </c>
    </row>
    <row r="17988" spans="1:3">
      <c r="A17988" s="26" t="s">
        <v>31546</v>
      </c>
      <c r="B17988">
        <f t="shared" si="281"/>
        <v>120510</v>
      </c>
      <c r="C17988" s="26" t="s">
        <v>31547</v>
      </c>
    </row>
    <row r="17989" spans="1:3">
      <c r="A17989" s="26" t="s">
        <v>31548</v>
      </c>
      <c r="B17989">
        <f t="shared" si="281"/>
        <v>120511</v>
      </c>
      <c r="C17989" s="26" t="s">
        <v>31549</v>
      </c>
    </row>
    <row r="17990" spans="1:3">
      <c r="A17990" s="26" t="s">
        <v>31550</v>
      </c>
      <c r="B17990">
        <f t="shared" si="281"/>
        <v>120512</v>
      </c>
      <c r="C17990" s="26" t="s">
        <v>31551</v>
      </c>
    </row>
    <row r="17991" spans="1:3">
      <c r="A17991" s="26" t="s">
        <v>31552</v>
      </c>
      <c r="B17991">
        <f t="shared" si="281"/>
        <v>120513</v>
      </c>
      <c r="C17991" s="26" t="s">
        <v>31553</v>
      </c>
    </row>
    <row r="17992" spans="1:3">
      <c r="A17992" s="26" t="s">
        <v>31554</v>
      </c>
      <c r="B17992">
        <f t="shared" si="281"/>
        <v>120514</v>
      </c>
      <c r="C17992" s="26" t="s">
        <v>31555</v>
      </c>
    </row>
    <row r="17993" spans="1:3">
      <c r="A17993" s="26" t="s">
        <v>31556</v>
      </c>
      <c r="B17993">
        <f t="shared" si="281"/>
        <v>120515</v>
      </c>
      <c r="C17993" s="26" t="s">
        <v>31557</v>
      </c>
    </row>
    <row r="17994" spans="1:3">
      <c r="A17994" s="26" t="s">
        <v>31558</v>
      </c>
      <c r="B17994">
        <f t="shared" si="281"/>
        <v>120516</v>
      </c>
      <c r="C17994" s="26" t="s">
        <v>31559</v>
      </c>
    </row>
    <row r="17995" spans="1:3">
      <c r="A17995" s="26" t="s">
        <v>31560</v>
      </c>
      <c r="B17995">
        <f t="shared" si="281"/>
        <v>120517</v>
      </c>
      <c r="C17995" s="26" t="s">
        <v>31561</v>
      </c>
    </row>
    <row r="17996" spans="1:3">
      <c r="A17996" s="26" t="s">
        <v>31562</v>
      </c>
      <c r="B17996">
        <f t="shared" si="281"/>
        <v>120518</v>
      </c>
      <c r="C17996" s="26" t="s">
        <v>31563</v>
      </c>
    </row>
    <row r="17997" spans="1:3">
      <c r="A17997" s="26" t="s">
        <v>31564</v>
      </c>
      <c r="B17997">
        <f t="shared" si="281"/>
        <v>120519</v>
      </c>
      <c r="C17997" s="26" t="s">
        <v>31565</v>
      </c>
    </row>
    <row r="17998" spans="1:3">
      <c r="A17998" s="26" t="s">
        <v>31566</v>
      </c>
      <c r="B17998">
        <f t="shared" si="281"/>
        <v>120520</v>
      </c>
      <c r="C17998" s="26" t="s">
        <v>31567</v>
      </c>
    </row>
    <row r="17999" spans="1:3">
      <c r="A17999" s="26" t="s">
        <v>31568</v>
      </c>
      <c r="B17999">
        <f t="shared" si="281"/>
        <v>120521</v>
      </c>
      <c r="C17999" s="26" t="s">
        <v>31569</v>
      </c>
    </row>
    <row r="18000" spans="1:3">
      <c r="A18000" s="26" t="s">
        <v>31570</v>
      </c>
      <c r="B18000">
        <f t="shared" si="281"/>
        <v>120522</v>
      </c>
      <c r="C18000" s="26" t="s">
        <v>31571</v>
      </c>
    </row>
    <row r="18001" spans="1:3">
      <c r="A18001" s="26" t="s">
        <v>31572</v>
      </c>
      <c r="B18001">
        <f t="shared" si="281"/>
        <v>120523</v>
      </c>
      <c r="C18001" s="26" t="s">
        <v>31573</v>
      </c>
    </row>
    <row r="18002" spans="1:3">
      <c r="A18002" s="26" t="s">
        <v>31574</v>
      </c>
      <c r="B18002">
        <f t="shared" si="281"/>
        <v>120524</v>
      </c>
      <c r="C18002" s="26" t="s">
        <v>31575</v>
      </c>
    </row>
    <row r="18003" spans="1:3">
      <c r="A18003" s="26" t="s">
        <v>31576</v>
      </c>
      <c r="B18003">
        <f t="shared" si="281"/>
        <v>120525</v>
      </c>
      <c r="C18003" s="26" t="s">
        <v>31577</v>
      </c>
    </row>
    <row r="18004" spans="1:3">
      <c r="A18004" s="26" t="s">
        <v>31578</v>
      </c>
      <c r="B18004">
        <f t="shared" si="281"/>
        <v>120526</v>
      </c>
      <c r="C18004" s="26" t="s">
        <v>31579</v>
      </c>
    </row>
    <row r="18005" spans="1:3">
      <c r="A18005" s="26" t="s">
        <v>31580</v>
      </c>
      <c r="B18005">
        <f t="shared" si="281"/>
        <v>120527</v>
      </c>
      <c r="C18005" s="26" t="s">
        <v>31581</v>
      </c>
    </row>
    <row r="18006" spans="1:3">
      <c r="A18006" s="26" t="s">
        <v>31582</v>
      </c>
      <c r="B18006">
        <f t="shared" si="281"/>
        <v>120528</v>
      </c>
      <c r="C18006" s="26" t="s">
        <v>31583</v>
      </c>
    </row>
    <row r="18007" spans="1:3">
      <c r="A18007" s="26" t="s">
        <v>31584</v>
      </c>
      <c r="B18007">
        <f t="shared" si="281"/>
        <v>120529</v>
      </c>
      <c r="C18007" s="26" t="s">
        <v>31585</v>
      </c>
    </row>
    <row r="18008" spans="1:3">
      <c r="A18008" s="26" t="s">
        <v>31586</v>
      </c>
      <c r="B18008">
        <f t="shared" si="281"/>
        <v>120530</v>
      </c>
      <c r="C18008" s="26" t="s">
        <v>31587</v>
      </c>
    </row>
    <row r="18009" spans="1:3">
      <c r="A18009" s="26" t="s">
        <v>31588</v>
      </c>
      <c r="B18009">
        <f t="shared" si="281"/>
        <v>120531</v>
      </c>
      <c r="C18009" s="26" t="s">
        <v>31589</v>
      </c>
    </row>
    <row r="18010" spans="1:3">
      <c r="A18010" s="26" t="s">
        <v>31590</v>
      </c>
      <c r="B18010">
        <f t="shared" si="281"/>
        <v>120532</v>
      </c>
      <c r="C18010" s="26" t="s">
        <v>31591</v>
      </c>
    </row>
    <row r="18011" spans="1:3">
      <c r="A18011" s="26" t="s">
        <v>31592</v>
      </c>
      <c r="B18011">
        <f t="shared" si="281"/>
        <v>120533</v>
      </c>
      <c r="C18011" s="26" t="s">
        <v>31593</v>
      </c>
    </row>
    <row r="18012" spans="1:3">
      <c r="A18012" s="26" t="s">
        <v>31594</v>
      </c>
      <c r="B18012">
        <f t="shared" si="281"/>
        <v>120534</v>
      </c>
      <c r="C18012" s="26" t="s">
        <v>31595</v>
      </c>
    </row>
    <row r="18013" spans="1:3">
      <c r="A18013" s="26" t="s">
        <v>31596</v>
      </c>
      <c r="B18013">
        <f t="shared" si="281"/>
        <v>120535</v>
      </c>
      <c r="C18013" s="26" t="s">
        <v>31597</v>
      </c>
    </row>
    <row r="18014" spans="1:3">
      <c r="A18014" s="26" t="s">
        <v>31598</v>
      </c>
      <c r="B18014">
        <f t="shared" si="281"/>
        <v>120536</v>
      </c>
      <c r="C18014" s="26" t="s">
        <v>31599</v>
      </c>
    </row>
    <row r="18015" spans="1:3">
      <c r="A18015" s="26" t="s">
        <v>31600</v>
      </c>
      <c r="B18015">
        <f t="shared" si="281"/>
        <v>120537</v>
      </c>
      <c r="C18015" s="26" t="s">
        <v>31601</v>
      </c>
    </row>
    <row r="18016" spans="1:3">
      <c r="A18016" s="26" t="s">
        <v>31602</v>
      </c>
      <c r="B18016">
        <f t="shared" si="281"/>
        <v>120538</v>
      </c>
      <c r="C18016" s="26" t="s">
        <v>31603</v>
      </c>
    </row>
    <row r="18017" spans="1:3">
      <c r="A18017" s="26" t="s">
        <v>31604</v>
      </c>
      <c r="B18017">
        <f t="shared" si="281"/>
        <v>120539</v>
      </c>
      <c r="C18017" s="26" t="s">
        <v>31605</v>
      </c>
    </row>
    <row r="18018" spans="1:3">
      <c r="A18018" s="26" t="s">
        <v>31606</v>
      </c>
      <c r="B18018">
        <f t="shared" si="281"/>
        <v>120540</v>
      </c>
      <c r="C18018" s="26" t="s">
        <v>31607</v>
      </c>
    </row>
    <row r="18019" spans="1:3">
      <c r="A18019" s="26" t="s">
        <v>31608</v>
      </c>
      <c r="B18019">
        <f t="shared" si="281"/>
        <v>120541</v>
      </c>
      <c r="C18019" s="26" t="s">
        <v>31609</v>
      </c>
    </row>
    <row r="18020" spans="1:3">
      <c r="A18020" s="26" t="s">
        <v>31610</v>
      </c>
      <c r="B18020">
        <f t="shared" si="281"/>
        <v>120542</v>
      </c>
      <c r="C18020" s="26" t="s">
        <v>31611</v>
      </c>
    </row>
    <row r="18021" spans="1:3">
      <c r="A18021" s="26" t="s">
        <v>31612</v>
      </c>
      <c r="B18021">
        <f t="shared" si="281"/>
        <v>120543</v>
      </c>
      <c r="C18021" s="26" t="s">
        <v>31613</v>
      </c>
    </row>
    <row r="18022" spans="1:3">
      <c r="A18022" s="26" t="s">
        <v>31614</v>
      </c>
      <c r="B18022">
        <f t="shared" si="281"/>
        <v>120544</v>
      </c>
      <c r="C18022" s="26" t="s">
        <v>31615</v>
      </c>
    </row>
    <row r="18023" spans="1:3">
      <c r="A18023" s="26" t="s">
        <v>31616</v>
      </c>
      <c r="B18023">
        <f t="shared" si="281"/>
        <v>120545</v>
      </c>
      <c r="C18023" s="26" t="s">
        <v>31617</v>
      </c>
    </row>
    <row r="18024" spans="1:3">
      <c r="A18024" s="26" t="s">
        <v>31618</v>
      </c>
      <c r="B18024">
        <f t="shared" si="281"/>
        <v>120546</v>
      </c>
      <c r="C18024" s="26" t="s">
        <v>31619</v>
      </c>
    </row>
    <row r="18025" spans="1:3">
      <c r="A18025" s="26" t="s">
        <v>31620</v>
      </c>
      <c r="B18025">
        <f t="shared" si="281"/>
        <v>120547</v>
      </c>
      <c r="C18025" s="26" t="s">
        <v>31621</v>
      </c>
    </row>
    <row r="18026" spans="1:3">
      <c r="A18026" s="26" t="s">
        <v>31622</v>
      </c>
      <c r="B18026">
        <f t="shared" si="281"/>
        <v>120548</v>
      </c>
      <c r="C18026" s="26" t="s">
        <v>31623</v>
      </c>
    </row>
    <row r="18027" spans="1:3">
      <c r="A18027" s="26" t="s">
        <v>31624</v>
      </c>
      <c r="B18027">
        <f t="shared" si="281"/>
        <v>120549</v>
      </c>
      <c r="C18027" s="26" t="s">
        <v>31625</v>
      </c>
    </row>
    <row r="18028" spans="1:3">
      <c r="A18028" s="26" t="s">
        <v>31626</v>
      </c>
      <c r="B18028">
        <f t="shared" si="281"/>
        <v>120550</v>
      </c>
      <c r="C18028" s="26" t="s">
        <v>31627</v>
      </c>
    </row>
    <row r="18029" spans="1:3">
      <c r="A18029" s="26" t="s">
        <v>31628</v>
      </c>
      <c r="B18029">
        <f t="shared" si="281"/>
        <v>120551</v>
      </c>
      <c r="C18029" s="26" t="s">
        <v>31629</v>
      </c>
    </row>
    <row r="18030" spans="1:3">
      <c r="A18030" s="26" t="s">
        <v>31630</v>
      </c>
      <c r="B18030">
        <f t="shared" si="281"/>
        <v>120552</v>
      </c>
      <c r="C18030" s="26" t="s">
        <v>31631</v>
      </c>
    </row>
    <row r="18031" spans="1:3">
      <c r="A18031" s="26" t="s">
        <v>31632</v>
      </c>
      <c r="B18031">
        <f t="shared" si="281"/>
        <v>120553</v>
      </c>
      <c r="C18031" s="26" t="s">
        <v>31633</v>
      </c>
    </row>
    <row r="18032" spans="1:3">
      <c r="A18032" s="26" t="s">
        <v>31634</v>
      </c>
      <c r="B18032">
        <f t="shared" si="281"/>
        <v>120554</v>
      </c>
      <c r="C18032" s="26" t="s">
        <v>31635</v>
      </c>
    </row>
    <row r="18033" spans="1:3">
      <c r="A18033" s="26" t="s">
        <v>31636</v>
      </c>
      <c r="B18033">
        <f t="shared" si="281"/>
        <v>120555</v>
      </c>
      <c r="C18033" s="26" t="s">
        <v>31637</v>
      </c>
    </row>
    <row r="18034" spans="1:3">
      <c r="A18034" s="26" t="s">
        <v>31638</v>
      </c>
      <c r="B18034">
        <f t="shared" si="281"/>
        <v>120556</v>
      </c>
      <c r="C18034" s="26" t="s">
        <v>31639</v>
      </c>
    </row>
    <row r="18035" spans="1:3">
      <c r="A18035" s="26" t="s">
        <v>31640</v>
      </c>
      <c r="B18035">
        <f t="shared" si="281"/>
        <v>120557</v>
      </c>
      <c r="C18035" s="26" t="s">
        <v>31641</v>
      </c>
    </row>
    <row r="18036" spans="1:3">
      <c r="A18036" s="26" t="s">
        <v>31642</v>
      </c>
      <c r="B18036">
        <f t="shared" si="281"/>
        <v>120558</v>
      </c>
      <c r="C18036" s="26" t="s">
        <v>31643</v>
      </c>
    </row>
    <row r="18037" spans="1:3">
      <c r="A18037" s="26" t="s">
        <v>31644</v>
      </c>
      <c r="B18037">
        <f t="shared" si="281"/>
        <v>120559</v>
      </c>
      <c r="C18037" s="26" t="s">
        <v>31645</v>
      </c>
    </row>
    <row r="18038" spans="1:3">
      <c r="A18038" s="26" t="s">
        <v>31646</v>
      </c>
      <c r="B18038">
        <f t="shared" si="281"/>
        <v>120560</v>
      </c>
      <c r="C18038" s="26" t="s">
        <v>31647</v>
      </c>
    </row>
    <row r="18039" spans="1:3">
      <c r="A18039" s="26" t="s">
        <v>31648</v>
      </c>
      <c r="B18039">
        <f t="shared" si="281"/>
        <v>120561</v>
      </c>
      <c r="C18039" s="26" t="s">
        <v>31649</v>
      </c>
    </row>
    <row r="18040" spans="1:3">
      <c r="A18040" s="26" t="s">
        <v>31650</v>
      </c>
      <c r="B18040">
        <f t="shared" si="281"/>
        <v>120562</v>
      </c>
      <c r="C18040" s="26" t="s">
        <v>31651</v>
      </c>
    </row>
    <row r="18041" spans="1:3">
      <c r="A18041" s="26" t="s">
        <v>31652</v>
      </c>
      <c r="B18041">
        <f t="shared" si="281"/>
        <v>120563</v>
      </c>
      <c r="C18041" s="26" t="s">
        <v>31653</v>
      </c>
    </row>
    <row r="18042" spans="1:3">
      <c r="A18042" s="26" t="s">
        <v>31654</v>
      </c>
      <c r="B18042">
        <f t="shared" si="281"/>
        <v>120564</v>
      </c>
      <c r="C18042" s="26" t="s">
        <v>31655</v>
      </c>
    </row>
    <row r="18043" spans="1:3">
      <c r="A18043" s="26" t="s">
        <v>31656</v>
      </c>
      <c r="B18043">
        <f t="shared" si="281"/>
        <v>120565</v>
      </c>
      <c r="C18043" s="26" t="s">
        <v>31657</v>
      </c>
    </row>
    <row r="18044" spans="1:3">
      <c r="A18044" s="26" t="s">
        <v>31658</v>
      </c>
      <c r="B18044">
        <f t="shared" si="281"/>
        <v>120566</v>
      </c>
      <c r="C18044" s="26" t="s">
        <v>31659</v>
      </c>
    </row>
    <row r="18045" spans="1:3">
      <c r="A18045" s="26" t="s">
        <v>31660</v>
      </c>
      <c r="B18045">
        <f t="shared" si="281"/>
        <v>120567</v>
      </c>
      <c r="C18045" s="26" t="s">
        <v>31661</v>
      </c>
    </row>
    <row r="18046" spans="1:3">
      <c r="A18046" s="26" t="s">
        <v>31662</v>
      </c>
      <c r="B18046">
        <f t="shared" si="281"/>
        <v>120568</v>
      </c>
      <c r="C18046" s="26" t="s">
        <v>31663</v>
      </c>
    </row>
    <row r="18047" spans="1:3">
      <c r="A18047" s="26" t="s">
        <v>31664</v>
      </c>
      <c r="B18047">
        <f t="shared" si="281"/>
        <v>120569</v>
      </c>
      <c r="C18047" s="26" t="s">
        <v>31665</v>
      </c>
    </row>
    <row r="18048" spans="1:3">
      <c r="A18048" s="26" t="s">
        <v>31666</v>
      </c>
      <c r="B18048">
        <f t="shared" si="281"/>
        <v>120570</v>
      </c>
      <c r="C18048" s="26" t="s">
        <v>31667</v>
      </c>
    </row>
    <row r="18049" spans="1:3">
      <c r="A18049" s="26" t="s">
        <v>31668</v>
      </c>
      <c r="B18049">
        <f t="shared" ref="B18049:B18112" si="282">HEX2DEC(A18049)</f>
        <v>120571</v>
      </c>
      <c r="C18049" s="26" t="s">
        <v>31669</v>
      </c>
    </row>
    <row r="18050" spans="1:3">
      <c r="A18050" s="26" t="s">
        <v>31670</v>
      </c>
      <c r="B18050">
        <f t="shared" si="282"/>
        <v>120572</v>
      </c>
      <c r="C18050" s="26" t="s">
        <v>31671</v>
      </c>
    </row>
    <row r="18051" spans="1:3">
      <c r="A18051" s="26" t="s">
        <v>31672</v>
      </c>
      <c r="B18051">
        <f t="shared" si="282"/>
        <v>120573</v>
      </c>
      <c r="C18051" s="26" t="s">
        <v>31673</v>
      </c>
    </row>
    <row r="18052" spans="1:3">
      <c r="A18052" s="26" t="s">
        <v>31674</v>
      </c>
      <c r="B18052">
        <f t="shared" si="282"/>
        <v>120574</v>
      </c>
      <c r="C18052" s="26" t="s">
        <v>31675</v>
      </c>
    </row>
    <row r="18053" spans="1:3">
      <c r="A18053" s="26" t="s">
        <v>31676</v>
      </c>
      <c r="B18053">
        <f t="shared" si="282"/>
        <v>120575</v>
      </c>
      <c r="C18053" s="26" t="s">
        <v>31677</v>
      </c>
    </row>
    <row r="18054" spans="1:3">
      <c r="A18054" s="26" t="s">
        <v>31678</v>
      </c>
      <c r="B18054">
        <f t="shared" si="282"/>
        <v>120576</v>
      </c>
      <c r="C18054" s="26" t="s">
        <v>31679</v>
      </c>
    </row>
    <row r="18055" spans="1:3">
      <c r="A18055" s="26" t="s">
        <v>31680</v>
      </c>
      <c r="B18055">
        <f t="shared" si="282"/>
        <v>120577</v>
      </c>
      <c r="C18055" s="26" t="s">
        <v>31681</v>
      </c>
    </row>
    <row r="18056" spans="1:3">
      <c r="A18056" s="26" t="s">
        <v>31682</v>
      </c>
      <c r="B18056">
        <f t="shared" si="282"/>
        <v>120578</v>
      </c>
      <c r="C18056" s="26" t="s">
        <v>31683</v>
      </c>
    </row>
    <row r="18057" spans="1:3">
      <c r="A18057" s="26" t="s">
        <v>31684</v>
      </c>
      <c r="B18057">
        <f t="shared" si="282"/>
        <v>120579</v>
      </c>
      <c r="C18057" s="26" t="s">
        <v>31685</v>
      </c>
    </row>
    <row r="18058" spans="1:3">
      <c r="A18058" s="26" t="s">
        <v>31686</v>
      </c>
      <c r="B18058">
        <f t="shared" si="282"/>
        <v>120580</v>
      </c>
      <c r="C18058" s="26" t="s">
        <v>31687</v>
      </c>
    </row>
    <row r="18059" spans="1:3">
      <c r="A18059" s="26" t="s">
        <v>31688</v>
      </c>
      <c r="B18059">
        <f t="shared" si="282"/>
        <v>120581</v>
      </c>
      <c r="C18059" s="26" t="s">
        <v>31689</v>
      </c>
    </row>
    <row r="18060" spans="1:3">
      <c r="A18060" s="26" t="s">
        <v>31690</v>
      </c>
      <c r="B18060">
        <f t="shared" si="282"/>
        <v>120582</v>
      </c>
      <c r="C18060" s="26" t="s">
        <v>31691</v>
      </c>
    </row>
    <row r="18061" spans="1:3">
      <c r="A18061" s="26" t="s">
        <v>31692</v>
      </c>
      <c r="B18061">
        <f t="shared" si="282"/>
        <v>120583</v>
      </c>
      <c r="C18061" s="26" t="s">
        <v>31693</v>
      </c>
    </row>
    <row r="18062" spans="1:3">
      <c r="A18062" s="26" t="s">
        <v>31694</v>
      </c>
      <c r="B18062">
        <f t="shared" si="282"/>
        <v>120584</v>
      </c>
      <c r="C18062" s="26" t="s">
        <v>31695</v>
      </c>
    </row>
    <row r="18063" spans="1:3">
      <c r="A18063" s="26" t="s">
        <v>31696</v>
      </c>
      <c r="B18063">
        <f t="shared" si="282"/>
        <v>120585</v>
      </c>
      <c r="C18063" s="26" t="s">
        <v>31697</v>
      </c>
    </row>
    <row r="18064" spans="1:3">
      <c r="A18064" s="26" t="s">
        <v>31698</v>
      </c>
      <c r="B18064">
        <f t="shared" si="282"/>
        <v>120586</v>
      </c>
      <c r="C18064" s="26" t="s">
        <v>31699</v>
      </c>
    </row>
    <row r="18065" spans="1:3">
      <c r="A18065" s="26" t="s">
        <v>31700</v>
      </c>
      <c r="B18065">
        <f t="shared" si="282"/>
        <v>120587</v>
      </c>
      <c r="C18065" s="26" t="s">
        <v>31701</v>
      </c>
    </row>
    <row r="18066" spans="1:3">
      <c r="A18066" s="26" t="s">
        <v>31702</v>
      </c>
      <c r="B18066">
        <f t="shared" si="282"/>
        <v>120588</v>
      </c>
      <c r="C18066" s="26" t="s">
        <v>31703</v>
      </c>
    </row>
    <row r="18067" spans="1:3">
      <c r="A18067" s="26" t="s">
        <v>31704</v>
      </c>
      <c r="B18067">
        <f t="shared" si="282"/>
        <v>120589</v>
      </c>
      <c r="C18067" s="26" t="s">
        <v>31705</v>
      </c>
    </row>
    <row r="18068" spans="1:3">
      <c r="A18068" s="26" t="s">
        <v>31706</v>
      </c>
      <c r="B18068">
        <f t="shared" si="282"/>
        <v>120590</v>
      </c>
      <c r="C18068" s="26" t="s">
        <v>31707</v>
      </c>
    </row>
    <row r="18069" spans="1:3">
      <c r="A18069" s="26" t="s">
        <v>31708</v>
      </c>
      <c r="B18069">
        <f t="shared" si="282"/>
        <v>120591</v>
      </c>
      <c r="C18069" s="26" t="s">
        <v>31709</v>
      </c>
    </row>
    <row r="18070" spans="1:3">
      <c r="A18070" s="26" t="s">
        <v>31710</v>
      </c>
      <c r="B18070">
        <f t="shared" si="282"/>
        <v>120592</v>
      </c>
      <c r="C18070" s="26" t="s">
        <v>31711</v>
      </c>
    </row>
    <row r="18071" spans="1:3">
      <c r="A18071" s="26" t="s">
        <v>31712</v>
      </c>
      <c r="B18071">
        <f t="shared" si="282"/>
        <v>120593</v>
      </c>
      <c r="C18071" s="26" t="s">
        <v>31713</v>
      </c>
    </row>
    <row r="18072" spans="1:3">
      <c r="A18072" s="26" t="s">
        <v>31714</v>
      </c>
      <c r="B18072">
        <f t="shared" si="282"/>
        <v>120594</v>
      </c>
      <c r="C18072" s="26" t="s">
        <v>31715</v>
      </c>
    </row>
    <row r="18073" spans="1:3">
      <c r="A18073" s="26" t="s">
        <v>31716</v>
      </c>
      <c r="B18073">
        <f t="shared" si="282"/>
        <v>120595</v>
      </c>
      <c r="C18073" s="26" t="s">
        <v>31717</v>
      </c>
    </row>
    <row r="18074" spans="1:3">
      <c r="A18074" s="26" t="s">
        <v>31718</v>
      </c>
      <c r="B18074">
        <f t="shared" si="282"/>
        <v>120596</v>
      </c>
      <c r="C18074" s="26" t="s">
        <v>31719</v>
      </c>
    </row>
    <row r="18075" spans="1:3">
      <c r="A18075" s="26" t="s">
        <v>31720</v>
      </c>
      <c r="B18075">
        <f t="shared" si="282"/>
        <v>120597</v>
      </c>
      <c r="C18075" s="26" t="s">
        <v>31721</v>
      </c>
    </row>
    <row r="18076" spans="1:3">
      <c r="A18076" s="26" t="s">
        <v>31722</v>
      </c>
      <c r="B18076">
        <f t="shared" si="282"/>
        <v>120598</v>
      </c>
      <c r="C18076" s="26" t="s">
        <v>31723</v>
      </c>
    </row>
    <row r="18077" spans="1:3">
      <c r="A18077" s="26" t="s">
        <v>31724</v>
      </c>
      <c r="B18077">
        <f t="shared" si="282"/>
        <v>120599</v>
      </c>
      <c r="C18077" s="26" t="s">
        <v>31725</v>
      </c>
    </row>
    <row r="18078" spans="1:3">
      <c r="A18078" s="26" t="s">
        <v>31726</v>
      </c>
      <c r="B18078">
        <f t="shared" si="282"/>
        <v>120600</v>
      </c>
      <c r="C18078" s="26" t="s">
        <v>31727</v>
      </c>
    </row>
    <row r="18079" spans="1:3">
      <c r="A18079" s="26" t="s">
        <v>31728</v>
      </c>
      <c r="B18079">
        <f t="shared" si="282"/>
        <v>120601</v>
      </c>
      <c r="C18079" s="26" t="s">
        <v>31729</v>
      </c>
    </row>
    <row r="18080" spans="1:3">
      <c r="A18080" s="26" t="s">
        <v>31730</v>
      </c>
      <c r="B18080">
        <f t="shared" si="282"/>
        <v>120602</v>
      </c>
      <c r="C18080" s="26" t="s">
        <v>31731</v>
      </c>
    </row>
    <row r="18081" spans="1:3">
      <c r="A18081" s="26" t="s">
        <v>31732</v>
      </c>
      <c r="B18081">
        <f t="shared" si="282"/>
        <v>120603</v>
      </c>
      <c r="C18081" s="26" t="s">
        <v>31733</v>
      </c>
    </row>
    <row r="18082" spans="1:3">
      <c r="A18082" s="26" t="s">
        <v>31734</v>
      </c>
      <c r="B18082">
        <f t="shared" si="282"/>
        <v>120604</v>
      </c>
      <c r="C18082" s="26" t="s">
        <v>31735</v>
      </c>
    </row>
    <row r="18083" spans="1:3">
      <c r="A18083" s="26" t="s">
        <v>31736</v>
      </c>
      <c r="B18083">
        <f t="shared" si="282"/>
        <v>120605</v>
      </c>
      <c r="C18083" s="26" t="s">
        <v>31737</v>
      </c>
    </row>
    <row r="18084" spans="1:3">
      <c r="A18084" s="26" t="s">
        <v>31738</v>
      </c>
      <c r="B18084">
        <f t="shared" si="282"/>
        <v>120606</v>
      </c>
      <c r="C18084" s="26" t="s">
        <v>31739</v>
      </c>
    </row>
    <row r="18085" spans="1:3">
      <c r="A18085" s="26" t="s">
        <v>31740</v>
      </c>
      <c r="B18085">
        <f t="shared" si="282"/>
        <v>120607</v>
      </c>
      <c r="C18085" s="26" t="s">
        <v>31741</v>
      </c>
    </row>
    <row r="18086" spans="1:3">
      <c r="A18086" s="26" t="s">
        <v>31742</v>
      </c>
      <c r="B18086">
        <f t="shared" si="282"/>
        <v>120608</v>
      </c>
      <c r="C18086" s="26" t="s">
        <v>31743</v>
      </c>
    </row>
    <row r="18087" spans="1:3">
      <c r="A18087" s="26" t="s">
        <v>31744</v>
      </c>
      <c r="B18087">
        <f t="shared" si="282"/>
        <v>120609</v>
      </c>
      <c r="C18087" s="26" t="s">
        <v>31745</v>
      </c>
    </row>
    <row r="18088" spans="1:3">
      <c r="A18088" s="26" t="s">
        <v>31746</v>
      </c>
      <c r="B18088">
        <f t="shared" si="282"/>
        <v>120610</v>
      </c>
      <c r="C18088" s="26" t="s">
        <v>31747</v>
      </c>
    </row>
    <row r="18089" spans="1:3">
      <c r="A18089" s="26" t="s">
        <v>31748</v>
      </c>
      <c r="B18089">
        <f t="shared" si="282"/>
        <v>120611</v>
      </c>
      <c r="C18089" s="26" t="s">
        <v>31749</v>
      </c>
    </row>
    <row r="18090" spans="1:3">
      <c r="A18090" s="26" t="s">
        <v>31750</v>
      </c>
      <c r="B18090">
        <f t="shared" si="282"/>
        <v>120612</v>
      </c>
      <c r="C18090" s="26" t="s">
        <v>31751</v>
      </c>
    </row>
    <row r="18091" spans="1:3">
      <c r="A18091" s="26" t="s">
        <v>31752</v>
      </c>
      <c r="B18091">
        <f t="shared" si="282"/>
        <v>120613</v>
      </c>
      <c r="C18091" s="26" t="s">
        <v>31753</v>
      </c>
    </row>
    <row r="18092" spans="1:3">
      <c r="A18092" s="26" t="s">
        <v>31754</v>
      </c>
      <c r="B18092">
        <f t="shared" si="282"/>
        <v>120614</v>
      </c>
      <c r="C18092" s="26" t="s">
        <v>31755</v>
      </c>
    </row>
    <row r="18093" spans="1:3">
      <c r="A18093" s="26" t="s">
        <v>31756</v>
      </c>
      <c r="B18093">
        <f t="shared" si="282"/>
        <v>120615</v>
      </c>
      <c r="C18093" s="26" t="s">
        <v>31757</v>
      </c>
    </row>
    <row r="18094" spans="1:3">
      <c r="A18094" s="26" t="s">
        <v>31758</v>
      </c>
      <c r="B18094">
        <f t="shared" si="282"/>
        <v>120616</v>
      </c>
      <c r="C18094" s="26" t="s">
        <v>31759</v>
      </c>
    </row>
    <row r="18095" spans="1:3">
      <c r="A18095" s="26" t="s">
        <v>31760</v>
      </c>
      <c r="B18095">
        <f t="shared" si="282"/>
        <v>120617</v>
      </c>
      <c r="C18095" s="26" t="s">
        <v>31761</v>
      </c>
    </row>
    <row r="18096" spans="1:3">
      <c r="A18096" s="26" t="s">
        <v>31762</v>
      </c>
      <c r="B18096">
        <f t="shared" si="282"/>
        <v>120618</v>
      </c>
      <c r="C18096" s="26" t="s">
        <v>31763</v>
      </c>
    </row>
    <row r="18097" spans="1:3">
      <c r="A18097" s="26" t="s">
        <v>31764</v>
      </c>
      <c r="B18097">
        <f t="shared" si="282"/>
        <v>120619</v>
      </c>
      <c r="C18097" s="26" t="s">
        <v>31765</v>
      </c>
    </row>
    <row r="18098" spans="1:3">
      <c r="A18098" s="26" t="s">
        <v>31766</v>
      </c>
      <c r="B18098">
        <f t="shared" si="282"/>
        <v>120620</v>
      </c>
      <c r="C18098" s="26" t="s">
        <v>31767</v>
      </c>
    </row>
    <row r="18099" spans="1:3">
      <c r="A18099" s="26" t="s">
        <v>31768</v>
      </c>
      <c r="B18099">
        <f t="shared" si="282"/>
        <v>120621</v>
      </c>
      <c r="C18099" s="26" t="s">
        <v>31769</v>
      </c>
    </row>
    <row r="18100" spans="1:3">
      <c r="A18100" s="26" t="s">
        <v>31770</v>
      </c>
      <c r="B18100">
        <f t="shared" si="282"/>
        <v>120622</v>
      </c>
      <c r="C18100" s="26" t="s">
        <v>31771</v>
      </c>
    </row>
    <row r="18101" spans="1:3">
      <c r="A18101" s="26" t="s">
        <v>31772</v>
      </c>
      <c r="B18101">
        <f t="shared" si="282"/>
        <v>120623</v>
      </c>
      <c r="C18101" s="26" t="s">
        <v>31773</v>
      </c>
    </row>
    <row r="18102" spans="1:3">
      <c r="A18102" s="26" t="s">
        <v>31774</v>
      </c>
      <c r="B18102">
        <f t="shared" si="282"/>
        <v>120624</v>
      </c>
      <c r="C18102" s="26" t="s">
        <v>31775</v>
      </c>
    </row>
    <row r="18103" spans="1:3">
      <c r="A18103" s="26" t="s">
        <v>31776</v>
      </c>
      <c r="B18103">
        <f t="shared" si="282"/>
        <v>120625</v>
      </c>
      <c r="C18103" s="26" t="s">
        <v>31777</v>
      </c>
    </row>
    <row r="18104" spans="1:3">
      <c r="A18104" s="26" t="s">
        <v>31778</v>
      </c>
      <c r="B18104">
        <f t="shared" si="282"/>
        <v>120626</v>
      </c>
      <c r="C18104" s="26" t="s">
        <v>31779</v>
      </c>
    </row>
    <row r="18105" spans="1:3">
      <c r="A18105" s="26" t="s">
        <v>31780</v>
      </c>
      <c r="B18105">
        <f t="shared" si="282"/>
        <v>120627</v>
      </c>
      <c r="C18105" s="26" t="s">
        <v>31781</v>
      </c>
    </row>
    <row r="18106" spans="1:3">
      <c r="A18106" s="26" t="s">
        <v>31782</v>
      </c>
      <c r="B18106">
        <f t="shared" si="282"/>
        <v>120628</v>
      </c>
      <c r="C18106" s="26" t="s">
        <v>31783</v>
      </c>
    </row>
    <row r="18107" spans="1:3">
      <c r="A18107" s="26" t="s">
        <v>31784</v>
      </c>
      <c r="B18107">
        <f t="shared" si="282"/>
        <v>120629</v>
      </c>
      <c r="C18107" s="26" t="s">
        <v>31785</v>
      </c>
    </row>
    <row r="18108" spans="1:3">
      <c r="A18108" s="26" t="s">
        <v>31786</v>
      </c>
      <c r="B18108">
        <f t="shared" si="282"/>
        <v>120630</v>
      </c>
      <c r="C18108" s="26" t="s">
        <v>31787</v>
      </c>
    </row>
    <row r="18109" spans="1:3">
      <c r="A18109" s="26" t="s">
        <v>31788</v>
      </c>
      <c r="B18109">
        <f t="shared" si="282"/>
        <v>120631</v>
      </c>
      <c r="C18109" s="26" t="s">
        <v>31789</v>
      </c>
    </row>
    <row r="18110" spans="1:3">
      <c r="A18110" s="26" t="s">
        <v>31790</v>
      </c>
      <c r="B18110">
        <f t="shared" si="282"/>
        <v>120632</v>
      </c>
      <c r="C18110" s="26" t="s">
        <v>31791</v>
      </c>
    </row>
    <row r="18111" spans="1:3">
      <c r="A18111" s="26" t="s">
        <v>31792</v>
      </c>
      <c r="B18111">
        <f t="shared" si="282"/>
        <v>120633</v>
      </c>
      <c r="C18111" s="26" t="s">
        <v>31793</v>
      </c>
    </row>
    <row r="18112" spans="1:3">
      <c r="A18112" s="26" t="s">
        <v>31794</v>
      </c>
      <c r="B18112">
        <f t="shared" si="282"/>
        <v>120634</v>
      </c>
      <c r="C18112" s="26" t="s">
        <v>31795</v>
      </c>
    </row>
    <row r="18113" spans="1:3">
      <c r="A18113" s="26" t="s">
        <v>31796</v>
      </c>
      <c r="B18113">
        <f t="shared" ref="B18113:B18176" si="283">HEX2DEC(A18113)</f>
        <v>120635</v>
      </c>
      <c r="C18113" s="26" t="s">
        <v>31797</v>
      </c>
    </row>
    <row r="18114" spans="1:3">
      <c r="A18114" s="26" t="s">
        <v>31798</v>
      </c>
      <c r="B18114">
        <f t="shared" si="283"/>
        <v>120636</v>
      </c>
      <c r="C18114" s="26" t="s">
        <v>31799</v>
      </c>
    </row>
    <row r="18115" spans="1:3">
      <c r="A18115" s="26" t="s">
        <v>31800</v>
      </c>
      <c r="B18115">
        <f t="shared" si="283"/>
        <v>120637</v>
      </c>
      <c r="C18115" s="26" t="s">
        <v>31801</v>
      </c>
    </row>
    <row r="18116" spans="1:3">
      <c r="A18116" s="26" t="s">
        <v>31802</v>
      </c>
      <c r="B18116">
        <f t="shared" si="283"/>
        <v>120638</v>
      </c>
      <c r="C18116" s="26" t="s">
        <v>31803</v>
      </c>
    </row>
    <row r="18117" spans="1:3">
      <c r="A18117" s="26" t="s">
        <v>31804</v>
      </c>
      <c r="B18117">
        <f t="shared" si="283"/>
        <v>120639</v>
      </c>
      <c r="C18117" s="26" t="s">
        <v>31805</v>
      </c>
    </row>
    <row r="18118" spans="1:3">
      <c r="A18118" s="26" t="s">
        <v>31806</v>
      </c>
      <c r="B18118">
        <f t="shared" si="283"/>
        <v>120640</v>
      </c>
      <c r="C18118" s="26" t="s">
        <v>31807</v>
      </c>
    </row>
    <row r="18119" spans="1:3">
      <c r="A18119" s="26" t="s">
        <v>31808</v>
      </c>
      <c r="B18119">
        <f t="shared" si="283"/>
        <v>120641</v>
      </c>
      <c r="C18119" s="26" t="s">
        <v>31809</v>
      </c>
    </row>
    <row r="18120" spans="1:3">
      <c r="A18120" s="26" t="s">
        <v>31810</v>
      </c>
      <c r="B18120">
        <f t="shared" si="283"/>
        <v>120642</v>
      </c>
      <c r="C18120" s="26" t="s">
        <v>31811</v>
      </c>
    </row>
    <row r="18121" spans="1:3">
      <c r="A18121" s="26" t="s">
        <v>31812</v>
      </c>
      <c r="B18121">
        <f t="shared" si="283"/>
        <v>120643</v>
      </c>
      <c r="C18121" s="26" t="s">
        <v>31813</v>
      </c>
    </row>
    <row r="18122" spans="1:3">
      <c r="A18122" s="26" t="s">
        <v>31814</v>
      </c>
      <c r="B18122">
        <f t="shared" si="283"/>
        <v>120644</v>
      </c>
      <c r="C18122" s="26" t="s">
        <v>31815</v>
      </c>
    </row>
    <row r="18123" spans="1:3">
      <c r="A18123" s="26" t="s">
        <v>31816</v>
      </c>
      <c r="B18123">
        <f t="shared" si="283"/>
        <v>120645</v>
      </c>
      <c r="C18123" s="26" t="s">
        <v>31817</v>
      </c>
    </row>
    <row r="18124" spans="1:3">
      <c r="A18124" s="26" t="s">
        <v>31818</v>
      </c>
      <c r="B18124">
        <f t="shared" si="283"/>
        <v>120646</v>
      </c>
      <c r="C18124" s="26" t="s">
        <v>31819</v>
      </c>
    </row>
    <row r="18125" spans="1:3">
      <c r="A18125" s="26" t="s">
        <v>31820</v>
      </c>
      <c r="B18125">
        <f t="shared" si="283"/>
        <v>120647</v>
      </c>
      <c r="C18125" s="26" t="s">
        <v>31821</v>
      </c>
    </row>
    <row r="18126" spans="1:3">
      <c r="A18126" s="26" t="s">
        <v>31822</v>
      </c>
      <c r="B18126">
        <f t="shared" si="283"/>
        <v>120648</v>
      </c>
      <c r="C18126" s="26" t="s">
        <v>31823</v>
      </c>
    </row>
    <row r="18127" spans="1:3">
      <c r="A18127" s="26" t="s">
        <v>31824</v>
      </c>
      <c r="B18127">
        <f t="shared" si="283"/>
        <v>120649</v>
      </c>
      <c r="C18127" s="26" t="s">
        <v>31825</v>
      </c>
    </row>
    <row r="18128" spans="1:3">
      <c r="A18128" s="26" t="s">
        <v>31826</v>
      </c>
      <c r="B18128">
        <f t="shared" si="283"/>
        <v>120650</v>
      </c>
      <c r="C18128" s="26" t="s">
        <v>31827</v>
      </c>
    </row>
    <row r="18129" spans="1:3">
      <c r="A18129" s="26" t="s">
        <v>31828</v>
      </c>
      <c r="B18129">
        <f t="shared" si="283"/>
        <v>120651</v>
      </c>
      <c r="C18129" s="26" t="s">
        <v>31829</v>
      </c>
    </row>
    <row r="18130" spans="1:3">
      <c r="A18130" s="26" t="s">
        <v>31830</v>
      </c>
      <c r="B18130">
        <f t="shared" si="283"/>
        <v>120652</v>
      </c>
      <c r="C18130" s="26" t="s">
        <v>31831</v>
      </c>
    </row>
    <row r="18131" spans="1:3">
      <c r="A18131" s="26" t="s">
        <v>31832</v>
      </c>
      <c r="B18131">
        <f t="shared" si="283"/>
        <v>120653</v>
      </c>
      <c r="C18131" s="26" t="s">
        <v>31833</v>
      </c>
    </row>
    <row r="18132" spans="1:3">
      <c r="A18132" s="26" t="s">
        <v>31834</v>
      </c>
      <c r="B18132">
        <f t="shared" si="283"/>
        <v>120654</v>
      </c>
      <c r="C18132" s="26" t="s">
        <v>31835</v>
      </c>
    </row>
    <row r="18133" spans="1:3">
      <c r="A18133" s="26" t="s">
        <v>31836</v>
      </c>
      <c r="B18133">
        <f t="shared" si="283"/>
        <v>120655</v>
      </c>
      <c r="C18133" s="26" t="s">
        <v>31837</v>
      </c>
    </row>
    <row r="18134" spans="1:3">
      <c r="A18134" s="26" t="s">
        <v>31838</v>
      </c>
      <c r="B18134">
        <f t="shared" si="283"/>
        <v>120656</v>
      </c>
      <c r="C18134" s="26" t="s">
        <v>31839</v>
      </c>
    </row>
    <row r="18135" spans="1:3">
      <c r="A18135" s="26" t="s">
        <v>31840</v>
      </c>
      <c r="B18135">
        <f t="shared" si="283"/>
        <v>120657</v>
      </c>
      <c r="C18135" s="26" t="s">
        <v>31841</v>
      </c>
    </row>
    <row r="18136" spans="1:3">
      <c r="A18136" s="26" t="s">
        <v>31842</v>
      </c>
      <c r="B18136">
        <f t="shared" si="283"/>
        <v>120658</v>
      </c>
      <c r="C18136" s="26" t="s">
        <v>31843</v>
      </c>
    </row>
    <row r="18137" spans="1:3">
      <c r="A18137" s="26" t="s">
        <v>31844</v>
      </c>
      <c r="B18137">
        <f t="shared" si="283"/>
        <v>120659</v>
      </c>
      <c r="C18137" s="26" t="s">
        <v>31845</v>
      </c>
    </row>
    <row r="18138" spans="1:3">
      <c r="A18138" s="26" t="s">
        <v>31846</v>
      </c>
      <c r="B18138">
        <f t="shared" si="283"/>
        <v>120660</v>
      </c>
      <c r="C18138" s="26" t="s">
        <v>31847</v>
      </c>
    </row>
    <row r="18139" spans="1:3">
      <c r="A18139" s="26" t="s">
        <v>31848</v>
      </c>
      <c r="B18139">
        <f t="shared" si="283"/>
        <v>120661</v>
      </c>
      <c r="C18139" s="26" t="s">
        <v>31849</v>
      </c>
    </row>
    <row r="18140" spans="1:3">
      <c r="A18140" s="26" t="s">
        <v>31850</v>
      </c>
      <c r="B18140">
        <f t="shared" si="283"/>
        <v>120662</v>
      </c>
      <c r="C18140" s="26" t="s">
        <v>31851</v>
      </c>
    </row>
    <row r="18141" spans="1:3">
      <c r="A18141" s="26" t="s">
        <v>31852</v>
      </c>
      <c r="B18141">
        <f t="shared" si="283"/>
        <v>120663</v>
      </c>
      <c r="C18141" s="26" t="s">
        <v>31853</v>
      </c>
    </row>
    <row r="18142" spans="1:3">
      <c r="A18142" s="26" t="s">
        <v>31854</v>
      </c>
      <c r="B18142">
        <f t="shared" si="283"/>
        <v>120664</v>
      </c>
      <c r="C18142" s="26" t="s">
        <v>31855</v>
      </c>
    </row>
    <row r="18143" spans="1:3">
      <c r="A18143" s="26" t="s">
        <v>31856</v>
      </c>
      <c r="B18143">
        <f t="shared" si="283"/>
        <v>120665</v>
      </c>
      <c r="C18143" s="26" t="s">
        <v>31857</v>
      </c>
    </row>
    <row r="18144" spans="1:3">
      <c r="A18144" s="26" t="s">
        <v>31858</v>
      </c>
      <c r="B18144">
        <f t="shared" si="283"/>
        <v>120666</v>
      </c>
      <c r="C18144" s="26" t="s">
        <v>31859</v>
      </c>
    </row>
    <row r="18145" spans="1:3">
      <c r="A18145" s="26" t="s">
        <v>31860</v>
      </c>
      <c r="B18145">
        <f t="shared" si="283"/>
        <v>120667</v>
      </c>
      <c r="C18145" s="26" t="s">
        <v>31861</v>
      </c>
    </row>
    <row r="18146" spans="1:3">
      <c r="A18146" s="26" t="s">
        <v>31862</v>
      </c>
      <c r="B18146">
        <f t="shared" si="283"/>
        <v>120668</v>
      </c>
      <c r="C18146" s="26" t="s">
        <v>31863</v>
      </c>
    </row>
    <row r="18147" spans="1:3">
      <c r="A18147" s="26" t="s">
        <v>31864</v>
      </c>
      <c r="B18147">
        <f t="shared" si="283"/>
        <v>120669</v>
      </c>
      <c r="C18147" s="26" t="s">
        <v>31865</v>
      </c>
    </row>
    <row r="18148" spans="1:3">
      <c r="A18148" s="26" t="s">
        <v>31866</v>
      </c>
      <c r="B18148">
        <f t="shared" si="283"/>
        <v>120670</v>
      </c>
      <c r="C18148" s="26" t="s">
        <v>31867</v>
      </c>
    </row>
    <row r="18149" spans="1:3">
      <c r="A18149" s="26" t="s">
        <v>31868</v>
      </c>
      <c r="B18149">
        <f t="shared" si="283"/>
        <v>120671</v>
      </c>
      <c r="C18149" s="26" t="s">
        <v>31869</v>
      </c>
    </row>
    <row r="18150" spans="1:3">
      <c r="A18150" s="26" t="s">
        <v>31870</v>
      </c>
      <c r="B18150">
        <f t="shared" si="283"/>
        <v>120672</v>
      </c>
      <c r="C18150" s="26" t="s">
        <v>31871</v>
      </c>
    </row>
    <row r="18151" spans="1:3">
      <c r="A18151" s="26" t="s">
        <v>31872</v>
      </c>
      <c r="B18151">
        <f t="shared" si="283"/>
        <v>120673</v>
      </c>
      <c r="C18151" s="26" t="s">
        <v>31873</v>
      </c>
    </row>
    <row r="18152" spans="1:3">
      <c r="A18152" s="26" t="s">
        <v>31874</v>
      </c>
      <c r="B18152">
        <f t="shared" si="283"/>
        <v>120674</v>
      </c>
      <c r="C18152" s="26" t="s">
        <v>31875</v>
      </c>
    </row>
    <row r="18153" spans="1:3">
      <c r="A18153" s="26" t="s">
        <v>31876</v>
      </c>
      <c r="B18153">
        <f t="shared" si="283"/>
        <v>120675</v>
      </c>
      <c r="C18153" s="26" t="s">
        <v>31877</v>
      </c>
    </row>
    <row r="18154" spans="1:3">
      <c r="A18154" s="26" t="s">
        <v>31878</v>
      </c>
      <c r="B18154">
        <f t="shared" si="283"/>
        <v>120676</v>
      </c>
      <c r="C18154" s="26" t="s">
        <v>31879</v>
      </c>
    </row>
    <row r="18155" spans="1:3">
      <c r="A18155" s="26" t="s">
        <v>31880</v>
      </c>
      <c r="B18155">
        <f t="shared" si="283"/>
        <v>120677</v>
      </c>
      <c r="C18155" s="26" t="s">
        <v>31881</v>
      </c>
    </row>
    <row r="18156" spans="1:3">
      <c r="A18156" s="26" t="s">
        <v>31882</v>
      </c>
      <c r="B18156">
        <f t="shared" si="283"/>
        <v>120678</v>
      </c>
      <c r="C18156" s="26" t="s">
        <v>31883</v>
      </c>
    </row>
    <row r="18157" spans="1:3">
      <c r="A18157" s="26" t="s">
        <v>31884</v>
      </c>
      <c r="B18157">
        <f t="shared" si="283"/>
        <v>120679</v>
      </c>
      <c r="C18157" s="26" t="s">
        <v>31885</v>
      </c>
    </row>
    <row r="18158" spans="1:3">
      <c r="A18158" s="26" t="s">
        <v>31886</v>
      </c>
      <c r="B18158">
        <f t="shared" si="283"/>
        <v>120680</v>
      </c>
      <c r="C18158" s="26" t="s">
        <v>31887</v>
      </c>
    </row>
    <row r="18159" spans="1:3">
      <c r="A18159" s="26" t="s">
        <v>31888</v>
      </c>
      <c r="B18159">
        <f t="shared" si="283"/>
        <v>120681</v>
      </c>
      <c r="C18159" s="26" t="s">
        <v>31889</v>
      </c>
    </row>
    <row r="18160" spans="1:3">
      <c r="A18160" s="26" t="s">
        <v>31890</v>
      </c>
      <c r="B18160">
        <f t="shared" si="283"/>
        <v>120682</v>
      </c>
      <c r="C18160" s="26" t="s">
        <v>31891</v>
      </c>
    </row>
    <row r="18161" spans="1:3">
      <c r="A18161" s="26" t="s">
        <v>31892</v>
      </c>
      <c r="B18161">
        <f t="shared" si="283"/>
        <v>120683</v>
      </c>
      <c r="C18161" s="26" t="s">
        <v>31893</v>
      </c>
    </row>
    <row r="18162" spans="1:3">
      <c r="A18162" s="26" t="s">
        <v>31894</v>
      </c>
      <c r="B18162">
        <f t="shared" si="283"/>
        <v>120684</v>
      </c>
      <c r="C18162" s="26" t="s">
        <v>31895</v>
      </c>
    </row>
    <row r="18163" spans="1:3">
      <c r="A18163" s="26" t="s">
        <v>31896</v>
      </c>
      <c r="B18163">
        <f t="shared" si="283"/>
        <v>120685</v>
      </c>
      <c r="C18163" s="26" t="s">
        <v>31897</v>
      </c>
    </row>
    <row r="18164" spans="1:3">
      <c r="A18164" s="26" t="s">
        <v>31898</v>
      </c>
      <c r="B18164">
        <f t="shared" si="283"/>
        <v>120686</v>
      </c>
      <c r="C18164" s="26" t="s">
        <v>31899</v>
      </c>
    </row>
    <row r="18165" spans="1:3">
      <c r="A18165" s="26" t="s">
        <v>31900</v>
      </c>
      <c r="B18165">
        <f t="shared" si="283"/>
        <v>120687</v>
      </c>
      <c r="C18165" s="26" t="s">
        <v>31901</v>
      </c>
    </row>
    <row r="18166" spans="1:3">
      <c r="A18166" s="26" t="s">
        <v>31902</v>
      </c>
      <c r="B18166">
        <f t="shared" si="283"/>
        <v>120688</v>
      </c>
      <c r="C18166" s="26" t="s">
        <v>31903</v>
      </c>
    </row>
    <row r="18167" spans="1:3">
      <c r="A18167" s="26" t="s">
        <v>31904</v>
      </c>
      <c r="B18167">
        <f t="shared" si="283"/>
        <v>120689</v>
      </c>
      <c r="C18167" s="26" t="s">
        <v>31905</v>
      </c>
    </row>
    <row r="18168" spans="1:3">
      <c r="A18168" s="26" t="s">
        <v>31906</v>
      </c>
      <c r="B18168">
        <f t="shared" si="283"/>
        <v>120690</v>
      </c>
      <c r="C18168" s="26" t="s">
        <v>31907</v>
      </c>
    </row>
    <row r="18169" spans="1:3">
      <c r="A18169" s="26" t="s">
        <v>31908</v>
      </c>
      <c r="B18169">
        <f t="shared" si="283"/>
        <v>120691</v>
      </c>
      <c r="C18169" s="26" t="s">
        <v>31909</v>
      </c>
    </row>
    <row r="18170" spans="1:3">
      <c r="A18170" s="26" t="s">
        <v>31910</v>
      </c>
      <c r="B18170">
        <f t="shared" si="283"/>
        <v>120692</v>
      </c>
      <c r="C18170" s="26" t="s">
        <v>31911</v>
      </c>
    </row>
    <row r="18171" spans="1:3">
      <c r="A18171" s="26" t="s">
        <v>31912</v>
      </c>
      <c r="B18171">
        <f t="shared" si="283"/>
        <v>120693</v>
      </c>
      <c r="C18171" s="26" t="s">
        <v>31913</v>
      </c>
    </row>
    <row r="18172" spans="1:3">
      <c r="A18172" s="26" t="s">
        <v>31914</v>
      </c>
      <c r="B18172">
        <f t="shared" si="283"/>
        <v>120694</v>
      </c>
      <c r="C18172" s="26" t="s">
        <v>31915</v>
      </c>
    </row>
    <row r="18173" spans="1:3">
      <c r="A18173" s="26" t="s">
        <v>31916</v>
      </c>
      <c r="B18173">
        <f t="shared" si="283"/>
        <v>120695</v>
      </c>
      <c r="C18173" s="26" t="s">
        <v>31917</v>
      </c>
    </row>
    <row r="18174" spans="1:3">
      <c r="A18174" s="26" t="s">
        <v>31918</v>
      </c>
      <c r="B18174">
        <f t="shared" si="283"/>
        <v>120696</v>
      </c>
      <c r="C18174" s="26" t="s">
        <v>31919</v>
      </c>
    </row>
    <row r="18175" spans="1:3">
      <c r="A18175" s="26" t="s">
        <v>31920</v>
      </c>
      <c r="B18175">
        <f t="shared" si="283"/>
        <v>120697</v>
      </c>
      <c r="C18175" s="26" t="s">
        <v>31921</v>
      </c>
    </row>
    <row r="18176" spans="1:3">
      <c r="A18176" s="26" t="s">
        <v>31922</v>
      </c>
      <c r="B18176">
        <f t="shared" si="283"/>
        <v>120698</v>
      </c>
      <c r="C18176" s="26" t="s">
        <v>31923</v>
      </c>
    </row>
    <row r="18177" spans="1:3">
      <c r="A18177" s="26" t="s">
        <v>31924</v>
      </c>
      <c r="B18177">
        <f t="shared" ref="B18177:B18240" si="284">HEX2DEC(A18177)</f>
        <v>120699</v>
      </c>
      <c r="C18177" s="26" t="s">
        <v>31925</v>
      </c>
    </row>
    <row r="18178" spans="1:3">
      <c r="A18178" s="26" t="s">
        <v>31926</v>
      </c>
      <c r="B18178">
        <f t="shared" si="284"/>
        <v>120700</v>
      </c>
      <c r="C18178" s="26" t="s">
        <v>31927</v>
      </c>
    </row>
    <row r="18179" spans="1:3">
      <c r="A18179" s="26" t="s">
        <v>31928</v>
      </c>
      <c r="B18179">
        <f t="shared" si="284"/>
        <v>120701</v>
      </c>
      <c r="C18179" s="26" t="s">
        <v>31929</v>
      </c>
    </row>
    <row r="18180" spans="1:3">
      <c r="A18180" s="26" t="s">
        <v>31930</v>
      </c>
      <c r="B18180">
        <f t="shared" si="284"/>
        <v>120702</v>
      </c>
      <c r="C18180" s="26" t="s">
        <v>31931</v>
      </c>
    </row>
    <row r="18181" spans="1:3">
      <c r="A18181" s="26" t="s">
        <v>31932</v>
      </c>
      <c r="B18181">
        <f t="shared" si="284"/>
        <v>120703</v>
      </c>
      <c r="C18181" s="26" t="s">
        <v>31933</v>
      </c>
    </row>
    <row r="18182" spans="1:3">
      <c r="A18182" s="26" t="s">
        <v>31934</v>
      </c>
      <c r="B18182">
        <f t="shared" si="284"/>
        <v>120704</v>
      </c>
      <c r="C18182" s="26" t="s">
        <v>31935</v>
      </c>
    </row>
    <row r="18183" spans="1:3">
      <c r="A18183" s="26" t="s">
        <v>31936</v>
      </c>
      <c r="B18183">
        <f t="shared" si="284"/>
        <v>120705</v>
      </c>
      <c r="C18183" s="26" t="s">
        <v>31937</v>
      </c>
    </row>
    <row r="18184" spans="1:3">
      <c r="A18184" s="26" t="s">
        <v>31938</v>
      </c>
      <c r="B18184">
        <f t="shared" si="284"/>
        <v>120706</v>
      </c>
      <c r="C18184" s="26" t="s">
        <v>31939</v>
      </c>
    </row>
    <row r="18185" spans="1:3">
      <c r="A18185" s="26" t="s">
        <v>31940</v>
      </c>
      <c r="B18185">
        <f t="shared" si="284"/>
        <v>120707</v>
      </c>
      <c r="C18185" s="26" t="s">
        <v>31941</v>
      </c>
    </row>
    <row r="18186" spans="1:3">
      <c r="A18186" s="26" t="s">
        <v>31942</v>
      </c>
      <c r="B18186">
        <f t="shared" si="284"/>
        <v>120708</v>
      </c>
      <c r="C18186" s="26" t="s">
        <v>31943</v>
      </c>
    </row>
    <row r="18187" spans="1:3">
      <c r="A18187" s="26" t="s">
        <v>31944</v>
      </c>
      <c r="B18187">
        <f t="shared" si="284"/>
        <v>120709</v>
      </c>
      <c r="C18187" s="26" t="s">
        <v>31945</v>
      </c>
    </row>
    <row r="18188" spans="1:3">
      <c r="A18188" s="26" t="s">
        <v>31946</v>
      </c>
      <c r="B18188">
        <f t="shared" si="284"/>
        <v>120710</v>
      </c>
      <c r="C18188" s="26" t="s">
        <v>31947</v>
      </c>
    </row>
    <row r="18189" spans="1:3">
      <c r="A18189" s="26" t="s">
        <v>31948</v>
      </c>
      <c r="B18189">
        <f t="shared" si="284"/>
        <v>120711</v>
      </c>
      <c r="C18189" s="26" t="s">
        <v>31949</v>
      </c>
    </row>
    <row r="18190" spans="1:3">
      <c r="A18190" s="26" t="s">
        <v>31950</v>
      </c>
      <c r="B18190">
        <f t="shared" si="284"/>
        <v>120712</v>
      </c>
      <c r="C18190" s="26" t="s">
        <v>31951</v>
      </c>
    </row>
    <row r="18191" spans="1:3">
      <c r="A18191" s="26" t="s">
        <v>31952</v>
      </c>
      <c r="B18191">
        <f t="shared" si="284"/>
        <v>120713</v>
      </c>
      <c r="C18191" s="26" t="s">
        <v>31953</v>
      </c>
    </row>
    <row r="18192" spans="1:3">
      <c r="A18192" s="26" t="s">
        <v>31954</v>
      </c>
      <c r="B18192">
        <f t="shared" si="284"/>
        <v>120714</v>
      </c>
      <c r="C18192" s="26" t="s">
        <v>31955</v>
      </c>
    </row>
    <row r="18193" spans="1:3">
      <c r="A18193" s="26" t="s">
        <v>31956</v>
      </c>
      <c r="B18193">
        <f t="shared" si="284"/>
        <v>120715</v>
      </c>
      <c r="C18193" s="26" t="s">
        <v>31957</v>
      </c>
    </row>
    <row r="18194" spans="1:3">
      <c r="A18194" s="26" t="s">
        <v>31958</v>
      </c>
      <c r="B18194">
        <f t="shared" si="284"/>
        <v>120716</v>
      </c>
      <c r="C18194" s="26" t="s">
        <v>31959</v>
      </c>
    </row>
    <row r="18195" spans="1:3">
      <c r="A18195" s="26" t="s">
        <v>31960</v>
      </c>
      <c r="B18195">
        <f t="shared" si="284"/>
        <v>120717</v>
      </c>
      <c r="C18195" s="26" t="s">
        <v>31961</v>
      </c>
    </row>
    <row r="18196" spans="1:3">
      <c r="A18196" s="26" t="s">
        <v>31962</v>
      </c>
      <c r="B18196">
        <f t="shared" si="284"/>
        <v>120718</v>
      </c>
      <c r="C18196" s="26" t="s">
        <v>31963</v>
      </c>
    </row>
    <row r="18197" spans="1:3">
      <c r="A18197" s="26" t="s">
        <v>31964</v>
      </c>
      <c r="B18197">
        <f t="shared" si="284"/>
        <v>120719</v>
      </c>
      <c r="C18197" s="26" t="s">
        <v>31965</v>
      </c>
    </row>
    <row r="18198" spans="1:3">
      <c r="A18198" s="26" t="s">
        <v>31966</v>
      </c>
      <c r="B18198">
        <f t="shared" si="284"/>
        <v>120720</v>
      </c>
      <c r="C18198" s="26" t="s">
        <v>31967</v>
      </c>
    </row>
    <row r="18199" spans="1:3">
      <c r="A18199" s="26" t="s">
        <v>31968</v>
      </c>
      <c r="B18199">
        <f t="shared" si="284"/>
        <v>120721</v>
      </c>
      <c r="C18199" s="26" t="s">
        <v>31969</v>
      </c>
    </row>
    <row r="18200" spans="1:3">
      <c r="A18200" s="26" t="s">
        <v>31970</v>
      </c>
      <c r="B18200">
        <f t="shared" si="284"/>
        <v>120722</v>
      </c>
      <c r="C18200" s="26" t="s">
        <v>31971</v>
      </c>
    </row>
    <row r="18201" spans="1:3">
      <c r="A18201" s="26" t="s">
        <v>31972</v>
      </c>
      <c r="B18201">
        <f t="shared" si="284"/>
        <v>120723</v>
      </c>
      <c r="C18201" s="26" t="s">
        <v>31973</v>
      </c>
    </row>
    <row r="18202" spans="1:3">
      <c r="A18202" s="26" t="s">
        <v>31974</v>
      </c>
      <c r="B18202">
        <f t="shared" si="284"/>
        <v>120724</v>
      </c>
      <c r="C18202" s="26" t="s">
        <v>31975</v>
      </c>
    </row>
    <row r="18203" spans="1:3">
      <c r="A18203" s="26" t="s">
        <v>31976</v>
      </c>
      <c r="B18203">
        <f t="shared" si="284"/>
        <v>120725</v>
      </c>
      <c r="C18203" s="26" t="s">
        <v>31977</v>
      </c>
    </row>
    <row r="18204" spans="1:3">
      <c r="A18204" s="26" t="s">
        <v>31978</v>
      </c>
      <c r="B18204">
        <f t="shared" si="284"/>
        <v>120726</v>
      </c>
      <c r="C18204" s="26" t="s">
        <v>31979</v>
      </c>
    </row>
    <row r="18205" spans="1:3">
      <c r="A18205" s="26" t="s">
        <v>31980</v>
      </c>
      <c r="B18205">
        <f t="shared" si="284"/>
        <v>120727</v>
      </c>
      <c r="C18205" s="26" t="s">
        <v>31981</v>
      </c>
    </row>
    <row r="18206" spans="1:3">
      <c r="A18206" s="26" t="s">
        <v>31982</v>
      </c>
      <c r="B18206">
        <f t="shared" si="284"/>
        <v>120728</v>
      </c>
      <c r="C18206" s="26" t="s">
        <v>31983</v>
      </c>
    </row>
    <row r="18207" spans="1:3">
      <c r="A18207" s="26" t="s">
        <v>31984</v>
      </c>
      <c r="B18207">
        <f t="shared" si="284"/>
        <v>120729</v>
      </c>
      <c r="C18207" s="26" t="s">
        <v>31985</v>
      </c>
    </row>
    <row r="18208" spans="1:3">
      <c r="A18208" s="26" t="s">
        <v>31986</v>
      </c>
      <c r="B18208">
        <f t="shared" si="284"/>
        <v>120730</v>
      </c>
      <c r="C18208" s="26" t="s">
        <v>31987</v>
      </c>
    </row>
    <row r="18209" spans="1:3">
      <c r="A18209" s="26" t="s">
        <v>31988</v>
      </c>
      <c r="B18209">
        <f t="shared" si="284"/>
        <v>120731</v>
      </c>
      <c r="C18209" s="26" t="s">
        <v>31989</v>
      </c>
    </row>
    <row r="18210" spans="1:3">
      <c r="A18210" s="26" t="s">
        <v>31990</v>
      </c>
      <c r="B18210">
        <f t="shared" si="284"/>
        <v>120732</v>
      </c>
      <c r="C18210" s="26" t="s">
        <v>31991</v>
      </c>
    </row>
    <row r="18211" spans="1:3">
      <c r="A18211" s="26" t="s">
        <v>31992</v>
      </c>
      <c r="B18211">
        <f t="shared" si="284"/>
        <v>120733</v>
      </c>
      <c r="C18211" s="26" t="s">
        <v>31993</v>
      </c>
    </row>
    <row r="18212" spans="1:3">
      <c r="A18212" s="26" t="s">
        <v>31994</v>
      </c>
      <c r="B18212">
        <f t="shared" si="284"/>
        <v>120734</v>
      </c>
      <c r="C18212" s="26" t="s">
        <v>31995</v>
      </c>
    </row>
    <row r="18213" spans="1:3">
      <c r="A18213" s="26" t="s">
        <v>31996</v>
      </c>
      <c r="B18213">
        <f t="shared" si="284"/>
        <v>120735</v>
      </c>
      <c r="C18213" s="26" t="s">
        <v>31997</v>
      </c>
    </row>
    <row r="18214" spans="1:3">
      <c r="A18214" s="26" t="s">
        <v>31998</v>
      </c>
      <c r="B18214">
        <f t="shared" si="284"/>
        <v>120736</v>
      </c>
      <c r="C18214" s="26" t="s">
        <v>31999</v>
      </c>
    </row>
    <row r="18215" spans="1:3">
      <c r="A18215" s="26" t="s">
        <v>32000</v>
      </c>
      <c r="B18215">
        <f t="shared" si="284"/>
        <v>120737</v>
      </c>
      <c r="C18215" s="26" t="s">
        <v>32001</v>
      </c>
    </row>
    <row r="18216" spans="1:3">
      <c r="A18216" s="26" t="s">
        <v>32002</v>
      </c>
      <c r="B18216">
        <f t="shared" si="284"/>
        <v>120738</v>
      </c>
      <c r="C18216" s="26" t="s">
        <v>32003</v>
      </c>
    </row>
    <row r="18217" spans="1:3">
      <c r="A18217" s="26" t="s">
        <v>32004</v>
      </c>
      <c r="B18217">
        <f t="shared" si="284"/>
        <v>120739</v>
      </c>
      <c r="C18217" s="26" t="s">
        <v>32005</v>
      </c>
    </row>
    <row r="18218" spans="1:3">
      <c r="A18218" s="26" t="s">
        <v>32006</v>
      </c>
      <c r="B18218">
        <f t="shared" si="284"/>
        <v>120740</v>
      </c>
      <c r="C18218" s="26" t="s">
        <v>32007</v>
      </c>
    </row>
    <row r="18219" spans="1:3">
      <c r="A18219" s="26" t="s">
        <v>32008</v>
      </c>
      <c r="B18219">
        <f t="shared" si="284"/>
        <v>120741</v>
      </c>
      <c r="C18219" s="26" t="s">
        <v>32009</v>
      </c>
    </row>
    <row r="18220" spans="1:3">
      <c r="A18220" s="26" t="s">
        <v>32010</v>
      </c>
      <c r="B18220">
        <f t="shared" si="284"/>
        <v>120742</v>
      </c>
      <c r="C18220" s="26" t="s">
        <v>32011</v>
      </c>
    </row>
    <row r="18221" spans="1:3">
      <c r="A18221" s="26" t="s">
        <v>32012</v>
      </c>
      <c r="B18221">
        <f t="shared" si="284"/>
        <v>120743</v>
      </c>
      <c r="C18221" s="26" t="s">
        <v>32013</v>
      </c>
    </row>
    <row r="18222" spans="1:3">
      <c r="A18222" s="26" t="s">
        <v>32014</v>
      </c>
      <c r="B18222">
        <f t="shared" si="284"/>
        <v>120744</v>
      </c>
      <c r="C18222" s="26" t="s">
        <v>32015</v>
      </c>
    </row>
    <row r="18223" spans="1:3">
      <c r="A18223" s="26" t="s">
        <v>32016</v>
      </c>
      <c r="B18223">
        <f t="shared" si="284"/>
        <v>120745</v>
      </c>
      <c r="C18223" s="26" t="s">
        <v>32017</v>
      </c>
    </row>
    <row r="18224" spans="1:3">
      <c r="A18224" s="26" t="s">
        <v>32018</v>
      </c>
      <c r="B18224">
        <f t="shared" si="284"/>
        <v>120746</v>
      </c>
      <c r="C18224" s="26" t="s">
        <v>32019</v>
      </c>
    </row>
    <row r="18225" spans="1:3">
      <c r="A18225" s="26" t="s">
        <v>32020</v>
      </c>
      <c r="B18225">
        <f t="shared" si="284"/>
        <v>120747</v>
      </c>
      <c r="C18225" s="26" t="s">
        <v>32021</v>
      </c>
    </row>
    <row r="18226" spans="1:3">
      <c r="A18226" s="26" t="s">
        <v>32022</v>
      </c>
      <c r="B18226">
        <f t="shared" si="284"/>
        <v>120748</v>
      </c>
      <c r="C18226" s="26" t="s">
        <v>32023</v>
      </c>
    </row>
    <row r="18227" spans="1:3">
      <c r="A18227" s="26" t="s">
        <v>32024</v>
      </c>
      <c r="B18227">
        <f t="shared" si="284"/>
        <v>120749</v>
      </c>
      <c r="C18227" s="26" t="s">
        <v>32025</v>
      </c>
    </row>
    <row r="18228" spans="1:3">
      <c r="A18228" s="26" t="s">
        <v>32026</v>
      </c>
      <c r="B18228">
        <f t="shared" si="284"/>
        <v>120750</v>
      </c>
      <c r="C18228" s="26" t="s">
        <v>32027</v>
      </c>
    </row>
    <row r="18229" spans="1:3">
      <c r="A18229" s="26" t="s">
        <v>32028</v>
      </c>
      <c r="B18229">
        <f t="shared" si="284"/>
        <v>120751</v>
      </c>
      <c r="C18229" s="26" t="s">
        <v>32029</v>
      </c>
    </row>
    <row r="18230" spans="1:3">
      <c r="A18230" s="26" t="s">
        <v>32030</v>
      </c>
      <c r="B18230">
        <f t="shared" si="284"/>
        <v>120752</v>
      </c>
      <c r="C18230" s="26" t="s">
        <v>32031</v>
      </c>
    </row>
    <row r="18231" spans="1:3">
      <c r="A18231" s="26" t="s">
        <v>32032</v>
      </c>
      <c r="B18231">
        <f t="shared" si="284"/>
        <v>120753</v>
      </c>
      <c r="C18231" s="26" t="s">
        <v>32033</v>
      </c>
    </row>
    <row r="18232" spans="1:3">
      <c r="A18232" s="26" t="s">
        <v>32034</v>
      </c>
      <c r="B18232">
        <f t="shared" si="284"/>
        <v>120754</v>
      </c>
      <c r="C18232" s="26" t="s">
        <v>32035</v>
      </c>
    </row>
    <row r="18233" spans="1:3">
      <c r="A18233" s="26" t="s">
        <v>32036</v>
      </c>
      <c r="B18233">
        <f t="shared" si="284"/>
        <v>120755</v>
      </c>
      <c r="C18233" s="26" t="s">
        <v>32037</v>
      </c>
    </row>
    <row r="18234" spans="1:3">
      <c r="A18234" s="26" t="s">
        <v>32038</v>
      </c>
      <c r="B18234">
        <f t="shared" si="284"/>
        <v>120756</v>
      </c>
      <c r="C18234" s="26" t="s">
        <v>32039</v>
      </c>
    </row>
    <row r="18235" spans="1:3">
      <c r="A18235" s="26" t="s">
        <v>32040</v>
      </c>
      <c r="B18235">
        <f t="shared" si="284"/>
        <v>120757</v>
      </c>
      <c r="C18235" s="26" t="s">
        <v>32041</v>
      </c>
    </row>
    <row r="18236" spans="1:3">
      <c r="A18236" s="26" t="s">
        <v>32042</v>
      </c>
      <c r="B18236">
        <f t="shared" si="284"/>
        <v>120758</v>
      </c>
      <c r="C18236" s="26" t="s">
        <v>32043</v>
      </c>
    </row>
    <row r="18237" spans="1:3">
      <c r="A18237" s="26" t="s">
        <v>32044</v>
      </c>
      <c r="B18237">
        <f t="shared" si="284"/>
        <v>120759</v>
      </c>
      <c r="C18237" s="26" t="s">
        <v>32045</v>
      </c>
    </row>
    <row r="18238" spans="1:3">
      <c r="A18238" s="26" t="s">
        <v>32046</v>
      </c>
      <c r="B18238">
        <f t="shared" si="284"/>
        <v>120760</v>
      </c>
      <c r="C18238" s="26" t="s">
        <v>32047</v>
      </c>
    </row>
    <row r="18239" spans="1:3">
      <c r="A18239" s="26" t="s">
        <v>32048</v>
      </c>
      <c r="B18239">
        <f t="shared" si="284"/>
        <v>120761</v>
      </c>
      <c r="C18239" s="26" t="s">
        <v>32049</v>
      </c>
    </row>
    <row r="18240" spans="1:3">
      <c r="A18240" s="26" t="s">
        <v>32050</v>
      </c>
      <c r="B18240">
        <f t="shared" si="284"/>
        <v>120762</v>
      </c>
      <c r="C18240" s="26" t="s">
        <v>32051</v>
      </c>
    </row>
    <row r="18241" spans="1:3">
      <c r="A18241" s="26" t="s">
        <v>32052</v>
      </c>
      <c r="B18241">
        <f t="shared" ref="B18241:B18304" si="285">HEX2DEC(A18241)</f>
        <v>120763</v>
      </c>
      <c r="C18241" s="26" t="s">
        <v>32053</v>
      </c>
    </row>
    <row r="18242" spans="1:3">
      <c r="A18242" s="26" t="s">
        <v>32054</v>
      </c>
      <c r="B18242">
        <f t="shared" si="285"/>
        <v>120764</v>
      </c>
      <c r="C18242" s="26" t="s">
        <v>32055</v>
      </c>
    </row>
    <row r="18243" spans="1:3">
      <c r="A18243" s="26" t="s">
        <v>32056</v>
      </c>
      <c r="B18243">
        <f t="shared" si="285"/>
        <v>120765</v>
      </c>
      <c r="C18243" s="26" t="s">
        <v>32057</v>
      </c>
    </row>
    <row r="18244" spans="1:3">
      <c r="A18244" s="26" t="s">
        <v>32058</v>
      </c>
      <c r="B18244">
        <f t="shared" si="285"/>
        <v>120766</v>
      </c>
      <c r="C18244" s="26" t="s">
        <v>32059</v>
      </c>
    </row>
    <row r="18245" spans="1:3">
      <c r="A18245" s="26" t="s">
        <v>32060</v>
      </c>
      <c r="B18245">
        <f t="shared" si="285"/>
        <v>120767</v>
      </c>
      <c r="C18245" s="26" t="s">
        <v>32061</v>
      </c>
    </row>
    <row r="18246" spans="1:3">
      <c r="A18246" s="26" t="s">
        <v>32062</v>
      </c>
      <c r="B18246">
        <f t="shared" si="285"/>
        <v>120768</v>
      </c>
      <c r="C18246" s="26" t="s">
        <v>32063</v>
      </c>
    </row>
    <row r="18247" spans="1:3">
      <c r="A18247" s="26" t="s">
        <v>32064</v>
      </c>
      <c r="B18247">
        <f t="shared" si="285"/>
        <v>120769</v>
      </c>
      <c r="C18247" s="26" t="s">
        <v>32065</v>
      </c>
    </row>
    <row r="18248" spans="1:3">
      <c r="A18248" s="26" t="s">
        <v>32066</v>
      </c>
      <c r="B18248">
        <f t="shared" si="285"/>
        <v>120770</v>
      </c>
      <c r="C18248" s="26" t="s">
        <v>32067</v>
      </c>
    </row>
    <row r="18249" spans="1:3">
      <c r="A18249" s="26" t="s">
        <v>32068</v>
      </c>
      <c r="B18249">
        <f t="shared" si="285"/>
        <v>120771</v>
      </c>
      <c r="C18249" s="26" t="s">
        <v>32069</v>
      </c>
    </row>
    <row r="18250" spans="1:3">
      <c r="A18250" s="26" t="s">
        <v>32070</v>
      </c>
      <c r="B18250">
        <f t="shared" si="285"/>
        <v>120772</v>
      </c>
      <c r="C18250" s="26" t="s">
        <v>32071</v>
      </c>
    </row>
    <row r="18251" spans="1:3">
      <c r="A18251" s="26" t="s">
        <v>32072</v>
      </c>
      <c r="B18251">
        <f t="shared" si="285"/>
        <v>120773</v>
      </c>
      <c r="C18251" s="26" t="s">
        <v>32073</v>
      </c>
    </row>
    <row r="18252" spans="1:3">
      <c r="A18252" s="26" t="s">
        <v>32074</v>
      </c>
      <c r="B18252">
        <f t="shared" si="285"/>
        <v>120774</v>
      </c>
      <c r="C18252" s="26" t="s">
        <v>32075</v>
      </c>
    </row>
    <row r="18253" spans="1:3">
      <c r="A18253" s="26" t="s">
        <v>32076</v>
      </c>
      <c r="B18253">
        <f t="shared" si="285"/>
        <v>120775</v>
      </c>
      <c r="C18253" s="26" t="s">
        <v>32077</v>
      </c>
    </row>
    <row r="18254" spans="1:3">
      <c r="A18254" s="26" t="s">
        <v>32078</v>
      </c>
      <c r="B18254">
        <f t="shared" si="285"/>
        <v>120776</v>
      </c>
      <c r="C18254" s="26" t="s">
        <v>32079</v>
      </c>
    </row>
    <row r="18255" spans="1:3">
      <c r="A18255" s="26" t="s">
        <v>32080</v>
      </c>
      <c r="B18255">
        <f t="shared" si="285"/>
        <v>120777</v>
      </c>
      <c r="C18255" s="26" t="s">
        <v>32081</v>
      </c>
    </row>
    <row r="18256" spans="1:3">
      <c r="A18256" s="26" t="s">
        <v>32082</v>
      </c>
      <c r="B18256">
        <f t="shared" si="285"/>
        <v>120778</v>
      </c>
      <c r="C18256" s="26" t="s">
        <v>32083</v>
      </c>
    </row>
    <row r="18257" spans="1:3">
      <c r="A18257" s="26" t="s">
        <v>32084</v>
      </c>
      <c r="B18257">
        <f t="shared" si="285"/>
        <v>120779</v>
      </c>
      <c r="C18257" s="26" t="s">
        <v>32085</v>
      </c>
    </row>
    <row r="18258" spans="1:3">
      <c r="A18258" s="26" t="s">
        <v>32086</v>
      </c>
      <c r="B18258">
        <f t="shared" si="285"/>
        <v>120782</v>
      </c>
      <c r="C18258" s="26" t="s">
        <v>32087</v>
      </c>
    </row>
    <row r="18259" spans="1:3">
      <c r="A18259" s="26" t="s">
        <v>32088</v>
      </c>
      <c r="B18259">
        <f t="shared" si="285"/>
        <v>120783</v>
      </c>
      <c r="C18259" s="26" t="s">
        <v>32089</v>
      </c>
    </row>
    <row r="18260" spans="1:3">
      <c r="A18260" s="26" t="s">
        <v>32090</v>
      </c>
      <c r="B18260">
        <f t="shared" si="285"/>
        <v>120784</v>
      </c>
      <c r="C18260" s="26" t="s">
        <v>32091</v>
      </c>
    </row>
    <row r="18261" spans="1:3">
      <c r="A18261" s="26" t="s">
        <v>32092</v>
      </c>
      <c r="B18261">
        <f t="shared" si="285"/>
        <v>120785</v>
      </c>
      <c r="C18261" s="26" t="s">
        <v>32093</v>
      </c>
    </row>
    <row r="18262" spans="1:3">
      <c r="A18262" s="26" t="s">
        <v>32094</v>
      </c>
      <c r="B18262">
        <f t="shared" si="285"/>
        <v>120786</v>
      </c>
      <c r="C18262" s="26" t="s">
        <v>32095</v>
      </c>
    </row>
    <row r="18263" spans="1:3">
      <c r="A18263" s="26" t="s">
        <v>32096</v>
      </c>
      <c r="B18263">
        <f t="shared" si="285"/>
        <v>120787</v>
      </c>
      <c r="C18263" s="26" t="s">
        <v>32097</v>
      </c>
    </row>
    <row r="18264" spans="1:3">
      <c r="A18264" s="26" t="s">
        <v>32098</v>
      </c>
      <c r="B18264">
        <f t="shared" si="285"/>
        <v>120788</v>
      </c>
      <c r="C18264" s="26" t="s">
        <v>32099</v>
      </c>
    </row>
    <row r="18265" spans="1:3">
      <c r="A18265" s="26" t="s">
        <v>32100</v>
      </c>
      <c r="B18265">
        <f t="shared" si="285"/>
        <v>120789</v>
      </c>
      <c r="C18265" s="26" t="s">
        <v>32101</v>
      </c>
    </row>
    <row r="18266" spans="1:3">
      <c r="A18266" s="26" t="s">
        <v>32102</v>
      </c>
      <c r="B18266">
        <f t="shared" si="285"/>
        <v>120790</v>
      </c>
      <c r="C18266" s="26" t="s">
        <v>32103</v>
      </c>
    </row>
    <row r="18267" spans="1:3">
      <c r="A18267" s="26" t="s">
        <v>32104</v>
      </c>
      <c r="B18267">
        <f t="shared" si="285"/>
        <v>120791</v>
      </c>
      <c r="C18267" s="26" t="s">
        <v>32105</v>
      </c>
    </row>
    <row r="18268" spans="1:3">
      <c r="A18268" s="26" t="s">
        <v>32106</v>
      </c>
      <c r="B18268">
        <f t="shared" si="285"/>
        <v>120792</v>
      </c>
      <c r="C18268" s="26" t="s">
        <v>32107</v>
      </c>
    </row>
    <row r="18269" spans="1:3">
      <c r="A18269" s="26" t="s">
        <v>32108</v>
      </c>
      <c r="B18269">
        <f t="shared" si="285"/>
        <v>120793</v>
      </c>
      <c r="C18269" s="26" t="s">
        <v>32109</v>
      </c>
    </row>
    <row r="18270" spans="1:3">
      <c r="A18270" s="26" t="s">
        <v>32110</v>
      </c>
      <c r="B18270">
        <f t="shared" si="285"/>
        <v>120794</v>
      </c>
      <c r="C18270" s="26" t="s">
        <v>32111</v>
      </c>
    </row>
    <row r="18271" spans="1:3">
      <c r="A18271" s="26" t="s">
        <v>32112</v>
      </c>
      <c r="B18271">
        <f t="shared" si="285"/>
        <v>120795</v>
      </c>
      <c r="C18271" s="26" t="s">
        <v>32113</v>
      </c>
    </row>
    <row r="18272" spans="1:3">
      <c r="A18272" s="26" t="s">
        <v>32114</v>
      </c>
      <c r="B18272">
        <f t="shared" si="285"/>
        <v>120796</v>
      </c>
      <c r="C18272" s="26" t="s">
        <v>32115</v>
      </c>
    </row>
    <row r="18273" spans="1:3">
      <c r="A18273" s="26" t="s">
        <v>32116</v>
      </c>
      <c r="B18273">
        <f t="shared" si="285"/>
        <v>120797</v>
      </c>
      <c r="C18273" s="26" t="s">
        <v>32117</v>
      </c>
    </row>
    <row r="18274" spans="1:3">
      <c r="A18274" s="26" t="s">
        <v>32118</v>
      </c>
      <c r="B18274">
        <f t="shared" si="285"/>
        <v>120798</v>
      </c>
      <c r="C18274" s="26" t="s">
        <v>32119</v>
      </c>
    </row>
    <row r="18275" spans="1:3">
      <c r="A18275" s="26" t="s">
        <v>32120</v>
      </c>
      <c r="B18275">
        <f t="shared" si="285"/>
        <v>120799</v>
      </c>
      <c r="C18275" s="26" t="s">
        <v>32121</v>
      </c>
    </row>
    <row r="18276" spans="1:3">
      <c r="A18276" s="26" t="s">
        <v>32122</v>
      </c>
      <c r="B18276">
        <f t="shared" si="285"/>
        <v>120800</v>
      </c>
      <c r="C18276" s="26" t="s">
        <v>32123</v>
      </c>
    </row>
    <row r="18277" spans="1:3">
      <c r="A18277" s="26" t="s">
        <v>32124</v>
      </c>
      <c r="B18277">
        <f t="shared" si="285"/>
        <v>120801</v>
      </c>
      <c r="C18277" s="26" t="s">
        <v>32125</v>
      </c>
    </row>
    <row r="18278" spans="1:3">
      <c r="A18278" s="26" t="s">
        <v>32126</v>
      </c>
      <c r="B18278">
        <f t="shared" si="285"/>
        <v>120802</v>
      </c>
      <c r="C18278" s="26" t="s">
        <v>32127</v>
      </c>
    </row>
    <row r="18279" spans="1:3">
      <c r="A18279" s="26" t="s">
        <v>32128</v>
      </c>
      <c r="B18279">
        <f t="shared" si="285"/>
        <v>120803</v>
      </c>
      <c r="C18279" s="26" t="s">
        <v>32129</v>
      </c>
    </row>
    <row r="18280" spans="1:3">
      <c r="A18280" s="26" t="s">
        <v>32130</v>
      </c>
      <c r="B18280">
        <f t="shared" si="285"/>
        <v>120804</v>
      </c>
      <c r="C18280" s="26" t="s">
        <v>32131</v>
      </c>
    </row>
    <row r="18281" spans="1:3">
      <c r="A18281" s="26" t="s">
        <v>32132</v>
      </c>
      <c r="B18281">
        <f t="shared" si="285"/>
        <v>120805</v>
      </c>
      <c r="C18281" s="26" t="s">
        <v>32133</v>
      </c>
    </row>
    <row r="18282" spans="1:3">
      <c r="A18282" s="26" t="s">
        <v>32134</v>
      </c>
      <c r="B18282">
        <f t="shared" si="285"/>
        <v>120806</v>
      </c>
      <c r="C18282" s="26" t="s">
        <v>32135</v>
      </c>
    </row>
    <row r="18283" spans="1:3">
      <c r="A18283" s="26" t="s">
        <v>32136</v>
      </c>
      <c r="B18283">
        <f t="shared" si="285"/>
        <v>120807</v>
      </c>
      <c r="C18283" s="26" t="s">
        <v>32137</v>
      </c>
    </row>
    <row r="18284" spans="1:3">
      <c r="A18284" s="26" t="s">
        <v>32138</v>
      </c>
      <c r="B18284">
        <f t="shared" si="285"/>
        <v>120808</v>
      </c>
      <c r="C18284" s="26" t="s">
        <v>32139</v>
      </c>
    </row>
    <row r="18285" spans="1:3">
      <c r="A18285" s="26" t="s">
        <v>32140</v>
      </c>
      <c r="B18285">
        <f t="shared" si="285"/>
        <v>120809</v>
      </c>
      <c r="C18285" s="26" t="s">
        <v>32141</v>
      </c>
    </row>
    <row r="18286" spans="1:3">
      <c r="A18286" s="26" t="s">
        <v>32142</v>
      </c>
      <c r="B18286">
        <f t="shared" si="285"/>
        <v>120810</v>
      </c>
      <c r="C18286" s="26" t="s">
        <v>32143</v>
      </c>
    </row>
    <row r="18287" spans="1:3">
      <c r="A18287" s="26" t="s">
        <v>32144</v>
      </c>
      <c r="B18287">
        <f t="shared" si="285"/>
        <v>120811</v>
      </c>
      <c r="C18287" s="26" t="s">
        <v>32145</v>
      </c>
    </row>
    <row r="18288" spans="1:3">
      <c r="A18288" s="26" t="s">
        <v>32146</v>
      </c>
      <c r="B18288">
        <f t="shared" si="285"/>
        <v>120812</v>
      </c>
      <c r="C18288" s="26" t="s">
        <v>32147</v>
      </c>
    </row>
    <row r="18289" spans="1:3">
      <c r="A18289" s="26" t="s">
        <v>32148</v>
      </c>
      <c r="B18289">
        <f t="shared" si="285"/>
        <v>120813</v>
      </c>
      <c r="C18289" s="26" t="s">
        <v>32149</v>
      </c>
    </row>
    <row r="18290" spans="1:3">
      <c r="A18290" s="26" t="s">
        <v>32150</v>
      </c>
      <c r="B18290">
        <f t="shared" si="285"/>
        <v>120814</v>
      </c>
      <c r="C18290" s="26" t="s">
        <v>32151</v>
      </c>
    </row>
    <row r="18291" spans="1:3">
      <c r="A18291" s="26" t="s">
        <v>32152</v>
      </c>
      <c r="B18291">
        <f t="shared" si="285"/>
        <v>120815</v>
      </c>
      <c r="C18291" s="26" t="s">
        <v>32153</v>
      </c>
    </row>
    <row r="18292" spans="1:3">
      <c r="A18292" s="26" t="s">
        <v>32154</v>
      </c>
      <c r="B18292">
        <f t="shared" si="285"/>
        <v>120816</v>
      </c>
      <c r="C18292" s="26" t="s">
        <v>32155</v>
      </c>
    </row>
    <row r="18293" spans="1:3">
      <c r="A18293" s="26" t="s">
        <v>32156</v>
      </c>
      <c r="B18293">
        <f t="shared" si="285"/>
        <v>120817</v>
      </c>
      <c r="C18293" s="26" t="s">
        <v>32157</v>
      </c>
    </row>
    <row r="18294" spans="1:3">
      <c r="A18294" s="26" t="s">
        <v>32158</v>
      </c>
      <c r="B18294">
        <f t="shared" si="285"/>
        <v>120818</v>
      </c>
      <c r="C18294" s="26" t="s">
        <v>32159</v>
      </c>
    </row>
    <row r="18295" spans="1:3">
      <c r="A18295" s="26" t="s">
        <v>32160</v>
      </c>
      <c r="B18295">
        <f t="shared" si="285"/>
        <v>120819</v>
      </c>
      <c r="C18295" s="26" t="s">
        <v>32161</v>
      </c>
    </row>
    <row r="18296" spans="1:3">
      <c r="A18296" s="26" t="s">
        <v>32162</v>
      </c>
      <c r="B18296">
        <f t="shared" si="285"/>
        <v>120820</v>
      </c>
      <c r="C18296" s="26" t="s">
        <v>32163</v>
      </c>
    </row>
    <row r="18297" spans="1:3">
      <c r="A18297" s="26" t="s">
        <v>32164</v>
      </c>
      <c r="B18297">
        <f t="shared" si="285"/>
        <v>120821</v>
      </c>
      <c r="C18297" s="26" t="s">
        <v>32165</v>
      </c>
    </row>
    <row r="18298" spans="1:3">
      <c r="A18298" s="26" t="s">
        <v>32166</v>
      </c>
      <c r="B18298">
        <f t="shared" si="285"/>
        <v>120822</v>
      </c>
      <c r="C18298" s="26" t="s">
        <v>32167</v>
      </c>
    </row>
    <row r="18299" spans="1:3">
      <c r="A18299" s="26" t="s">
        <v>32168</v>
      </c>
      <c r="B18299">
        <f t="shared" si="285"/>
        <v>120823</v>
      </c>
      <c r="C18299" s="26" t="s">
        <v>32169</v>
      </c>
    </row>
    <row r="18300" spans="1:3">
      <c r="A18300" s="26" t="s">
        <v>32170</v>
      </c>
      <c r="B18300">
        <f t="shared" si="285"/>
        <v>120824</v>
      </c>
      <c r="C18300" s="26" t="s">
        <v>32171</v>
      </c>
    </row>
    <row r="18301" spans="1:3">
      <c r="A18301" s="26" t="s">
        <v>32172</v>
      </c>
      <c r="B18301">
        <f t="shared" si="285"/>
        <v>120825</v>
      </c>
      <c r="C18301" s="26" t="s">
        <v>32173</v>
      </c>
    </row>
    <row r="18302" spans="1:3">
      <c r="A18302" s="26" t="s">
        <v>32174</v>
      </c>
      <c r="B18302">
        <f t="shared" si="285"/>
        <v>120826</v>
      </c>
      <c r="C18302" s="26" t="s">
        <v>32175</v>
      </c>
    </row>
    <row r="18303" spans="1:3">
      <c r="A18303" s="26" t="s">
        <v>32176</v>
      </c>
      <c r="B18303">
        <f t="shared" si="285"/>
        <v>120827</v>
      </c>
      <c r="C18303" s="26" t="s">
        <v>32177</v>
      </c>
    </row>
    <row r="18304" spans="1:3">
      <c r="A18304" s="26" t="s">
        <v>32178</v>
      </c>
      <c r="B18304">
        <f t="shared" si="285"/>
        <v>120828</v>
      </c>
      <c r="C18304" s="26" t="s">
        <v>32179</v>
      </c>
    </row>
    <row r="18305" spans="1:3">
      <c r="A18305" s="26" t="s">
        <v>32180</v>
      </c>
      <c r="B18305">
        <f t="shared" ref="B18305:B18368" si="286">HEX2DEC(A18305)</f>
        <v>120829</v>
      </c>
      <c r="C18305" s="26" t="s">
        <v>32181</v>
      </c>
    </row>
    <row r="18306" spans="1:3">
      <c r="A18306" s="26" t="s">
        <v>32182</v>
      </c>
      <c r="B18306">
        <f t="shared" si="286"/>
        <v>120830</v>
      </c>
      <c r="C18306" s="26" t="s">
        <v>32183</v>
      </c>
    </row>
    <row r="18307" spans="1:3">
      <c r="A18307" s="26" t="s">
        <v>32184</v>
      </c>
      <c r="B18307">
        <f t="shared" si="286"/>
        <v>120831</v>
      </c>
      <c r="C18307" s="26" t="s">
        <v>32185</v>
      </c>
    </row>
    <row r="18308" spans="1:3">
      <c r="A18308" s="26" t="s">
        <v>32186</v>
      </c>
      <c r="B18308">
        <f t="shared" si="286"/>
        <v>126976</v>
      </c>
      <c r="C18308" s="26" t="s">
        <v>32187</v>
      </c>
    </row>
    <row r="18309" spans="1:3">
      <c r="A18309" s="26" t="s">
        <v>32188</v>
      </c>
      <c r="B18309">
        <f t="shared" si="286"/>
        <v>126977</v>
      </c>
      <c r="C18309" s="26" t="s">
        <v>32189</v>
      </c>
    </row>
    <row r="18310" spans="1:3">
      <c r="A18310" s="26" t="s">
        <v>32190</v>
      </c>
      <c r="B18310">
        <f t="shared" si="286"/>
        <v>126978</v>
      </c>
      <c r="C18310" s="26" t="s">
        <v>32191</v>
      </c>
    </row>
    <row r="18311" spans="1:3">
      <c r="A18311" s="26" t="s">
        <v>32192</v>
      </c>
      <c r="B18311">
        <f t="shared" si="286"/>
        <v>126979</v>
      </c>
      <c r="C18311" s="26" t="s">
        <v>32193</v>
      </c>
    </row>
    <row r="18312" spans="1:3">
      <c r="A18312" s="26" t="s">
        <v>32194</v>
      </c>
      <c r="B18312">
        <f t="shared" si="286"/>
        <v>126980</v>
      </c>
      <c r="C18312" s="26" t="s">
        <v>32195</v>
      </c>
    </row>
    <row r="18313" spans="1:3">
      <c r="A18313" s="26" t="s">
        <v>32196</v>
      </c>
      <c r="B18313">
        <f t="shared" si="286"/>
        <v>126981</v>
      </c>
      <c r="C18313" s="26" t="s">
        <v>32197</v>
      </c>
    </row>
    <row r="18314" spans="1:3">
      <c r="A18314" s="26" t="s">
        <v>32198</v>
      </c>
      <c r="B18314">
        <f t="shared" si="286"/>
        <v>126982</v>
      </c>
      <c r="C18314" s="26" t="s">
        <v>32199</v>
      </c>
    </row>
    <row r="18315" spans="1:3">
      <c r="A18315" s="26" t="s">
        <v>32200</v>
      </c>
      <c r="B18315">
        <f t="shared" si="286"/>
        <v>126983</v>
      </c>
      <c r="C18315" s="26" t="s">
        <v>32201</v>
      </c>
    </row>
    <row r="18316" spans="1:3">
      <c r="A18316" s="26" t="s">
        <v>32202</v>
      </c>
      <c r="B18316">
        <f t="shared" si="286"/>
        <v>126984</v>
      </c>
      <c r="C18316" s="26" t="s">
        <v>32203</v>
      </c>
    </row>
    <row r="18317" spans="1:3">
      <c r="A18317" s="26" t="s">
        <v>32204</v>
      </c>
      <c r="B18317">
        <f t="shared" si="286"/>
        <v>126985</v>
      </c>
      <c r="C18317" s="26" t="s">
        <v>32205</v>
      </c>
    </row>
    <row r="18318" spans="1:3">
      <c r="A18318" s="26" t="s">
        <v>32206</v>
      </c>
      <c r="B18318">
        <f t="shared" si="286"/>
        <v>126986</v>
      </c>
      <c r="C18318" s="26" t="s">
        <v>32207</v>
      </c>
    </row>
    <row r="18319" spans="1:3">
      <c r="A18319" s="26" t="s">
        <v>32208</v>
      </c>
      <c r="B18319">
        <f t="shared" si="286"/>
        <v>126987</v>
      </c>
      <c r="C18319" s="26" t="s">
        <v>32209</v>
      </c>
    </row>
    <row r="18320" spans="1:3">
      <c r="A18320" s="26" t="s">
        <v>32210</v>
      </c>
      <c r="B18320">
        <f t="shared" si="286"/>
        <v>126988</v>
      </c>
      <c r="C18320" s="26" t="s">
        <v>32211</v>
      </c>
    </row>
    <row r="18321" spans="1:3">
      <c r="A18321" s="26" t="s">
        <v>32212</v>
      </c>
      <c r="B18321">
        <f t="shared" si="286"/>
        <v>126989</v>
      </c>
      <c r="C18321" s="26" t="s">
        <v>32213</v>
      </c>
    </row>
    <row r="18322" spans="1:3">
      <c r="A18322" s="26" t="s">
        <v>32214</v>
      </c>
      <c r="B18322">
        <f t="shared" si="286"/>
        <v>126990</v>
      </c>
      <c r="C18322" s="26" t="s">
        <v>32215</v>
      </c>
    </row>
    <row r="18323" spans="1:3">
      <c r="A18323" s="26" t="s">
        <v>32216</v>
      </c>
      <c r="B18323">
        <f t="shared" si="286"/>
        <v>126991</v>
      </c>
      <c r="C18323" s="26" t="s">
        <v>32217</v>
      </c>
    </row>
    <row r="18324" spans="1:3">
      <c r="A18324" s="26" t="s">
        <v>32218</v>
      </c>
      <c r="B18324">
        <f t="shared" si="286"/>
        <v>126992</v>
      </c>
      <c r="C18324" s="26" t="s">
        <v>32219</v>
      </c>
    </row>
    <row r="18325" spans="1:3">
      <c r="A18325" s="26" t="s">
        <v>32220</v>
      </c>
      <c r="B18325">
        <f t="shared" si="286"/>
        <v>126993</v>
      </c>
      <c r="C18325" s="26" t="s">
        <v>32221</v>
      </c>
    </row>
    <row r="18326" spans="1:3">
      <c r="A18326" s="26" t="s">
        <v>32222</v>
      </c>
      <c r="B18326">
        <f t="shared" si="286"/>
        <v>126994</v>
      </c>
      <c r="C18326" s="26" t="s">
        <v>32223</v>
      </c>
    </row>
    <row r="18327" spans="1:3">
      <c r="A18327" s="26" t="s">
        <v>32224</v>
      </c>
      <c r="B18327">
        <f t="shared" si="286"/>
        <v>126995</v>
      </c>
      <c r="C18327" s="26" t="s">
        <v>32225</v>
      </c>
    </row>
    <row r="18328" spans="1:3">
      <c r="A18328" s="26" t="s">
        <v>32226</v>
      </c>
      <c r="B18328">
        <f t="shared" si="286"/>
        <v>126996</v>
      </c>
      <c r="C18328" s="26" t="s">
        <v>32227</v>
      </c>
    </row>
    <row r="18329" spans="1:3">
      <c r="A18329" s="26" t="s">
        <v>32228</v>
      </c>
      <c r="B18329">
        <f t="shared" si="286"/>
        <v>126997</v>
      </c>
      <c r="C18329" s="26" t="s">
        <v>32229</v>
      </c>
    </row>
    <row r="18330" spans="1:3">
      <c r="A18330" s="26" t="s">
        <v>32230</v>
      </c>
      <c r="B18330">
        <f t="shared" si="286"/>
        <v>126998</v>
      </c>
      <c r="C18330" s="26" t="s">
        <v>32231</v>
      </c>
    </row>
    <row r="18331" spans="1:3">
      <c r="A18331" s="26" t="s">
        <v>32232</v>
      </c>
      <c r="B18331">
        <f t="shared" si="286"/>
        <v>126999</v>
      </c>
      <c r="C18331" s="26" t="s">
        <v>32233</v>
      </c>
    </row>
    <row r="18332" spans="1:3">
      <c r="A18332" s="26" t="s">
        <v>32234</v>
      </c>
      <c r="B18332">
        <f t="shared" si="286"/>
        <v>127000</v>
      </c>
      <c r="C18332" s="26" t="s">
        <v>32235</v>
      </c>
    </row>
    <row r="18333" spans="1:3">
      <c r="A18333" s="26" t="s">
        <v>32236</v>
      </c>
      <c r="B18333">
        <f t="shared" si="286"/>
        <v>127001</v>
      </c>
      <c r="C18333" s="26" t="s">
        <v>32237</v>
      </c>
    </row>
    <row r="18334" spans="1:3">
      <c r="A18334" s="26" t="s">
        <v>32238</v>
      </c>
      <c r="B18334">
        <f t="shared" si="286"/>
        <v>127002</v>
      </c>
      <c r="C18334" s="26" t="s">
        <v>32239</v>
      </c>
    </row>
    <row r="18335" spans="1:3">
      <c r="A18335" s="26" t="s">
        <v>32240</v>
      </c>
      <c r="B18335">
        <f t="shared" si="286"/>
        <v>127003</v>
      </c>
      <c r="C18335" s="26" t="s">
        <v>32241</v>
      </c>
    </row>
    <row r="18336" spans="1:3">
      <c r="A18336" s="26" t="s">
        <v>32242</v>
      </c>
      <c r="B18336">
        <f t="shared" si="286"/>
        <v>127004</v>
      </c>
      <c r="C18336" s="26" t="s">
        <v>32243</v>
      </c>
    </row>
    <row r="18337" spans="1:3">
      <c r="A18337" s="26" t="s">
        <v>32244</v>
      </c>
      <c r="B18337">
        <f t="shared" si="286"/>
        <v>127005</v>
      </c>
      <c r="C18337" s="26" t="s">
        <v>32245</v>
      </c>
    </row>
    <row r="18338" spans="1:3">
      <c r="A18338" s="26" t="s">
        <v>32246</v>
      </c>
      <c r="B18338">
        <f t="shared" si="286"/>
        <v>127006</v>
      </c>
      <c r="C18338" s="26" t="s">
        <v>32247</v>
      </c>
    </row>
    <row r="18339" spans="1:3">
      <c r="A18339" s="26" t="s">
        <v>32248</v>
      </c>
      <c r="B18339">
        <f t="shared" si="286"/>
        <v>127007</v>
      </c>
      <c r="C18339" s="26" t="s">
        <v>32249</v>
      </c>
    </row>
    <row r="18340" spans="1:3">
      <c r="A18340" s="26" t="s">
        <v>32250</v>
      </c>
      <c r="B18340">
        <f t="shared" si="286"/>
        <v>127008</v>
      </c>
      <c r="C18340" s="26" t="s">
        <v>32251</v>
      </c>
    </row>
    <row r="18341" spans="1:3">
      <c r="A18341" s="26" t="s">
        <v>32252</v>
      </c>
      <c r="B18341">
        <f t="shared" si="286"/>
        <v>127009</v>
      </c>
      <c r="C18341" s="26" t="s">
        <v>32253</v>
      </c>
    </row>
    <row r="18342" spans="1:3">
      <c r="A18342" s="26" t="s">
        <v>32254</v>
      </c>
      <c r="B18342">
        <f t="shared" si="286"/>
        <v>127010</v>
      </c>
      <c r="C18342" s="26" t="s">
        <v>32255</v>
      </c>
    </row>
    <row r="18343" spans="1:3">
      <c r="A18343" s="26" t="s">
        <v>32256</v>
      </c>
      <c r="B18343">
        <f t="shared" si="286"/>
        <v>127011</v>
      </c>
      <c r="C18343" s="26" t="s">
        <v>32257</v>
      </c>
    </row>
    <row r="18344" spans="1:3">
      <c r="A18344" s="26" t="s">
        <v>32258</v>
      </c>
      <c r="B18344">
        <f t="shared" si="286"/>
        <v>127012</v>
      </c>
      <c r="C18344" s="26" t="s">
        <v>32259</v>
      </c>
    </row>
    <row r="18345" spans="1:3">
      <c r="A18345" s="26" t="s">
        <v>32260</v>
      </c>
      <c r="B18345">
        <f t="shared" si="286"/>
        <v>127013</v>
      </c>
      <c r="C18345" s="26" t="s">
        <v>32261</v>
      </c>
    </row>
    <row r="18346" spans="1:3">
      <c r="A18346" s="26" t="s">
        <v>32262</v>
      </c>
      <c r="B18346">
        <f t="shared" si="286"/>
        <v>127014</v>
      </c>
      <c r="C18346" s="26" t="s">
        <v>32263</v>
      </c>
    </row>
    <row r="18347" spans="1:3">
      <c r="A18347" s="26" t="s">
        <v>32264</v>
      </c>
      <c r="B18347">
        <f t="shared" si="286"/>
        <v>127015</v>
      </c>
      <c r="C18347" s="26" t="s">
        <v>32265</v>
      </c>
    </row>
    <row r="18348" spans="1:3">
      <c r="A18348" s="26" t="s">
        <v>32266</v>
      </c>
      <c r="B18348">
        <f t="shared" si="286"/>
        <v>127016</v>
      </c>
      <c r="C18348" s="26" t="s">
        <v>32267</v>
      </c>
    </row>
    <row r="18349" spans="1:3">
      <c r="A18349" s="26" t="s">
        <v>32268</v>
      </c>
      <c r="B18349">
        <f t="shared" si="286"/>
        <v>127017</v>
      </c>
      <c r="C18349" s="26" t="s">
        <v>32269</v>
      </c>
    </row>
    <row r="18350" spans="1:3">
      <c r="A18350" s="26" t="s">
        <v>32270</v>
      </c>
      <c r="B18350">
        <f t="shared" si="286"/>
        <v>127018</v>
      </c>
      <c r="C18350" s="26" t="s">
        <v>32271</v>
      </c>
    </row>
    <row r="18351" spans="1:3">
      <c r="A18351" s="26" t="s">
        <v>32272</v>
      </c>
      <c r="B18351">
        <f t="shared" si="286"/>
        <v>127019</v>
      </c>
      <c r="C18351" s="26" t="s">
        <v>32273</v>
      </c>
    </row>
    <row r="18352" spans="1:3">
      <c r="A18352" s="26" t="s">
        <v>32274</v>
      </c>
      <c r="B18352">
        <f t="shared" si="286"/>
        <v>127024</v>
      </c>
      <c r="C18352" s="26" t="s">
        <v>32275</v>
      </c>
    </row>
    <row r="18353" spans="1:3">
      <c r="A18353" s="26" t="s">
        <v>32276</v>
      </c>
      <c r="B18353">
        <f t="shared" si="286"/>
        <v>127025</v>
      </c>
      <c r="C18353" s="26" t="s">
        <v>32277</v>
      </c>
    </row>
    <row r="18354" spans="1:3">
      <c r="A18354" s="26" t="s">
        <v>32278</v>
      </c>
      <c r="B18354">
        <f t="shared" si="286"/>
        <v>127026</v>
      </c>
      <c r="C18354" s="26" t="s">
        <v>32279</v>
      </c>
    </row>
    <row r="18355" spans="1:3">
      <c r="A18355" s="26" t="s">
        <v>32280</v>
      </c>
      <c r="B18355">
        <f t="shared" si="286"/>
        <v>127027</v>
      </c>
      <c r="C18355" s="26" t="s">
        <v>32281</v>
      </c>
    </row>
    <row r="18356" spans="1:3">
      <c r="A18356" s="26" t="s">
        <v>32282</v>
      </c>
      <c r="B18356">
        <f t="shared" si="286"/>
        <v>127028</v>
      </c>
      <c r="C18356" s="26" t="s">
        <v>32283</v>
      </c>
    </row>
    <row r="18357" spans="1:3">
      <c r="A18357" s="26" t="s">
        <v>32284</v>
      </c>
      <c r="B18357">
        <f t="shared" si="286"/>
        <v>127029</v>
      </c>
      <c r="C18357" s="26" t="s">
        <v>32285</v>
      </c>
    </row>
    <row r="18358" spans="1:3">
      <c r="A18358" s="26" t="s">
        <v>32286</v>
      </c>
      <c r="B18358">
        <f t="shared" si="286"/>
        <v>127030</v>
      </c>
      <c r="C18358" s="26" t="s">
        <v>32287</v>
      </c>
    </row>
    <row r="18359" spans="1:3">
      <c r="A18359" s="26" t="s">
        <v>32288</v>
      </c>
      <c r="B18359">
        <f t="shared" si="286"/>
        <v>127031</v>
      </c>
      <c r="C18359" s="26" t="s">
        <v>32289</v>
      </c>
    </row>
    <row r="18360" spans="1:3">
      <c r="A18360" s="26" t="s">
        <v>32290</v>
      </c>
      <c r="B18360">
        <f t="shared" si="286"/>
        <v>127032</v>
      </c>
      <c r="C18360" s="26" t="s">
        <v>32291</v>
      </c>
    </row>
    <row r="18361" spans="1:3">
      <c r="A18361" s="26" t="s">
        <v>32292</v>
      </c>
      <c r="B18361">
        <f t="shared" si="286"/>
        <v>127033</v>
      </c>
      <c r="C18361" s="26" t="s">
        <v>32293</v>
      </c>
    </row>
    <row r="18362" spans="1:3">
      <c r="A18362" s="26" t="s">
        <v>32294</v>
      </c>
      <c r="B18362">
        <f t="shared" si="286"/>
        <v>127034</v>
      </c>
      <c r="C18362" s="26" t="s">
        <v>32295</v>
      </c>
    </row>
    <row r="18363" spans="1:3">
      <c r="A18363" s="26" t="s">
        <v>32296</v>
      </c>
      <c r="B18363">
        <f t="shared" si="286"/>
        <v>127035</v>
      </c>
      <c r="C18363" s="26" t="s">
        <v>32297</v>
      </c>
    </row>
    <row r="18364" spans="1:3">
      <c r="A18364" s="26" t="s">
        <v>32298</v>
      </c>
      <c r="B18364">
        <f t="shared" si="286"/>
        <v>127036</v>
      </c>
      <c r="C18364" s="26" t="s">
        <v>32299</v>
      </c>
    </row>
    <row r="18365" spans="1:3">
      <c r="A18365" s="26" t="s">
        <v>32300</v>
      </c>
      <c r="B18365">
        <f t="shared" si="286"/>
        <v>127037</v>
      </c>
      <c r="C18365" s="26" t="s">
        <v>32301</v>
      </c>
    </row>
    <row r="18366" spans="1:3">
      <c r="A18366" s="26" t="s">
        <v>32302</v>
      </c>
      <c r="B18366">
        <f t="shared" si="286"/>
        <v>127038</v>
      </c>
      <c r="C18366" s="26" t="s">
        <v>32303</v>
      </c>
    </row>
    <row r="18367" spans="1:3">
      <c r="A18367" s="26" t="s">
        <v>32304</v>
      </c>
      <c r="B18367">
        <f t="shared" si="286"/>
        <v>127039</v>
      </c>
      <c r="C18367" s="26" t="s">
        <v>32305</v>
      </c>
    </row>
    <row r="18368" spans="1:3">
      <c r="A18368" s="26" t="s">
        <v>32306</v>
      </c>
      <c r="B18368">
        <f t="shared" si="286"/>
        <v>127040</v>
      </c>
      <c r="C18368" s="26" t="s">
        <v>32307</v>
      </c>
    </row>
    <row r="18369" spans="1:3">
      <c r="A18369" s="26" t="s">
        <v>32308</v>
      </c>
      <c r="B18369">
        <f t="shared" ref="B18369:B18432" si="287">HEX2DEC(A18369)</f>
        <v>127041</v>
      </c>
      <c r="C18369" s="26" t="s">
        <v>32309</v>
      </c>
    </row>
    <row r="18370" spans="1:3">
      <c r="A18370" s="26" t="s">
        <v>32310</v>
      </c>
      <c r="B18370">
        <f t="shared" si="287"/>
        <v>127042</v>
      </c>
      <c r="C18370" s="26" t="s">
        <v>32311</v>
      </c>
    </row>
    <row r="18371" spans="1:3">
      <c r="A18371" s="26" t="s">
        <v>32312</v>
      </c>
      <c r="B18371">
        <f t="shared" si="287"/>
        <v>127043</v>
      </c>
      <c r="C18371" s="26" t="s">
        <v>32313</v>
      </c>
    </row>
    <row r="18372" spans="1:3">
      <c r="A18372" s="26" t="s">
        <v>32314</v>
      </c>
      <c r="B18372">
        <f t="shared" si="287"/>
        <v>127044</v>
      </c>
      <c r="C18372" s="26" t="s">
        <v>32315</v>
      </c>
    </row>
    <row r="18373" spans="1:3">
      <c r="A18373" s="26" t="s">
        <v>32316</v>
      </c>
      <c r="B18373">
        <f t="shared" si="287"/>
        <v>127045</v>
      </c>
      <c r="C18373" s="26" t="s">
        <v>32317</v>
      </c>
    </row>
    <row r="18374" spans="1:3">
      <c r="A18374" s="26" t="s">
        <v>32318</v>
      </c>
      <c r="B18374">
        <f t="shared" si="287"/>
        <v>127046</v>
      </c>
      <c r="C18374" s="26" t="s">
        <v>32319</v>
      </c>
    </row>
    <row r="18375" spans="1:3">
      <c r="A18375" s="26" t="s">
        <v>32320</v>
      </c>
      <c r="B18375">
        <f t="shared" si="287"/>
        <v>127047</v>
      </c>
      <c r="C18375" s="26" t="s">
        <v>32321</v>
      </c>
    </row>
    <row r="18376" spans="1:3">
      <c r="A18376" s="26" t="s">
        <v>32322</v>
      </c>
      <c r="B18376">
        <f t="shared" si="287"/>
        <v>127048</v>
      </c>
      <c r="C18376" s="26" t="s">
        <v>32323</v>
      </c>
    </row>
    <row r="18377" spans="1:3">
      <c r="A18377" s="26" t="s">
        <v>32324</v>
      </c>
      <c r="B18377">
        <f t="shared" si="287"/>
        <v>127049</v>
      </c>
      <c r="C18377" s="26" t="s">
        <v>32325</v>
      </c>
    </row>
    <row r="18378" spans="1:3">
      <c r="A18378" s="26" t="s">
        <v>32326</v>
      </c>
      <c r="B18378">
        <f t="shared" si="287"/>
        <v>127050</v>
      </c>
      <c r="C18378" s="26" t="s">
        <v>32327</v>
      </c>
    </row>
    <row r="18379" spans="1:3">
      <c r="A18379" s="26" t="s">
        <v>32328</v>
      </c>
      <c r="B18379">
        <f t="shared" si="287"/>
        <v>127051</v>
      </c>
      <c r="C18379" s="26" t="s">
        <v>32329</v>
      </c>
    </row>
    <row r="18380" spans="1:3">
      <c r="A18380" s="26" t="s">
        <v>32330</v>
      </c>
      <c r="B18380">
        <f t="shared" si="287"/>
        <v>127052</v>
      </c>
      <c r="C18380" s="26" t="s">
        <v>32331</v>
      </c>
    </row>
    <row r="18381" spans="1:3">
      <c r="A18381" s="26" t="s">
        <v>32332</v>
      </c>
      <c r="B18381">
        <f t="shared" si="287"/>
        <v>127053</v>
      </c>
      <c r="C18381" s="26" t="s">
        <v>32333</v>
      </c>
    </row>
    <row r="18382" spans="1:3">
      <c r="A18382" s="26" t="s">
        <v>32334</v>
      </c>
      <c r="B18382">
        <f t="shared" si="287"/>
        <v>127054</v>
      </c>
      <c r="C18382" s="26" t="s">
        <v>32335</v>
      </c>
    </row>
    <row r="18383" spans="1:3">
      <c r="A18383" s="26" t="s">
        <v>32336</v>
      </c>
      <c r="B18383">
        <f t="shared" si="287"/>
        <v>127055</v>
      </c>
      <c r="C18383" s="26" t="s">
        <v>32337</v>
      </c>
    </row>
    <row r="18384" spans="1:3">
      <c r="A18384" s="26" t="s">
        <v>32338</v>
      </c>
      <c r="B18384">
        <f t="shared" si="287"/>
        <v>127056</v>
      </c>
      <c r="C18384" s="26" t="s">
        <v>32339</v>
      </c>
    </row>
    <row r="18385" spans="1:3">
      <c r="A18385" s="26" t="s">
        <v>32340</v>
      </c>
      <c r="B18385">
        <f t="shared" si="287"/>
        <v>127057</v>
      </c>
      <c r="C18385" s="26" t="s">
        <v>32341</v>
      </c>
    </row>
    <row r="18386" spans="1:3">
      <c r="A18386" s="26" t="s">
        <v>32342</v>
      </c>
      <c r="B18386">
        <f t="shared" si="287"/>
        <v>127058</v>
      </c>
      <c r="C18386" s="26" t="s">
        <v>32343</v>
      </c>
    </row>
    <row r="18387" spans="1:3">
      <c r="A18387" s="26" t="s">
        <v>32344</v>
      </c>
      <c r="B18387">
        <f t="shared" si="287"/>
        <v>127059</v>
      </c>
      <c r="C18387" s="26" t="s">
        <v>32345</v>
      </c>
    </row>
    <row r="18388" spans="1:3">
      <c r="A18388" s="26" t="s">
        <v>32346</v>
      </c>
      <c r="B18388">
        <f t="shared" si="287"/>
        <v>127060</v>
      </c>
      <c r="C18388" s="26" t="s">
        <v>32347</v>
      </c>
    </row>
    <row r="18389" spans="1:3">
      <c r="A18389" s="26" t="s">
        <v>32348</v>
      </c>
      <c r="B18389">
        <f t="shared" si="287"/>
        <v>127061</v>
      </c>
      <c r="C18389" s="26" t="s">
        <v>32349</v>
      </c>
    </row>
    <row r="18390" spans="1:3">
      <c r="A18390" s="26" t="s">
        <v>32350</v>
      </c>
      <c r="B18390">
        <f t="shared" si="287"/>
        <v>127062</v>
      </c>
      <c r="C18390" s="26" t="s">
        <v>32351</v>
      </c>
    </row>
    <row r="18391" spans="1:3">
      <c r="A18391" s="26" t="s">
        <v>32352</v>
      </c>
      <c r="B18391">
        <f t="shared" si="287"/>
        <v>127063</v>
      </c>
      <c r="C18391" s="26" t="s">
        <v>32353</v>
      </c>
    </row>
    <row r="18392" spans="1:3">
      <c r="A18392" s="26" t="s">
        <v>32354</v>
      </c>
      <c r="B18392">
        <f t="shared" si="287"/>
        <v>127064</v>
      </c>
      <c r="C18392" s="26" t="s">
        <v>32355</v>
      </c>
    </row>
    <row r="18393" spans="1:3">
      <c r="A18393" s="26" t="s">
        <v>32356</v>
      </c>
      <c r="B18393">
        <f t="shared" si="287"/>
        <v>127065</v>
      </c>
      <c r="C18393" s="26" t="s">
        <v>32357</v>
      </c>
    </row>
    <row r="18394" spans="1:3">
      <c r="A18394" s="26" t="s">
        <v>32358</v>
      </c>
      <c r="B18394">
        <f t="shared" si="287"/>
        <v>127066</v>
      </c>
      <c r="C18394" s="26" t="s">
        <v>32359</v>
      </c>
    </row>
    <row r="18395" spans="1:3">
      <c r="A18395" s="26" t="s">
        <v>32360</v>
      </c>
      <c r="B18395">
        <f t="shared" si="287"/>
        <v>127067</v>
      </c>
      <c r="C18395" s="26" t="s">
        <v>32361</v>
      </c>
    </row>
    <row r="18396" spans="1:3">
      <c r="A18396" s="26" t="s">
        <v>32362</v>
      </c>
      <c r="B18396">
        <f t="shared" si="287"/>
        <v>127068</v>
      </c>
      <c r="C18396" s="26" t="s">
        <v>32363</v>
      </c>
    </row>
    <row r="18397" spans="1:3">
      <c r="A18397" s="26" t="s">
        <v>32364</v>
      </c>
      <c r="B18397">
        <f t="shared" si="287"/>
        <v>127069</v>
      </c>
      <c r="C18397" s="26" t="s">
        <v>32365</v>
      </c>
    </row>
    <row r="18398" spans="1:3">
      <c r="A18398" s="26" t="s">
        <v>32366</v>
      </c>
      <c r="B18398">
        <f t="shared" si="287"/>
        <v>127070</v>
      </c>
      <c r="C18398" s="26" t="s">
        <v>32367</v>
      </c>
    </row>
    <row r="18399" spans="1:3">
      <c r="A18399" s="26" t="s">
        <v>32368</v>
      </c>
      <c r="B18399">
        <f t="shared" si="287"/>
        <v>127071</v>
      </c>
      <c r="C18399" s="26" t="s">
        <v>32369</v>
      </c>
    </row>
    <row r="18400" spans="1:3">
      <c r="A18400" s="26" t="s">
        <v>32370</v>
      </c>
      <c r="B18400">
        <f t="shared" si="287"/>
        <v>127072</v>
      </c>
      <c r="C18400" s="26" t="s">
        <v>32371</v>
      </c>
    </row>
    <row r="18401" spans="1:3">
      <c r="A18401" s="26" t="s">
        <v>32372</v>
      </c>
      <c r="B18401">
        <f t="shared" si="287"/>
        <v>127073</v>
      </c>
      <c r="C18401" s="26" t="s">
        <v>32373</v>
      </c>
    </row>
    <row r="18402" spans="1:3">
      <c r="A18402" s="26" t="s">
        <v>32374</v>
      </c>
      <c r="B18402">
        <f t="shared" si="287"/>
        <v>127074</v>
      </c>
      <c r="C18402" s="26" t="s">
        <v>32375</v>
      </c>
    </row>
    <row r="18403" spans="1:3">
      <c r="A18403" s="26" t="s">
        <v>32376</v>
      </c>
      <c r="B18403">
        <f t="shared" si="287"/>
        <v>127075</v>
      </c>
      <c r="C18403" s="26" t="s">
        <v>32377</v>
      </c>
    </row>
    <row r="18404" spans="1:3">
      <c r="A18404" s="26" t="s">
        <v>32378</v>
      </c>
      <c r="B18404">
        <f t="shared" si="287"/>
        <v>127076</v>
      </c>
      <c r="C18404" s="26" t="s">
        <v>32379</v>
      </c>
    </row>
    <row r="18405" spans="1:3">
      <c r="A18405" s="26" t="s">
        <v>32380</v>
      </c>
      <c r="B18405">
        <f t="shared" si="287"/>
        <v>127077</v>
      </c>
      <c r="C18405" s="26" t="s">
        <v>32381</v>
      </c>
    </row>
    <row r="18406" spans="1:3">
      <c r="A18406" s="26" t="s">
        <v>32382</v>
      </c>
      <c r="B18406">
        <f t="shared" si="287"/>
        <v>127078</v>
      </c>
      <c r="C18406" s="26" t="s">
        <v>32383</v>
      </c>
    </row>
    <row r="18407" spans="1:3">
      <c r="A18407" s="26" t="s">
        <v>32384</v>
      </c>
      <c r="B18407">
        <f t="shared" si="287"/>
        <v>127079</v>
      </c>
      <c r="C18407" s="26" t="s">
        <v>32385</v>
      </c>
    </row>
    <row r="18408" spans="1:3">
      <c r="A18408" s="26" t="s">
        <v>32386</v>
      </c>
      <c r="B18408">
        <f t="shared" si="287"/>
        <v>127080</v>
      </c>
      <c r="C18408" s="26" t="s">
        <v>32387</v>
      </c>
    </row>
    <row r="18409" spans="1:3">
      <c r="A18409" s="26" t="s">
        <v>32388</v>
      </c>
      <c r="B18409">
        <f t="shared" si="287"/>
        <v>127081</v>
      </c>
      <c r="C18409" s="26" t="s">
        <v>32389</v>
      </c>
    </row>
    <row r="18410" spans="1:3">
      <c r="A18410" s="26" t="s">
        <v>32390</v>
      </c>
      <c r="B18410">
        <f t="shared" si="287"/>
        <v>127082</v>
      </c>
      <c r="C18410" s="26" t="s">
        <v>32391</v>
      </c>
    </row>
    <row r="18411" spans="1:3">
      <c r="A18411" s="26" t="s">
        <v>32392</v>
      </c>
      <c r="B18411">
        <f t="shared" si="287"/>
        <v>127083</v>
      </c>
      <c r="C18411" s="26" t="s">
        <v>32393</v>
      </c>
    </row>
    <row r="18412" spans="1:3">
      <c r="A18412" s="26" t="s">
        <v>32394</v>
      </c>
      <c r="B18412">
        <f t="shared" si="287"/>
        <v>127084</v>
      </c>
      <c r="C18412" s="26" t="s">
        <v>32395</v>
      </c>
    </row>
    <row r="18413" spans="1:3">
      <c r="A18413" s="26" t="s">
        <v>32396</v>
      </c>
      <c r="B18413">
        <f t="shared" si="287"/>
        <v>127085</v>
      </c>
      <c r="C18413" s="26" t="s">
        <v>32397</v>
      </c>
    </row>
    <row r="18414" spans="1:3">
      <c r="A18414" s="26" t="s">
        <v>32398</v>
      </c>
      <c r="B18414">
        <f t="shared" si="287"/>
        <v>127086</v>
      </c>
      <c r="C18414" s="26" t="s">
        <v>32399</v>
      </c>
    </row>
    <row r="18415" spans="1:3">
      <c r="A18415" s="26" t="s">
        <v>32400</v>
      </c>
      <c r="B18415">
        <f t="shared" si="287"/>
        <v>127087</v>
      </c>
      <c r="C18415" s="26" t="s">
        <v>32401</v>
      </c>
    </row>
    <row r="18416" spans="1:3">
      <c r="A18416" s="26" t="s">
        <v>32402</v>
      </c>
      <c r="B18416">
        <f t="shared" si="287"/>
        <v>127088</v>
      </c>
      <c r="C18416" s="26" t="s">
        <v>32403</v>
      </c>
    </row>
    <row r="18417" spans="1:3">
      <c r="A18417" s="26" t="s">
        <v>32404</v>
      </c>
      <c r="B18417">
        <f t="shared" si="287"/>
        <v>127089</v>
      </c>
      <c r="C18417" s="26" t="s">
        <v>32405</v>
      </c>
    </row>
    <row r="18418" spans="1:3">
      <c r="A18418" s="26" t="s">
        <v>32406</v>
      </c>
      <c r="B18418">
        <f t="shared" si="287"/>
        <v>127090</v>
      </c>
      <c r="C18418" s="26" t="s">
        <v>32407</v>
      </c>
    </row>
    <row r="18419" spans="1:3">
      <c r="A18419" s="26" t="s">
        <v>32408</v>
      </c>
      <c r="B18419">
        <f t="shared" si="287"/>
        <v>127091</v>
      </c>
      <c r="C18419" s="26" t="s">
        <v>32409</v>
      </c>
    </row>
    <row r="18420" spans="1:3">
      <c r="A18420" s="26" t="s">
        <v>32410</v>
      </c>
      <c r="B18420">
        <f t="shared" si="287"/>
        <v>127092</v>
      </c>
      <c r="C18420" s="26" t="s">
        <v>32411</v>
      </c>
    </row>
    <row r="18421" spans="1:3">
      <c r="A18421" s="26" t="s">
        <v>32412</v>
      </c>
      <c r="B18421">
        <f t="shared" si="287"/>
        <v>127093</v>
      </c>
      <c r="C18421" s="26" t="s">
        <v>32413</v>
      </c>
    </row>
    <row r="18422" spans="1:3">
      <c r="A18422" s="26" t="s">
        <v>32414</v>
      </c>
      <c r="B18422">
        <f t="shared" si="287"/>
        <v>127094</v>
      </c>
      <c r="C18422" s="26" t="s">
        <v>32415</v>
      </c>
    </row>
    <row r="18423" spans="1:3">
      <c r="A18423" s="26" t="s">
        <v>32416</v>
      </c>
      <c r="B18423">
        <f t="shared" si="287"/>
        <v>127095</v>
      </c>
      <c r="C18423" s="26" t="s">
        <v>32417</v>
      </c>
    </row>
    <row r="18424" spans="1:3">
      <c r="A18424" s="26" t="s">
        <v>32418</v>
      </c>
      <c r="B18424">
        <f t="shared" si="287"/>
        <v>127096</v>
      </c>
      <c r="C18424" s="26" t="s">
        <v>32419</v>
      </c>
    </row>
    <row r="18425" spans="1:3">
      <c r="A18425" s="26" t="s">
        <v>32420</v>
      </c>
      <c r="B18425">
        <f t="shared" si="287"/>
        <v>127097</v>
      </c>
      <c r="C18425" s="26" t="s">
        <v>32421</v>
      </c>
    </row>
    <row r="18426" spans="1:3">
      <c r="A18426" s="26" t="s">
        <v>32422</v>
      </c>
      <c r="B18426">
        <f t="shared" si="287"/>
        <v>127098</v>
      </c>
      <c r="C18426" s="26" t="s">
        <v>32423</v>
      </c>
    </row>
    <row r="18427" spans="1:3">
      <c r="A18427" s="26" t="s">
        <v>32424</v>
      </c>
      <c r="B18427">
        <f t="shared" si="287"/>
        <v>127099</v>
      </c>
      <c r="C18427" s="26" t="s">
        <v>32425</v>
      </c>
    </row>
    <row r="18428" spans="1:3">
      <c r="A18428" s="26" t="s">
        <v>32426</v>
      </c>
      <c r="B18428">
        <f t="shared" si="287"/>
        <v>127100</v>
      </c>
      <c r="C18428" s="26" t="s">
        <v>32427</v>
      </c>
    </row>
    <row r="18429" spans="1:3">
      <c r="A18429" s="26" t="s">
        <v>32428</v>
      </c>
      <c r="B18429">
        <f t="shared" si="287"/>
        <v>127101</v>
      </c>
      <c r="C18429" s="26" t="s">
        <v>32429</v>
      </c>
    </row>
    <row r="18430" spans="1:3">
      <c r="A18430" s="26" t="s">
        <v>32430</v>
      </c>
      <c r="B18430">
        <f t="shared" si="287"/>
        <v>127102</v>
      </c>
      <c r="C18430" s="26" t="s">
        <v>32431</v>
      </c>
    </row>
    <row r="18431" spans="1:3">
      <c r="A18431" s="26" t="s">
        <v>32432</v>
      </c>
      <c r="B18431">
        <f t="shared" si="287"/>
        <v>127103</v>
      </c>
      <c r="C18431" s="26" t="s">
        <v>32433</v>
      </c>
    </row>
    <row r="18432" spans="1:3">
      <c r="A18432" s="26" t="s">
        <v>32434</v>
      </c>
      <c r="B18432">
        <f t="shared" si="287"/>
        <v>127104</v>
      </c>
      <c r="C18432" s="26" t="s">
        <v>32435</v>
      </c>
    </row>
    <row r="18433" spans="1:3">
      <c r="A18433" s="26" t="s">
        <v>32436</v>
      </c>
      <c r="B18433">
        <f t="shared" ref="B18433:B18496" si="288">HEX2DEC(A18433)</f>
        <v>127105</v>
      </c>
      <c r="C18433" s="26" t="s">
        <v>32437</v>
      </c>
    </row>
    <row r="18434" spans="1:3">
      <c r="A18434" s="26" t="s">
        <v>32438</v>
      </c>
      <c r="B18434">
        <f t="shared" si="288"/>
        <v>127106</v>
      </c>
      <c r="C18434" s="26" t="s">
        <v>32439</v>
      </c>
    </row>
    <row r="18435" spans="1:3">
      <c r="A18435" s="26" t="s">
        <v>32440</v>
      </c>
      <c r="B18435">
        <f t="shared" si="288"/>
        <v>127107</v>
      </c>
      <c r="C18435" s="26" t="s">
        <v>32441</v>
      </c>
    </row>
    <row r="18436" spans="1:3">
      <c r="A18436" s="26" t="s">
        <v>32442</v>
      </c>
      <c r="B18436">
        <f t="shared" si="288"/>
        <v>127108</v>
      </c>
      <c r="C18436" s="26" t="s">
        <v>32443</v>
      </c>
    </row>
    <row r="18437" spans="1:3">
      <c r="A18437" s="26" t="s">
        <v>32444</v>
      </c>
      <c r="B18437">
        <f t="shared" si="288"/>
        <v>127109</v>
      </c>
      <c r="C18437" s="26" t="s">
        <v>32445</v>
      </c>
    </row>
    <row r="18438" spans="1:3">
      <c r="A18438" s="26" t="s">
        <v>32446</v>
      </c>
      <c r="B18438">
        <f t="shared" si="288"/>
        <v>127110</v>
      </c>
      <c r="C18438" s="26" t="s">
        <v>32447</v>
      </c>
    </row>
    <row r="18439" spans="1:3">
      <c r="A18439" s="26" t="s">
        <v>32448</v>
      </c>
      <c r="B18439">
        <f t="shared" si="288"/>
        <v>127111</v>
      </c>
      <c r="C18439" s="26" t="s">
        <v>32449</v>
      </c>
    </row>
    <row r="18440" spans="1:3">
      <c r="A18440" s="26" t="s">
        <v>32450</v>
      </c>
      <c r="B18440">
        <f t="shared" si="288"/>
        <v>127112</v>
      </c>
      <c r="C18440" s="26" t="s">
        <v>32451</v>
      </c>
    </row>
    <row r="18441" spans="1:3">
      <c r="A18441" s="26" t="s">
        <v>32452</v>
      </c>
      <c r="B18441">
        <f t="shared" si="288"/>
        <v>127113</v>
      </c>
      <c r="C18441" s="26" t="s">
        <v>32453</v>
      </c>
    </row>
    <row r="18442" spans="1:3">
      <c r="A18442" s="26" t="s">
        <v>32454</v>
      </c>
      <c r="B18442">
        <f t="shared" si="288"/>
        <v>127114</v>
      </c>
      <c r="C18442" s="26" t="s">
        <v>32455</v>
      </c>
    </row>
    <row r="18443" spans="1:3">
      <c r="A18443" s="26" t="s">
        <v>32456</v>
      </c>
      <c r="B18443">
        <f t="shared" si="288"/>
        <v>127115</v>
      </c>
      <c r="C18443" s="26" t="s">
        <v>32457</v>
      </c>
    </row>
    <row r="18444" spans="1:3">
      <c r="A18444" s="26" t="s">
        <v>32458</v>
      </c>
      <c r="B18444">
        <f t="shared" si="288"/>
        <v>127116</v>
      </c>
      <c r="C18444" s="26" t="s">
        <v>32459</v>
      </c>
    </row>
    <row r="18445" spans="1:3">
      <c r="A18445" s="26" t="s">
        <v>32460</v>
      </c>
      <c r="B18445">
        <f t="shared" si="288"/>
        <v>127117</v>
      </c>
      <c r="C18445" s="26" t="s">
        <v>32461</v>
      </c>
    </row>
    <row r="18446" spans="1:3">
      <c r="A18446" s="26" t="s">
        <v>32462</v>
      </c>
      <c r="B18446">
        <f t="shared" si="288"/>
        <v>127118</v>
      </c>
      <c r="C18446" s="26" t="s">
        <v>32463</v>
      </c>
    </row>
    <row r="18447" spans="1:3">
      <c r="A18447" s="26" t="s">
        <v>32464</v>
      </c>
      <c r="B18447">
        <f t="shared" si="288"/>
        <v>127119</v>
      </c>
      <c r="C18447" s="26" t="s">
        <v>32465</v>
      </c>
    </row>
    <row r="18448" spans="1:3">
      <c r="A18448" s="26" t="s">
        <v>32466</v>
      </c>
      <c r="B18448">
        <f t="shared" si="288"/>
        <v>127120</v>
      </c>
      <c r="C18448" s="26" t="s">
        <v>32467</v>
      </c>
    </row>
    <row r="18449" spans="1:3">
      <c r="A18449" s="26" t="s">
        <v>32468</v>
      </c>
      <c r="B18449">
        <f t="shared" si="288"/>
        <v>127121</v>
      </c>
      <c r="C18449" s="26" t="s">
        <v>32469</v>
      </c>
    </row>
    <row r="18450" spans="1:3">
      <c r="A18450" s="26" t="s">
        <v>32470</v>
      </c>
      <c r="B18450">
        <f t="shared" si="288"/>
        <v>127122</v>
      </c>
      <c r="C18450" s="26" t="s">
        <v>32471</v>
      </c>
    </row>
    <row r="18451" spans="1:3">
      <c r="A18451" s="26" t="s">
        <v>32472</v>
      </c>
      <c r="B18451">
        <f t="shared" si="288"/>
        <v>127123</v>
      </c>
      <c r="C18451" s="26" t="s">
        <v>32473</v>
      </c>
    </row>
    <row r="18452" spans="1:3">
      <c r="A18452" s="26" t="s">
        <v>38749</v>
      </c>
      <c r="B18452">
        <f t="shared" si="288"/>
        <v>131072</v>
      </c>
      <c r="C18452" s="26" t="s">
        <v>32474</v>
      </c>
    </row>
    <row r="18453" spans="1:3">
      <c r="A18453" s="26" t="s">
        <v>32475</v>
      </c>
      <c r="B18453">
        <f t="shared" si="288"/>
        <v>173782</v>
      </c>
      <c r="C18453" s="26" t="s">
        <v>32476</v>
      </c>
    </row>
    <row r="18454" spans="1:3">
      <c r="A18454" s="26" t="s">
        <v>32477</v>
      </c>
      <c r="B18454">
        <f t="shared" si="288"/>
        <v>194560</v>
      </c>
      <c r="C18454" s="26" t="s">
        <v>32478</v>
      </c>
    </row>
    <row r="18455" spans="1:3">
      <c r="A18455" s="26" t="s">
        <v>32479</v>
      </c>
      <c r="B18455">
        <f t="shared" si="288"/>
        <v>194561</v>
      </c>
      <c r="C18455" s="26" t="s">
        <v>32480</v>
      </c>
    </row>
    <row r="18456" spans="1:3">
      <c r="A18456" s="26" t="s">
        <v>32481</v>
      </c>
      <c r="B18456">
        <f t="shared" si="288"/>
        <v>194562</v>
      </c>
      <c r="C18456" s="26" t="s">
        <v>32482</v>
      </c>
    </row>
    <row r="18457" spans="1:3">
      <c r="A18457" s="26" t="s">
        <v>32483</v>
      </c>
      <c r="B18457">
        <f t="shared" si="288"/>
        <v>194563</v>
      </c>
      <c r="C18457" s="26" t="s">
        <v>32484</v>
      </c>
    </row>
    <row r="18458" spans="1:3">
      <c r="A18458" s="26" t="s">
        <v>32485</v>
      </c>
      <c r="B18458">
        <f t="shared" si="288"/>
        <v>194564</v>
      </c>
      <c r="C18458" s="26" t="s">
        <v>32486</v>
      </c>
    </row>
    <row r="18459" spans="1:3">
      <c r="A18459" s="26" t="s">
        <v>32487</v>
      </c>
      <c r="B18459">
        <f t="shared" si="288"/>
        <v>194565</v>
      </c>
      <c r="C18459" s="26" t="s">
        <v>32488</v>
      </c>
    </row>
    <row r="18460" spans="1:3">
      <c r="A18460" s="26" t="s">
        <v>32489</v>
      </c>
      <c r="B18460">
        <f t="shared" si="288"/>
        <v>194566</v>
      </c>
      <c r="C18460" s="26" t="s">
        <v>32490</v>
      </c>
    </row>
    <row r="18461" spans="1:3">
      <c r="A18461" s="26" t="s">
        <v>32491</v>
      </c>
      <c r="B18461">
        <f t="shared" si="288"/>
        <v>194567</v>
      </c>
      <c r="C18461" s="26" t="s">
        <v>32492</v>
      </c>
    </row>
    <row r="18462" spans="1:3">
      <c r="A18462" s="26" t="s">
        <v>32493</v>
      </c>
      <c r="B18462">
        <f t="shared" si="288"/>
        <v>194568</v>
      </c>
      <c r="C18462" s="26" t="s">
        <v>32494</v>
      </c>
    </row>
    <row r="18463" spans="1:3">
      <c r="A18463" s="26" t="s">
        <v>32495</v>
      </c>
      <c r="B18463">
        <f t="shared" si="288"/>
        <v>194569</v>
      </c>
      <c r="C18463" s="26" t="s">
        <v>32496</v>
      </c>
    </row>
    <row r="18464" spans="1:3">
      <c r="A18464" s="26" t="s">
        <v>32497</v>
      </c>
      <c r="B18464">
        <f t="shared" si="288"/>
        <v>194570</v>
      </c>
      <c r="C18464" s="26" t="s">
        <v>32498</v>
      </c>
    </row>
    <row r="18465" spans="1:3">
      <c r="A18465" s="26" t="s">
        <v>32499</v>
      </c>
      <c r="B18465">
        <f t="shared" si="288"/>
        <v>194571</v>
      </c>
      <c r="C18465" s="26" t="s">
        <v>32500</v>
      </c>
    </row>
    <row r="18466" spans="1:3">
      <c r="A18466" s="26" t="s">
        <v>32501</v>
      </c>
      <c r="B18466">
        <f t="shared" si="288"/>
        <v>194572</v>
      </c>
      <c r="C18466" s="26" t="s">
        <v>32502</v>
      </c>
    </row>
    <row r="18467" spans="1:3">
      <c r="A18467" s="26" t="s">
        <v>32503</v>
      </c>
      <c r="B18467">
        <f t="shared" si="288"/>
        <v>194573</v>
      </c>
      <c r="C18467" s="26" t="s">
        <v>32504</v>
      </c>
    </row>
    <row r="18468" spans="1:3">
      <c r="A18468" s="26" t="s">
        <v>32505</v>
      </c>
      <c r="B18468">
        <f t="shared" si="288"/>
        <v>194574</v>
      </c>
      <c r="C18468" s="26" t="s">
        <v>32506</v>
      </c>
    </row>
    <row r="18469" spans="1:3">
      <c r="A18469" s="26" t="s">
        <v>32507</v>
      </c>
      <c r="B18469">
        <f t="shared" si="288"/>
        <v>194575</v>
      </c>
      <c r="C18469" s="26" t="s">
        <v>32508</v>
      </c>
    </row>
    <row r="18470" spans="1:3">
      <c r="A18470" s="26" t="s">
        <v>32509</v>
      </c>
      <c r="B18470">
        <f t="shared" si="288"/>
        <v>194576</v>
      </c>
      <c r="C18470" s="26" t="s">
        <v>32510</v>
      </c>
    </row>
    <row r="18471" spans="1:3">
      <c r="A18471" s="26" t="s">
        <v>32511</v>
      </c>
      <c r="B18471">
        <f t="shared" si="288"/>
        <v>194577</v>
      </c>
      <c r="C18471" s="26" t="s">
        <v>32512</v>
      </c>
    </row>
    <row r="18472" spans="1:3">
      <c r="A18472" s="26" t="s">
        <v>32513</v>
      </c>
      <c r="B18472">
        <f t="shared" si="288"/>
        <v>194578</v>
      </c>
      <c r="C18472" s="26" t="s">
        <v>32514</v>
      </c>
    </row>
    <row r="18473" spans="1:3">
      <c r="A18473" s="26" t="s">
        <v>32515</v>
      </c>
      <c r="B18473">
        <f t="shared" si="288"/>
        <v>194579</v>
      </c>
      <c r="C18473" s="26" t="s">
        <v>32516</v>
      </c>
    </row>
    <row r="18474" spans="1:3">
      <c r="A18474" s="26" t="s">
        <v>32517</v>
      </c>
      <c r="B18474">
        <f t="shared" si="288"/>
        <v>194580</v>
      </c>
      <c r="C18474" s="26" t="s">
        <v>32518</v>
      </c>
    </row>
    <row r="18475" spans="1:3">
      <c r="A18475" s="26" t="s">
        <v>32519</v>
      </c>
      <c r="B18475">
        <f t="shared" si="288"/>
        <v>194581</v>
      </c>
      <c r="C18475" s="26" t="s">
        <v>32520</v>
      </c>
    </row>
    <row r="18476" spans="1:3">
      <c r="A18476" s="26" t="s">
        <v>32521</v>
      </c>
      <c r="B18476">
        <f t="shared" si="288"/>
        <v>194582</v>
      </c>
      <c r="C18476" s="26" t="s">
        <v>32522</v>
      </c>
    </row>
    <row r="18477" spans="1:3">
      <c r="A18477" s="26" t="s">
        <v>32523</v>
      </c>
      <c r="B18477">
        <f t="shared" si="288"/>
        <v>194583</v>
      </c>
      <c r="C18477" s="26" t="s">
        <v>32524</v>
      </c>
    </row>
    <row r="18478" spans="1:3">
      <c r="A18478" s="26" t="s">
        <v>32525</v>
      </c>
      <c r="B18478">
        <f t="shared" si="288"/>
        <v>194584</v>
      </c>
      <c r="C18478" s="26" t="s">
        <v>32526</v>
      </c>
    </row>
    <row r="18479" spans="1:3">
      <c r="A18479" s="26" t="s">
        <v>32527</v>
      </c>
      <c r="B18479">
        <f t="shared" si="288"/>
        <v>194585</v>
      </c>
      <c r="C18479" s="26" t="s">
        <v>32528</v>
      </c>
    </row>
    <row r="18480" spans="1:3">
      <c r="A18480" s="26" t="s">
        <v>32529</v>
      </c>
      <c r="B18480">
        <f t="shared" si="288"/>
        <v>194586</v>
      </c>
      <c r="C18480" s="26" t="s">
        <v>32530</v>
      </c>
    </row>
    <row r="18481" spans="1:3">
      <c r="A18481" s="26" t="s">
        <v>32531</v>
      </c>
      <c r="B18481">
        <f t="shared" si="288"/>
        <v>194587</v>
      </c>
      <c r="C18481" s="26" t="s">
        <v>32532</v>
      </c>
    </row>
    <row r="18482" spans="1:3">
      <c r="A18482" s="26" t="s">
        <v>32533</v>
      </c>
      <c r="B18482">
        <f t="shared" si="288"/>
        <v>194588</v>
      </c>
      <c r="C18482" s="26" t="s">
        <v>32534</v>
      </c>
    </row>
    <row r="18483" spans="1:3">
      <c r="A18483" s="26" t="s">
        <v>32535</v>
      </c>
      <c r="B18483">
        <f t="shared" si="288"/>
        <v>194589</v>
      </c>
      <c r="C18483" s="26" t="s">
        <v>32536</v>
      </c>
    </row>
    <row r="18484" spans="1:3">
      <c r="A18484" s="26" t="s">
        <v>32537</v>
      </c>
      <c r="B18484">
        <f t="shared" si="288"/>
        <v>194590</v>
      </c>
      <c r="C18484" s="26" t="s">
        <v>32538</v>
      </c>
    </row>
    <row r="18485" spans="1:3">
      <c r="A18485" s="26" t="s">
        <v>32539</v>
      </c>
      <c r="B18485">
        <f t="shared" si="288"/>
        <v>194591</v>
      </c>
      <c r="C18485" s="26" t="s">
        <v>32540</v>
      </c>
    </row>
    <row r="18486" spans="1:3">
      <c r="A18486" s="26" t="s">
        <v>32541</v>
      </c>
      <c r="B18486">
        <f t="shared" si="288"/>
        <v>194592</v>
      </c>
      <c r="C18486" s="26" t="s">
        <v>32542</v>
      </c>
    </row>
    <row r="18487" spans="1:3">
      <c r="A18487" s="26" t="s">
        <v>32543</v>
      </c>
      <c r="B18487">
        <f t="shared" si="288"/>
        <v>194593</v>
      </c>
      <c r="C18487" s="26" t="s">
        <v>32544</v>
      </c>
    </row>
    <row r="18488" spans="1:3">
      <c r="A18488" s="26" t="s">
        <v>32545</v>
      </c>
      <c r="B18488">
        <f t="shared" si="288"/>
        <v>194594</v>
      </c>
      <c r="C18488" s="26" t="s">
        <v>32546</v>
      </c>
    </row>
    <row r="18489" spans="1:3">
      <c r="A18489" s="26" t="s">
        <v>32547</v>
      </c>
      <c r="B18489">
        <f t="shared" si="288"/>
        <v>194595</v>
      </c>
      <c r="C18489" s="26" t="s">
        <v>32548</v>
      </c>
    </row>
    <row r="18490" spans="1:3">
      <c r="A18490" s="26" t="s">
        <v>32549</v>
      </c>
      <c r="B18490">
        <f t="shared" si="288"/>
        <v>194596</v>
      </c>
      <c r="C18490" s="26" t="s">
        <v>32550</v>
      </c>
    </row>
    <row r="18491" spans="1:3">
      <c r="A18491" s="26" t="s">
        <v>32551</v>
      </c>
      <c r="B18491">
        <f t="shared" si="288"/>
        <v>194597</v>
      </c>
      <c r="C18491" s="26" t="s">
        <v>32552</v>
      </c>
    </row>
    <row r="18492" spans="1:3">
      <c r="A18492" s="26" t="s">
        <v>32553</v>
      </c>
      <c r="B18492">
        <f t="shared" si="288"/>
        <v>194598</v>
      </c>
      <c r="C18492" s="26" t="s">
        <v>32554</v>
      </c>
    </row>
    <row r="18493" spans="1:3">
      <c r="A18493" s="26" t="s">
        <v>32555</v>
      </c>
      <c r="B18493">
        <f t="shared" si="288"/>
        <v>194599</v>
      </c>
      <c r="C18493" s="26" t="s">
        <v>32556</v>
      </c>
    </row>
    <row r="18494" spans="1:3">
      <c r="A18494" s="26" t="s">
        <v>32557</v>
      </c>
      <c r="B18494">
        <f t="shared" si="288"/>
        <v>194600</v>
      </c>
      <c r="C18494" s="26" t="s">
        <v>32558</v>
      </c>
    </row>
    <row r="18495" spans="1:3">
      <c r="A18495" s="26" t="s">
        <v>32559</v>
      </c>
      <c r="B18495">
        <f t="shared" si="288"/>
        <v>194601</v>
      </c>
      <c r="C18495" s="26" t="s">
        <v>32560</v>
      </c>
    </row>
    <row r="18496" spans="1:3">
      <c r="A18496" s="26" t="s">
        <v>32561</v>
      </c>
      <c r="B18496">
        <f t="shared" si="288"/>
        <v>194602</v>
      </c>
      <c r="C18496" s="26" t="s">
        <v>32562</v>
      </c>
    </row>
    <row r="18497" spans="1:3">
      <c r="A18497" s="26" t="s">
        <v>32563</v>
      </c>
      <c r="B18497">
        <f t="shared" ref="B18497:B18560" si="289">HEX2DEC(A18497)</f>
        <v>194603</v>
      </c>
      <c r="C18497" s="26" t="s">
        <v>32564</v>
      </c>
    </row>
    <row r="18498" spans="1:3">
      <c r="A18498" s="26" t="s">
        <v>32565</v>
      </c>
      <c r="B18498">
        <f t="shared" si="289"/>
        <v>194604</v>
      </c>
      <c r="C18498" s="26" t="s">
        <v>32566</v>
      </c>
    </row>
    <row r="18499" spans="1:3">
      <c r="A18499" s="26" t="s">
        <v>32567</v>
      </c>
      <c r="B18499">
        <f t="shared" si="289"/>
        <v>194605</v>
      </c>
      <c r="C18499" s="26" t="s">
        <v>32568</v>
      </c>
    </row>
    <row r="18500" spans="1:3">
      <c r="A18500" s="26" t="s">
        <v>32569</v>
      </c>
      <c r="B18500">
        <f t="shared" si="289"/>
        <v>194606</v>
      </c>
      <c r="C18500" s="26" t="s">
        <v>32570</v>
      </c>
    </row>
    <row r="18501" spans="1:3">
      <c r="A18501" s="26" t="s">
        <v>32571</v>
      </c>
      <c r="B18501">
        <f t="shared" si="289"/>
        <v>194607</v>
      </c>
      <c r="C18501" s="26" t="s">
        <v>32572</v>
      </c>
    </row>
    <row r="18502" spans="1:3">
      <c r="A18502" s="26" t="s">
        <v>32573</v>
      </c>
      <c r="B18502">
        <f t="shared" si="289"/>
        <v>194608</v>
      </c>
      <c r="C18502" s="26" t="s">
        <v>32574</v>
      </c>
    </row>
    <row r="18503" spans="1:3">
      <c r="A18503" s="26" t="s">
        <v>32575</v>
      </c>
      <c r="B18503">
        <f t="shared" si="289"/>
        <v>194609</v>
      </c>
      <c r="C18503" s="26" t="s">
        <v>32576</v>
      </c>
    </row>
    <row r="18504" spans="1:3">
      <c r="A18504" s="26" t="s">
        <v>32577</v>
      </c>
      <c r="B18504">
        <f t="shared" si="289"/>
        <v>194610</v>
      </c>
      <c r="C18504" s="26" t="s">
        <v>32578</v>
      </c>
    </row>
    <row r="18505" spans="1:3">
      <c r="A18505" s="26" t="s">
        <v>32579</v>
      </c>
      <c r="B18505">
        <f t="shared" si="289"/>
        <v>194611</v>
      </c>
      <c r="C18505" s="26" t="s">
        <v>32580</v>
      </c>
    </row>
    <row r="18506" spans="1:3">
      <c r="A18506" s="26" t="s">
        <v>32581</v>
      </c>
      <c r="B18506">
        <f t="shared" si="289"/>
        <v>194612</v>
      </c>
      <c r="C18506" s="26" t="s">
        <v>32582</v>
      </c>
    </row>
    <row r="18507" spans="1:3">
      <c r="A18507" s="26" t="s">
        <v>32583</v>
      </c>
      <c r="B18507">
        <f t="shared" si="289"/>
        <v>194613</v>
      </c>
      <c r="C18507" s="26" t="s">
        <v>32584</v>
      </c>
    </row>
    <row r="18508" spans="1:3">
      <c r="A18508" s="26" t="s">
        <v>32585</v>
      </c>
      <c r="B18508">
        <f t="shared" si="289"/>
        <v>194614</v>
      </c>
      <c r="C18508" s="26" t="s">
        <v>32586</v>
      </c>
    </row>
    <row r="18509" spans="1:3">
      <c r="A18509" s="26" t="s">
        <v>32587</v>
      </c>
      <c r="B18509">
        <f t="shared" si="289"/>
        <v>194615</v>
      </c>
      <c r="C18509" s="26" t="s">
        <v>32588</v>
      </c>
    </row>
    <row r="18510" spans="1:3">
      <c r="A18510" s="26" t="s">
        <v>32589</v>
      </c>
      <c r="B18510">
        <f t="shared" si="289"/>
        <v>194616</v>
      </c>
      <c r="C18510" s="26" t="s">
        <v>32590</v>
      </c>
    </row>
    <row r="18511" spans="1:3">
      <c r="A18511" s="26" t="s">
        <v>32591</v>
      </c>
      <c r="B18511">
        <f t="shared" si="289"/>
        <v>194617</v>
      </c>
      <c r="C18511" s="26" t="s">
        <v>32592</v>
      </c>
    </row>
    <row r="18512" spans="1:3">
      <c r="A18512" s="26" t="s">
        <v>32593</v>
      </c>
      <c r="B18512">
        <f t="shared" si="289"/>
        <v>194618</v>
      </c>
      <c r="C18512" s="26" t="s">
        <v>32594</v>
      </c>
    </row>
    <row r="18513" spans="1:3">
      <c r="A18513" s="26" t="s">
        <v>32595</v>
      </c>
      <c r="B18513">
        <f t="shared" si="289"/>
        <v>194619</v>
      </c>
      <c r="C18513" s="26" t="s">
        <v>32596</v>
      </c>
    </row>
    <row r="18514" spans="1:3">
      <c r="A18514" s="26" t="s">
        <v>32597</v>
      </c>
      <c r="B18514">
        <f t="shared" si="289"/>
        <v>194620</v>
      </c>
      <c r="C18514" s="26" t="s">
        <v>32598</v>
      </c>
    </row>
    <row r="18515" spans="1:3">
      <c r="A18515" s="26" t="s">
        <v>32599</v>
      </c>
      <c r="B18515">
        <f t="shared" si="289"/>
        <v>194621</v>
      </c>
      <c r="C18515" s="26" t="s">
        <v>32600</v>
      </c>
    </row>
    <row r="18516" spans="1:3">
      <c r="A18516" s="26" t="s">
        <v>32601</v>
      </c>
      <c r="B18516">
        <f t="shared" si="289"/>
        <v>194622</v>
      </c>
      <c r="C18516" s="26" t="s">
        <v>32602</v>
      </c>
    </row>
    <row r="18517" spans="1:3">
      <c r="A18517" s="26" t="s">
        <v>32603</v>
      </c>
      <c r="B18517">
        <f t="shared" si="289"/>
        <v>194623</v>
      </c>
      <c r="C18517" s="26" t="s">
        <v>32604</v>
      </c>
    </row>
    <row r="18518" spans="1:3">
      <c r="A18518" s="26" t="s">
        <v>32605</v>
      </c>
      <c r="B18518">
        <f t="shared" si="289"/>
        <v>194624</v>
      </c>
      <c r="C18518" s="26" t="s">
        <v>32606</v>
      </c>
    </row>
    <row r="18519" spans="1:3">
      <c r="A18519" s="26" t="s">
        <v>32607</v>
      </c>
      <c r="B18519">
        <f t="shared" si="289"/>
        <v>194625</v>
      </c>
      <c r="C18519" s="26" t="s">
        <v>32608</v>
      </c>
    </row>
    <row r="18520" spans="1:3">
      <c r="A18520" s="26" t="s">
        <v>32609</v>
      </c>
      <c r="B18520">
        <f t="shared" si="289"/>
        <v>194626</v>
      </c>
      <c r="C18520" s="26" t="s">
        <v>32610</v>
      </c>
    </row>
    <row r="18521" spans="1:3">
      <c r="A18521" s="26" t="s">
        <v>32611</v>
      </c>
      <c r="B18521">
        <f t="shared" si="289"/>
        <v>194627</v>
      </c>
      <c r="C18521" s="26" t="s">
        <v>32612</v>
      </c>
    </row>
    <row r="18522" spans="1:3">
      <c r="A18522" s="26" t="s">
        <v>32613</v>
      </c>
      <c r="B18522">
        <f t="shared" si="289"/>
        <v>194628</v>
      </c>
      <c r="C18522" s="26" t="s">
        <v>32614</v>
      </c>
    </row>
    <row r="18523" spans="1:3">
      <c r="A18523" s="26" t="s">
        <v>32615</v>
      </c>
      <c r="B18523">
        <f t="shared" si="289"/>
        <v>194629</v>
      </c>
      <c r="C18523" s="26" t="s">
        <v>32616</v>
      </c>
    </row>
    <row r="18524" spans="1:3">
      <c r="A18524" s="26" t="s">
        <v>32617</v>
      </c>
      <c r="B18524">
        <f t="shared" si="289"/>
        <v>194630</v>
      </c>
      <c r="C18524" s="26" t="s">
        <v>32618</v>
      </c>
    </row>
    <row r="18525" spans="1:3">
      <c r="A18525" s="26" t="s">
        <v>32619</v>
      </c>
      <c r="B18525">
        <f t="shared" si="289"/>
        <v>194631</v>
      </c>
      <c r="C18525" s="26" t="s">
        <v>32620</v>
      </c>
    </row>
    <row r="18526" spans="1:3">
      <c r="A18526" s="26" t="s">
        <v>32621</v>
      </c>
      <c r="B18526">
        <f t="shared" si="289"/>
        <v>194632</v>
      </c>
      <c r="C18526" s="26" t="s">
        <v>32622</v>
      </c>
    </row>
    <row r="18527" spans="1:3">
      <c r="A18527" s="26" t="s">
        <v>32623</v>
      </c>
      <c r="B18527">
        <f t="shared" si="289"/>
        <v>194633</v>
      </c>
      <c r="C18527" s="26" t="s">
        <v>32624</v>
      </c>
    </row>
    <row r="18528" spans="1:3">
      <c r="A18528" s="26" t="s">
        <v>32625</v>
      </c>
      <c r="B18528">
        <f t="shared" si="289"/>
        <v>194634</v>
      </c>
      <c r="C18528" s="26" t="s">
        <v>32626</v>
      </c>
    </row>
    <row r="18529" spans="1:3">
      <c r="A18529" s="26" t="s">
        <v>32627</v>
      </c>
      <c r="B18529">
        <f t="shared" si="289"/>
        <v>194635</v>
      </c>
      <c r="C18529" s="26" t="s">
        <v>32628</v>
      </c>
    </row>
    <row r="18530" spans="1:3">
      <c r="A18530" s="26" t="s">
        <v>32629</v>
      </c>
      <c r="B18530">
        <f t="shared" si="289"/>
        <v>194636</v>
      </c>
      <c r="C18530" s="26" t="s">
        <v>32630</v>
      </c>
    </row>
    <row r="18531" spans="1:3">
      <c r="A18531" s="26" t="s">
        <v>32631</v>
      </c>
      <c r="B18531">
        <f t="shared" si="289"/>
        <v>194637</v>
      </c>
      <c r="C18531" s="26" t="s">
        <v>32632</v>
      </c>
    </row>
    <row r="18532" spans="1:3">
      <c r="A18532" s="26" t="s">
        <v>32633</v>
      </c>
      <c r="B18532">
        <f t="shared" si="289"/>
        <v>194638</v>
      </c>
      <c r="C18532" s="26" t="s">
        <v>32634</v>
      </c>
    </row>
    <row r="18533" spans="1:3">
      <c r="A18533" s="26" t="s">
        <v>32635</v>
      </c>
      <c r="B18533">
        <f t="shared" si="289"/>
        <v>194639</v>
      </c>
      <c r="C18533" s="26" t="s">
        <v>32636</v>
      </c>
    </row>
    <row r="18534" spans="1:3">
      <c r="A18534" s="26" t="s">
        <v>32637</v>
      </c>
      <c r="B18534">
        <f t="shared" si="289"/>
        <v>194640</v>
      </c>
      <c r="C18534" s="26" t="s">
        <v>32638</v>
      </c>
    </row>
    <row r="18535" spans="1:3">
      <c r="A18535" s="26" t="s">
        <v>32639</v>
      </c>
      <c r="B18535">
        <f t="shared" si="289"/>
        <v>194641</v>
      </c>
      <c r="C18535" s="26" t="s">
        <v>32640</v>
      </c>
    </row>
    <row r="18536" spans="1:3">
      <c r="A18536" s="26" t="s">
        <v>32641</v>
      </c>
      <c r="B18536">
        <f t="shared" si="289"/>
        <v>194642</v>
      </c>
      <c r="C18536" s="26" t="s">
        <v>32642</v>
      </c>
    </row>
    <row r="18537" spans="1:3">
      <c r="A18537" s="26" t="s">
        <v>32643</v>
      </c>
      <c r="B18537">
        <f t="shared" si="289"/>
        <v>194643</v>
      </c>
      <c r="C18537" s="26" t="s">
        <v>32644</v>
      </c>
    </row>
    <row r="18538" spans="1:3">
      <c r="A18538" s="26" t="s">
        <v>32645</v>
      </c>
      <c r="B18538">
        <f t="shared" si="289"/>
        <v>194644</v>
      </c>
      <c r="C18538" s="26" t="s">
        <v>32646</v>
      </c>
    </row>
    <row r="18539" spans="1:3">
      <c r="A18539" s="26" t="s">
        <v>32647</v>
      </c>
      <c r="B18539">
        <f t="shared" si="289"/>
        <v>194645</v>
      </c>
      <c r="C18539" s="26" t="s">
        <v>32648</v>
      </c>
    </row>
    <row r="18540" spans="1:3">
      <c r="A18540" s="26" t="s">
        <v>32649</v>
      </c>
      <c r="B18540">
        <f t="shared" si="289"/>
        <v>194646</v>
      </c>
      <c r="C18540" s="26" t="s">
        <v>32650</v>
      </c>
    </row>
    <row r="18541" spans="1:3">
      <c r="A18541" s="26" t="s">
        <v>32651</v>
      </c>
      <c r="B18541">
        <f t="shared" si="289"/>
        <v>194647</v>
      </c>
      <c r="C18541" s="26" t="s">
        <v>32652</v>
      </c>
    </row>
    <row r="18542" spans="1:3">
      <c r="A18542" s="26" t="s">
        <v>32653</v>
      </c>
      <c r="B18542">
        <f t="shared" si="289"/>
        <v>194648</v>
      </c>
      <c r="C18542" s="26" t="s">
        <v>32654</v>
      </c>
    </row>
    <row r="18543" spans="1:3">
      <c r="A18543" s="26" t="s">
        <v>32655</v>
      </c>
      <c r="B18543">
        <f t="shared" si="289"/>
        <v>194649</v>
      </c>
      <c r="C18543" s="26" t="s">
        <v>32656</v>
      </c>
    </row>
    <row r="18544" spans="1:3">
      <c r="A18544" s="26" t="s">
        <v>32657</v>
      </c>
      <c r="B18544">
        <f t="shared" si="289"/>
        <v>194650</v>
      </c>
      <c r="C18544" s="26" t="s">
        <v>32658</v>
      </c>
    </row>
    <row r="18545" spans="1:3">
      <c r="A18545" s="26" t="s">
        <v>32659</v>
      </c>
      <c r="B18545">
        <f t="shared" si="289"/>
        <v>194651</v>
      </c>
      <c r="C18545" s="26" t="s">
        <v>32660</v>
      </c>
    </row>
    <row r="18546" spans="1:3">
      <c r="A18546" s="26" t="s">
        <v>32661</v>
      </c>
      <c r="B18546">
        <f t="shared" si="289"/>
        <v>194652</v>
      </c>
      <c r="C18546" s="26" t="s">
        <v>32662</v>
      </c>
    </row>
    <row r="18547" spans="1:3">
      <c r="A18547" s="26" t="s">
        <v>32663</v>
      </c>
      <c r="B18547">
        <f t="shared" si="289"/>
        <v>194653</v>
      </c>
      <c r="C18547" s="26" t="s">
        <v>32664</v>
      </c>
    </row>
    <row r="18548" spans="1:3">
      <c r="A18548" s="26" t="s">
        <v>32665</v>
      </c>
      <c r="B18548">
        <f t="shared" si="289"/>
        <v>194654</v>
      </c>
      <c r="C18548" s="26" t="s">
        <v>32666</v>
      </c>
    </row>
    <row r="18549" spans="1:3">
      <c r="A18549" s="26" t="s">
        <v>32667</v>
      </c>
      <c r="B18549">
        <f t="shared" si="289"/>
        <v>194655</v>
      </c>
      <c r="C18549" s="26" t="s">
        <v>32668</v>
      </c>
    </row>
    <row r="18550" spans="1:3">
      <c r="A18550" s="26" t="s">
        <v>32669</v>
      </c>
      <c r="B18550">
        <f t="shared" si="289"/>
        <v>194656</v>
      </c>
      <c r="C18550" s="26" t="s">
        <v>32670</v>
      </c>
    </row>
    <row r="18551" spans="1:3">
      <c r="A18551" s="26" t="s">
        <v>32671</v>
      </c>
      <c r="B18551">
        <f t="shared" si="289"/>
        <v>194657</v>
      </c>
      <c r="C18551" s="26" t="s">
        <v>32672</v>
      </c>
    </row>
    <row r="18552" spans="1:3">
      <c r="A18552" s="26" t="s">
        <v>32673</v>
      </c>
      <c r="B18552">
        <f t="shared" si="289"/>
        <v>194658</v>
      </c>
      <c r="C18552" s="26" t="s">
        <v>32674</v>
      </c>
    </row>
    <row r="18553" spans="1:3">
      <c r="A18553" s="26" t="s">
        <v>32675</v>
      </c>
      <c r="B18553">
        <f t="shared" si="289"/>
        <v>194659</v>
      </c>
      <c r="C18553" s="26" t="s">
        <v>32676</v>
      </c>
    </row>
    <row r="18554" spans="1:3">
      <c r="A18554" s="26" t="s">
        <v>32677</v>
      </c>
      <c r="B18554">
        <f t="shared" si="289"/>
        <v>194660</v>
      </c>
      <c r="C18554" s="26" t="s">
        <v>32678</v>
      </c>
    </row>
    <row r="18555" spans="1:3">
      <c r="A18555" s="26" t="s">
        <v>32679</v>
      </c>
      <c r="B18555">
        <f t="shared" si="289"/>
        <v>194661</v>
      </c>
      <c r="C18555" s="26" t="s">
        <v>32680</v>
      </c>
    </row>
    <row r="18556" spans="1:3">
      <c r="A18556" s="26" t="s">
        <v>32681</v>
      </c>
      <c r="B18556">
        <f t="shared" si="289"/>
        <v>194662</v>
      </c>
      <c r="C18556" s="26" t="s">
        <v>32682</v>
      </c>
    </row>
    <row r="18557" spans="1:3">
      <c r="A18557" s="26" t="s">
        <v>32683</v>
      </c>
      <c r="B18557">
        <f t="shared" si="289"/>
        <v>194663</v>
      </c>
      <c r="C18557" s="26" t="s">
        <v>32684</v>
      </c>
    </row>
    <row r="18558" spans="1:3">
      <c r="A18558" s="26" t="s">
        <v>32685</v>
      </c>
      <c r="B18558">
        <f t="shared" si="289"/>
        <v>194664</v>
      </c>
      <c r="C18558" s="26" t="s">
        <v>32686</v>
      </c>
    </row>
    <row r="18559" spans="1:3">
      <c r="A18559" s="26" t="s">
        <v>32687</v>
      </c>
      <c r="B18559">
        <f t="shared" si="289"/>
        <v>194665</v>
      </c>
      <c r="C18559" s="26" t="s">
        <v>32688</v>
      </c>
    </row>
    <row r="18560" spans="1:3">
      <c r="A18560" s="26" t="s">
        <v>32689</v>
      </c>
      <c r="B18560">
        <f t="shared" si="289"/>
        <v>194666</v>
      </c>
      <c r="C18560" s="26" t="s">
        <v>32690</v>
      </c>
    </row>
    <row r="18561" spans="1:3">
      <c r="A18561" s="26" t="s">
        <v>32691</v>
      </c>
      <c r="B18561">
        <f t="shared" ref="B18561:B18624" si="290">HEX2DEC(A18561)</f>
        <v>194667</v>
      </c>
      <c r="C18561" s="26" t="s">
        <v>32692</v>
      </c>
    </row>
    <row r="18562" spans="1:3">
      <c r="A18562" s="26" t="s">
        <v>32693</v>
      </c>
      <c r="B18562">
        <f t="shared" si="290"/>
        <v>194668</v>
      </c>
      <c r="C18562" s="26" t="s">
        <v>32694</v>
      </c>
    </row>
    <row r="18563" spans="1:3">
      <c r="A18563" s="26" t="s">
        <v>32695</v>
      </c>
      <c r="B18563">
        <f t="shared" si="290"/>
        <v>194669</v>
      </c>
      <c r="C18563" s="26" t="s">
        <v>32696</v>
      </c>
    </row>
    <row r="18564" spans="1:3">
      <c r="A18564" s="26" t="s">
        <v>32697</v>
      </c>
      <c r="B18564">
        <f t="shared" si="290"/>
        <v>194670</v>
      </c>
      <c r="C18564" s="26" t="s">
        <v>32698</v>
      </c>
    </row>
    <row r="18565" spans="1:3">
      <c r="A18565" s="26" t="s">
        <v>32699</v>
      </c>
      <c r="B18565">
        <f t="shared" si="290"/>
        <v>194671</v>
      </c>
      <c r="C18565" s="26" t="s">
        <v>32700</v>
      </c>
    </row>
    <row r="18566" spans="1:3">
      <c r="A18566" s="26" t="s">
        <v>32701</v>
      </c>
      <c r="B18566">
        <f t="shared" si="290"/>
        <v>194672</v>
      </c>
      <c r="C18566" s="26" t="s">
        <v>32702</v>
      </c>
    </row>
    <row r="18567" spans="1:3">
      <c r="A18567" s="26" t="s">
        <v>32703</v>
      </c>
      <c r="B18567">
        <f t="shared" si="290"/>
        <v>194673</v>
      </c>
      <c r="C18567" s="26" t="s">
        <v>32704</v>
      </c>
    </row>
    <row r="18568" spans="1:3">
      <c r="A18568" s="26" t="s">
        <v>32705</v>
      </c>
      <c r="B18568">
        <f t="shared" si="290"/>
        <v>194674</v>
      </c>
      <c r="C18568" s="26" t="s">
        <v>32706</v>
      </c>
    </row>
    <row r="18569" spans="1:3">
      <c r="A18569" s="26" t="s">
        <v>32707</v>
      </c>
      <c r="B18569">
        <f t="shared" si="290"/>
        <v>194675</v>
      </c>
      <c r="C18569" s="26" t="s">
        <v>32708</v>
      </c>
    </row>
    <row r="18570" spans="1:3">
      <c r="A18570" s="26" t="s">
        <v>32709</v>
      </c>
      <c r="B18570">
        <f t="shared" si="290"/>
        <v>194676</v>
      </c>
      <c r="C18570" s="26" t="s">
        <v>32710</v>
      </c>
    </row>
    <row r="18571" spans="1:3">
      <c r="A18571" s="26" t="s">
        <v>32711</v>
      </c>
      <c r="B18571">
        <f t="shared" si="290"/>
        <v>194677</v>
      </c>
      <c r="C18571" s="26" t="s">
        <v>32712</v>
      </c>
    </row>
    <row r="18572" spans="1:3">
      <c r="A18572" s="26" t="s">
        <v>32713</v>
      </c>
      <c r="B18572">
        <f t="shared" si="290"/>
        <v>194678</v>
      </c>
      <c r="C18572" s="26" t="s">
        <v>32714</v>
      </c>
    </row>
    <row r="18573" spans="1:3">
      <c r="A18573" s="26" t="s">
        <v>32715</v>
      </c>
      <c r="B18573">
        <f t="shared" si="290"/>
        <v>194679</v>
      </c>
      <c r="C18573" s="26" t="s">
        <v>32716</v>
      </c>
    </row>
    <row r="18574" spans="1:3">
      <c r="A18574" s="26" t="s">
        <v>32717</v>
      </c>
      <c r="B18574">
        <f t="shared" si="290"/>
        <v>194680</v>
      </c>
      <c r="C18574" s="26" t="s">
        <v>32718</v>
      </c>
    </row>
    <row r="18575" spans="1:3">
      <c r="A18575" s="26" t="s">
        <v>32719</v>
      </c>
      <c r="B18575">
        <f t="shared" si="290"/>
        <v>194681</v>
      </c>
      <c r="C18575" s="26" t="s">
        <v>32720</v>
      </c>
    </row>
    <row r="18576" spans="1:3">
      <c r="A18576" s="26" t="s">
        <v>32721</v>
      </c>
      <c r="B18576">
        <f t="shared" si="290"/>
        <v>194682</v>
      </c>
      <c r="C18576" s="26" t="s">
        <v>32722</v>
      </c>
    </row>
    <row r="18577" spans="1:3">
      <c r="A18577" s="26" t="s">
        <v>32723</v>
      </c>
      <c r="B18577">
        <f t="shared" si="290"/>
        <v>194683</v>
      </c>
      <c r="C18577" s="26" t="s">
        <v>32724</v>
      </c>
    </row>
    <row r="18578" spans="1:3">
      <c r="A18578" s="26" t="s">
        <v>32725</v>
      </c>
      <c r="B18578">
        <f t="shared" si="290"/>
        <v>194684</v>
      </c>
      <c r="C18578" s="26" t="s">
        <v>32726</v>
      </c>
    </row>
    <row r="18579" spans="1:3">
      <c r="A18579" s="26" t="s">
        <v>32727</v>
      </c>
      <c r="B18579">
        <f t="shared" si="290"/>
        <v>194685</v>
      </c>
      <c r="C18579" s="26" t="s">
        <v>32728</v>
      </c>
    </row>
    <row r="18580" spans="1:3">
      <c r="A18580" s="26" t="s">
        <v>32729</v>
      </c>
      <c r="B18580">
        <f t="shared" si="290"/>
        <v>194686</v>
      </c>
      <c r="C18580" s="26" t="s">
        <v>32730</v>
      </c>
    </row>
    <row r="18581" spans="1:3">
      <c r="A18581" s="26" t="s">
        <v>32731</v>
      </c>
      <c r="B18581">
        <f t="shared" si="290"/>
        <v>194687</v>
      </c>
      <c r="C18581" s="26" t="s">
        <v>32732</v>
      </c>
    </row>
    <row r="18582" spans="1:3">
      <c r="A18582" s="26" t="s">
        <v>32733</v>
      </c>
      <c r="B18582">
        <f t="shared" si="290"/>
        <v>194688</v>
      </c>
      <c r="C18582" s="26" t="s">
        <v>32734</v>
      </c>
    </row>
    <row r="18583" spans="1:3">
      <c r="A18583" s="26" t="s">
        <v>32735</v>
      </c>
      <c r="B18583">
        <f t="shared" si="290"/>
        <v>194689</v>
      </c>
      <c r="C18583" s="26" t="s">
        <v>32736</v>
      </c>
    </row>
    <row r="18584" spans="1:3">
      <c r="A18584" s="26" t="s">
        <v>32737</v>
      </c>
      <c r="B18584">
        <f t="shared" si="290"/>
        <v>194690</v>
      </c>
      <c r="C18584" s="26" t="s">
        <v>32738</v>
      </c>
    </row>
    <row r="18585" spans="1:3">
      <c r="A18585" s="26" t="s">
        <v>32739</v>
      </c>
      <c r="B18585">
        <f t="shared" si="290"/>
        <v>194691</v>
      </c>
      <c r="C18585" s="26" t="s">
        <v>32740</v>
      </c>
    </row>
    <row r="18586" spans="1:3">
      <c r="A18586" s="26" t="s">
        <v>32741</v>
      </c>
      <c r="B18586">
        <f t="shared" si="290"/>
        <v>194692</v>
      </c>
      <c r="C18586" s="26" t="s">
        <v>32742</v>
      </c>
    </row>
    <row r="18587" spans="1:3">
      <c r="A18587" s="26" t="s">
        <v>32743</v>
      </c>
      <c r="B18587">
        <f t="shared" si="290"/>
        <v>194693</v>
      </c>
      <c r="C18587" s="26" t="s">
        <v>32744</v>
      </c>
    </row>
    <row r="18588" spans="1:3">
      <c r="A18588" s="26" t="s">
        <v>32745</v>
      </c>
      <c r="B18588">
        <f t="shared" si="290"/>
        <v>194694</v>
      </c>
      <c r="C18588" s="26" t="s">
        <v>32746</v>
      </c>
    </row>
    <row r="18589" spans="1:3">
      <c r="A18589" s="26" t="s">
        <v>32747</v>
      </c>
      <c r="B18589">
        <f t="shared" si="290"/>
        <v>194695</v>
      </c>
      <c r="C18589" s="26" t="s">
        <v>32748</v>
      </c>
    </row>
    <row r="18590" spans="1:3">
      <c r="A18590" s="26" t="s">
        <v>32749</v>
      </c>
      <c r="B18590">
        <f t="shared" si="290"/>
        <v>194696</v>
      </c>
      <c r="C18590" s="26" t="s">
        <v>32750</v>
      </c>
    </row>
    <row r="18591" spans="1:3">
      <c r="A18591" s="26" t="s">
        <v>32751</v>
      </c>
      <c r="B18591">
        <f t="shared" si="290"/>
        <v>194697</v>
      </c>
      <c r="C18591" s="26" t="s">
        <v>32752</v>
      </c>
    </row>
    <row r="18592" spans="1:3">
      <c r="A18592" s="26" t="s">
        <v>32753</v>
      </c>
      <c r="B18592">
        <f t="shared" si="290"/>
        <v>194698</v>
      </c>
      <c r="C18592" s="26" t="s">
        <v>32754</v>
      </c>
    </row>
    <row r="18593" spans="1:3">
      <c r="A18593" s="26" t="s">
        <v>32755</v>
      </c>
      <c r="B18593">
        <f t="shared" si="290"/>
        <v>194699</v>
      </c>
      <c r="C18593" s="26" t="s">
        <v>32756</v>
      </c>
    </row>
    <row r="18594" spans="1:3">
      <c r="A18594" s="26" t="s">
        <v>32757</v>
      </c>
      <c r="B18594">
        <f t="shared" si="290"/>
        <v>194700</v>
      </c>
      <c r="C18594" s="26" t="s">
        <v>32758</v>
      </c>
    </row>
    <row r="18595" spans="1:3">
      <c r="A18595" s="26" t="s">
        <v>32759</v>
      </c>
      <c r="B18595">
        <f t="shared" si="290"/>
        <v>194701</v>
      </c>
      <c r="C18595" s="26" t="s">
        <v>32760</v>
      </c>
    </row>
    <row r="18596" spans="1:3">
      <c r="A18596" s="26" t="s">
        <v>32761</v>
      </c>
      <c r="B18596">
        <f t="shared" si="290"/>
        <v>194702</v>
      </c>
      <c r="C18596" s="26" t="s">
        <v>32762</v>
      </c>
    </row>
    <row r="18597" spans="1:3">
      <c r="A18597" s="26" t="s">
        <v>32763</v>
      </c>
      <c r="B18597">
        <f t="shared" si="290"/>
        <v>194703</v>
      </c>
      <c r="C18597" s="26" t="s">
        <v>32764</v>
      </c>
    </row>
    <row r="18598" spans="1:3">
      <c r="A18598" s="26" t="s">
        <v>32765</v>
      </c>
      <c r="B18598">
        <f t="shared" si="290"/>
        <v>194704</v>
      </c>
      <c r="C18598" s="26" t="s">
        <v>32766</v>
      </c>
    </row>
    <row r="18599" spans="1:3">
      <c r="A18599" s="26" t="s">
        <v>32767</v>
      </c>
      <c r="B18599">
        <f t="shared" si="290"/>
        <v>194705</v>
      </c>
      <c r="C18599" s="26" t="s">
        <v>32768</v>
      </c>
    </row>
    <row r="18600" spans="1:3">
      <c r="A18600" s="26" t="s">
        <v>32769</v>
      </c>
      <c r="B18600">
        <f t="shared" si="290"/>
        <v>194706</v>
      </c>
      <c r="C18600" s="26" t="s">
        <v>32770</v>
      </c>
    </row>
    <row r="18601" spans="1:3">
      <c r="A18601" s="26" t="s">
        <v>32771</v>
      </c>
      <c r="B18601">
        <f t="shared" si="290"/>
        <v>194707</v>
      </c>
      <c r="C18601" s="26" t="s">
        <v>32772</v>
      </c>
    </row>
    <row r="18602" spans="1:3">
      <c r="A18602" s="26" t="s">
        <v>32773</v>
      </c>
      <c r="B18602">
        <f t="shared" si="290"/>
        <v>194708</v>
      </c>
      <c r="C18602" s="26" t="s">
        <v>32774</v>
      </c>
    </row>
    <row r="18603" spans="1:3">
      <c r="A18603" s="26" t="s">
        <v>32775</v>
      </c>
      <c r="B18603">
        <f t="shared" si="290"/>
        <v>194709</v>
      </c>
      <c r="C18603" s="26" t="s">
        <v>32776</v>
      </c>
    </row>
    <row r="18604" spans="1:3">
      <c r="A18604" s="26" t="s">
        <v>32777</v>
      </c>
      <c r="B18604">
        <f t="shared" si="290"/>
        <v>194710</v>
      </c>
      <c r="C18604" s="26" t="s">
        <v>32778</v>
      </c>
    </row>
    <row r="18605" spans="1:3">
      <c r="A18605" s="26" t="s">
        <v>32779</v>
      </c>
      <c r="B18605">
        <f t="shared" si="290"/>
        <v>194711</v>
      </c>
      <c r="C18605" s="26" t="s">
        <v>32780</v>
      </c>
    </row>
    <row r="18606" spans="1:3">
      <c r="A18606" s="26" t="s">
        <v>32781</v>
      </c>
      <c r="B18606">
        <f t="shared" si="290"/>
        <v>194712</v>
      </c>
      <c r="C18606" s="26" t="s">
        <v>32782</v>
      </c>
    </row>
    <row r="18607" spans="1:3">
      <c r="A18607" s="26" t="s">
        <v>32783</v>
      </c>
      <c r="B18607">
        <f t="shared" si="290"/>
        <v>194713</v>
      </c>
      <c r="C18607" s="26" t="s">
        <v>32784</v>
      </c>
    </row>
    <row r="18608" spans="1:3">
      <c r="A18608" s="26" t="s">
        <v>32785</v>
      </c>
      <c r="B18608">
        <f t="shared" si="290"/>
        <v>194714</v>
      </c>
      <c r="C18608" s="26" t="s">
        <v>32786</v>
      </c>
    </row>
    <row r="18609" spans="1:3">
      <c r="A18609" s="26" t="s">
        <v>32787</v>
      </c>
      <c r="B18609">
        <f t="shared" si="290"/>
        <v>194715</v>
      </c>
      <c r="C18609" s="26" t="s">
        <v>32788</v>
      </c>
    </row>
    <row r="18610" spans="1:3">
      <c r="A18610" s="26" t="s">
        <v>32789</v>
      </c>
      <c r="B18610">
        <f t="shared" si="290"/>
        <v>194716</v>
      </c>
      <c r="C18610" s="26" t="s">
        <v>32790</v>
      </c>
    </row>
    <row r="18611" spans="1:3">
      <c r="A18611" s="26" t="s">
        <v>32791</v>
      </c>
      <c r="B18611">
        <f t="shared" si="290"/>
        <v>194717</v>
      </c>
      <c r="C18611" s="26" t="s">
        <v>32792</v>
      </c>
    </row>
    <row r="18612" spans="1:3">
      <c r="A18612" s="26" t="s">
        <v>32793</v>
      </c>
      <c r="B18612">
        <f t="shared" si="290"/>
        <v>194718</v>
      </c>
      <c r="C18612" s="26" t="s">
        <v>32794</v>
      </c>
    </row>
    <row r="18613" spans="1:3">
      <c r="A18613" s="26" t="s">
        <v>32795</v>
      </c>
      <c r="B18613">
        <f t="shared" si="290"/>
        <v>194719</v>
      </c>
      <c r="C18613" s="26" t="s">
        <v>32796</v>
      </c>
    </row>
    <row r="18614" spans="1:3">
      <c r="A18614" s="26" t="s">
        <v>32797</v>
      </c>
      <c r="B18614">
        <f t="shared" si="290"/>
        <v>194720</v>
      </c>
      <c r="C18614" s="26" t="s">
        <v>32798</v>
      </c>
    </row>
    <row r="18615" spans="1:3">
      <c r="A18615" s="26" t="s">
        <v>32799</v>
      </c>
      <c r="B18615">
        <f t="shared" si="290"/>
        <v>194721</v>
      </c>
      <c r="C18615" s="26" t="s">
        <v>32800</v>
      </c>
    </row>
    <row r="18616" spans="1:3">
      <c r="A18616" s="26" t="s">
        <v>32801</v>
      </c>
      <c r="B18616">
        <f t="shared" si="290"/>
        <v>194722</v>
      </c>
      <c r="C18616" s="26" t="s">
        <v>32802</v>
      </c>
    </row>
    <row r="18617" spans="1:3">
      <c r="A18617" s="26" t="s">
        <v>32803</v>
      </c>
      <c r="B18617">
        <f t="shared" si="290"/>
        <v>194723</v>
      </c>
      <c r="C18617" s="26" t="s">
        <v>32804</v>
      </c>
    </row>
    <row r="18618" spans="1:3">
      <c r="A18618" s="26" t="s">
        <v>32805</v>
      </c>
      <c r="B18618">
        <f t="shared" si="290"/>
        <v>194724</v>
      </c>
      <c r="C18618" s="26" t="s">
        <v>32806</v>
      </c>
    </row>
    <row r="18619" spans="1:3">
      <c r="A18619" s="26" t="s">
        <v>32807</v>
      </c>
      <c r="B18619">
        <f t="shared" si="290"/>
        <v>194725</v>
      </c>
      <c r="C18619" s="26" t="s">
        <v>32808</v>
      </c>
    </row>
    <row r="18620" spans="1:3">
      <c r="A18620" s="26" t="s">
        <v>32809</v>
      </c>
      <c r="B18620">
        <f t="shared" si="290"/>
        <v>194726</v>
      </c>
      <c r="C18620" s="26" t="s">
        <v>32810</v>
      </c>
    </row>
    <row r="18621" spans="1:3">
      <c r="A18621" s="26" t="s">
        <v>32811</v>
      </c>
      <c r="B18621">
        <f t="shared" si="290"/>
        <v>194727</v>
      </c>
      <c r="C18621" s="26" t="s">
        <v>32812</v>
      </c>
    </row>
    <row r="18622" spans="1:3">
      <c r="A18622" s="26" t="s">
        <v>32813</v>
      </c>
      <c r="B18622">
        <f t="shared" si="290"/>
        <v>194728</v>
      </c>
      <c r="C18622" s="26" t="s">
        <v>32814</v>
      </c>
    </row>
    <row r="18623" spans="1:3">
      <c r="A18623" s="26" t="s">
        <v>32815</v>
      </c>
      <c r="B18623">
        <f t="shared" si="290"/>
        <v>194729</v>
      </c>
      <c r="C18623" s="26" t="s">
        <v>32816</v>
      </c>
    </row>
    <row r="18624" spans="1:3">
      <c r="A18624" s="26" t="s">
        <v>32817</v>
      </c>
      <c r="B18624">
        <f t="shared" si="290"/>
        <v>194730</v>
      </c>
      <c r="C18624" s="26" t="s">
        <v>32818</v>
      </c>
    </row>
    <row r="18625" spans="1:3">
      <c r="A18625" s="26" t="s">
        <v>32819</v>
      </c>
      <c r="B18625">
        <f t="shared" ref="B18625:B18688" si="291">HEX2DEC(A18625)</f>
        <v>194731</v>
      </c>
      <c r="C18625" s="26" t="s">
        <v>32820</v>
      </c>
    </row>
    <row r="18626" spans="1:3">
      <c r="A18626" s="26" t="s">
        <v>32821</v>
      </c>
      <c r="B18626">
        <f t="shared" si="291"/>
        <v>194732</v>
      </c>
      <c r="C18626" s="26" t="s">
        <v>32822</v>
      </c>
    </row>
    <row r="18627" spans="1:3">
      <c r="A18627" s="26" t="s">
        <v>32823</v>
      </c>
      <c r="B18627">
        <f t="shared" si="291"/>
        <v>194733</v>
      </c>
      <c r="C18627" s="26" t="s">
        <v>32824</v>
      </c>
    </row>
    <row r="18628" spans="1:3">
      <c r="A18628" s="26" t="s">
        <v>32825</v>
      </c>
      <c r="B18628">
        <f t="shared" si="291"/>
        <v>194734</v>
      </c>
      <c r="C18628" s="26" t="s">
        <v>32826</v>
      </c>
    </row>
    <row r="18629" spans="1:3">
      <c r="A18629" s="26" t="s">
        <v>32827</v>
      </c>
      <c r="B18629">
        <f t="shared" si="291"/>
        <v>194735</v>
      </c>
      <c r="C18629" s="26" t="s">
        <v>32828</v>
      </c>
    </row>
    <row r="18630" spans="1:3">
      <c r="A18630" s="26" t="s">
        <v>32829</v>
      </c>
      <c r="B18630">
        <f t="shared" si="291"/>
        <v>194736</v>
      </c>
      <c r="C18630" s="26" t="s">
        <v>32830</v>
      </c>
    </row>
    <row r="18631" spans="1:3">
      <c r="A18631" s="26" t="s">
        <v>32831</v>
      </c>
      <c r="B18631">
        <f t="shared" si="291"/>
        <v>194737</v>
      </c>
      <c r="C18631" s="26" t="s">
        <v>32832</v>
      </c>
    </row>
    <row r="18632" spans="1:3">
      <c r="A18632" s="26" t="s">
        <v>32833</v>
      </c>
      <c r="B18632">
        <f t="shared" si="291"/>
        <v>194738</v>
      </c>
      <c r="C18632" s="26" t="s">
        <v>32834</v>
      </c>
    </row>
    <row r="18633" spans="1:3">
      <c r="A18633" s="26" t="s">
        <v>32835</v>
      </c>
      <c r="B18633">
        <f t="shared" si="291"/>
        <v>194739</v>
      </c>
      <c r="C18633" s="26" t="s">
        <v>32836</v>
      </c>
    </row>
    <row r="18634" spans="1:3">
      <c r="A18634" s="26" t="s">
        <v>32837</v>
      </c>
      <c r="B18634">
        <f t="shared" si="291"/>
        <v>194740</v>
      </c>
      <c r="C18634" s="26" t="s">
        <v>32838</v>
      </c>
    </row>
    <row r="18635" spans="1:3">
      <c r="A18635" s="26" t="s">
        <v>32839</v>
      </c>
      <c r="B18635">
        <f t="shared" si="291"/>
        <v>194741</v>
      </c>
      <c r="C18635" s="26" t="s">
        <v>32840</v>
      </c>
    </row>
    <row r="18636" spans="1:3">
      <c r="A18636" s="26" t="s">
        <v>32841</v>
      </c>
      <c r="B18636">
        <f t="shared" si="291"/>
        <v>194742</v>
      </c>
      <c r="C18636" s="26" t="s">
        <v>32842</v>
      </c>
    </row>
    <row r="18637" spans="1:3">
      <c r="A18637" s="26" t="s">
        <v>32843</v>
      </c>
      <c r="B18637">
        <f t="shared" si="291"/>
        <v>194743</v>
      </c>
      <c r="C18637" s="26" t="s">
        <v>32844</v>
      </c>
    </row>
    <row r="18638" spans="1:3">
      <c r="A18638" s="26" t="s">
        <v>32845</v>
      </c>
      <c r="B18638">
        <f t="shared" si="291"/>
        <v>194744</v>
      </c>
      <c r="C18638" s="26" t="s">
        <v>32846</v>
      </c>
    </row>
    <row r="18639" spans="1:3">
      <c r="A18639" s="26" t="s">
        <v>32847</v>
      </c>
      <c r="B18639">
        <f t="shared" si="291"/>
        <v>194745</v>
      </c>
      <c r="C18639" s="26" t="s">
        <v>32848</v>
      </c>
    </row>
    <row r="18640" spans="1:3">
      <c r="A18640" s="26" t="s">
        <v>32849</v>
      </c>
      <c r="B18640">
        <f t="shared" si="291"/>
        <v>194746</v>
      </c>
      <c r="C18640" s="26" t="s">
        <v>32850</v>
      </c>
    </row>
    <row r="18641" spans="1:3">
      <c r="A18641" s="26" t="s">
        <v>32851</v>
      </c>
      <c r="B18641">
        <f t="shared" si="291"/>
        <v>194747</v>
      </c>
      <c r="C18641" s="26" t="s">
        <v>32852</v>
      </c>
    </row>
    <row r="18642" spans="1:3">
      <c r="A18642" s="26" t="s">
        <v>32853</v>
      </c>
      <c r="B18642">
        <f t="shared" si="291"/>
        <v>194748</v>
      </c>
      <c r="C18642" s="26" t="s">
        <v>32854</v>
      </c>
    </row>
    <row r="18643" spans="1:3">
      <c r="A18643" s="26" t="s">
        <v>32855</v>
      </c>
      <c r="B18643">
        <f t="shared" si="291"/>
        <v>194749</v>
      </c>
      <c r="C18643" s="26" t="s">
        <v>32856</v>
      </c>
    </row>
    <row r="18644" spans="1:3">
      <c r="A18644" s="26" t="s">
        <v>32857</v>
      </c>
      <c r="B18644">
        <f t="shared" si="291"/>
        <v>194750</v>
      </c>
      <c r="C18644" s="26" t="s">
        <v>32858</v>
      </c>
    </row>
    <row r="18645" spans="1:3">
      <c r="A18645" s="26" t="s">
        <v>32859</v>
      </c>
      <c r="B18645">
        <f t="shared" si="291"/>
        <v>194751</v>
      </c>
      <c r="C18645" s="26" t="s">
        <v>32860</v>
      </c>
    </row>
    <row r="18646" spans="1:3">
      <c r="A18646" s="26" t="s">
        <v>32861</v>
      </c>
      <c r="B18646">
        <f t="shared" si="291"/>
        <v>194752</v>
      </c>
      <c r="C18646" s="26" t="s">
        <v>32862</v>
      </c>
    </row>
    <row r="18647" spans="1:3">
      <c r="A18647" s="26" t="s">
        <v>32863</v>
      </c>
      <c r="B18647">
        <f t="shared" si="291"/>
        <v>194753</v>
      </c>
      <c r="C18647" s="26" t="s">
        <v>32864</v>
      </c>
    </row>
    <row r="18648" spans="1:3">
      <c r="A18648" s="26" t="s">
        <v>32865</v>
      </c>
      <c r="B18648">
        <f t="shared" si="291"/>
        <v>194754</v>
      </c>
      <c r="C18648" s="26" t="s">
        <v>32866</v>
      </c>
    </row>
    <row r="18649" spans="1:3">
      <c r="A18649" s="26" t="s">
        <v>32867</v>
      </c>
      <c r="B18649">
        <f t="shared" si="291"/>
        <v>194755</v>
      </c>
      <c r="C18649" s="26" t="s">
        <v>32868</v>
      </c>
    </row>
    <row r="18650" spans="1:3">
      <c r="A18650" s="26" t="s">
        <v>32869</v>
      </c>
      <c r="B18650">
        <f t="shared" si="291"/>
        <v>194756</v>
      </c>
      <c r="C18650" s="26" t="s">
        <v>32870</v>
      </c>
    </row>
    <row r="18651" spans="1:3">
      <c r="A18651" s="26" t="s">
        <v>32871</v>
      </c>
      <c r="B18651">
        <f t="shared" si="291"/>
        <v>194757</v>
      </c>
      <c r="C18651" s="26" t="s">
        <v>32872</v>
      </c>
    </row>
    <row r="18652" spans="1:3">
      <c r="A18652" s="26" t="s">
        <v>32873</v>
      </c>
      <c r="B18652">
        <f t="shared" si="291"/>
        <v>194758</v>
      </c>
      <c r="C18652" s="26" t="s">
        <v>32874</v>
      </c>
    </row>
    <row r="18653" spans="1:3">
      <c r="A18653" s="26" t="s">
        <v>32875</v>
      </c>
      <c r="B18653">
        <f t="shared" si="291"/>
        <v>194759</v>
      </c>
      <c r="C18653" s="26" t="s">
        <v>32876</v>
      </c>
    </row>
    <row r="18654" spans="1:3">
      <c r="A18654" s="26" t="s">
        <v>32877</v>
      </c>
      <c r="B18654">
        <f t="shared" si="291"/>
        <v>194760</v>
      </c>
      <c r="C18654" s="26" t="s">
        <v>32878</v>
      </c>
    </row>
    <row r="18655" spans="1:3">
      <c r="A18655" s="26" t="s">
        <v>32879</v>
      </c>
      <c r="B18655">
        <f t="shared" si="291"/>
        <v>194761</v>
      </c>
      <c r="C18655" s="26" t="s">
        <v>32880</v>
      </c>
    </row>
    <row r="18656" spans="1:3">
      <c r="A18656" s="26" t="s">
        <v>32881</v>
      </c>
      <c r="B18656">
        <f t="shared" si="291"/>
        <v>194762</v>
      </c>
      <c r="C18656" s="26" t="s">
        <v>32882</v>
      </c>
    </row>
    <row r="18657" spans="1:3">
      <c r="A18657" s="26" t="s">
        <v>32883</v>
      </c>
      <c r="B18657">
        <f t="shared" si="291"/>
        <v>194763</v>
      </c>
      <c r="C18657" s="26" t="s">
        <v>32884</v>
      </c>
    </row>
    <row r="18658" spans="1:3">
      <c r="A18658" s="26" t="s">
        <v>32885</v>
      </c>
      <c r="B18658">
        <f t="shared" si="291"/>
        <v>194764</v>
      </c>
      <c r="C18658" s="26" t="s">
        <v>32886</v>
      </c>
    </row>
    <row r="18659" spans="1:3">
      <c r="A18659" s="26" t="s">
        <v>32887</v>
      </c>
      <c r="B18659">
        <f t="shared" si="291"/>
        <v>194765</v>
      </c>
      <c r="C18659" s="26" t="s">
        <v>32888</v>
      </c>
    </row>
    <row r="18660" spans="1:3">
      <c r="A18660" s="26" t="s">
        <v>32889</v>
      </c>
      <c r="B18660">
        <f t="shared" si="291"/>
        <v>194766</v>
      </c>
      <c r="C18660" s="26" t="s">
        <v>32890</v>
      </c>
    </row>
    <row r="18661" spans="1:3">
      <c r="A18661" s="26" t="s">
        <v>32891</v>
      </c>
      <c r="B18661">
        <f t="shared" si="291"/>
        <v>194767</v>
      </c>
      <c r="C18661" s="26" t="s">
        <v>32892</v>
      </c>
    </row>
    <row r="18662" spans="1:3">
      <c r="A18662" s="26" t="s">
        <v>32893</v>
      </c>
      <c r="B18662">
        <f t="shared" si="291"/>
        <v>194768</v>
      </c>
      <c r="C18662" s="26" t="s">
        <v>32894</v>
      </c>
    </row>
    <row r="18663" spans="1:3">
      <c r="A18663" s="26" t="s">
        <v>32895</v>
      </c>
      <c r="B18663">
        <f t="shared" si="291"/>
        <v>194769</v>
      </c>
      <c r="C18663" s="26" t="s">
        <v>32896</v>
      </c>
    </row>
    <row r="18664" spans="1:3">
      <c r="A18664" s="26" t="s">
        <v>32897</v>
      </c>
      <c r="B18664">
        <f t="shared" si="291"/>
        <v>194770</v>
      </c>
      <c r="C18664" s="26" t="s">
        <v>32898</v>
      </c>
    </row>
    <row r="18665" spans="1:3">
      <c r="A18665" s="26" t="s">
        <v>32899</v>
      </c>
      <c r="B18665">
        <f t="shared" si="291"/>
        <v>194771</v>
      </c>
      <c r="C18665" s="26" t="s">
        <v>32900</v>
      </c>
    </row>
    <row r="18666" spans="1:3">
      <c r="A18666" s="26" t="s">
        <v>32901</v>
      </c>
      <c r="B18666">
        <f t="shared" si="291"/>
        <v>194772</v>
      </c>
      <c r="C18666" s="26" t="s">
        <v>32902</v>
      </c>
    </row>
    <row r="18667" spans="1:3">
      <c r="A18667" s="26" t="s">
        <v>32903</v>
      </c>
      <c r="B18667">
        <f t="shared" si="291"/>
        <v>194773</v>
      </c>
      <c r="C18667" s="26" t="s">
        <v>32904</v>
      </c>
    </row>
    <row r="18668" spans="1:3">
      <c r="A18668" s="26" t="s">
        <v>32905</v>
      </c>
      <c r="B18668">
        <f t="shared" si="291"/>
        <v>194774</v>
      </c>
      <c r="C18668" s="26" t="s">
        <v>32906</v>
      </c>
    </row>
    <row r="18669" spans="1:3">
      <c r="A18669" s="26" t="s">
        <v>32907</v>
      </c>
      <c r="B18669">
        <f t="shared" si="291"/>
        <v>194775</v>
      </c>
      <c r="C18669" s="26" t="s">
        <v>32908</v>
      </c>
    </row>
    <row r="18670" spans="1:3">
      <c r="A18670" s="26" t="s">
        <v>32909</v>
      </c>
      <c r="B18670">
        <f t="shared" si="291"/>
        <v>194776</v>
      </c>
      <c r="C18670" s="26" t="s">
        <v>32910</v>
      </c>
    </row>
    <row r="18671" spans="1:3">
      <c r="A18671" s="26" t="s">
        <v>32911</v>
      </c>
      <c r="B18671">
        <f t="shared" si="291"/>
        <v>194777</v>
      </c>
      <c r="C18671" s="26" t="s">
        <v>32912</v>
      </c>
    </row>
    <row r="18672" spans="1:3">
      <c r="A18672" s="26" t="s">
        <v>32913</v>
      </c>
      <c r="B18672">
        <f t="shared" si="291"/>
        <v>194778</v>
      </c>
      <c r="C18672" s="26" t="s">
        <v>32914</v>
      </c>
    </row>
    <row r="18673" spans="1:3">
      <c r="A18673" s="26" t="s">
        <v>32915</v>
      </c>
      <c r="B18673">
        <f t="shared" si="291"/>
        <v>194779</v>
      </c>
      <c r="C18673" s="26" t="s">
        <v>32916</v>
      </c>
    </row>
    <row r="18674" spans="1:3">
      <c r="A18674" s="26" t="s">
        <v>32917</v>
      </c>
      <c r="B18674">
        <f t="shared" si="291"/>
        <v>194780</v>
      </c>
      <c r="C18674" s="26" t="s">
        <v>32918</v>
      </c>
    </row>
    <row r="18675" spans="1:3">
      <c r="A18675" s="26" t="s">
        <v>32919</v>
      </c>
      <c r="B18675">
        <f t="shared" si="291"/>
        <v>194781</v>
      </c>
      <c r="C18675" s="26" t="s">
        <v>32920</v>
      </c>
    </row>
    <row r="18676" spans="1:3">
      <c r="A18676" s="26" t="s">
        <v>32921</v>
      </c>
      <c r="B18676">
        <f t="shared" si="291"/>
        <v>194782</v>
      </c>
      <c r="C18676" s="26" t="s">
        <v>32922</v>
      </c>
    </row>
    <row r="18677" spans="1:3">
      <c r="A18677" s="26" t="s">
        <v>32923</v>
      </c>
      <c r="B18677">
        <f t="shared" si="291"/>
        <v>194783</v>
      </c>
      <c r="C18677" s="26" t="s">
        <v>32924</v>
      </c>
    </row>
    <row r="18678" spans="1:3">
      <c r="A18678" s="26" t="s">
        <v>32925</v>
      </c>
      <c r="B18678">
        <f t="shared" si="291"/>
        <v>194784</v>
      </c>
      <c r="C18678" s="26" t="s">
        <v>32926</v>
      </c>
    </row>
    <row r="18679" spans="1:3">
      <c r="A18679" s="26" t="s">
        <v>32927</v>
      </c>
      <c r="B18679">
        <f t="shared" si="291"/>
        <v>194785</v>
      </c>
      <c r="C18679" s="26" t="s">
        <v>32928</v>
      </c>
    </row>
    <row r="18680" spans="1:3">
      <c r="A18680" s="26" t="s">
        <v>32929</v>
      </c>
      <c r="B18680">
        <f t="shared" si="291"/>
        <v>194786</v>
      </c>
      <c r="C18680" s="26" t="s">
        <v>32930</v>
      </c>
    </row>
    <row r="18681" spans="1:3">
      <c r="A18681" s="26" t="s">
        <v>32931</v>
      </c>
      <c r="B18681">
        <f t="shared" si="291"/>
        <v>194787</v>
      </c>
      <c r="C18681" s="26" t="s">
        <v>32932</v>
      </c>
    </row>
    <row r="18682" spans="1:3">
      <c r="A18682" s="26" t="s">
        <v>32933</v>
      </c>
      <c r="B18682">
        <f t="shared" si="291"/>
        <v>194788</v>
      </c>
      <c r="C18682" s="26" t="s">
        <v>32934</v>
      </c>
    </row>
    <row r="18683" spans="1:3">
      <c r="A18683" s="26" t="s">
        <v>32935</v>
      </c>
      <c r="B18683">
        <f t="shared" si="291"/>
        <v>194789</v>
      </c>
      <c r="C18683" s="26" t="s">
        <v>32936</v>
      </c>
    </row>
    <row r="18684" spans="1:3">
      <c r="A18684" s="26" t="s">
        <v>32937</v>
      </c>
      <c r="B18684">
        <f t="shared" si="291"/>
        <v>194790</v>
      </c>
      <c r="C18684" s="26" t="s">
        <v>32938</v>
      </c>
    </row>
    <row r="18685" spans="1:3">
      <c r="A18685" s="26" t="s">
        <v>32939</v>
      </c>
      <c r="B18685">
        <f t="shared" si="291"/>
        <v>194791</v>
      </c>
      <c r="C18685" s="26" t="s">
        <v>32940</v>
      </c>
    </row>
    <row r="18686" spans="1:3">
      <c r="A18686" s="26" t="s">
        <v>32941</v>
      </c>
      <c r="B18686">
        <f t="shared" si="291"/>
        <v>194792</v>
      </c>
      <c r="C18686" s="26" t="s">
        <v>32942</v>
      </c>
    </row>
    <row r="18687" spans="1:3">
      <c r="A18687" s="26" t="s">
        <v>32943</v>
      </c>
      <c r="B18687">
        <f t="shared" si="291"/>
        <v>194793</v>
      </c>
      <c r="C18687" s="26" t="s">
        <v>32944</v>
      </c>
    </row>
    <row r="18688" spans="1:3">
      <c r="A18688" s="26" t="s">
        <v>32945</v>
      </c>
      <c r="B18688">
        <f t="shared" si="291"/>
        <v>194794</v>
      </c>
      <c r="C18688" s="26" t="s">
        <v>32946</v>
      </c>
    </row>
    <row r="18689" spans="1:3">
      <c r="A18689" s="26" t="s">
        <v>32947</v>
      </c>
      <c r="B18689">
        <f t="shared" ref="B18689:B18752" si="292">HEX2DEC(A18689)</f>
        <v>194795</v>
      </c>
      <c r="C18689" s="26" t="s">
        <v>32948</v>
      </c>
    </row>
    <row r="18690" spans="1:3">
      <c r="A18690" s="26" t="s">
        <v>32949</v>
      </c>
      <c r="B18690">
        <f t="shared" si="292"/>
        <v>194796</v>
      </c>
      <c r="C18690" s="26" t="s">
        <v>32950</v>
      </c>
    </row>
    <row r="18691" spans="1:3">
      <c r="A18691" s="26" t="s">
        <v>32951</v>
      </c>
      <c r="B18691">
        <f t="shared" si="292"/>
        <v>194797</v>
      </c>
      <c r="C18691" s="26" t="s">
        <v>32952</v>
      </c>
    </row>
    <row r="18692" spans="1:3">
      <c r="A18692" s="26" t="s">
        <v>32953</v>
      </c>
      <c r="B18692">
        <f t="shared" si="292"/>
        <v>194798</v>
      </c>
      <c r="C18692" s="26" t="s">
        <v>32954</v>
      </c>
    </row>
    <row r="18693" spans="1:3">
      <c r="A18693" s="26" t="s">
        <v>32955</v>
      </c>
      <c r="B18693">
        <f t="shared" si="292"/>
        <v>194799</v>
      </c>
      <c r="C18693" s="26" t="s">
        <v>32956</v>
      </c>
    </row>
    <row r="18694" spans="1:3">
      <c r="A18694" s="26" t="s">
        <v>32957</v>
      </c>
      <c r="B18694">
        <f t="shared" si="292"/>
        <v>194800</v>
      </c>
      <c r="C18694" s="26" t="s">
        <v>32958</v>
      </c>
    </row>
    <row r="18695" spans="1:3">
      <c r="A18695" s="26" t="s">
        <v>32959</v>
      </c>
      <c r="B18695">
        <f t="shared" si="292"/>
        <v>194801</v>
      </c>
      <c r="C18695" s="26" t="s">
        <v>32960</v>
      </c>
    </row>
    <row r="18696" spans="1:3">
      <c r="A18696" s="26" t="s">
        <v>32961</v>
      </c>
      <c r="B18696">
        <f t="shared" si="292"/>
        <v>194802</v>
      </c>
      <c r="C18696" s="26" t="s">
        <v>32962</v>
      </c>
    </row>
    <row r="18697" spans="1:3">
      <c r="A18697" s="26" t="s">
        <v>32963</v>
      </c>
      <c r="B18697">
        <f t="shared" si="292"/>
        <v>194803</v>
      </c>
      <c r="C18697" s="26" t="s">
        <v>32964</v>
      </c>
    </row>
    <row r="18698" spans="1:3">
      <c r="A18698" s="26" t="s">
        <v>32965</v>
      </c>
      <c r="B18698">
        <f t="shared" si="292"/>
        <v>194804</v>
      </c>
      <c r="C18698" s="26" t="s">
        <v>32966</v>
      </c>
    </row>
    <row r="18699" spans="1:3">
      <c r="A18699" s="26" t="s">
        <v>32967</v>
      </c>
      <c r="B18699">
        <f t="shared" si="292"/>
        <v>194805</v>
      </c>
      <c r="C18699" s="26" t="s">
        <v>32968</v>
      </c>
    </row>
    <row r="18700" spans="1:3">
      <c r="A18700" s="26" t="s">
        <v>32969</v>
      </c>
      <c r="B18700">
        <f t="shared" si="292"/>
        <v>194806</v>
      </c>
      <c r="C18700" s="26" t="s">
        <v>32970</v>
      </c>
    </row>
    <row r="18701" spans="1:3">
      <c r="A18701" s="26" t="s">
        <v>32971</v>
      </c>
      <c r="B18701">
        <f t="shared" si="292"/>
        <v>194807</v>
      </c>
      <c r="C18701" s="26" t="s">
        <v>32972</v>
      </c>
    </row>
    <row r="18702" spans="1:3">
      <c r="A18702" s="26" t="s">
        <v>32973</v>
      </c>
      <c r="B18702">
        <f t="shared" si="292"/>
        <v>194808</v>
      </c>
      <c r="C18702" s="26" t="s">
        <v>32974</v>
      </c>
    </row>
    <row r="18703" spans="1:3">
      <c r="A18703" s="26" t="s">
        <v>32975</v>
      </c>
      <c r="B18703">
        <f t="shared" si="292"/>
        <v>194809</v>
      </c>
      <c r="C18703" s="26" t="s">
        <v>32976</v>
      </c>
    </row>
    <row r="18704" spans="1:3">
      <c r="A18704" s="26" t="s">
        <v>32977</v>
      </c>
      <c r="B18704">
        <f t="shared" si="292"/>
        <v>194810</v>
      </c>
      <c r="C18704" s="26" t="s">
        <v>32978</v>
      </c>
    </row>
    <row r="18705" spans="1:3">
      <c r="A18705" s="26" t="s">
        <v>32979</v>
      </c>
      <c r="B18705">
        <f t="shared" si="292"/>
        <v>194811</v>
      </c>
      <c r="C18705" s="26" t="s">
        <v>32980</v>
      </c>
    </row>
    <row r="18706" spans="1:3">
      <c r="A18706" s="26" t="s">
        <v>32981</v>
      </c>
      <c r="B18706">
        <f t="shared" si="292"/>
        <v>194812</v>
      </c>
      <c r="C18706" s="26" t="s">
        <v>32982</v>
      </c>
    </row>
    <row r="18707" spans="1:3">
      <c r="A18707" s="26" t="s">
        <v>32983</v>
      </c>
      <c r="B18707">
        <f t="shared" si="292"/>
        <v>194813</v>
      </c>
      <c r="C18707" s="26" t="s">
        <v>32984</v>
      </c>
    </row>
    <row r="18708" spans="1:3">
      <c r="A18708" s="26" t="s">
        <v>32985</v>
      </c>
      <c r="B18708">
        <f t="shared" si="292"/>
        <v>194814</v>
      </c>
      <c r="C18708" s="26" t="s">
        <v>32986</v>
      </c>
    </row>
    <row r="18709" spans="1:3">
      <c r="A18709" s="26" t="s">
        <v>32987</v>
      </c>
      <c r="B18709">
        <f t="shared" si="292"/>
        <v>194815</v>
      </c>
      <c r="C18709" s="26" t="s">
        <v>32988</v>
      </c>
    </row>
    <row r="18710" spans="1:3">
      <c r="A18710" s="26" t="s">
        <v>32989</v>
      </c>
      <c r="B18710">
        <f t="shared" si="292"/>
        <v>194816</v>
      </c>
      <c r="C18710" s="26" t="s">
        <v>32990</v>
      </c>
    </row>
    <row r="18711" spans="1:3">
      <c r="A18711" s="26" t="s">
        <v>32991</v>
      </c>
      <c r="B18711">
        <f t="shared" si="292"/>
        <v>194817</v>
      </c>
      <c r="C18711" s="26" t="s">
        <v>32992</v>
      </c>
    </row>
    <row r="18712" spans="1:3">
      <c r="A18712" s="26" t="s">
        <v>32993</v>
      </c>
      <c r="B18712">
        <f t="shared" si="292"/>
        <v>194818</v>
      </c>
      <c r="C18712" s="26" t="s">
        <v>32994</v>
      </c>
    </row>
    <row r="18713" spans="1:3">
      <c r="A18713" s="26" t="s">
        <v>32995</v>
      </c>
      <c r="B18713">
        <f t="shared" si="292"/>
        <v>194819</v>
      </c>
      <c r="C18713" s="26" t="s">
        <v>32996</v>
      </c>
    </row>
    <row r="18714" spans="1:3">
      <c r="A18714" s="26" t="s">
        <v>32997</v>
      </c>
      <c r="B18714">
        <f t="shared" si="292"/>
        <v>194820</v>
      </c>
      <c r="C18714" s="26" t="s">
        <v>32998</v>
      </c>
    </row>
    <row r="18715" spans="1:3">
      <c r="A18715" s="26" t="s">
        <v>32999</v>
      </c>
      <c r="B18715">
        <f t="shared" si="292"/>
        <v>194821</v>
      </c>
      <c r="C18715" s="26" t="s">
        <v>33000</v>
      </c>
    </row>
    <row r="18716" spans="1:3">
      <c r="A18716" s="26" t="s">
        <v>33001</v>
      </c>
      <c r="B18716">
        <f t="shared" si="292"/>
        <v>194822</v>
      </c>
      <c r="C18716" s="26" t="s">
        <v>33002</v>
      </c>
    </row>
    <row r="18717" spans="1:3">
      <c r="A18717" s="26" t="s">
        <v>33003</v>
      </c>
      <c r="B18717">
        <f t="shared" si="292"/>
        <v>194823</v>
      </c>
      <c r="C18717" s="26" t="s">
        <v>33004</v>
      </c>
    </row>
    <row r="18718" spans="1:3">
      <c r="A18718" s="26" t="s">
        <v>33005</v>
      </c>
      <c r="B18718">
        <f t="shared" si="292"/>
        <v>194824</v>
      </c>
      <c r="C18718" s="26" t="s">
        <v>33006</v>
      </c>
    </row>
    <row r="18719" spans="1:3">
      <c r="A18719" s="26" t="s">
        <v>33007</v>
      </c>
      <c r="B18719">
        <f t="shared" si="292"/>
        <v>194825</v>
      </c>
      <c r="C18719" s="26" t="s">
        <v>33008</v>
      </c>
    </row>
    <row r="18720" spans="1:3">
      <c r="A18720" s="26" t="s">
        <v>33009</v>
      </c>
      <c r="B18720">
        <f t="shared" si="292"/>
        <v>194826</v>
      </c>
      <c r="C18720" s="26" t="s">
        <v>33010</v>
      </c>
    </row>
    <row r="18721" spans="1:3">
      <c r="A18721" s="26" t="s">
        <v>33011</v>
      </c>
      <c r="B18721">
        <f t="shared" si="292"/>
        <v>194827</v>
      </c>
      <c r="C18721" s="26" t="s">
        <v>33012</v>
      </c>
    </row>
    <row r="18722" spans="1:3">
      <c r="A18722" s="26" t="s">
        <v>33013</v>
      </c>
      <c r="B18722">
        <f t="shared" si="292"/>
        <v>194828</v>
      </c>
      <c r="C18722" s="26" t="s">
        <v>33014</v>
      </c>
    </row>
    <row r="18723" spans="1:3">
      <c r="A18723" s="26" t="s">
        <v>33015</v>
      </c>
      <c r="B18723">
        <f t="shared" si="292"/>
        <v>194829</v>
      </c>
      <c r="C18723" s="26" t="s">
        <v>33016</v>
      </c>
    </row>
    <row r="18724" spans="1:3">
      <c r="A18724" s="26" t="s">
        <v>33017</v>
      </c>
      <c r="B18724">
        <f t="shared" si="292"/>
        <v>194830</v>
      </c>
      <c r="C18724" s="26" t="s">
        <v>33018</v>
      </c>
    </row>
    <row r="18725" spans="1:3">
      <c r="A18725" s="26" t="s">
        <v>33019</v>
      </c>
      <c r="B18725">
        <f t="shared" si="292"/>
        <v>194831</v>
      </c>
      <c r="C18725" s="26" t="s">
        <v>33020</v>
      </c>
    </row>
    <row r="18726" spans="1:3">
      <c r="A18726" s="26" t="s">
        <v>33021</v>
      </c>
      <c r="B18726">
        <f t="shared" si="292"/>
        <v>194832</v>
      </c>
      <c r="C18726" s="26" t="s">
        <v>33022</v>
      </c>
    </row>
    <row r="18727" spans="1:3">
      <c r="A18727" s="26" t="s">
        <v>33023</v>
      </c>
      <c r="B18727">
        <f t="shared" si="292"/>
        <v>194833</v>
      </c>
      <c r="C18727" s="26" t="s">
        <v>33024</v>
      </c>
    </row>
    <row r="18728" spans="1:3">
      <c r="A18728" s="26" t="s">
        <v>33025</v>
      </c>
      <c r="B18728">
        <f t="shared" si="292"/>
        <v>194834</v>
      </c>
      <c r="C18728" s="26" t="s">
        <v>33026</v>
      </c>
    </row>
    <row r="18729" spans="1:3">
      <c r="A18729" s="26" t="s">
        <v>33027</v>
      </c>
      <c r="B18729">
        <f t="shared" si="292"/>
        <v>194835</v>
      </c>
      <c r="C18729" s="26" t="s">
        <v>33028</v>
      </c>
    </row>
    <row r="18730" spans="1:3">
      <c r="A18730" s="26" t="s">
        <v>33029</v>
      </c>
      <c r="B18730">
        <f t="shared" si="292"/>
        <v>194836</v>
      </c>
      <c r="C18730" s="26" t="s">
        <v>33030</v>
      </c>
    </row>
    <row r="18731" spans="1:3">
      <c r="A18731" s="26" t="s">
        <v>33031</v>
      </c>
      <c r="B18731">
        <f t="shared" si="292"/>
        <v>194837</v>
      </c>
      <c r="C18731" s="26" t="s">
        <v>33032</v>
      </c>
    </row>
    <row r="18732" spans="1:3">
      <c r="A18732" s="26" t="s">
        <v>33033</v>
      </c>
      <c r="B18732">
        <f t="shared" si="292"/>
        <v>194838</v>
      </c>
      <c r="C18732" s="26" t="s">
        <v>33034</v>
      </c>
    </row>
    <row r="18733" spans="1:3">
      <c r="A18733" s="26" t="s">
        <v>33035</v>
      </c>
      <c r="B18733">
        <f t="shared" si="292"/>
        <v>194839</v>
      </c>
      <c r="C18733" s="26" t="s">
        <v>33036</v>
      </c>
    </row>
    <row r="18734" spans="1:3">
      <c r="A18734" s="26" t="s">
        <v>33037</v>
      </c>
      <c r="B18734">
        <f t="shared" si="292"/>
        <v>194840</v>
      </c>
      <c r="C18734" s="26" t="s">
        <v>33038</v>
      </c>
    </row>
    <row r="18735" spans="1:3">
      <c r="A18735" s="26" t="s">
        <v>33039</v>
      </c>
      <c r="B18735">
        <f t="shared" si="292"/>
        <v>194841</v>
      </c>
      <c r="C18735" s="26" t="s">
        <v>33040</v>
      </c>
    </row>
    <row r="18736" spans="1:3">
      <c r="A18736" s="26" t="s">
        <v>33041</v>
      </c>
      <c r="B18736">
        <f t="shared" si="292"/>
        <v>194842</v>
      </c>
      <c r="C18736" s="26" t="s">
        <v>33042</v>
      </c>
    </row>
    <row r="18737" spans="1:3">
      <c r="A18737" s="26" t="s">
        <v>33043</v>
      </c>
      <c r="B18737">
        <f t="shared" si="292"/>
        <v>194843</v>
      </c>
      <c r="C18737" s="26" t="s">
        <v>33044</v>
      </c>
    </row>
    <row r="18738" spans="1:3">
      <c r="A18738" s="26" t="s">
        <v>33045</v>
      </c>
      <c r="B18738">
        <f t="shared" si="292"/>
        <v>194844</v>
      </c>
      <c r="C18738" s="26" t="s">
        <v>33046</v>
      </c>
    </row>
    <row r="18739" spans="1:3">
      <c r="A18739" s="26" t="s">
        <v>33047</v>
      </c>
      <c r="B18739">
        <f t="shared" si="292"/>
        <v>194845</v>
      </c>
      <c r="C18739" s="26" t="s">
        <v>33048</v>
      </c>
    </row>
    <row r="18740" spans="1:3">
      <c r="A18740" s="26" t="s">
        <v>33049</v>
      </c>
      <c r="B18740">
        <f t="shared" si="292"/>
        <v>194846</v>
      </c>
      <c r="C18740" s="26" t="s">
        <v>33050</v>
      </c>
    </row>
    <row r="18741" spans="1:3">
      <c r="A18741" s="26" t="s">
        <v>33051</v>
      </c>
      <c r="B18741">
        <f t="shared" si="292"/>
        <v>194847</v>
      </c>
      <c r="C18741" s="26" t="s">
        <v>33052</v>
      </c>
    </row>
    <row r="18742" spans="1:3">
      <c r="A18742" s="26" t="s">
        <v>33053</v>
      </c>
      <c r="B18742">
        <f t="shared" si="292"/>
        <v>194848</v>
      </c>
      <c r="C18742" s="26" t="s">
        <v>33054</v>
      </c>
    </row>
    <row r="18743" spans="1:3">
      <c r="A18743" s="26" t="s">
        <v>33055</v>
      </c>
      <c r="B18743">
        <f t="shared" si="292"/>
        <v>194849</v>
      </c>
      <c r="C18743" s="26" t="s">
        <v>33056</v>
      </c>
    </row>
    <row r="18744" spans="1:3">
      <c r="A18744" s="26" t="s">
        <v>33057</v>
      </c>
      <c r="B18744">
        <f t="shared" si="292"/>
        <v>194850</v>
      </c>
      <c r="C18744" s="26" t="s">
        <v>33058</v>
      </c>
    </row>
    <row r="18745" spans="1:3">
      <c r="A18745" s="26" t="s">
        <v>33059</v>
      </c>
      <c r="B18745">
        <f t="shared" si="292"/>
        <v>194851</v>
      </c>
      <c r="C18745" s="26" t="s">
        <v>33060</v>
      </c>
    </row>
    <row r="18746" spans="1:3">
      <c r="A18746" s="26" t="s">
        <v>33061</v>
      </c>
      <c r="B18746">
        <f t="shared" si="292"/>
        <v>194852</v>
      </c>
      <c r="C18746" s="26" t="s">
        <v>33062</v>
      </c>
    </row>
    <row r="18747" spans="1:3">
      <c r="A18747" s="26" t="s">
        <v>33063</v>
      </c>
      <c r="B18747">
        <f t="shared" si="292"/>
        <v>194853</v>
      </c>
      <c r="C18747" s="26" t="s">
        <v>33064</v>
      </c>
    </row>
    <row r="18748" spans="1:3">
      <c r="A18748" s="26" t="s">
        <v>33065</v>
      </c>
      <c r="B18748">
        <f t="shared" si="292"/>
        <v>194854</v>
      </c>
      <c r="C18748" s="26" t="s">
        <v>33066</v>
      </c>
    </row>
    <row r="18749" spans="1:3">
      <c r="A18749" s="26" t="s">
        <v>33067</v>
      </c>
      <c r="B18749">
        <f t="shared" si="292"/>
        <v>194855</v>
      </c>
      <c r="C18749" s="26" t="s">
        <v>33068</v>
      </c>
    </row>
    <row r="18750" spans="1:3">
      <c r="A18750" s="26" t="s">
        <v>33069</v>
      </c>
      <c r="B18750">
        <f t="shared" si="292"/>
        <v>194856</v>
      </c>
      <c r="C18750" s="26" t="s">
        <v>33070</v>
      </c>
    </row>
    <row r="18751" spans="1:3">
      <c r="A18751" s="26" t="s">
        <v>33071</v>
      </c>
      <c r="B18751">
        <f t="shared" si="292"/>
        <v>194857</v>
      </c>
      <c r="C18751" s="26" t="s">
        <v>33072</v>
      </c>
    </row>
    <row r="18752" spans="1:3">
      <c r="A18752" s="26" t="s">
        <v>33073</v>
      </c>
      <c r="B18752">
        <f t="shared" si="292"/>
        <v>194858</v>
      </c>
      <c r="C18752" s="26" t="s">
        <v>33074</v>
      </c>
    </row>
    <row r="18753" spans="1:3">
      <c r="A18753" s="26" t="s">
        <v>33075</v>
      </c>
      <c r="B18753">
        <f t="shared" ref="B18753:B18816" si="293">HEX2DEC(A18753)</f>
        <v>194859</v>
      </c>
      <c r="C18753" s="26" t="s">
        <v>33076</v>
      </c>
    </row>
    <row r="18754" spans="1:3">
      <c r="A18754" s="26" t="s">
        <v>33077</v>
      </c>
      <c r="B18754">
        <f t="shared" si="293"/>
        <v>194860</v>
      </c>
      <c r="C18754" s="26" t="s">
        <v>33078</v>
      </c>
    </row>
    <row r="18755" spans="1:3">
      <c r="A18755" s="26" t="s">
        <v>33079</v>
      </c>
      <c r="B18755">
        <f t="shared" si="293"/>
        <v>194861</v>
      </c>
      <c r="C18755" s="26" t="s">
        <v>33080</v>
      </c>
    </row>
    <row r="18756" spans="1:3">
      <c r="A18756" s="26" t="s">
        <v>33081</v>
      </c>
      <c r="B18756">
        <f t="shared" si="293"/>
        <v>194862</v>
      </c>
      <c r="C18756" s="26" t="s">
        <v>33082</v>
      </c>
    </row>
    <row r="18757" spans="1:3">
      <c r="A18757" s="26" t="s">
        <v>33083</v>
      </c>
      <c r="B18757">
        <f t="shared" si="293"/>
        <v>194863</v>
      </c>
      <c r="C18757" s="26" t="s">
        <v>33084</v>
      </c>
    </row>
    <row r="18758" spans="1:3">
      <c r="A18758" s="26" t="s">
        <v>33085</v>
      </c>
      <c r="B18758">
        <f t="shared" si="293"/>
        <v>194864</v>
      </c>
      <c r="C18758" s="26" t="s">
        <v>33086</v>
      </c>
    </row>
    <row r="18759" spans="1:3">
      <c r="A18759" s="26" t="s">
        <v>33087</v>
      </c>
      <c r="B18759">
        <f t="shared" si="293"/>
        <v>194865</v>
      </c>
      <c r="C18759" s="26" t="s">
        <v>33088</v>
      </c>
    </row>
    <row r="18760" spans="1:3">
      <c r="A18760" s="26" t="s">
        <v>33089</v>
      </c>
      <c r="B18760">
        <f t="shared" si="293"/>
        <v>194866</v>
      </c>
      <c r="C18760" s="26" t="s">
        <v>33090</v>
      </c>
    </row>
    <row r="18761" spans="1:3">
      <c r="A18761" s="26" t="s">
        <v>33091</v>
      </c>
      <c r="B18761">
        <f t="shared" si="293"/>
        <v>194867</v>
      </c>
      <c r="C18761" s="26" t="s">
        <v>33092</v>
      </c>
    </row>
    <row r="18762" spans="1:3">
      <c r="A18762" s="26" t="s">
        <v>33093</v>
      </c>
      <c r="B18762">
        <f t="shared" si="293"/>
        <v>194868</v>
      </c>
      <c r="C18762" s="26" t="s">
        <v>33094</v>
      </c>
    </row>
    <row r="18763" spans="1:3">
      <c r="A18763" s="26" t="s">
        <v>33095</v>
      </c>
      <c r="B18763">
        <f t="shared" si="293"/>
        <v>194869</v>
      </c>
      <c r="C18763" s="26" t="s">
        <v>33096</v>
      </c>
    </row>
    <row r="18764" spans="1:3">
      <c r="A18764" s="26" t="s">
        <v>33097</v>
      </c>
      <c r="B18764">
        <f t="shared" si="293"/>
        <v>194870</v>
      </c>
      <c r="C18764" s="26" t="s">
        <v>33098</v>
      </c>
    </row>
    <row r="18765" spans="1:3">
      <c r="A18765" s="26" t="s">
        <v>33099</v>
      </c>
      <c r="B18765">
        <f t="shared" si="293"/>
        <v>194871</v>
      </c>
      <c r="C18765" s="26" t="s">
        <v>33100</v>
      </c>
    </row>
    <row r="18766" spans="1:3">
      <c r="A18766" s="26" t="s">
        <v>33101</v>
      </c>
      <c r="B18766">
        <f t="shared" si="293"/>
        <v>194872</v>
      </c>
      <c r="C18766" s="26" t="s">
        <v>33102</v>
      </c>
    </row>
    <row r="18767" spans="1:3">
      <c r="A18767" s="26" t="s">
        <v>33103</v>
      </c>
      <c r="B18767">
        <f t="shared" si="293"/>
        <v>194873</v>
      </c>
      <c r="C18767" s="26" t="s">
        <v>33104</v>
      </c>
    </row>
    <row r="18768" spans="1:3">
      <c r="A18768" s="26" t="s">
        <v>33105</v>
      </c>
      <c r="B18768">
        <f t="shared" si="293"/>
        <v>194874</v>
      </c>
      <c r="C18768" s="26" t="s">
        <v>33106</v>
      </c>
    </row>
    <row r="18769" spans="1:3">
      <c r="A18769" s="26" t="s">
        <v>33107</v>
      </c>
      <c r="B18769">
        <f t="shared" si="293"/>
        <v>194875</v>
      </c>
      <c r="C18769" s="26" t="s">
        <v>33108</v>
      </c>
    </row>
    <row r="18770" spans="1:3">
      <c r="A18770" s="26" t="s">
        <v>33109</v>
      </c>
      <c r="B18770">
        <f t="shared" si="293"/>
        <v>194876</v>
      </c>
      <c r="C18770" s="26" t="s">
        <v>33110</v>
      </c>
    </row>
    <row r="18771" spans="1:3">
      <c r="A18771" s="26" t="s">
        <v>33111</v>
      </c>
      <c r="B18771">
        <f t="shared" si="293"/>
        <v>194877</v>
      </c>
      <c r="C18771" s="26" t="s">
        <v>33112</v>
      </c>
    </row>
    <row r="18772" spans="1:3">
      <c r="A18772" s="26" t="s">
        <v>33113</v>
      </c>
      <c r="B18772">
        <f t="shared" si="293"/>
        <v>194878</v>
      </c>
      <c r="C18772" s="26" t="s">
        <v>33114</v>
      </c>
    </row>
    <row r="18773" spans="1:3">
      <c r="A18773" s="26" t="s">
        <v>33115</v>
      </c>
      <c r="B18773">
        <f t="shared" si="293"/>
        <v>194879</v>
      </c>
      <c r="C18773" s="26" t="s">
        <v>33116</v>
      </c>
    </row>
    <row r="18774" spans="1:3">
      <c r="A18774" s="26" t="s">
        <v>33117</v>
      </c>
      <c r="B18774">
        <f t="shared" si="293"/>
        <v>194880</v>
      </c>
      <c r="C18774" s="26" t="s">
        <v>33118</v>
      </c>
    </row>
    <row r="18775" spans="1:3">
      <c r="A18775" s="26" t="s">
        <v>33119</v>
      </c>
      <c r="B18775">
        <f t="shared" si="293"/>
        <v>194881</v>
      </c>
      <c r="C18775" s="26" t="s">
        <v>33120</v>
      </c>
    </row>
    <row r="18776" spans="1:3">
      <c r="A18776" s="26" t="s">
        <v>33121</v>
      </c>
      <c r="B18776">
        <f t="shared" si="293"/>
        <v>194882</v>
      </c>
      <c r="C18776" s="26" t="s">
        <v>33122</v>
      </c>
    </row>
    <row r="18777" spans="1:3">
      <c r="A18777" s="26" t="s">
        <v>33123</v>
      </c>
      <c r="B18777">
        <f t="shared" si="293"/>
        <v>194883</v>
      </c>
      <c r="C18777" s="26" t="s">
        <v>33124</v>
      </c>
    </row>
    <row r="18778" spans="1:3">
      <c r="A18778" s="26" t="s">
        <v>33125</v>
      </c>
      <c r="B18778">
        <f t="shared" si="293"/>
        <v>194884</v>
      </c>
      <c r="C18778" s="26" t="s">
        <v>33126</v>
      </c>
    </row>
    <row r="18779" spans="1:3">
      <c r="A18779" s="26" t="s">
        <v>33127</v>
      </c>
      <c r="B18779">
        <f t="shared" si="293"/>
        <v>194885</v>
      </c>
      <c r="C18779" s="26" t="s">
        <v>33128</v>
      </c>
    </row>
    <row r="18780" spans="1:3">
      <c r="A18780" s="26" t="s">
        <v>33129</v>
      </c>
      <c r="B18780">
        <f t="shared" si="293"/>
        <v>194886</v>
      </c>
      <c r="C18780" s="26" t="s">
        <v>33130</v>
      </c>
    </row>
    <row r="18781" spans="1:3">
      <c r="A18781" s="26" t="s">
        <v>33131</v>
      </c>
      <c r="B18781">
        <f t="shared" si="293"/>
        <v>194887</v>
      </c>
      <c r="C18781" s="26" t="s">
        <v>33132</v>
      </c>
    </row>
    <row r="18782" spans="1:3">
      <c r="A18782" s="26" t="s">
        <v>33133</v>
      </c>
      <c r="B18782">
        <f t="shared" si="293"/>
        <v>194888</v>
      </c>
      <c r="C18782" s="26" t="s">
        <v>33134</v>
      </c>
    </row>
    <row r="18783" spans="1:3">
      <c r="A18783" s="26" t="s">
        <v>33135</v>
      </c>
      <c r="B18783">
        <f t="shared" si="293"/>
        <v>194889</v>
      </c>
      <c r="C18783" s="26" t="s">
        <v>33136</v>
      </c>
    </row>
    <row r="18784" spans="1:3">
      <c r="A18784" s="26" t="s">
        <v>33137</v>
      </c>
      <c r="B18784">
        <f t="shared" si="293"/>
        <v>194890</v>
      </c>
      <c r="C18784" s="26" t="s">
        <v>33138</v>
      </c>
    </row>
    <row r="18785" spans="1:3">
      <c r="A18785" s="26" t="s">
        <v>33139</v>
      </c>
      <c r="B18785">
        <f t="shared" si="293"/>
        <v>194891</v>
      </c>
      <c r="C18785" s="26" t="s">
        <v>33140</v>
      </c>
    </row>
    <row r="18786" spans="1:3">
      <c r="A18786" s="26" t="s">
        <v>33141</v>
      </c>
      <c r="B18786">
        <f t="shared" si="293"/>
        <v>194892</v>
      </c>
      <c r="C18786" s="26" t="s">
        <v>33142</v>
      </c>
    </row>
    <row r="18787" spans="1:3">
      <c r="A18787" s="26" t="s">
        <v>33143</v>
      </c>
      <c r="B18787">
        <f t="shared" si="293"/>
        <v>194893</v>
      </c>
      <c r="C18787" s="26" t="s">
        <v>33144</v>
      </c>
    </row>
    <row r="18788" spans="1:3">
      <c r="A18788" s="26" t="s">
        <v>33145</v>
      </c>
      <c r="B18788">
        <f t="shared" si="293"/>
        <v>194894</v>
      </c>
      <c r="C18788" s="26" t="s">
        <v>33146</v>
      </c>
    </row>
    <row r="18789" spans="1:3">
      <c r="A18789" s="26" t="s">
        <v>33147</v>
      </c>
      <c r="B18789">
        <f t="shared" si="293"/>
        <v>194895</v>
      </c>
      <c r="C18789" s="26" t="s">
        <v>33148</v>
      </c>
    </row>
    <row r="18790" spans="1:3">
      <c r="A18790" s="26" t="s">
        <v>33149</v>
      </c>
      <c r="B18790">
        <f t="shared" si="293"/>
        <v>194896</v>
      </c>
      <c r="C18790" s="26" t="s">
        <v>33150</v>
      </c>
    </row>
    <row r="18791" spans="1:3">
      <c r="A18791" s="26" t="s">
        <v>33151</v>
      </c>
      <c r="B18791">
        <f t="shared" si="293"/>
        <v>194897</v>
      </c>
      <c r="C18791" s="26" t="s">
        <v>33152</v>
      </c>
    </row>
    <row r="18792" spans="1:3">
      <c r="A18792" s="26" t="s">
        <v>33153</v>
      </c>
      <c r="B18792">
        <f t="shared" si="293"/>
        <v>194898</v>
      </c>
      <c r="C18792" s="26" t="s">
        <v>33154</v>
      </c>
    </row>
    <row r="18793" spans="1:3">
      <c r="A18793" s="26" t="s">
        <v>33155</v>
      </c>
      <c r="B18793">
        <f t="shared" si="293"/>
        <v>194899</v>
      </c>
      <c r="C18793" s="26" t="s">
        <v>33156</v>
      </c>
    </row>
    <row r="18794" spans="1:3">
      <c r="A18794" s="26" t="s">
        <v>33157</v>
      </c>
      <c r="B18794">
        <f t="shared" si="293"/>
        <v>194900</v>
      </c>
      <c r="C18794" s="26" t="s">
        <v>33158</v>
      </c>
    </row>
    <row r="18795" spans="1:3">
      <c r="A18795" s="26" t="s">
        <v>33159</v>
      </c>
      <c r="B18795">
        <f t="shared" si="293"/>
        <v>194901</v>
      </c>
      <c r="C18795" s="26" t="s">
        <v>33160</v>
      </c>
    </row>
    <row r="18796" spans="1:3">
      <c r="A18796" s="26" t="s">
        <v>33161</v>
      </c>
      <c r="B18796">
        <f t="shared" si="293"/>
        <v>194902</v>
      </c>
      <c r="C18796" s="26" t="s">
        <v>33162</v>
      </c>
    </row>
    <row r="18797" spans="1:3">
      <c r="A18797" s="26" t="s">
        <v>33163</v>
      </c>
      <c r="B18797">
        <f t="shared" si="293"/>
        <v>194903</v>
      </c>
      <c r="C18797" s="26" t="s">
        <v>33164</v>
      </c>
    </row>
    <row r="18798" spans="1:3">
      <c r="A18798" s="26" t="s">
        <v>33165</v>
      </c>
      <c r="B18798">
        <f t="shared" si="293"/>
        <v>194904</v>
      </c>
      <c r="C18798" s="26" t="s">
        <v>33166</v>
      </c>
    </row>
    <row r="18799" spans="1:3">
      <c r="A18799" s="26" t="s">
        <v>33167</v>
      </c>
      <c r="B18799">
        <f t="shared" si="293"/>
        <v>194905</v>
      </c>
      <c r="C18799" s="26" t="s">
        <v>33168</v>
      </c>
    </row>
    <row r="18800" spans="1:3">
      <c r="A18800" s="26" t="s">
        <v>33169</v>
      </c>
      <c r="B18800">
        <f t="shared" si="293"/>
        <v>194906</v>
      </c>
      <c r="C18800" s="26" t="s">
        <v>33170</v>
      </c>
    </row>
    <row r="18801" spans="1:3">
      <c r="A18801" s="26" t="s">
        <v>33171</v>
      </c>
      <c r="B18801">
        <f t="shared" si="293"/>
        <v>194907</v>
      </c>
      <c r="C18801" s="26" t="s">
        <v>33172</v>
      </c>
    </row>
    <row r="18802" spans="1:3">
      <c r="A18802" s="26" t="s">
        <v>33173</v>
      </c>
      <c r="B18802">
        <f t="shared" si="293"/>
        <v>194908</v>
      </c>
      <c r="C18802" s="26" t="s">
        <v>33174</v>
      </c>
    </row>
    <row r="18803" spans="1:3">
      <c r="A18803" s="26" t="s">
        <v>33175</v>
      </c>
      <c r="B18803">
        <f t="shared" si="293"/>
        <v>194909</v>
      </c>
      <c r="C18803" s="26" t="s">
        <v>33176</v>
      </c>
    </row>
    <row r="18804" spans="1:3">
      <c r="A18804" s="26" t="s">
        <v>33177</v>
      </c>
      <c r="B18804">
        <f t="shared" si="293"/>
        <v>194910</v>
      </c>
      <c r="C18804" s="26" t="s">
        <v>33178</v>
      </c>
    </row>
    <row r="18805" spans="1:3">
      <c r="A18805" s="26" t="s">
        <v>33179</v>
      </c>
      <c r="B18805">
        <f t="shared" si="293"/>
        <v>194911</v>
      </c>
      <c r="C18805" s="26" t="s">
        <v>33180</v>
      </c>
    </row>
    <row r="18806" spans="1:3">
      <c r="A18806" s="26" t="s">
        <v>33181</v>
      </c>
      <c r="B18806">
        <f t="shared" si="293"/>
        <v>194912</v>
      </c>
      <c r="C18806" s="26" t="s">
        <v>33182</v>
      </c>
    </row>
    <row r="18807" spans="1:3">
      <c r="A18807" s="26" t="s">
        <v>33183</v>
      </c>
      <c r="B18807">
        <f t="shared" si="293"/>
        <v>194913</v>
      </c>
      <c r="C18807" s="26" t="s">
        <v>33184</v>
      </c>
    </row>
    <row r="18808" spans="1:3">
      <c r="A18808" s="26" t="s">
        <v>33185</v>
      </c>
      <c r="B18808">
        <f t="shared" si="293"/>
        <v>194914</v>
      </c>
      <c r="C18808" s="26" t="s">
        <v>33186</v>
      </c>
    </row>
    <row r="18809" spans="1:3">
      <c r="A18809" s="26" t="s">
        <v>33187</v>
      </c>
      <c r="B18809">
        <f t="shared" si="293"/>
        <v>194915</v>
      </c>
      <c r="C18809" s="26" t="s">
        <v>33188</v>
      </c>
    </row>
    <row r="18810" spans="1:3">
      <c r="A18810" s="26" t="s">
        <v>33189</v>
      </c>
      <c r="B18810">
        <f t="shared" si="293"/>
        <v>194916</v>
      </c>
      <c r="C18810" s="26" t="s">
        <v>33190</v>
      </c>
    </row>
    <row r="18811" spans="1:3">
      <c r="A18811" s="26" t="s">
        <v>33191</v>
      </c>
      <c r="B18811">
        <f t="shared" si="293"/>
        <v>194917</v>
      </c>
      <c r="C18811" s="26" t="s">
        <v>33192</v>
      </c>
    </row>
    <row r="18812" spans="1:3">
      <c r="A18812" s="26" t="s">
        <v>33193</v>
      </c>
      <c r="B18812">
        <f t="shared" si="293"/>
        <v>194918</v>
      </c>
      <c r="C18812" s="26" t="s">
        <v>33194</v>
      </c>
    </row>
    <row r="18813" spans="1:3">
      <c r="A18813" s="26" t="s">
        <v>33195</v>
      </c>
      <c r="B18813">
        <f t="shared" si="293"/>
        <v>194919</v>
      </c>
      <c r="C18813" s="26" t="s">
        <v>33196</v>
      </c>
    </row>
    <row r="18814" spans="1:3">
      <c r="A18814" s="26" t="s">
        <v>33197</v>
      </c>
      <c r="B18814">
        <f t="shared" si="293"/>
        <v>194920</v>
      </c>
      <c r="C18814" s="26" t="s">
        <v>33198</v>
      </c>
    </row>
    <row r="18815" spans="1:3">
      <c r="A18815" s="26" t="s">
        <v>33199</v>
      </c>
      <c r="B18815">
        <f t="shared" si="293"/>
        <v>194921</v>
      </c>
      <c r="C18815" s="26" t="s">
        <v>33200</v>
      </c>
    </row>
    <row r="18816" spans="1:3">
      <c r="A18816" s="26" t="s">
        <v>33201</v>
      </c>
      <c r="B18816">
        <f t="shared" si="293"/>
        <v>194922</v>
      </c>
      <c r="C18816" s="26" t="s">
        <v>33202</v>
      </c>
    </row>
    <row r="18817" spans="1:3">
      <c r="A18817" s="26" t="s">
        <v>33203</v>
      </c>
      <c r="B18817">
        <f t="shared" ref="B18817:B18880" si="294">HEX2DEC(A18817)</f>
        <v>194923</v>
      </c>
      <c r="C18817" s="26" t="s">
        <v>33204</v>
      </c>
    </row>
    <row r="18818" spans="1:3">
      <c r="A18818" s="26" t="s">
        <v>33205</v>
      </c>
      <c r="B18818">
        <f t="shared" si="294"/>
        <v>194924</v>
      </c>
      <c r="C18818" s="26" t="s">
        <v>33206</v>
      </c>
    </row>
    <row r="18819" spans="1:3">
      <c r="A18819" s="26" t="s">
        <v>33207</v>
      </c>
      <c r="B18819">
        <f t="shared" si="294"/>
        <v>194925</v>
      </c>
      <c r="C18819" s="26" t="s">
        <v>33208</v>
      </c>
    </row>
    <row r="18820" spans="1:3">
      <c r="A18820" s="26" t="s">
        <v>33209</v>
      </c>
      <c r="B18820">
        <f t="shared" si="294"/>
        <v>194926</v>
      </c>
      <c r="C18820" s="26" t="s">
        <v>33210</v>
      </c>
    </row>
    <row r="18821" spans="1:3">
      <c r="A18821" s="26" t="s">
        <v>33211</v>
      </c>
      <c r="B18821">
        <f t="shared" si="294"/>
        <v>194927</v>
      </c>
      <c r="C18821" s="26" t="s">
        <v>33212</v>
      </c>
    </row>
    <row r="18822" spans="1:3">
      <c r="A18822" s="26" t="s">
        <v>33213</v>
      </c>
      <c r="B18822">
        <f t="shared" si="294"/>
        <v>194928</v>
      </c>
      <c r="C18822" s="26" t="s">
        <v>33214</v>
      </c>
    </row>
    <row r="18823" spans="1:3">
      <c r="A18823" s="26" t="s">
        <v>33215</v>
      </c>
      <c r="B18823">
        <f t="shared" si="294"/>
        <v>194929</v>
      </c>
      <c r="C18823" s="26" t="s">
        <v>33216</v>
      </c>
    </row>
    <row r="18824" spans="1:3">
      <c r="A18824" s="26" t="s">
        <v>33217</v>
      </c>
      <c r="B18824">
        <f t="shared" si="294"/>
        <v>194930</v>
      </c>
      <c r="C18824" s="26" t="s">
        <v>33218</v>
      </c>
    </row>
    <row r="18825" spans="1:3">
      <c r="A18825" s="26" t="s">
        <v>33219</v>
      </c>
      <c r="B18825">
        <f t="shared" si="294"/>
        <v>194931</v>
      </c>
      <c r="C18825" s="26" t="s">
        <v>33220</v>
      </c>
    </row>
    <row r="18826" spans="1:3">
      <c r="A18826" s="26" t="s">
        <v>33221</v>
      </c>
      <c r="B18826">
        <f t="shared" si="294"/>
        <v>194932</v>
      </c>
      <c r="C18826" s="26" t="s">
        <v>33222</v>
      </c>
    </row>
    <row r="18827" spans="1:3">
      <c r="A18827" s="26" t="s">
        <v>33223</v>
      </c>
      <c r="B18827">
        <f t="shared" si="294"/>
        <v>194933</v>
      </c>
      <c r="C18827" s="26" t="s">
        <v>33224</v>
      </c>
    </row>
    <row r="18828" spans="1:3">
      <c r="A18828" s="26" t="s">
        <v>33225</v>
      </c>
      <c r="B18828">
        <f t="shared" si="294"/>
        <v>194934</v>
      </c>
      <c r="C18828" s="26" t="s">
        <v>33226</v>
      </c>
    </row>
    <row r="18829" spans="1:3">
      <c r="A18829" s="26" t="s">
        <v>33227</v>
      </c>
      <c r="B18829">
        <f t="shared" si="294"/>
        <v>194935</v>
      </c>
      <c r="C18829" s="26" t="s">
        <v>33228</v>
      </c>
    </row>
    <row r="18830" spans="1:3">
      <c r="A18830" s="26" t="s">
        <v>33229</v>
      </c>
      <c r="B18830">
        <f t="shared" si="294"/>
        <v>194936</v>
      </c>
      <c r="C18830" s="26" t="s">
        <v>33230</v>
      </c>
    </row>
    <row r="18831" spans="1:3">
      <c r="A18831" s="26" t="s">
        <v>33231</v>
      </c>
      <c r="B18831">
        <f t="shared" si="294"/>
        <v>194937</v>
      </c>
      <c r="C18831" s="26" t="s">
        <v>33232</v>
      </c>
    </row>
    <row r="18832" spans="1:3">
      <c r="A18832" s="26" t="s">
        <v>33233</v>
      </c>
      <c r="B18832">
        <f t="shared" si="294"/>
        <v>194938</v>
      </c>
      <c r="C18832" s="26" t="s">
        <v>33234</v>
      </c>
    </row>
    <row r="18833" spans="1:3">
      <c r="A18833" s="26" t="s">
        <v>33235</v>
      </c>
      <c r="B18833">
        <f t="shared" si="294"/>
        <v>194939</v>
      </c>
      <c r="C18833" s="26" t="s">
        <v>33236</v>
      </c>
    </row>
    <row r="18834" spans="1:3">
      <c r="A18834" s="26" t="s">
        <v>33237</v>
      </c>
      <c r="B18834">
        <f t="shared" si="294"/>
        <v>194940</v>
      </c>
      <c r="C18834" s="26" t="s">
        <v>33238</v>
      </c>
    </row>
    <row r="18835" spans="1:3">
      <c r="A18835" s="26" t="s">
        <v>33239</v>
      </c>
      <c r="B18835">
        <f t="shared" si="294"/>
        <v>194941</v>
      </c>
      <c r="C18835" s="26" t="s">
        <v>33240</v>
      </c>
    </row>
    <row r="18836" spans="1:3">
      <c r="A18836" s="26" t="s">
        <v>33241</v>
      </c>
      <c r="B18836">
        <f t="shared" si="294"/>
        <v>194942</v>
      </c>
      <c r="C18836" s="26" t="s">
        <v>33242</v>
      </c>
    </row>
    <row r="18837" spans="1:3">
      <c r="A18837" s="26" t="s">
        <v>33243</v>
      </c>
      <c r="B18837">
        <f t="shared" si="294"/>
        <v>194943</v>
      </c>
      <c r="C18837" s="26" t="s">
        <v>33244</v>
      </c>
    </row>
    <row r="18838" spans="1:3">
      <c r="A18838" s="26" t="s">
        <v>33245</v>
      </c>
      <c r="B18838">
        <f t="shared" si="294"/>
        <v>194944</v>
      </c>
      <c r="C18838" s="26" t="s">
        <v>33246</v>
      </c>
    </row>
    <row r="18839" spans="1:3">
      <c r="A18839" s="26" t="s">
        <v>33247</v>
      </c>
      <c r="B18839">
        <f t="shared" si="294"/>
        <v>194945</v>
      </c>
      <c r="C18839" s="26" t="s">
        <v>33248</v>
      </c>
    </row>
    <row r="18840" spans="1:3">
      <c r="A18840" s="26" t="s">
        <v>33249</v>
      </c>
      <c r="B18840">
        <f t="shared" si="294"/>
        <v>194946</v>
      </c>
      <c r="C18840" s="26" t="s">
        <v>33250</v>
      </c>
    </row>
    <row r="18841" spans="1:3">
      <c r="A18841" s="26" t="s">
        <v>33251</v>
      </c>
      <c r="B18841">
        <f t="shared" si="294"/>
        <v>194947</v>
      </c>
      <c r="C18841" s="26" t="s">
        <v>33252</v>
      </c>
    </row>
    <row r="18842" spans="1:3">
      <c r="A18842" s="26" t="s">
        <v>33253</v>
      </c>
      <c r="B18842">
        <f t="shared" si="294"/>
        <v>194948</v>
      </c>
      <c r="C18842" s="26" t="s">
        <v>33254</v>
      </c>
    </row>
    <row r="18843" spans="1:3">
      <c r="A18843" s="26" t="s">
        <v>33255</v>
      </c>
      <c r="B18843">
        <f t="shared" si="294"/>
        <v>194949</v>
      </c>
      <c r="C18843" s="26" t="s">
        <v>33256</v>
      </c>
    </row>
    <row r="18844" spans="1:3">
      <c r="A18844" s="26" t="s">
        <v>33257</v>
      </c>
      <c r="B18844">
        <f t="shared" si="294"/>
        <v>194950</v>
      </c>
      <c r="C18844" s="26" t="s">
        <v>33258</v>
      </c>
    </row>
    <row r="18845" spans="1:3">
      <c r="A18845" s="26" t="s">
        <v>33259</v>
      </c>
      <c r="B18845">
        <f t="shared" si="294"/>
        <v>194951</v>
      </c>
      <c r="C18845" s="26" t="s">
        <v>33260</v>
      </c>
    </row>
    <row r="18846" spans="1:3">
      <c r="A18846" s="26" t="s">
        <v>33261</v>
      </c>
      <c r="B18846">
        <f t="shared" si="294"/>
        <v>194952</v>
      </c>
      <c r="C18846" s="26" t="s">
        <v>33262</v>
      </c>
    </row>
    <row r="18847" spans="1:3">
      <c r="A18847" s="26" t="s">
        <v>33263</v>
      </c>
      <c r="B18847">
        <f t="shared" si="294"/>
        <v>194953</v>
      </c>
      <c r="C18847" s="26" t="s">
        <v>33264</v>
      </c>
    </row>
    <row r="18848" spans="1:3">
      <c r="A18848" s="26" t="s">
        <v>33265</v>
      </c>
      <c r="B18848">
        <f t="shared" si="294"/>
        <v>194954</v>
      </c>
      <c r="C18848" s="26" t="s">
        <v>33266</v>
      </c>
    </row>
    <row r="18849" spans="1:3">
      <c r="A18849" s="26" t="s">
        <v>33267</v>
      </c>
      <c r="B18849">
        <f t="shared" si="294"/>
        <v>194955</v>
      </c>
      <c r="C18849" s="26" t="s">
        <v>33268</v>
      </c>
    </row>
    <row r="18850" spans="1:3">
      <c r="A18850" s="26" t="s">
        <v>33269</v>
      </c>
      <c r="B18850">
        <f t="shared" si="294"/>
        <v>194956</v>
      </c>
      <c r="C18850" s="26" t="s">
        <v>33270</v>
      </c>
    </row>
    <row r="18851" spans="1:3">
      <c r="A18851" s="26" t="s">
        <v>33271</v>
      </c>
      <c r="B18851">
        <f t="shared" si="294"/>
        <v>194957</v>
      </c>
      <c r="C18851" s="26" t="s">
        <v>33272</v>
      </c>
    </row>
    <row r="18852" spans="1:3">
      <c r="A18852" s="26" t="s">
        <v>33273</v>
      </c>
      <c r="B18852">
        <f t="shared" si="294"/>
        <v>194958</v>
      </c>
      <c r="C18852" s="26" t="s">
        <v>33274</v>
      </c>
    </row>
    <row r="18853" spans="1:3">
      <c r="A18853" s="26" t="s">
        <v>33275</v>
      </c>
      <c r="B18853">
        <f t="shared" si="294"/>
        <v>194959</v>
      </c>
      <c r="C18853" s="26" t="s">
        <v>33276</v>
      </c>
    </row>
    <row r="18854" spans="1:3">
      <c r="A18854" s="26" t="s">
        <v>33277</v>
      </c>
      <c r="B18854">
        <f t="shared" si="294"/>
        <v>194960</v>
      </c>
      <c r="C18854" s="26" t="s">
        <v>33278</v>
      </c>
    </row>
    <row r="18855" spans="1:3">
      <c r="A18855" s="26" t="s">
        <v>33279</v>
      </c>
      <c r="B18855">
        <f t="shared" si="294"/>
        <v>194961</v>
      </c>
      <c r="C18855" s="26" t="s">
        <v>33280</v>
      </c>
    </row>
    <row r="18856" spans="1:3">
      <c r="A18856" s="26" t="s">
        <v>33281</v>
      </c>
      <c r="B18856">
        <f t="shared" si="294"/>
        <v>194962</v>
      </c>
      <c r="C18856" s="26" t="s">
        <v>33282</v>
      </c>
    </row>
    <row r="18857" spans="1:3">
      <c r="A18857" s="26" t="s">
        <v>33283</v>
      </c>
      <c r="B18857">
        <f t="shared" si="294"/>
        <v>194963</v>
      </c>
      <c r="C18857" s="26" t="s">
        <v>33284</v>
      </c>
    </row>
    <row r="18858" spans="1:3">
      <c r="A18858" s="26" t="s">
        <v>33285</v>
      </c>
      <c r="B18858">
        <f t="shared" si="294"/>
        <v>194964</v>
      </c>
      <c r="C18858" s="26" t="s">
        <v>33286</v>
      </c>
    </row>
    <row r="18859" spans="1:3">
      <c r="A18859" s="26" t="s">
        <v>33287</v>
      </c>
      <c r="B18859">
        <f t="shared" si="294"/>
        <v>194965</v>
      </c>
      <c r="C18859" s="26" t="s">
        <v>33288</v>
      </c>
    </row>
    <row r="18860" spans="1:3">
      <c r="A18860" s="26" t="s">
        <v>33289</v>
      </c>
      <c r="B18860">
        <f t="shared" si="294"/>
        <v>194966</v>
      </c>
      <c r="C18860" s="26" t="s">
        <v>33290</v>
      </c>
    </row>
    <row r="18861" spans="1:3">
      <c r="A18861" s="26" t="s">
        <v>33291</v>
      </c>
      <c r="B18861">
        <f t="shared" si="294"/>
        <v>194967</v>
      </c>
      <c r="C18861" s="26" t="s">
        <v>33292</v>
      </c>
    </row>
    <row r="18862" spans="1:3">
      <c r="A18862" s="26" t="s">
        <v>33293</v>
      </c>
      <c r="B18862">
        <f t="shared" si="294"/>
        <v>194968</v>
      </c>
      <c r="C18862" s="26" t="s">
        <v>33294</v>
      </c>
    </row>
    <row r="18863" spans="1:3">
      <c r="A18863" s="26" t="s">
        <v>33295</v>
      </c>
      <c r="B18863">
        <f t="shared" si="294"/>
        <v>194969</v>
      </c>
      <c r="C18863" s="26" t="s">
        <v>33296</v>
      </c>
    </row>
    <row r="18864" spans="1:3">
      <c r="A18864" s="26" t="s">
        <v>33297</v>
      </c>
      <c r="B18864">
        <f t="shared" si="294"/>
        <v>194970</v>
      </c>
      <c r="C18864" s="26" t="s">
        <v>33298</v>
      </c>
    </row>
    <row r="18865" spans="1:3">
      <c r="A18865" s="26" t="s">
        <v>33299</v>
      </c>
      <c r="B18865">
        <f t="shared" si="294"/>
        <v>194971</v>
      </c>
      <c r="C18865" s="26" t="s">
        <v>33300</v>
      </c>
    </row>
    <row r="18866" spans="1:3">
      <c r="A18866" s="26" t="s">
        <v>33301</v>
      </c>
      <c r="B18866">
        <f t="shared" si="294"/>
        <v>194972</v>
      </c>
      <c r="C18866" s="26" t="s">
        <v>33302</v>
      </c>
    </row>
    <row r="18867" spans="1:3">
      <c r="A18867" s="26" t="s">
        <v>33303</v>
      </c>
      <c r="B18867">
        <f t="shared" si="294"/>
        <v>194973</v>
      </c>
      <c r="C18867" s="26" t="s">
        <v>33304</v>
      </c>
    </row>
    <row r="18868" spans="1:3">
      <c r="A18868" s="26" t="s">
        <v>33305</v>
      </c>
      <c r="B18868">
        <f t="shared" si="294"/>
        <v>194974</v>
      </c>
      <c r="C18868" s="26" t="s">
        <v>33306</v>
      </c>
    </row>
    <row r="18869" spans="1:3">
      <c r="A18869" s="26" t="s">
        <v>33307</v>
      </c>
      <c r="B18869">
        <f t="shared" si="294"/>
        <v>194975</v>
      </c>
      <c r="C18869" s="26" t="s">
        <v>33308</v>
      </c>
    </row>
    <row r="18870" spans="1:3">
      <c r="A18870" s="26" t="s">
        <v>33309</v>
      </c>
      <c r="B18870">
        <f t="shared" si="294"/>
        <v>194976</v>
      </c>
      <c r="C18870" s="26" t="s">
        <v>33310</v>
      </c>
    </row>
    <row r="18871" spans="1:3">
      <c r="A18871" s="26" t="s">
        <v>33311</v>
      </c>
      <c r="B18871">
        <f t="shared" si="294"/>
        <v>194977</v>
      </c>
      <c r="C18871" s="26" t="s">
        <v>33312</v>
      </c>
    </row>
    <row r="18872" spans="1:3">
      <c r="A18872" s="26" t="s">
        <v>33313</v>
      </c>
      <c r="B18872">
        <f t="shared" si="294"/>
        <v>194978</v>
      </c>
      <c r="C18872" s="26" t="s">
        <v>33314</v>
      </c>
    </row>
    <row r="18873" spans="1:3">
      <c r="A18873" s="26" t="s">
        <v>33315</v>
      </c>
      <c r="B18873">
        <f t="shared" si="294"/>
        <v>194979</v>
      </c>
      <c r="C18873" s="26" t="s">
        <v>33316</v>
      </c>
    </row>
    <row r="18874" spans="1:3">
      <c r="A18874" s="26" t="s">
        <v>33317</v>
      </c>
      <c r="B18874">
        <f t="shared" si="294"/>
        <v>194980</v>
      </c>
      <c r="C18874" s="26" t="s">
        <v>33318</v>
      </c>
    </row>
    <row r="18875" spans="1:3">
      <c r="A18875" s="26" t="s">
        <v>33319</v>
      </c>
      <c r="B18875">
        <f t="shared" si="294"/>
        <v>194981</v>
      </c>
      <c r="C18875" s="26" t="s">
        <v>33320</v>
      </c>
    </row>
    <row r="18876" spans="1:3">
      <c r="A18876" s="26" t="s">
        <v>33321</v>
      </c>
      <c r="B18876">
        <f t="shared" si="294"/>
        <v>194982</v>
      </c>
      <c r="C18876" s="26" t="s">
        <v>33322</v>
      </c>
    </row>
    <row r="18877" spans="1:3">
      <c r="A18877" s="26" t="s">
        <v>33323</v>
      </c>
      <c r="B18877">
        <f t="shared" si="294"/>
        <v>194983</v>
      </c>
      <c r="C18877" s="26" t="s">
        <v>33324</v>
      </c>
    </row>
    <row r="18878" spans="1:3">
      <c r="A18878" s="26" t="s">
        <v>33325</v>
      </c>
      <c r="B18878">
        <f t="shared" si="294"/>
        <v>194984</v>
      </c>
      <c r="C18878" s="26" t="s">
        <v>33326</v>
      </c>
    </row>
    <row r="18879" spans="1:3">
      <c r="A18879" s="26" t="s">
        <v>33327</v>
      </c>
      <c r="B18879">
        <f t="shared" si="294"/>
        <v>194985</v>
      </c>
      <c r="C18879" s="26" t="s">
        <v>33328</v>
      </c>
    </row>
    <row r="18880" spans="1:3">
      <c r="A18880" s="26" t="s">
        <v>33329</v>
      </c>
      <c r="B18880">
        <f t="shared" si="294"/>
        <v>194986</v>
      </c>
      <c r="C18880" s="26" t="s">
        <v>33330</v>
      </c>
    </row>
    <row r="18881" spans="1:3">
      <c r="A18881" s="26" t="s">
        <v>33331</v>
      </c>
      <c r="B18881">
        <f t="shared" ref="B18881:B18944" si="295">HEX2DEC(A18881)</f>
        <v>194987</v>
      </c>
      <c r="C18881" s="26" t="s">
        <v>33332</v>
      </c>
    </row>
    <row r="18882" spans="1:3">
      <c r="A18882" s="26" t="s">
        <v>33333</v>
      </c>
      <c r="B18882">
        <f t="shared" si="295"/>
        <v>194988</v>
      </c>
      <c r="C18882" s="26" t="s">
        <v>33334</v>
      </c>
    </row>
    <row r="18883" spans="1:3">
      <c r="A18883" s="26" t="s">
        <v>33335</v>
      </c>
      <c r="B18883">
        <f t="shared" si="295"/>
        <v>194989</v>
      </c>
      <c r="C18883" s="26" t="s">
        <v>33336</v>
      </c>
    </row>
    <row r="18884" spans="1:3">
      <c r="A18884" s="26" t="s">
        <v>33337</v>
      </c>
      <c r="B18884">
        <f t="shared" si="295"/>
        <v>194990</v>
      </c>
      <c r="C18884" s="26" t="s">
        <v>33338</v>
      </c>
    </row>
    <row r="18885" spans="1:3">
      <c r="A18885" s="26" t="s">
        <v>33339</v>
      </c>
      <c r="B18885">
        <f t="shared" si="295"/>
        <v>194991</v>
      </c>
      <c r="C18885" s="26" t="s">
        <v>33340</v>
      </c>
    </row>
    <row r="18886" spans="1:3">
      <c r="A18886" s="26" t="s">
        <v>33341</v>
      </c>
      <c r="B18886">
        <f t="shared" si="295"/>
        <v>194992</v>
      </c>
      <c r="C18886" s="26" t="s">
        <v>33342</v>
      </c>
    </row>
    <row r="18887" spans="1:3">
      <c r="A18887" s="26" t="s">
        <v>33343</v>
      </c>
      <c r="B18887">
        <f t="shared" si="295"/>
        <v>194993</v>
      </c>
      <c r="C18887" s="26" t="s">
        <v>33344</v>
      </c>
    </row>
    <row r="18888" spans="1:3">
      <c r="A18888" s="26" t="s">
        <v>33345</v>
      </c>
      <c r="B18888">
        <f t="shared" si="295"/>
        <v>194994</v>
      </c>
      <c r="C18888" s="26" t="s">
        <v>33346</v>
      </c>
    </row>
    <row r="18889" spans="1:3">
      <c r="A18889" s="26" t="s">
        <v>33347</v>
      </c>
      <c r="B18889">
        <f t="shared" si="295"/>
        <v>194995</v>
      </c>
      <c r="C18889" s="26" t="s">
        <v>33348</v>
      </c>
    </row>
    <row r="18890" spans="1:3">
      <c r="A18890" s="26" t="s">
        <v>33349</v>
      </c>
      <c r="B18890">
        <f t="shared" si="295"/>
        <v>194996</v>
      </c>
      <c r="C18890" s="26" t="s">
        <v>33350</v>
      </c>
    </row>
    <row r="18891" spans="1:3">
      <c r="A18891" s="26" t="s">
        <v>33351</v>
      </c>
      <c r="B18891">
        <f t="shared" si="295"/>
        <v>194997</v>
      </c>
      <c r="C18891" s="26" t="s">
        <v>33352</v>
      </c>
    </row>
    <row r="18892" spans="1:3">
      <c r="A18892" s="26" t="s">
        <v>33353</v>
      </c>
      <c r="B18892">
        <f t="shared" si="295"/>
        <v>194998</v>
      </c>
      <c r="C18892" s="26" t="s">
        <v>33354</v>
      </c>
    </row>
    <row r="18893" spans="1:3">
      <c r="A18893" s="26" t="s">
        <v>33355</v>
      </c>
      <c r="B18893">
        <f t="shared" si="295"/>
        <v>194999</v>
      </c>
      <c r="C18893" s="26" t="s">
        <v>33356</v>
      </c>
    </row>
    <row r="18894" spans="1:3">
      <c r="A18894" s="26" t="s">
        <v>33357</v>
      </c>
      <c r="B18894">
        <f t="shared" si="295"/>
        <v>195000</v>
      </c>
      <c r="C18894" s="26" t="s">
        <v>33358</v>
      </c>
    </row>
    <row r="18895" spans="1:3">
      <c r="A18895" s="26" t="s">
        <v>33359</v>
      </c>
      <c r="B18895">
        <f t="shared" si="295"/>
        <v>195001</v>
      </c>
      <c r="C18895" s="26" t="s">
        <v>33360</v>
      </c>
    </row>
    <row r="18896" spans="1:3">
      <c r="A18896" s="26" t="s">
        <v>33361</v>
      </c>
      <c r="B18896">
        <f t="shared" si="295"/>
        <v>195002</v>
      </c>
      <c r="C18896" s="26" t="s">
        <v>33362</v>
      </c>
    </row>
    <row r="18897" spans="1:3">
      <c r="A18897" s="26" t="s">
        <v>33363</v>
      </c>
      <c r="B18897">
        <f t="shared" si="295"/>
        <v>195003</v>
      </c>
      <c r="C18897" s="26" t="s">
        <v>33364</v>
      </c>
    </row>
    <row r="18898" spans="1:3">
      <c r="A18898" s="26" t="s">
        <v>33365</v>
      </c>
      <c r="B18898">
        <f t="shared" si="295"/>
        <v>195004</v>
      </c>
      <c r="C18898" s="26" t="s">
        <v>33366</v>
      </c>
    </row>
    <row r="18899" spans="1:3">
      <c r="A18899" s="26" t="s">
        <v>33367</v>
      </c>
      <c r="B18899">
        <f t="shared" si="295"/>
        <v>195005</v>
      </c>
      <c r="C18899" s="26" t="s">
        <v>33368</v>
      </c>
    </row>
    <row r="18900" spans="1:3">
      <c r="A18900" s="26" t="s">
        <v>33369</v>
      </c>
      <c r="B18900">
        <f t="shared" si="295"/>
        <v>195006</v>
      </c>
      <c r="C18900" s="26" t="s">
        <v>33370</v>
      </c>
    </row>
    <row r="18901" spans="1:3">
      <c r="A18901" s="26" t="s">
        <v>33371</v>
      </c>
      <c r="B18901">
        <f t="shared" si="295"/>
        <v>195007</v>
      </c>
      <c r="C18901" s="26" t="s">
        <v>33372</v>
      </c>
    </row>
    <row r="18902" spans="1:3">
      <c r="A18902" s="26" t="s">
        <v>33373</v>
      </c>
      <c r="B18902">
        <f t="shared" si="295"/>
        <v>195008</v>
      </c>
      <c r="C18902" s="26" t="s">
        <v>33374</v>
      </c>
    </row>
    <row r="18903" spans="1:3">
      <c r="A18903" s="26" t="s">
        <v>33375</v>
      </c>
      <c r="B18903">
        <f t="shared" si="295"/>
        <v>195009</v>
      </c>
      <c r="C18903" s="26" t="s">
        <v>33376</v>
      </c>
    </row>
    <row r="18904" spans="1:3">
      <c r="A18904" s="26" t="s">
        <v>33377</v>
      </c>
      <c r="B18904">
        <f t="shared" si="295"/>
        <v>195010</v>
      </c>
      <c r="C18904" s="26" t="s">
        <v>33378</v>
      </c>
    </row>
    <row r="18905" spans="1:3">
      <c r="A18905" s="26" t="s">
        <v>33379</v>
      </c>
      <c r="B18905">
        <f t="shared" si="295"/>
        <v>195011</v>
      </c>
      <c r="C18905" s="26" t="s">
        <v>33380</v>
      </c>
    </row>
    <row r="18906" spans="1:3">
      <c r="A18906" s="26" t="s">
        <v>33381</v>
      </c>
      <c r="B18906">
        <f t="shared" si="295"/>
        <v>195012</v>
      </c>
      <c r="C18906" s="26" t="s">
        <v>33382</v>
      </c>
    </row>
    <row r="18907" spans="1:3">
      <c r="A18907" s="26" t="s">
        <v>33383</v>
      </c>
      <c r="B18907">
        <f t="shared" si="295"/>
        <v>195013</v>
      </c>
      <c r="C18907" s="26" t="s">
        <v>33384</v>
      </c>
    </row>
    <row r="18908" spans="1:3">
      <c r="A18908" s="26" t="s">
        <v>33385</v>
      </c>
      <c r="B18908">
        <f t="shared" si="295"/>
        <v>195014</v>
      </c>
      <c r="C18908" s="26" t="s">
        <v>33386</v>
      </c>
    </row>
    <row r="18909" spans="1:3">
      <c r="A18909" s="26" t="s">
        <v>33387</v>
      </c>
      <c r="B18909">
        <f t="shared" si="295"/>
        <v>195015</v>
      </c>
      <c r="C18909" s="26" t="s">
        <v>33388</v>
      </c>
    </row>
    <row r="18910" spans="1:3">
      <c r="A18910" s="26" t="s">
        <v>33389</v>
      </c>
      <c r="B18910">
        <f t="shared" si="295"/>
        <v>195016</v>
      </c>
      <c r="C18910" s="26" t="s">
        <v>33390</v>
      </c>
    </row>
    <row r="18911" spans="1:3">
      <c r="A18911" s="26" t="s">
        <v>33391</v>
      </c>
      <c r="B18911">
        <f t="shared" si="295"/>
        <v>195017</v>
      </c>
      <c r="C18911" s="26" t="s">
        <v>33392</v>
      </c>
    </row>
    <row r="18912" spans="1:3">
      <c r="A18912" s="26" t="s">
        <v>33393</v>
      </c>
      <c r="B18912">
        <f t="shared" si="295"/>
        <v>195018</v>
      </c>
      <c r="C18912" s="26" t="s">
        <v>33394</v>
      </c>
    </row>
    <row r="18913" spans="1:3">
      <c r="A18913" s="26" t="s">
        <v>33395</v>
      </c>
      <c r="B18913">
        <f t="shared" si="295"/>
        <v>195019</v>
      </c>
      <c r="C18913" s="26" t="s">
        <v>33396</v>
      </c>
    </row>
    <row r="18914" spans="1:3">
      <c r="A18914" s="26" t="s">
        <v>33397</v>
      </c>
      <c r="B18914">
        <f t="shared" si="295"/>
        <v>195020</v>
      </c>
      <c r="C18914" s="26" t="s">
        <v>33398</v>
      </c>
    </row>
    <row r="18915" spans="1:3">
      <c r="A18915" s="26" t="s">
        <v>33399</v>
      </c>
      <c r="B18915">
        <f t="shared" si="295"/>
        <v>195021</v>
      </c>
      <c r="C18915" s="26" t="s">
        <v>33400</v>
      </c>
    </row>
    <row r="18916" spans="1:3">
      <c r="A18916" s="26" t="s">
        <v>33401</v>
      </c>
      <c r="B18916">
        <f t="shared" si="295"/>
        <v>195022</v>
      </c>
      <c r="C18916" s="26" t="s">
        <v>33402</v>
      </c>
    </row>
    <row r="18917" spans="1:3">
      <c r="A18917" s="26" t="s">
        <v>33403</v>
      </c>
      <c r="B18917">
        <f t="shared" si="295"/>
        <v>195023</v>
      </c>
      <c r="C18917" s="26" t="s">
        <v>33404</v>
      </c>
    </row>
    <row r="18918" spans="1:3">
      <c r="A18918" s="26" t="s">
        <v>33405</v>
      </c>
      <c r="B18918">
        <f t="shared" si="295"/>
        <v>195024</v>
      </c>
      <c r="C18918" s="26" t="s">
        <v>33406</v>
      </c>
    </row>
    <row r="18919" spans="1:3">
      <c r="A18919" s="26" t="s">
        <v>33407</v>
      </c>
      <c r="B18919">
        <f t="shared" si="295"/>
        <v>195025</v>
      </c>
      <c r="C18919" s="26" t="s">
        <v>33408</v>
      </c>
    </row>
    <row r="18920" spans="1:3">
      <c r="A18920" s="26" t="s">
        <v>33409</v>
      </c>
      <c r="B18920">
        <f t="shared" si="295"/>
        <v>195026</v>
      </c>
      <c r="C18920" s="26" t="s">
        <v>33410</v>
      </c>
    </row>
    <row r="18921" spans="1:3">
      <c r="A18921" s="26" t="s">
        <v>33411</v>
      </c>
      <c r="B18921">
        <f t="shared" si="295"/>
        <v>195027</v>
      </c>
      <c r="C18921" s="26" t="s">
        <v>33412</v>
      </c>
    </row>
    <row r="18922" spans="1:3">
      <c r="A18922" s="26" t="s">
        <v>33413</v>
      </c>
      <c r="B18922">
        <f t="shared" si="295"/>
        <v>195028</v>
      </c>
      <c r="C18922" s="26" t="s">
        <v>33414</v>
      </c>
    </row>
    <row r="18923" spans="1:3">
      <c r="A18923" s="26" t="s">
        <v>33415</v>
      </c>
      <c r="B18923">
        <f t="shared" si="295"/>
        <v>195029</v>
      </c>
      <c r="C18923" s="26" t="s">
        <v>33416</v>
      </c>
    </row>
    <row r="18924" spans="1:3">
      <c r="A18924" s="26" t="s">
        <v>33417</v>
      </c>
      <c r="B18924">
        <f t="shared" si="295"/>
        <v>195030</v>
      </c>
      <c r="C18924" s="26" t="s">
        <v>33418</v>
      </c>
    </row>
    <row r="18925" spans="1:3">
      <c r="A18925" s="26" t="s">
        <v>33419</v>
      </c>
      <c r="B18925">
        <f t="shared" si="295"/>
        <v>195031</v>
      </c>
      <c r="C18925" s="26" t="s">
        <v>33420</v>
      </c>
    </row>
    <row r="18926" spans="1:3">
      <c r="A18926" s="26" t="s">
        <v>33421</v>
      </c>
      <c r="B18926">
        <f t="shared" si="295"/>
        <v>195032</v>
      </c>
      <c r="C18926" s="26" t="s">
        <v>33422</v>
      </c>
    </row>
    <row r="18927" spans="1:3">
      <c r="A18927" s="26" t="s">
        <v>33423</v>
      </c>
      <c r="B18927">
        <f t="shared" si="295"/>
        <v>195033</v>
      </c>
      <c r="C18927" s="26" t="s">
        <v>33424</v>
      </c>
    </row>
    <row r="18928" spans="1:3">
      <c r="A18928" s="26" t="s">
        <v>33425</v>
      </c>
      <c r="B18928">
        <f t="shared" si="295"/>
        <v>195034</v>
      </c>
      <c r="C18928" s="26" t="s">
        <v>33426</v>
      </c>
    </row>
    <row r="18929" spans="1:3">
      <c r="A18929" s="26" t="s">
        <v>33427</v>
      </c>
      <c r="B18929">
        <f t="shared" si="295"/>
        <v>195035</v>
      </c>
      <c r="C18929" s="26" t="s">
        <v>33428</v>
      </c>
    </row>
    <row r="18930" spans="1:3">
      <c r="A18930" s="26" t="s">
        <v>33429</v>
      </c>
      <c r="B18930">
        <f t="shared" si="295"/>
        <v>195036</v>
      </c>
      <c r="C18930" s="26" t="s">
        <v>33430</v>
      </c>
    </row>
    <row r="18931" spans="1:3">
      <c r="A18931" s="26" t="s">
        <v>33431</v>
      </c>
      <c r="B18931">
        <f t="shared" si="295"/>
        <v>195037</v>
      </c>
      <c r="C18931" s="26" t="s">
        <v>33432</v>
      </c>
    </row>
    <row r="18932" spans="1:3">
      <c r="A18932" s="26" t="s">
        <v>33433</v>
      </c>
      <c r="B18932">
        <f t="shared" si="295"/>
        <v>195038</v>
      </c>
      <c r="C18932" s="26" t="s">
        <v>33434</v>
      </c>
    </row>
    <row r="18933" spans="1:3">
      <c r="A18933" s="26" t="s">
        <v>33435</v>
      </c>
      <c r="B18933">
        <f t="shared" si="295"/>
        <v>195039</v>
      </c>
      <c r="C18933" s="26" t="s">
        <v>33436</v>
      </c>
    </row>
    <row r="18934" spans="1:3">
      <c r="A18934" s="26" t="s">
        <v>33437</v>
      </c>
      <c r="B18934">
        <f t="shared" si="295"/>
        <v>195040</v>
      </c>
      <c r="C18934" s="26" t="s">
        <v>33438</v>
      </c>
    </row>
    <row r="18935" spans="1:3">
      <c r="A18935" s="26" t="s">
        <v>33439</v>
      </c>
      <c r="B18935">
        <f t="shared" si="295"/>
        <v>195041</v>
      </c>
      <c r="C18935" s="26" t="s">
        <v>33440</v>
      </c>
    </row>
    <row r="18936" spans="1:3">
      <c r="A18936" s="26" t="s">
        <v>33441</v>
      </c>
      <c r="B18936">
        <f t="shared" si="295"/>
        <v>195042</v>
      </c>
      <c r="C18936" s="26" t="s">
        <v>33442</v>
      </c>
    </row>
    <row r="18937" spans="1:3">
      <c r="A18937" s="26" t="s">
        <v>33443</v>
      </c>
      <c r="B18937">
        <f t="shared" si="295"/>
        <v>195043</v>
      </c>
      <c r="C18937" s="26" t="s">
        <v>33444</v>
      </c>
    </row>
    <row r="18938" spans="1:3">
      <c r="A18938" s="26" t="s">
        <v>33445</v>
      </c>
      <c r="B18938">
        <f t="shared" si="295"/>
        <v>195044</v>
      </c>
      <c r="C18938" s="26" t="s">
        <v>33446</v>
      </c>
    </row>
    <row r="18939" spans="1:3">
      <c r="A18939" s="26" t="s">
        <v>33447</v>
      </c>
      <c r="B18939">
        <f t="shared" si="295"/>
        <v>195045</v>
      </c>
      <c r="C18939" s="26" t="s">
        <v>33448</v>
      </c>
    </row>
    <row r="18940" spans="1:3">
      <c r="A18940" s="26" t="s">
        <v>33449</v>
      </c>
      <c r="B18940">
        <f t="shared" si="295"/>
        <v>195046</v>
      </c>
      <c r="C18940" s="26" t="s">
        <v>33450</v>
      </c>
    </row>
    <row r="18941" spans="1:3">
      <c r="A18941" s="26" t="s">
        <v>33451</v>
      </c>
      <c r="B18941">
        <f t="shared" si="295"/>
        <v>195047</v>
      </c>
      <c r="C18941" s="26" t="s">
        <v>33452</v>
      </c>
    </row>
    <row r="18942" spans="1:3">
      <c r="A18942" s="26" t="s">
        <v>33453</v>
      </c>
      <c r="B18942">
        <f t="shared" si="295"/>
        <v>195048</v>
      </c>
      <c r="C18942" s="26" t="s">
        <v>33454</v>
      </c>
    </row>
    <row r="18943" spans="1:3">
      <c r="A18943" s="26" t="s">
        <v>33455</v>
      </c>
      <c r="B18943">
        <f t="shared" si="295"/>
        <v>195049</v>
      </c>
      <c r="C18943" s="26" t="s">
        <v>33456</v>
      </c>
    </row>
    <row r="18944" spans="1:3">
      <c r="A18944" s="26" t="s">
        <v>33457</v>
      </c>
      <c r="B18944">
        <f t="shared" si="295"/>
        <v>195050</v>
      </c>
      <c r="C18944" s="26" t="s">
        <v>33458</v>
      </c>
    </row>
    <row r="18945" spans="1:3">
      <c r="A18945" s="26" t="s">
        <v>33459</v>
      </c>
      <c r="B18945">
        <f t="shared" ref="B18945:B19008" si="296">HEX2DEC(A18945)</f>
        <v>195051</v>
      </c>
      <c r="C18945" s="26" t="s">
        <v>33460</v>
      </c>
    </row>
    <row r="18946" spans="1:3">
      <c r="A18946" s="26" t="s">
        <v>33461</v>
      </c>
      <c r="B18946">
        <f t="shared" si="296"/>
        <v>195052</v>
      </c>
      <c r="C18946" s="26" t="s">
        <v>33462</v>
      </c>
    </row>
    <row r="18947" spans="1:3">
      <c r="A18947" s="26" t="s">
        <v>33463</v>
      </c>
      <c r="B18947">
        <f t="shared" si="296"/>
        <v>195053</v>
      </c>
      <c r="C18947" s="26" t="s">
        <v>33464</v>
      </c>
    </row>
    <row r="18948" spans="1:3">
      <c r="A18948" s="26" t="s">
        <v>33465</v>
      </c>
      <c r="B18948">
        <f t="shared" si="296"/>
        <v>195054</v>
      </c>
      <c r="C18948" s="26" t="s">
        <v>33466</v>
      </c>
    </row>
    <row r="18949" spans="1:3">
      <c r="A18949" s="26" t="s">
        <v>33467</v>
      </c>
      <c r="B18949">
        <f t="shared" si="296"/>
        <v>195055</v>
      </c>
      <c r="C18949" s="26" t="s">
        <v>33468</v>
      </c>
    </row>
    <row r="18950" spans="1:3">
      <c r="A18950" s="26" t="s">
        <v>33469</v>
      </c>
      <c r="B18950">
        <f t="shared" si="296"/>
        <v>195056</v>
      </c>
      <c r="C18950" s="26" t="s">
        <v>33470</v>
      </c>
    </row>
    <row r="18951" spans="1:3">
      <c r="A18951" s="26" t="s">
        <v>33471</v>
      </c>
      <c r="B18951">
        <f t="shared" si="296"/>
        <v>195057</v>
      </c>
      <c r="C18951" s="26" t="s">
        <v>33472</v>
      </c>
    </row>
    <row r="18952" spans="1:3">
      <c r="A18952" s="26" t="s">
        <v>33473</v>
      </c>
      <c r="B18952">
        <f t="shared" si="296"/>
        <v>195058</v>
      </c>
      <c r="C18952" s="26" t="s">
        <v>33474</v>
      </c>
    </row>
    <row r="18953" spans="1:3">
      <c r="A18953" s="26" t="s">
        <v>33475</v>
      </c>
      <c r="B18953">
        <f t="shared" si="296"/>
        <v>195059</v>
      </c>
      <c r="C18953" s="26" t="s">
        <v>33476</v>
      </c>
    </row>
    <row r="18954" spans="1:3">
      <c r="A18954" s="26" t="s">
        <v>33477</v>
      </c>
      <c r="B18954">
        <f t="shared" si="296"/>
        <v>195060</v>
      </c>
      <c r="C18954" s="26" t="s">
        <v>33478</v>
      </c>
    </row>
    <row r="18955" spans="1:3">
      <c r="A18955" s="26" t="s">
        <v>33479</v>
      </c>
      <c r="B18955">
        <f t="shared" si="296"/>
        <v>195061</v>
      </c>
      <c r="C18955" s="26" t="s">
        <v>33480</v>
      </c>
    </row>
    <row r="18956" spans="1:3">
      <c r="A18956" s="26" t="s">
        <v>33481</v>
      </c>
      <c r="B18956">
        <f t="shared" si="296"/>
        <v>195062</v>
      </c>
      <c r="C18956" s="26" t="s">
        <v>33482</v>
      </c>
    </row>
    <row r="18957" spans="1:3">
      <c r="A18957" s="26" t="s">
        <v>33483</v>
      </c>
      <c r="B18957">
        <f t="shared" si="296"/>
        <v>195063</v>
      </c>
      <c r="C18957" s="26" t="s">
        <v>33484</v>
      </c>
    </row>
    <row r="18958" spans="1:3">
      <c r="A18958" s="26" t="s">
        <v>33485</v>
      </c>
      <c r="B18958">
        <f t="shared" si="296"/>
        <v>195064</v>
      </c>
      <c r="C18958" s="26" t="s">
        <v>33486</v>
      </c>
    </row>
    <row r="18959" spans="1:3">
      <c r="A18959" s="26" t="s">
        <v>33487</v>
      </c>
      <c r="B18959">
        <f t="shared" si="296"/>
        <v>195065</v>
      </c>
      <c r="C18959" s="26" t="s">
        <v>33488</v>
      </c>
    </row>
    <row r="18960" spans="1:3">
      <c r="A18960" s="26" t="s">
        <v>33489</v>
      </c>
      <c r="B18960">
        <f t="shared" si="296"/>
        <v>195066</v>
      </c>
      <c r="C18960" s="26" t="s">
        <v>33490</v>
      </c>
    </row>
    <row r="18961" spans="1:3">
      <c r="A18961" s="26" t="s">
        <v>33491</v>
      </c>
      <c r="B18961">
        <f t="shared" si="296"/>
        <v>195067</v>
      </c>
      <c r="C18961" s="26" t="s">
        <v>33492</v>
      </c>
    </row>
    <row r="18962" spans="1:3">
      <c r="A18962" s="26" t="s">
        <v>33493</v>
      </c>
      <c r="B18962">
        <f t="shared" si="296"/>
        <v>195068</v>
      </c>
      <c r="C18962" s="26" t="s">
        <v>33494</v>
      </c>
    </row>
    <row r="18963" spans="1:3">
      <c r="A18963" s="26" t="s">
        <v>33495</v>
      </c>
      <c r="B18963">
        <f t="shared" si="296"/>
        <v>195069</v>
      </c>
      <c r="C18963" s="26" t="s">
        <v>33496</v>
      </c>
    </row>
    <row r="18964" spans="1:3">
      <c r="A18964" s="26" t="s">
        <v>33497</v>
      </c>
      <c r="B18964">
        <f t="shared" si="296"/>
        <v>195070</v>
      </c>
      <c r="C18964" s="26" t="s">
        <v>33498</v>
      </c>
    </row>
    <row r="18965" spans="1:3">
      <c r="A18965" s="26" t="s">
        <v>33499</v>
      </c>
      <c r="B18965">
        <f t="shared" si="296"/>
        <v>195071</v>
      </c>
      <c r="C18965" s="26" t="s">
        <v>33500</v>
      </c>
    </row>
    <row r="18966" spans="1:3">
      <c r="A18966" s="26" t="s">
        <v>33501</v>
      </c>
      <c r="B18966">
        <f t="shared" si="296"/>
        <v>195072</v>
      </c>
      <c r="C18966" s="26" t="s">
        <v>33502</v>
      </c>
    </row>
    <row r="18967" spans="1:3">
      <c r="A18967" s="26" t="s">
        <v>33503</v>
      </c>
      <c r="B18967">
        <f t="shared" si="296"/>
        <v>195073</v>
      </c>
      <c r="C18967" s="26" t="s">
        <v>33504</v>
      </c>
    </row>
    <row r="18968" spans="1:3">
      <c r="A18968" s="26" t="s">
        <v>33505</v>
      </c>
      <c r="B18968">
        <f t="shared" si="296"/>
        <v>195074</v>
      </c>
      <c r="C18968" s="26" t="s">
        <v>33506</v>
      </c>
    </row>
    <row r="18969" spans="1:3">
      <c r="A18969" s="26" t="s">
        <v>33507</v>
      </c>
      <c r="B18969">
        <f t="shared" si="296"/>
        <v>195075</v>
      </c>
      <c r="C18969" s="26" t="s">
        <v>33508</v>
      </c>
    </row>
    <row r="18970" spans="1:3">
      <c r="A18970" s="26" t="s">
        <v>33509</v>
      </c>
      <c r="B18970">
        <f t="shared" si="296"/>
        <v>195076</v>
      </c>
      <c r="C18970" s="26" t="s">
        <v>33510</v>
      </c>
    </row>
    <row r="18971" spans="1:3">
      <c r="A18971" s="26" t="s">
        <v>33511</v>
      </c>
      <c r="B18971">
        <f t="shared" si="296"/>
        <v>195077</v>
      </c>
      <c r="C18971" s="26" t="s">
        <v>33512</v>
      </c>
    </row>
    <row r="18972" spans="1:3">
      <c r="A18972" s="26" t="s">
        <v>33513</v>
      </c>
      <c r="B18972">
        <f t="shared" si="296"/>
        <v>195078</v>
      </c>
      <c r="C18972" s="26" t="s">
        <v>33514</v>
      </c>
    </row>
    <row r="18973" spans="1:3">
      <c r="A18973" s="26" t="s">
        <v>33515</v>
      </c>
      <c r="B18973">
        <f t="shared" si="296"/>
        <v>195079</v>
      </c>
      <c r="C18973" s="26" t="s">
        <v>33516</v>
      </c>
    </row>
    <row r="18974" spans="1:3">
      <c r="A18974" s="26" t="s">
        <v>33517</v>
      </c>
      <c r="B18974">
        <f t="shared" si="296"/>
        <v>195080</v>
      </c>
      <c r="C18974" s="26" t="s">
        <v>33518</v>
      </c>
    </row>
    <row r="18975" spans="1:3">
      <c r="A18975" s="26" t="s">
        <v>33519</v>
      </c>
      <c r="B18975">
        <f t="shared" si="296"/>
        <v>195081</v>
      </c>
      <c r="C18975" s="26" t="s">
        <v>33520</v>
      </c>
    </row>
    <row r="18976" spans="1:3">
      <c r="A18976" s="26" t="s">
        <v>33521</v>
      </c>
      <c r="B18976">
        <f t="shared" si="296"/>
        <v>195082</v>
      </c>
      <c r="C18976" s="26" t="s">
        <v>33522</v>
      </c>
    </row>
    <row r="18977" spans="1:3">
      <c r="A18977" s="26" t="s">
        <v>33523</v>
      </c>
      <c r="B18977">
        <f t="shared" si="296"/>
        <v>195083</v>
      </c>
      <c r="C18977" s="26" t="s">
        <v>33524</v>
      </c>
    </row>
    <row r="18978" spans="1:3">
      <c r="A18978" s="26" t="s">
        <v>33525</v>
      </c>
      <c r="B18978">
        <f t="shared" si="296"/>
        <v>195084</v>
      </c>
      <c r="C18978" s="26" t="s">
        <v>33526</v>
      </c>
    </row>
    <row r="18979" spans="1:3">
      <c r="A18979" s="26" t="s">
        <v>33527</v>
      </c>
      <c r="B18979">
        <f t="shared" si="296"/>
        <v>195085</v>
      </c>
      <c r="C18979" s="26" t="s">
        <v>33528</v>
      </c>
    </row>
    <row r="18980" spans="1:3">
      <c r="A18980" s="26" t="s">
        <v>33529</v>
      </c>
      <c r="B18980">
        <f t="shared" si="296"/>
        <v>195086</v>
      </c>
      <c r="C18980" s="26" t="s">
        <v>33530</v>
      </c>
    </row>
    <row r="18981" spans="1:3">
      <c r="A18981" s="26" t="s">
        <v>33531</v>
      </c>
      <c r="B18981">
        <f t="shared" si="296"/>
        <v>195087</v>
      </c>
      <c r="C18981" s="26" t="s">
        <v>33532</v>
      </c>
    </row>
    <row r="18982" spans="1:3">
      <c r="A18982" s="26" t="s">
        <v>33533</v>
      </c>
      <c r="B18982">
        <f t="shared" si="296"/>
        <v>195088</v>
      </c>
      <c r="C18982" s="26" t="s">
        <v>33534</v>
      </c>
    </row>
    <row r="18983" spans="1:3">
      <c r="A18983" s="26" t="s">
        <v>33535</v>
      </c>
      <c r="B18983">
        <f t="shared" si="296"/>
        <v>195089</v>
      </c>
      <c r="C18983" s="26" t="s">
        <v>33536</v>
      </c>
    </row>
    <row r="18984" spans="1:3">
      <c r="A18984" s="26" t="s">
        <v>33537</v>
      </c>
      <c r="B18984">
        <f t="shared" si="296"/>
        <v>195090</v>
      </c>
      <c r="C18984" s="26" t="s">
        <v>33538</v>
      </c>
    </row>
    <row r="18985" spans="1:3">
      <c r="A18985" s="26" t="s">
        <v>33539</v>
      </c>
      <c r="B18985">
        <f t="shared" si="296"/>
        <v>195091</v>
      </c>
      <c r="C18985" s="26" t="s">
        <v>33540</v>
      </c>
    </row>
    <row r="18986" spans="1:3">
      <c r="A18986" s="26" t="s">
        <v>33541</v>
      </c>
      <c r="B18986">
        <f t="shared" si="296"/>
        <v>195092</v>
      </c>
      <c r="C18986" s="26" t="s">
        <v>33542</v>
      </c>
    </row>
    <row r="18987" spans="1:3">
      <c r="A18987" s="26" t="s">
        <v>33543</v>
      </c>
      <c r="B18987">
        <f t="shared" si="296"/>
        <v>195093</v>
      </c>
      <c r="C18987" s="26" t="s">
        <v>33544</v>
      </c>
    </row>
    <row r="18988" spans="1:3">
      <c r="A18988" s="26" t="s">
        <v>33545</v>
      </c>
      <c r="B18988">
        <f t="shared" si="296"/>
        <v>195094</v>
      </c>
      <c r="C18988" s="26" t="s">
        <v>33546</v>
      </c>
    </row>
    <row r="18989" spans="1:3">
      <c r="A18989" s="26" t="s">
        <v>33547</v>
      </c>
      <c r="B18989">
        <f t="shared" si="296"/>
        <v>195095</v>
      </c>
      <c r="C18989" s="26" t="s">
        <v>33548</v>
      </c>
    </row>
    <row r="18990" spans="1:3">
      <c r="A18990" s="26" t="s">
        <v>33549</v>
      </c>
      <c r="B18990">
        <f t="shared" si="296"/>
        <v>195096</v>
      </c>
      <c r="C18990" s="26" t="s">
        <v>33550</v>
      </c>
    </row>
    <row r="18991" spans="1:3">
      <c r="A18991" s="26" t="s">
        <v>33551</v>
      </c>
      <c r="B18991">
        <f t="shared" si="296"/>
        <v>195097</v>
      </c>
      <c r="C18991" s="26" t="s">
        <v>33552</v>
      </c>
    </row>
    <row r="18992" spans="1:3">
      <c r="A18992" s="26" t="s">
        <v>33553</v>
      </c>
      <c r="B18992">
        <f t="shared" si="296"/>
        <v>195098</v>
      </c>
      <c r="C18992" s="26" t="s">
        <v>33554</v>
      </c>
    </row>
    <row r="18993" spans="1:3">
      <c r="A18993" s="26" t="s">
        <v>33555</v>
      </c>
      <c r="B18993">
        <f t="shared" si="296"/>
        <v>195099</v>
      </c>
      <c r="C18993" s="26" t="s">
        <v>33556</v>
      </c>
    </row>
    <row r="18994" spans="1:3">
      <c r="A18994" s="26" t="s">
        <v>33557</v>
      </c>
      <c r="B18994">
        <f t="shared" si="296"/>
        <v>195100</v>
      </c>
      <c r="C18994" s="26" t="s">
        <v>33558</v>
      </c>
    </row>
    <row r="18995" spans="1:3">
      <c r="A18995" s="26" t="s">
        <v>33559</v>
      </c>
      <c r="B18995">
        <f t="shared" si="296"/>
        <v>195101</v>
      </c>
      <c r="C18995" s="26" t="s">
        <v>33560</v>
      </c>
    </row>
    <row r="18996" spans="1:3">
      <c r="A18996" s="26" t="s">
        <v>33561</v>
      </c>
      <c r="B18996">
        <f t="shared" si="296"/>
        <v>917505</v>
      </c>
      <c r="C18996" s="26" t="s">
        <v>33562</v>
      </c>
    </row>
    <row r="18997" spans="1:3">
      <c r="A18997" s="26" t="s">
        <v>33563</v>
      </c>
      <c r="B18997">
        <f t="shared" si="296"/>
        <v>917536</v>
      </c>
      <c r="C18997" s="26" t="s">
        <v>33564</v>
      </c>
    </row>
    <row r="18998" spans="1:3">
      <c r="A18998" s="26" t="s">
        <v>33565</v>
      </c>
      <c r="B18998">
        <f t="shared" si="296"/>
        <v>917537</v>
      </c>
      <c r="C18998" s="26" t="s">
        <v>33566</v>
      </c>
    </row>
    <row r="18999" spans="1:3">
      <c r="A18999" s="26" t="s">
        <v>33567</v>
      </c>
      <c r="B18999">
        <f t="shared" si="296"/>
        <v>917538</v>
      </c>
      <c r="C18999" s="26" t="s">
        <v>33568</v>
      </c>
    </row>
    <row r="19000" spans="1:3">
      <c r="A19000" s="26" t="s">
        <v>33569</v>
      </c>
      <c r="B19000">
        <f t="shared" si="296"/>
        <v>917539</v>
      </c>
      <c r="C19000" s="26" t="s">
        <v>33570</v>
      </c>
    </row>
    <row r="19001" spans="1:3">
      <c r="A19001" s="26" t="s">
        <v>33571</v>
      </c>
      <c r="B19001">
        <f t="shared" si="296"/>
        <v>917540</v>
      </c>
      <c r="C19001" s="26" t="s">
        <v>33572</v>
      </c>
    </row>
    <row r="19002" spans="1:3">
      <c r="A19002" s="26" t="s">
        <v>33573</v>
      </c>
      <c r="B19002">
        <f t="shared" si="296"/>
        <v>917541</v>
      </c>
      <c r="C19002" s="26" t="s">
        <v>33574</v>
      </c>
    </row>
    <row r="19003" spans="1:3">
      <c r="A19003" s="26" t="s">
        <v>33575</v>
      </c>
      <c r="B19003">
        <f t="shared" si="296"/>
        <v>917542</v>
      </c>
      <c r="C19003" s="26" t="s">
        <v>33576</v>
      </c>
    </row>
    <row r="19004" spans="1:3">
      <c r="A19004" s="26" t="s">
        <v>33577</v>
      </c>
      <c r="B19004">
        <f t="shared" si="296"/>
        <v>917543</v>
      </c>
      <c r="C19004" s="26" t="s">
        <v>33578</v>
      </c>
    </row>
    <row r="19005" spans="1:3">
      <c r="A19005" s="26" t="s">
        <v>33579</v>
      </c>
      <c r="B19005">
        <f t="shared" si="296"/>
        <v>917544</v>
      </c>
      <c r="C19005" s="26" t="s">
        <v>33580</v>
      </c>
    </row>
    <row r="19006" spans="1:3">
      <c r="A19006" s="26" t="s">
        <v>33581</v>
      </c>
      <c r="B19006">
        <f t="shared" si="296"/>
        <v>917545</v>
      </c>
      <c r="C19006" s="26" t="s">
        <v>33582</v>
      </c>
    </row>
    <row r="19007" spans="1:3">
      <c r="A19007" s="26" t="s">
        <v>33583</v>
      </c>
      <c r="B19007">
        <f t="shared" si="296"/>
        <v>917546</v>
      </c>
      <c r="C19007" s="26" t="s">
        <v>33584</v>
      </c>
    </row>
    <row r="19008" spans="1:3">
      <c r="A19008" s="26" t="s">
        <v>33585</v>
      </c>
      <c r="B19008">
        <f t="shared" si="296"/>
        <v>917547</v>
      </c>
      <c r="C19008" s="26" t="s">
        <v>33586</v>
      </c>
    </row>
    <row r="19009" spans="1:3">
      <c r="A19009" s="26" t="s">
        <v>33587</v>
      </c>
      <c r="B19009">
        <f t="shared" ref="B19009:B19072" si="297">HEX2DEC(A19009)</f>
        <v>917548</v>
      </c>
      <c r="C19009" s="26" t="s">
        <v>33588</v>
      </c>
    </row>
    <row r="19010" spans="1:3">
      <c r="A19010" s="26" t="s">
        <v>33589</v>
      </c>
      <c r="B19010">
        <f t="shared" si="297"/>
        <v>917549</v>
      </c>
      <c r="C19010" s="26" t="s">
        <v>33590</v>
      </c>
    </row>
    <row r="19011" spans="1:3">
      <c r="A19011" s="26" t="s">
        <v>33591</v>
      </c>
      <c r="B19011">
        <f t="shared" si="297"/>
        <v>917550</v>
      </c>
      <c r="C19011" s="26" t="s">
        <v>33592</v>
      </c>
    </row>
    <row r="19012" spans="1:3">
      <c r="A19012" s="26" t="s">
        <v>33593</v>
      </c>
      <c r="B19012">
        <f t="shared" si="297"/>
        <v>917551</v>
      </c>
      <c r="C19012" s="26" t="s">
        <v>33594</v>
      </c>
    </row>
    <row r="19013" spans="1:3">
      <c r="A19013" s="26" t="s">
        <v>33595</v>
      </c>
      <c r="B19013">
        <f t="shared" si="297"/>
        <v>917552</v>
      </c>
      <c r="C19013" s="26" t="s">
        <v>33596</v>
      </c>
    </row>
    <row r="19014" spans="1:3">
      <c r="A19014" s="26" t="s">
        <v>33597</v>
      </c>
      <c r="B19014">
        <f t="shared" si="297"/>
        <v>917553</v>
      </c>
      <c r="C19014" s="26" t="s">
        <v>33598</v>
      </c>
    </row>
    <row r="19015" spans="1:3">
      <c r="A19015" s="26" t="s">
        <v>33599</v>
      </c>
      <c r="B19015">
        <f t="shared" si="297"/>
        <v>917554</v>
      </c>
      <c r="C19015" s="26" t="s">
        <v>33600</v>
      </c>
    </row>
    <row r="19016" spans="1:3">
      <c r="A19016" s="26" t="s">
        <v>33601</v>
      </c>
      <c r="B19016">
        <f t="shared" si="297"/>
        <v>917555</v>
      </c>
      <c r="C19016" s="26" t="s">
        <v>33602</v>
      </c>
    </row>
    <row r="19017" spans="1:3">
      <c r="A19017" s="26" t="s">
        <v>33603</v>
      </c>
      <c r="B19017">
        <f t="shared" si="297"/>
        <v>917556</v>
      </c>
      <c r="C19017" s="26" t="s">
        <v>33604</v>
      </c>
    </row>
    <row r="19018" spans="1:3">
      <c r="A19018" s="26" t="s">
        <v>33605</v>
      </c>
      <c r="B19018">
        <f t="shared" si="297"/>
        <v>917557</v>
      </c>
      <c r="C19018" s="26" t="s">
        <v>33606</v>
      </c>
    </row>
    <row r="19019" spans="1:3">
      <c r="A19019" s="26" t="s">
        <v>33607</v>
      </c>
      <c r="B19019">
        <f t="shared" si="297"/>
        <v>917558</v>
      </c>
      <c r="C19019" s="26" t="s">
        <v>33608</v>
      </c>
    </row>
    <row r="19020" spans="1:3">
      <c r="A19020" s="26" t="s">
        <v>33609</v>
      </c>
      <c r="B19020">
        <f t="shared" si="297"/>
        <v>917559</v>
      </c>
      <c r="C19020" s="26" t="s">
        <v>33610</v>
      </c>
    </row>
    <row r="19021" spans="1:3">
      <c r="A19021" s="26" t="s">
        <v>33611</v>
      </c>
      <c r="B19021">
        <f t="shared" si="297"/>
        <v>917560</v>
      </c>
      <c r="C19021" s="26" t="s">
        <v>33612</v>
      </c>
    </row>
    <row r="19022" spans="1:3">
      <c r="A19022" s="26" t="s">
        <v>33613</v>
      </c>
      <c r="B19022">
        <f t="shared" si="297"/>
        <v>917561</v>
      </c>
      <c r="C19022" s="26" t="s">
        <v>33614</v>
      </c>
    </row>
    <row r="19023" spans="1:3">
      <c r="A19023" s="26" t="s">
        <v>33615</v>
      </c>
      <c r="B19023">
        <f t="shared" si="297"/>
        <v>917562</v>
      </c>
      <c r="C19023" s="26" t="s">
        <v>33616</v>
      </c>
    </row>
    <row r="19024" spans="1:3">
      <c r="A19024" s="26" t="s">
        <v>33617</v>
      </c>
      <c r="B19024">
        <f t="shared" si="297"/>
        <v>917563</v>
      </c>
      <c r="C19024" s="26" t="s">
        <v>33618</v>
      </c>
    </row>
    <row r="19025" spans="1:3">
      <c r="A19025" s="26" t="s">
        <v>33619</v>
      </c>
      <c r="B19025">
        <f t="shared" si="297"/>
        <v>917564</v>
      </c>
      <c r="C19025" s="26" t="s">
        <v>33620</v>
      </c>
    </row>
    <row r="19026" spans="1:3">
      <c r="A19026" s="26" t="s">
        <v>33621</v>
      </c>
      <c r="B19026">
        <f t="shared" si="297"/>
        <v>917565</v>
      </c>
      <c r="C19026" s="26" t="s">
        <v>33622</v>
      </c>
    </row>
    <row r="19027" spans="1:3">
      <c r="A19027" s="26" t="s">
        <v>33623</v>
      </c>
      <c r="B19027">
        <f t="shared" si="297"/>
        <v>917566</v>
      </c>
      <c r="C19027" s="26" t="s">
        <v>33624</v>
      </c>
    </row>
    <row r="19028" spans="1:3">
      <c r="A19028" s="26" t="s">
        <v>33625</v>
      </c>
      <c r="B19028">
        <f t="shared" si="297"/>
        <v>917567</v>
      </c>
      <c r="C19028" s="26" t="s">
        <v>33626</v>
      </c>
    </row>
    <row r="19029" spans="1:3">
      <c r="A19029" s="26" t="s">
        <v>33627</v>
      </c>
      <c r="B19029">
        <f t="shared" si="297"/>
        <v>917568</v>
      </c>
      <c r="C19029" s="26" t="s">
        <v>33628</v>
      </c>
    </row>
    <row r="19030" spans="1:3">
      <c r="A19030" s="26" t="s">
        <v>33629</v>
      </c>
      <c r="B19030">
        <f t="shared" si="297"/>
        <v>917569</v>
      </c>
      <c r="C19030" s="26" t="s">
        <v>33630</v>
      </c>
    </row>
    <row r="19031" spans="1:3">
      <c r="A19031" s="26" t="s">
        <v>33631</v>
      </c>
      <c r="B19031">
        <f t="shared" si="297"/>
        <v>917570</v>
      </c>
      <c r="C19031" s="26" t="s">
        <v>33632</v>
      </c>
    </row>
    <row r="19032" spans="1:3">
      <c r="A19032" s="26" t="s">
        <v>33633</v>
      </c>
      <c r="B19032">
        <f t="shared" si="297"/>
        <v>917571</v>
      </c>
      <c r="C19032" s="26" t="s">
        <v>33634</v>
      </c>
    </row>
    <row r="19033" spans="1:3">
      <c r="A19033" s="26" t="s">
        <v>33635</v>
      </c>
      <c r="B19033">
        <f t="shared" si="297"/>
        <v>917572</v>
      </c>
      <c r="C19033" s="26" t="s">
        <v>33636</v>
      </c>
    </row>
    <row r="19034" spans="1:3">
      <c r="A19034" s="26" t="s">
        <v>33637</v>
      </c>
      <c r="B19034">
        <f t="shared" si="297"/>
        <v>917573</v>
      </c>
      <c r="C19034" s="26" t="s">
        <v>33638</v>
      </c>
    </row>
    <row r="19035" spans="1:3">
      <c r="A19035" s="26" t="s">
        <v>33639</v>
      </c>
      <c r="B19035">
        <f t="shared" si="297"/>
        <v>917574</v>
      </c>
      <c r="C19035" s="26" t="s">
        <v>33640</v>
      </c>
    </row>
    <row r="19036" spans="1:3">
      <c r="A19036" s="26" t="s">
        <v>33641</v>
      </c>
      <c r="B19036">
        <f t="shared" si="297"/>
        <v>917575</v>
      </c>
      <c r="C19036" s="26" t="s">
        <v>33642</v>
      </c>
    </row>
    <row r="19037" spans="1:3">
      <c r="A19037" s="26" t="s">
        <v>33643</v>
      </c>
      <c r="B19037">
        <f t="shared" si="297"/>
        <v>917576</v>
      </c>
      <c r="C19037" s="26" t="s">
        <v>33644</v>
      </c>
    </row>
    <row r="19038" spans="1:3">
      <c r="A19038" s="26" t="s">
        <v>33645</v>
      </c>
      <c r="B19038">
        <f t="shared" si="297"/>
        <v>917577</v>
      </c>
      <c r="C19038" s="26" t="s">
        <v>33646</v>
      </c>
    </row>
    <row r="19039" spans="1:3">
      <c r="A19039" s="26" t="s">
        <v>33647</v>
      </c>
      <c r="B19039">
        <f t="shared" si="297"/>
        <v>917578</v>
      </c>
      <c r="C19039" s="26" t="s">
        <v>33648</v>
      </c>
    </row>
    <row r="19040" spans="1:3">
      <c r="A19040" s="26" t="s">
        <v>33649</v>
      </c>
      <c r="B19040">
        <f t="shared" si="297"/>
        <v>917579</v>
      </c>
      <c r="C19040" s="26" t="s">
        <v>33650</v>
      </c>
    </row>
    <row r="19041" spans="1:3">
      <c r="A19041" s="26" t="s">
        <v>33651</v>
      </c>
      <c r="B19041">
        <f t="shared" si="297"/>
        <v>917580</v>
      </c>
      <c r="C19041" s="26" t="s">
        <v>33652</v>
      </c>
    </row>
    <row r="19042" spans="1:3">
      <c r="A19042" s="26" t="s">
        <v>33653</v>
      </c>
      <c r="B19042">
        <f t="shared" si="297"/>
        <v>917581</v>
      </c>
      <c r="C19042" s="26" t="s">
        <v>33654</v>
      </c>
    </row>
    <row r="19043" spans="1:3">
      <c r="A19043" s="26" t="s">
        <v>33655</v>
      </c>
      <c r="B19043">
        <f t="shared" si="297"/>
        <v>917582</v>
      </c>
      <c r="C19043" s="26" t="s">
        <v>33656</v>
      </c>
    </row>
    <row r="19044" spans="1:3">
      <c r="A19044" s="26" t="s">
        <v>33657</v>
      </c>
      <c r="B19044">
        <f t="shared" si="297"/>
        <v>917583</v>
      </c>
      <c r="C19044" s="26" t="s">
        <v>33658</v>
      </c>
    </row>
    <row r="19045" spans="1:3">
      <c r="A19045" s="26" t="s">
        <v>33659</v>
      </c>
      <c r="B19045">
        <f t="shared" si="297"/>
        <v>917584</v>
      </c>
      <c r="C19045" s="26" t="s">
        <v>33660</v>
      </c>
    </row>
    <row r="19046" spans="1:3">
      <c r="A19046" s="26" t="s">
        <v>33661</v>
      </c>
      <c r="B19046">
        <f t="shared" si="297"/>
        <v>917585</v>
      </c>
      <c r="C19046" s="26" t="s">
        <v>33662</v>
      </c>
    </row>
    <row r="19047" spans="1:3">
      <c r="A19047" s="26" t="s">
        <v>33663</v>
      </c>
      <c r="B19047">
        <f t="shared" si="297"/>
        <v>917586</v>
      </c>
      <c r="C19047" s="26" t="s">
        <v>33664</v>
      </c>
    </row>
    <row r="19048" spans="1:3">
      <c r="A19048" s="26" t="s">
        <v>33665</v>
      </c>
      <c r="B19048">
        <f t="shared" si="297"/>
        <v>917587</v>
      </c>
      <c r="C19048" s="26" t="s">
        <v>33666</v>
      </c>
    </row>
    <row r="19049" spans="1:3">
      <c r="A19049" s="26" t="s">
        <v>33667</v>
      </c>
      <c r="B19049">
        <f t="shared" si="297"/>
        <v>917588</v>
      </c>
      <c r="C19049" s="26" t="s">
        <v>33668</v>
      </c>
    </row>
    <row r="19050" spans="1:3">
      <c r="A19050" s="26" t="s">
        <v>33669</v>
      </c>
      <c r="B19050">
        <f t="shared" si="297"/>
        <v>917589</v>
      </c>
      <c r="C19050" s="26" t="s">
        <v>33670</v>
      </c>
    </row>
    <row r="19051" spans="1:3">
      <c r="A19051" s="26" t="s">
        <v>33671</v>
      </c>
      <c r="B19051">
        <f t="shared" si="297"/>
        <v>917590</v>
      </c>
      <c r="C19051" s="26" t="s">
        <v>33672</v>
      </c>
    </row>
    <row r="19052" spans="1:3">
      <c r="A19052" s="26" t="s">
        <v>33673</v>
      </c>
      <c r="B19052">
        <f t="shared" si="297"/>
        <v>917591</v>
      </c>
      <c r="C19052" s="26" t="s">
        <v>33674</v>
      </c>
    </row>
    <row r="19053" spans="1:3">
      <c r="A19053" s="26" t="s">
        <v>33675</v>
      </c>
      <c r="B19053">
        <f t="shared" si="297"/>
        <v>917592</v>
      </c>
      <c r="C19053" s="26" t="s">
        <v>33676</v>
      </c>
    </row>
    <row r="19054" spans="1:3">
      <c r="A19054" s="26" t="s">
        <v>33677</v>
      </c>
      <c r="B19054">
        <f t="shared" si="297"/>
        <v>917593</v>
      </c>
      <c r="C19054" s="26" t="s">
        <v>33678</v>
      </c>
    </row>
    <row r="19055" spans="1:3">
      <c r="A19055" s="26" t="s">
        <v>33679</v>
      </c>
      <c r="B19055">
        <f t="shared" si="297"/>
        <v>917594</v>
      </c>
      <c r="C19055" s="26" t="s">
        <v>33680</v>
      </c>
    </row>
    <row r="19056" spans="1:3">
      <c r="A19056" s="26" t="s">
        <v>33681</v>
      </c>
      <c r="B19056">
        <f t="shared" si="297"/>
        <v>917595</v>
      </c>
      <c r="C19056" s="26" t="s">
        <v>33682</v>
      </c>
    </row>
    <row r="19057" spans="1:3">
      <c r="A19057" s="26" t="s">
        <v>33683</v>
      </c>
      <c r="B19057">
        <f t="shared" si="297"/>
        <v>917596</v>
      </c>
      <c r="C19057" s="26" t="s">
        <v>33684</v>
      </c>
    </row>
    <row r="19058" spans="1:3">
      <c r="A19058" s="26" t="s">
        <v>33685</v>
      </c>
      <c r="B19058">
        <f t="shared" si="297"/>
        <v>917597</v>
      </c>
      <c r="C19058" s="26" t="s">
        <v>33686</v>
      </c>
    </row>
    <row r="19059" spans="1:3">
      <c r="A19059" s="26" t="s">
        <v>33687</v>
      </c>
      <c r="B19059">
        <f t="shared" si="297"/>
        <v>917598</v>
      </c>
      <c r="C19059" s="26" t="s">
        <v>33688</v>
      </c>
    </row>
    <row r="19060" spans="1:3">
      <c r="A19060" s="26" t="s">
        <v>33689</v>
      </c>
      <c r="B19060">
        <f t="shared" si="297"/>
        <v>917599</v>
      </c>
      <c r="C19060" s="26" t="s">
        <v>33690</v>
      </c>
    </row>
    <row r="19061" spans="1:3">
      <c r="A19061" s="26" t="s">
        <v>33691</v>
      </c>
      <c r="B19061">
        <f t="shared" si="297"/>
        <v>917600</v>
      </c>
      <c r="C19061" s="26" t="s">
        <v>33692</v>
      </c>
    </row>
    <row r="19062" spans="1:3">
      <c r="A19062" s="26" t="s">
        <v>33693</v>
      </c>
      <c r="B19062">
        <f t="shared" si="297"/>
        <v>917601</v>
      </c>
      <c r="C19062" s="26" t="s">
        <v>33694</v>
      </c>
    </row>
    <row r="19063" spans="1:3">
      <c r="A19063" s="26" t="s">
        <v>33695</v>
      </c>
      <c r="B19063">
        <f t="shared" si="297"/>
        <v>917602</v>
      </c>
      <c r="C19063" s="26" t="s">
        <v>33696</v>
      </c>
    </row>
    <row r="19064" spans="1:3">
      <c r="A19064" s="26" t="s">
        <v>33697</v>
      </c>
      <c r="B19064">
        <f t="shared" si="297"/>
        <v>917603</v>
      </c>
      <c r="C19064" s="26" t="s">
        <v>33698</v>
      </c>
    </row>
    <row r="19065" spans="1:3">
      <c r="A19065" s="26" t="s">
        <v>33699</v>
      </c>
      <c r="B19065">
        <f t="shared" si="297"/>
        <v>917604</v>
      </c>
      <c r="C19065" s="26" t="s">
        <v>33700</v>
      </c>
    </row>
    <row r="19066" spans="1:3">
      <c r="A19066" s="26" t="s">
        <v>33701</v>
      </c>
      <c r="B19066">
        <f t="shared" si="297"/>
        <v>917605</v>
      </c>
      <c r="C19066" s="26" t="s">
        <v>33702</v>
      </c>
    </row>
    <row r="19067" spans="1:3">
      <c r="A19067" s="26" t="s">
        <v>33703</v>
      </c>
      <c r="B19067">
        <f t="shared" si="297"/>
        <v>917606</v>
      </c>
      <c r="C19067" s="26" t="s">
        <v>33704</v>
      </c>
    </row>
    <row r="19068" spans="1:3">
      <c r="A19068" s="26" t="s">
        <v>33705</v>
      </c>
      <c r="B19068">
        <f t="shared" si="297"/>
        <v>917607</v>
      </c>
      <c r="C19068" s="26" t="s">
        <v>33706</v>
      </c>
    </row>
    <row r="19069" spans="1:3">
      <c r="A19069" s="26" t="s">
        <v>33707</v>
      </c>
      <c r="B19069">
        <f t="shared" si="297"/>
        <v>917608</v>
      </c>
      <c r="C19069" s="26" t="s">
        <v>33708</v>
      </c>
    </row>
    <row r="19070" spans="1:3">
      <c r="A19070" s="26" t="s">
        <v>33709</v>
      </c>
      <c r="B19070">
        <f t="shared" si="297"/>
        <v>917609</v>
      </c>
      <c r="C19070" s="26" t="s">
        <v>33710</v>
      </c>
    </row>
    <row r="19071" spans="1:3">
      <c r="A19071" s="26" t="s">
        <v>33711</v>
      </c>
      <c r="B19071">
        <f t="shared" si="297"/>
        <v>917610</v>
      </c>
      <c r="C19071" s="26" t="s">
        <v>33712</v>
      </c>
    </row>
    <row r="19072" spans="1:3">
      <c r="A19072" s="26" t="s">
        <v>33713</v>
      </c>
      <c r="B19072">
        <f t="shared" si="297"/>
        <v>917611</v>
      </c>
      <c r="C19072" s="26" t="s">
        <v>33714</v>
      </c>
    </row>
    <row r="19073" spans="1:3">
      <c r="A19073" s="26" t="s">
        <v>33715</v>
      </c>
      <c r="B19073">
        <f t="shared" ref="B19073:B19136" si="298">HEX2DEC(A19073)</f>
        <v>917612</v>
      </c>
      <c r="C19073" s="26" t="s">
        <v>33716</v>
      </c>
    </row>
    <row r="19074" spans="1:3">
      <c r="A19074" s="26" t="s">
        <v>33717</v>
      </c>
      <c r="B19074">
        <f t="shared" si="298"/>
        <v>917613</v>
      </c>
      <c r="C19074" s="26" t="s">
        <v>33718</v>
      </c>
    </row>
    <row r="19075" spans="1:3">
      <c r="A19075" s="26" t="s">
        <v>33719</v>
      </c>
      <c r="B19075">
        <f t="shared" si="298"/>
        <v>917614</v>
      </c>
      <c r="C19075" s="26" t="s">
        <v>33720</v>
      </c>
    </row>
    <row r="19076" spans="1:3">
      <c r="A19076" s="26" t="s">
        <v>33721</v>
      </c>
      <c r="B19076">
        <f t="shared" si="298"/>
        <v>917615</v>
      </c>
      <c r="C19076" s="26" t="s">
        <v>33722</v>
      </c>
    </row>
    <row r="19077" spans="1:3">
      <c r="A19077" s="26" t="s">
        <v>33723</v>
      </c>
      <c r="B19077">
        <f t="shared" si="298"/>
        <v>917616</v>
      </c>
      <c r="C19077" s="26" t="s">
        <v>33724</v>
      </c>
    </row>
    <row r="19078" spans="1:3">
      <c r="A19078" s="26" t="s">
        <v>33725</v>
      </c>
      <c r="B19078">
        <f t="shared" si="298"/>
        <v>917617</v>
      </c>
      <c r="C19078" s="26" t="s">
        <v>33726</v>
      </c>
    </row>
    <row r="19079" spans="1:3">
      <c r="A19079" s="26" t="s">
        <v>33727</v>
      </c>
      <c r="B19079">
        <f t="shared" si="298"/>
        <v>917618</v>
      </c>
      <c r="C19079" s="26" t="s">
        <v>33728</v>
      </c>
    </row>
    <row r="19080" spans="1:3">
      <c r="A19080" s="26" t="s">
        <v>33729</v>
      </c>
      <c r="B19080">
        <f t="shared" si="298"/>
        <v>917619</v>
      </c>
      <c r="C19080" s="26" t="s">
        <v>33730</v>
      </c>
    </row>
    <row r="19081" spans="1:3">
      <c r="A19081" s="26" t="s">
        <v>33731</v>
      </c>
      <c r="B19081">
        <f t="shared" si="298"/>
        <v>917620</v>
      </c>
      <c r="C19081" s="26" t="s">
        <v>33732</v>
      </c>
    </row>
    <row r="19082" spans="1:3">
      <c r="A19082" s="26" t="s">
        <v>33733</v>
      </c>
      <c r="B19082">
        <f t="shared" si="298"/>
        <v>917621</v>
      </c>
      <c r="C19082" s="26" t="s">
        <v>33734</v>
      </c>
    </row>
    <row r="19083" spans="1:3">
      <c r="A19083" s="26" t="s">
        <v>33735</v>
      </c>
      <c r="B19083">
        <f t="shared" si="298"/>
        <v>917622</v>
      </c>
      <c r="C19083" s="26" t="s">
        <v>33736</v>
      </c>
    </row>
    <row r="19084" spans="1:3">
      <c r="A19084" s="26" t="s">
        <v>33737</v>
      </c>
      <c r="B19084">
        <f t="shared" si="298"/>
        <v>917623</v>
      </c>
      <c r="C19084" s="26" t="s">
        <v>33738</v>
      </c>
    </row>
    <row r="19085" spans="1:3">
      <c r="A19085" s="26" t="s">
        <v>33739</v>
      </c>
      <c r="B19085">
        <f t="shared" si="298"/>
        <v>917624</v>
      </c>
      <c r="C19085" s="26" t="s">
        <v>33740</v>
      </c>
    </row>
    <row r="19086" spans="1:3">
      <c r="A19086" s="26" t="s">
        <v>33741</v>
      </c>
      <c r="B19086">
        <f t="shared" si="298"/>
        <v>917625</v>
      </c>
      <c r="C19086" s="26" t="s">
        <v>33742</v>
      </c>
    </row>
    <row r="19087" spans="1:3">
      <c r="A19087" s="26" t="s">
        <v>33743</v>
      </c>
      <c r="B19087">
        <f t="shared" si="298"/>
        <v>917626</v>
      </c>
      <c r="C19087" s="26" t="s">
        <v>33744</v>
      </c>
    </row>
    <row r="19088" spans="1:3">
      <c r="A19088" s="26" t="s">
        <v>33745</v>
      </c>
      <c r="B19088">
        <f t="shared" si="298"/>
        <v>917627</v>
      </c>
      <c r="C19088" s="26" t="s">
        <v>33746</v>
      </c>
    </row>
    <row r="19089" spans="1:3">
      <c r="A19089" s="26" t="s">
        <v>33747</v>
      </c>
      <c r="B19089">
        <f t="shared" si="298"/>
        <v>917628</v>
      </c>
      <c r="C19089" s="26" t="s">
        <v>33748</v>
      </c>
    </row>
    <row r="19090" spans="1:3">
      <c r="A19090" s="26" t="s">
        <v>33749</v>
      </c>
      <c r="B19090">
        <f t="shared" si="298"/>
        <v>917629</v>
      </c>
      <c r="C19090" s="26" t="s">
        <v>33750</v>
      </c>
    </row>
    <row r="19091" spans="1:3">
      <c r="A19091" s="26" t="s">
        <v>33751</v>
      </c>
      <c r="B19091">
        <f t="shared" si="298"/>
        <v>917630</v>
      </c>
      <c r="C19091" s="26" t="s">
        <v>33752</v>
      </c>
    </row>
    <row r="19092" spans="1:3">
      <c r="A19092" s="26" t="s">
        <v>33753</v>
      </c>
      <c r="B19092">
        <f t="shared" si="298"/>
        <v>917631</v>
      </c>
      <c r="C19092" s="26" t="s">
        <v>33754</v>
      </c>
    </row>
    <row r="19093" spans="1:3">
      <c r="A19093" s="26" t="s">
        <v>33755</v>
      </c>
      <c r="B19093">
        <f t="shared" si="298"/>
        <v>917760</v>
      </c>
      <c r="C19093" s="26" t="s">
        <v>33756</v>
      </c>
    </row>
    <row r="19094" spans="1:3">
      <c r="A19094" s="26" t="s">
        <v>33757</v>
      </c>
      <c r="B19094">
        <f t="shared" si="298"/>
        <v>917761</v>
      </c>
      <c r="C19094" s="26" t="s">
        <v>33758</v>
      </c>
    </row>
    <row r="19095" spans="1:3">
      <c r="A19095" s="26" t="s">
        <v>33759</v>
      </c>
      <c r="B19095">
        <f t="shared" si="298"/>
        <v>917762</v>
      </c>
      <c r="C19095" s="26" t="s">
        <v>33760</v>
      </c>
    </row>
    <row r="19096" spans="1:3">
      <c r="A19096" s="26" t="s">
        <v>33761</v>
      </c>
      <c r="B19096">
        <f t="shared" si="298"/>
        <v>917763</v>
      </c>
      <c r="C19096" s="26" t="s">
        <v>33762</v>
      </c>
    </row>
    <row r="19097" spans="1:3">
      <c r="A19097" s="26" t="s">
        <v>33763</v>
      </c>
      <c r="B19097">
        <f t="shared" si="298"/>
        <v>917764</v>
      </c>
      <c r="C19097" s="26" t="s">
        <v>33764</v>
      </c>
    </row>
    <row r="19098" spans="1:3">
      <c r="A19098" s="26" t="s">
        <v>33765</v>
      </c>
      <c r="B19098">
        <f t="shared" si="298"/>
        <v>917765</v>
      </c>
      <c r="C19098" s="26" t="s">
        <v>33766</v>
      </c>
    </row>
    <row r="19099" spans="1:3">
      <c r="A19099" s="26" t="s">
        <v>33767</v>
      </c>
      <c r="B19099">
        <f t="shared" si="298"/>
        <v>917766</v>
      </c>
      <c r="C19099" s="26" t="s">
        <v>33768</v>
      </c>
    </row>
    <row r="19100" spans="1:3">
      <c r="A19100" s="26" t="s">
        <v>33769</v>
      </c>
      <c r="B19100">
        <f t="shared" si="298"/>
        <v>917767</v>
      </c>
      <c r="C19100" s="26" t="s">
        <v>33770</v>
      </c>
    </row>
    <row r="19101" spans="1:3">
      <c r="A19101" s="26" t="s">
        <v>33771</v>
      </c>
      <c r="B19101">
        <f t="shared" si="298"/>
        <v>917768</v>
      </c>
      <c r="C19101" s="26" t="s">
        <v>33772</v>
      </c>
    </row>
    <row r="19102" spans="1:3">
      <c r="A19102" s="26" t="s">
        <v>33773</v>
      </c>
      <c r="B19102">
        <f t="shared" si="298"/>
        <v>917769</v>
      </c>
      <c r="C19102" s="26" t="s">
        <v>33774</v>
      </c>
    </row>
    <row r="19103" spans="1:3">
      <c r="A19103" s="26" t="s">
        <v>33775</v>
      </c>
      <c r="B19103">
        <f t="shared" si="298"/>
        <v>917770</v>
      </c>
      <c r="C19103" s="26" t="s">
        <v>33776</v>
      </c>
    </row>
    <row r="19104" spans="1:3">
      <c r="A19104" s="26" t="s">
        <v>33777</v>
      </c>
      <c r="B19104">
        <f t="shared" si="298"/>
        <v>917771</v>
      </c>
      <c r="C19104" s="26" t="s">
        <v>33778</v>
      </c>
    </row>
    <row r="19105" spans="1:3">
      <c r="A19105" s="26" t="s">
        <v>33779</v>
      </c>
      <c r="B19105">
        <f t="shared" si="298"/>
        <v>917772</v>
      </c>
      <c r="C19105" s="26" t="s">
        <v>33780</v>
      </c>
    </row>
    <row r="19106" spans="1:3">
      <c r="A19106" s="26" t="s">
        <v>33781</v>
      </c>
      <c r="B19106">
        <f t="shared" si="298"/>
        <v>917773</v>
      </c>
      <c r="C19106" s="26" t="s">
        <v>33782</v>
      </c>
    </row>
    <row r="19107" spans="1:3">
      <c r="A19107" s="26" t="s">
        <v>33783</v>
      </c>
      <c r="B19107">
        <f t="shared" si="298"/>
        <v>917774</v>
      </c>
      <c r="C19107" s="26" t="s">
        <v>33784</v>
      </c>
    </row>
    <row r="19108" spans="1:3">
      <c r="A19108" s="26" t="s">
        <v>33785</v>
      </c>
      <c r="B19108">
        <f t="shared" si="298"/>
        <v>917775</v>
      </c>
      <c r="C19108" s="26" t="s">
        <v>33786</v>
      </c>
    </row>
    <row r="19109" spans="1:3">
      <c r="A19109" s="26" t="s">
        <v>33787</v>
      </c>
      <c r="B19109">
        <f t="shared" si="298"/>
        <v>917776</v>
      </c>
      <c r="C19109" s="26" t="s">
        <v>33788</v>
      </c>
    </row>
    <row r="19110" spans="1:3">
      <c r="A19110" s="26" t="s">
        <v>33789</v>
      </c>
      <c r="B19110">
        <f t="shared" si="298"/>
        <v>917777</v>
      </c>
      <c r="C19110" s="26" t="s">
        <v>33790</v>
      </c>
    </row>
    <row r="19111" spans="1:3">
      <c r="A19111" s="26" t="s">
        <v>33791</v>
      </c>
      <c r="B19111">
        <f t="shared" si="298"/>
        <v>917778</v>
      </c>
      <c r="C19111" s="26" t="s">
        <v>33792</v>
      </c>
    </row>
    <row r="19112" spans="1:3">
      <c r="A19112" s="26" t="s">
        <v>33793</v>
      </c>
      <c r="B19112">
        <f t="shared" si="298"/>
        <v>917779</v>
      </c>
      <c r="C19112" s="26" t="s">
        <v>33794</v>
      </c>
    </row>
    <row r="19113" spans="1:3">
      <c r="A19113" s="26" t="s">
        <v>33795</v>
      </c>
      <c r="B19113">
        <f t="shared" si="298"/>
        <v>917780</v>
      </c>
      <c r="C19113" s="26" t="s">
        <v>33796</v>
      </c>
    </row>
    <row r="19114" spans="1:3">
      <c r="A19114" s="26" t="s">
        <v>33797</v>
      </c>
      <c r="B19114">
        <f t="shared" si="298"/>
        <v>917781</v>
      </c>
      <c r="C19114" s="26" t="s">
        <v>33798</v>
      </c>
    </row>
    <row r="19115" spans="1:3">
      <c r="A19115" s="26" t="s">
        <v>33799</v>
      </c>
      <c r="B19115">
        <f t="shared" si="298"/>
        <v>917782</v>
      </c>
      <c r="C19115" s="26" t="s">
        <v>33800</v>
      </c>
    </row>
    <row r="19116" spans="1:3">
      <c r="A19116" s="26" t="s">
        <v>33801</v>
      </c>
      <c r="B19116">
        <f t="shared" si="298"/>
        <v>917783</v>
      </c>
      <c r="C19116" s="26" t="s">
        <v>33802</v>
      </c>
    </row>
    <row r="19117" spans="1:3">
      <c r="A19117" s="26" t="s">
        <v>33803</v>
      </c>
      <c r="B19117">
        <f t="shared" si="298"/>
        <v>917784</v>
      </c>
      <c r="C19117" s="26" t="s">
        <v>33804</v>
      </c>
    </row>
    <row r="19118" spans="1:3">
      <c r="A19118" s="26" t="s">
        <v>33805</v>
      </c>
      <c r="B19118">
        <f t="shared" si="298"/>
        <v>917785</v>
      </c>
      <c r="C19118" s="26" t="s">
        <v>33806</v>
      </c>
    </row>
    <row r="19119" spans="1:3">
      <c r="A19119" s="26" t="s">
        <v>33807</v>
      </c>
      <c r="B19119">
        <f t="shared" si="298"/>
        <v>917786</v>
      </c>
      <c r="C19119" s="26" t="s">
        <v>33808</v>
      </c>
    </row>
    <row r="19120" spans="1:3">
      <c r="A19120" s="26" t="s">
        <v>33809</v>
      </c>
      <c r="B19120">
        <f t="shared" si="298"/>
        <v>917787</v>
      </c>
      <c r="C19120" s="26" t="s">
        <v>33810</v>
      </c>
    </row>
    <row r="19121" spans="1:3">
      <c r="A19121" s="26" t="s">
        <v>33811</v>
      </c>
      <c r="B19121">
        <f t="shared" si="298"/>
        <v>917788</v>
      </c>
      <c r="C19121" s="26" t="s">
        <v>33812</v>
      </c>
    </row>
    <row r="19122" spans="1:3">
      <c r="A19122" s="26" t="s">
        <v>33813</v>
      </c>
      <c r="B19122">
        <f t="shared" si="298"/>
        <v>917789</v>
      </c>
      <c r="C19122" s="26" t="s">
        <v>33814</v>
      </c>
    </row>
    <row r="19123" spans="1:3">
      <c r="A19123" s="26" t="s">
        <v>33815</v>
      </c>
      <c r="B19123">
        <f t="shared" si="298"/>
        <v>917790</v>
      </c>
      <c r="C19123" s="26" t="s">
        <v>33816</v>
      </c>
    </row>
    <row r="19124" spans="1:3">
      <c r="A19124" s="26" t="s">
        <v>33817</v>
      </c>
      <c r="B19124">
        <f t="shared" si="298"/>
        <v>917791</v>
      </c>
      <c r="C19124" s="26" t="s">
        <v>33818</v>
      </c>
    </row>
    <row r="19125" spans="1:3">
      <c r="A19125" s="26" t="s">
        <v>33819</v>
      </c>
      <c r="B19125">
        <f t="shared" si="298"/>
        <v>917792</v>
      </c>
      <c r="C19125" s="26" t="s">
        <v>33820</v>
      </c>
    </row>
    <row r="19126" spans="1:3">
      <c r="A19126" s="26" t="s">
        <v>33821</v>
      </c>
      <c r="B19126">
        <f t="shared" si="298"/>
        <v>917793</v>
      </c>
      <c r="C19126" s="26" t="s">
        <v>33822</v>
      </c>
    </row>
    <row r="19127" spans="1:3">
      <c r="A19127" s="26" t="s">
        <v>33823</v>
      </c>
      <c r="B19127">
        <f t="shared" si="298"/>
        <v>917794</v>
      </c>
      <c r="C19127" s="26" t="s">
        <v>33824</v>
      </c>
    </row>
    <row r="19128" spans="1:3">
      <c r="A19128" s="26" t="s">
        <v>33825</v>
      </c>
      <c r="B19128">
        <f t="shared" si="298"/>
        <v>917795</v>
      </c>
      <c r="C19128" s="26" t="s">
        <v>33826</v>
      </c>
    </row>
    <row r="19129" spans="1:3">
      <c r="A19129" s="26" t="s">
        <v>33827</v>
      </c>
      <c r="B19129">
        <f t="shared" si="298"/>
        <v>917796</v>
      </c>
      <c r="C19129" s="26" t="s">
        <v>33828</v>
      </c>
    </row>
    <row r="19130" spans="1:3">
      <c r="A19130" s="26" t="s">
        <v>33829</v>
      </c>
      <c r="B19130">
        <f t="shared" si="298"/>
        <v>917797</v>
      </c>
      <c r="C19130" s="26" t="s">
        <v>33830</v>
      </c>
    </row>
    <row r="19131" spans="1:3">
      <c r="A19131" s="26" t="s">
        <v>33831</v>
      </c>
      <c r="B19131">
        <f t="shared" si="298"/>
        <v>917798</v>
      </c>
      <c r="C19131" s="26" t="s">
        <v>33832</v>
      </c>
    </row>
    <row r="19132" spans="1:3">
      <c r="A19132" s="26" t="s">
        <v>33833</v>
      </c>
      <c r="B19132">
        <f t="shared" si="298"/>
        <v>917799</v>
      </c>
      <c r="C19132" s="26" t="s">
        <v>33834</v>
      </c>
    </row>
    <row r="19133" spans="1:3">
      <c r="A19133" s="26" t="s">
        <v>33835</v>
      </c>
      <c r="B19133">
        <f t="shared" si="298"/>
        <v>917800</v>
      </c>
      <c r="C19133" s="26" t="s">
        <v>33836</v>
      </c>
    </row>
    <row r="19134" spans="1:3">
      <c r="A19134" s="26" t="s">
        <v>33837</v>
      </c>
      <c r="B19134">
        <f t="shared" si="298"/>
        <v>917801</v>
      </c>
      <c r="C19134" s="26" t="s">
        <v>33838</v>
      </c>
    </row>
    <row r="19135" spans="1:3">
      <c r="A19135" s="26" t="s">
        <v>33839</v>
      </c>
      <c r="B19135">
        <f t="shared" si="298"/>
        <v>917802</v>
      </c>
      <c r="C19135" s="26" t="s">
        <v>33840</v>
      </c>
    </row>
    <row r="19136" spans="1:3">
      <c r="A19136" s="26" t="s">
        <v>33841</v>
      </c>
      <c r="B19136">
        <f t="shared" si="298"/>
        <v>917803</v>
      </c>
      <c r="C19136" s="26" t="s">
        <v>33842</v>
      </c>
    </row>
    <row r="19137" spans="1:3">
      <c r="A19137" s="26" t="s">
        <v>33843</v>
      </c>
      <c r="B19137">
        <f t="shared" ref="B19137:B19200" si="299">HEX2DEC(A19137)</f>
        <v>917804</v>
      </c>
      <c r="C19137" s="26" t="s">
        <v>33844</v>
      </c>
    </row>
    <row r="19138" spans="1:3">
      <c r="A19138" s="26" t="s">
        <v>33845</v>
      </c>
      <c r="B19138">
        <f t="shared" si="299"/>
        <v>917805</v>
      </c>
      <c r="C19138" s="26" t="s">
        <v>33846</v>
      </c>
    </row>
    <row r="19139" spans="1:3">
      <c r="A19139" s="26" t="s">
        <v>33847</v>
      </c>
      <c r="B19139">
        <f t="shared" si="299"/>
        <v>917806</v>
      </c>
      <c r="C19139" s="26" t="s">
        <v>33848</v>
      </c>
    </row>
    <row r="19140" spans="1:3">
      <c r="A19140" s="26" t="s">
        <v>33849</v>
      </c>
      <c r="B19140">
        <f t="shared" si="299"/>
        <v>917807</v>
      </c>
      <c r="C19140" s="26" t="s">
        <v>33850</v>
      </c>
    </row>
    <row r="19141" spans="1:3">
      <c r="A19141" s="26" t="s">
        <v>33851</v>
      </c>
      <c r="B19141">
        <f t="shared" si="299"/>
        <v>917808</v>
      </c>
      <c r="C19141" s="26" t="s">
        <v>33852</v>
      </c>
    </row>
    <row r="19142" spans="1:3">
      <c r="A19142" s="26" t="s">
        <v>33853</v>
      </c>
      <c r="B19142">
        <f t="shared" si="299"/>
        <v>917809</v>
      </c>
      <c r="C19142" s="26" t="s">
        <v>33854</v>
      </c>
    </row>
    <row r="19143" spans="1:3">
      <c r="A19143" s="26" t="s">
        <v>33855</v>
      </c>
      <c r="B19143">
        <f t="shared" si="299"/>
        <v>917810</v>
      </c>
      <c r="C19143" s="26" t="s">
        <v>33856</v>
      </c>
    </row>
    <row r="19144" spans="1:3">
      <c r="A19144" s="26" t="s">
        <v>33857</v>
      </c>
      <c r="B19144">
        <f t="shared" si="299"/>
        <v>917811</v>
      </c>
      <c r="C19144" s="26" t="s">
        <v>33858</v>
      </c>
    </row>
    <row r="19145" spans="1:3">
      <c r="A19145" s="26" t="s">
        <v>33859</v>
      </c>
      <c r="B19145">
        <f t="shared" si="299"/>
        <v>917812</v>
      </c>
      <c r="C19145" s="26" t="s">
        <v>33860</v>
      </c>
    </row>
    <row r="19146" spans="1:3">
      <c r="A19146" s="26" t="s">
        <v>33861</v>
      </c>
      <c r="B19146">
        <f t="shared" si="299"/>
        <v>917813</v>
      </c>
      <c r="C19146" s="26" t="s">
        <v>33862</v>
      </c>
    </row>
    <row r="19147" spans="1:3">
      <c r="A19147" s="26" t="s">
        <v>33863</v>
      </c>
      <c r="B19147">
        <f t="shared" si="299"/>
        <v>917814</v>
      </c>
      <c r="C19147" s="26" t="s">
        <v>33864</v>
      </c>
    </row>
    <row r="19148" spans="1:3">
      <c r="A19148" s="26" t="s">
        <v>33865</v>
      </c>
      <c r="B19148">
        <f t="shared" si="299"/>
        <v>917815</v>
      </c>
      <c r="C19148" s="26" t="s">
        <v>33866</v>
      </c>
    </row>
    <row r="19149" spans="1:3">
      <c r="A19149" s="26" t="s">
        <v>33867</v>
      </c>
      <c r="B19149">
        <f t="shared" si="299"/>
        <v>917816</v>
      </c>
      <c r="C19149" s="26" t="s">
        <v>33868</v>
      </c>
    </row>
    <row r="19150" spans="1:3">
      <c r="A19150" s="26" t="s">
        <v>33869</v>
      </c>
      <c r="B19150">
        <f t="shared" si="299"/>
        <v>917817</v>
      </c>
      <c r="C19150" s="26" t="s">
        <v>33870</v>
      </c>
    </row>
    <row r="19151" spans="1:3">
      <c r="A19151" s="26" t="s">
        <v>33871</v>
      </c>
      <c r="B19151">
        <f t="shared" si="299"/>
        <v>917818</v>
      </c>
      <c r="C19151" s="26" t="s">
        <v>33872</v>
      </c>
    </row>
    <row r="19152" spans="1:3">
      <c r="A19152" s="26" t="s">
        <v>33873</v>
      </c>
      <c r="B19152">
        <f t="shared" si="299"/>
        <v>917819</v>
      </c>
      <c r="C19152" s="26" t="s">
        <v>33874</v>
      </c>
    </row>
    <row r="19153" spans="1:3">
      <c r="A19153" s="26" t="s">
        <v>33875</v>
      </c>
      <c r="B19153">
        <f t="shared" si="299"/>
        <v>917820</v>
      </c>
      <c r="C19153" s="26" t="s">
        <v>33876</v>
      </c>
    </row>
    <row r="19154" spans="1:3">
      <c r="A19154" s="26" t="s">
        <v>33877</v>
      </c>
      <c r="B19154">
        <f t="shared" si="299"/>
        <v>917821</v>
      </c>
      <c r="C19154" s="26" t="s">
        <v>33878</v>
      </c>
    </row>
    <row r="19155" spans="1:3">
      <c r="A19155" s="26" t="s">
        <v>33879</v>
      </c>
      <c r="B19155">
        <f t="shared" si="299"/>
        <v>917822</v>
      </c>
      <c r="C19155" s="26" t="s">
        <v>33880</v>
      </c>
    </row>
    <row r="19156" spans="1:3">
      <c r="A19156" s="26" t="s">
        <v>33881</v>
      </c>
      <c r="B19156">
        <f t="shared" si="299"/>
        <v>917823</v>
      </c>
      <c r="C19156" s="26" t="s">
        <v>33882</v>
      </c>
    </row>
    <row r="19157" spans="1:3">
      <c r="A19157" s="26" t="s">
        <v>33883</v>
      </c>
      <c r="B19157">
        <f t="shared" si="299"/>
        <v>917824</v>
      </c>
      <c r="C19157" s="26" t="s">
        <v>33884</v>
      </c>
    </row>
    <row r="19158" spans="1:3">
      <c r="A19158" s="26" t="s">
        <v>33885</v>
      </c>
      <c r="B19158">
        <f t="shared" si="299"/>
        <v>917825</v>
      </c>
      <c r="C19158" s="26" t="s">
        <v>33886</v>
      </c>
    </row>
    <row r="19159" spans="1:3">
      <c r="A19159" s="26" t="s">
        <v>33887</v>
      </c>
      <c r="B19159">
        <f t="shared" si="299"/>
        <v>917826</v>
      </c>
      <c r="C19159" s="26" t="s">
        <v>33888</v>
      </c>
    </row>
    <row r="19160" spans="1:3">
      <c r="A19160" s="26" t="s">
        <v>33889</v>
      </c>
      <c r="B19160">
        <f t="shared" si="299"/>
        <v>917827</v>
      </c>
      <c r="C19160" s="26" t="s">
        <v>33890</v>
      </c>
    </row>
    <row r="19161" spans="1:3">
      <c r="A19161" s="26" t="s">
        <v>33891</v>
      </c>
      <c r="B19161">
        <f t="shared" si="299"/>
        <v>917828</v>
      </c>
      <c r="C19161" s="26" t="s">
        <v>33892</v>
      </c>
    </row>
    <row r="19162" spans="1:3">
      <c r="A19162" s="26" t="s">
        <v>33893</v>
      </c>
      <c r="B19162">
        <f t="shared" si="299"/>
        <v>917829</v>
      </c>
      <c r="C19162" s="26" t="s">
        <v>33894</v>
      </c>
    </row>
    <row r="19163" spans="1:3">
      <c r="A19163" s="26" t="s">
        <v>33895</v>
      </c>
      <c r="B19163">
        <f t="shared" si="299"/>
        <v>917830</v>
      </c>
      <c r="C19163" s="26" t="s">
        <v>33896</v>
      </c>
    </row>
    <row r="19164" spans="1:3">
      <c r="A19164" s="26" t="s">
        <v>33897</v>
      </c>
      <c r="B19164">
        <f t="shared" si="299"/>
        <v>917831</v>
      </c>
      <c r="C19164" s="26" t="s">
        <v>33898</v>
      </c>
    </row>
    <row r="19165" spans="1:3">
      <c r="A19165" s="26" t="s">
        <v>33899</v>
      </c>
      <c r="B19165">
        <f t="shared" si="299"/>
        <v>917832</v>
      </c>
      <c r="C19165" s="26" t="s">
        <v>33900</v>
      </c>
    </row>
    <row r="19166" spans="1:3">
      <c r="A19166" s="26" t="s">
        <v>33901</v>
      </c>
      <c r="B19166">
        <f t="shared" si="299"/>
        <v>917833</v>
      </c>
      <c r="C19166" s="26" t="s">
        <v>33902</v>
      </c>
    </row>
    <row r="19167" spans="1:3">
      <c r="A19167" s="26" t="s">
        <v>33903</v>
      </c>
      <c r="B19167">
        <f t="shared" si="299"/>
        <v>917834</v>
      </c>
      <c r="C19167" s="26" t="s">
        <v>33904</v>
      </c>
    </row>
    <row r="19168" spans="1:3">
      <c r="A19168" s="26" t="s">
        <v>33905</v>
      </c>
      <c r="B19168">
        <f t="shared" si="299"/>
        <v>917835</v>
      </c>
      <c r="C19168" s="26" t="s">
        <v>33906</v>
      </c>
    </row>
    <row r="19169" spans="1:3">
      <c r="A19169" s="26" t="s">
        <v>33907</v>
      </c>
      <c r="B19169">
        <f t="shared" si="299"/>
        <v>917836</v>
      </c>
      <c r="C19169" s="26" t="s">
        <v>33908</v>
      </c>
    </row>
    <row r="19170" spans="1:3">
      <c r="A19170" s="26" t="s">
        <v>33909</v>
      </c>
      <c r="B19170">
        <f t="shared" si="299"/>
        <v>917837</v>
      </c>
      <c r="C19170" s="26" t="s">
        <v>33910</v>
      </c>
    </row>
    <row r="19171" spans="1:3">
      <c r="A19171" s="26" t="s">
        <v>33911</v>
      </c>
      <c r="B19171">
        <f t="shared" si="299"/>
        <v>917838</v>
      </c>
      <c r="C19171" s="26" t="s">
        <v>33912</v>
      </c>
    </row>
    <row r="19172" spans="1:3">
      <c r="A19172" s="26" t="s">
        <v>33913</v>
      </c>
      <c r="B19172">
        <f t="shared" si="299"/>
        <v>917839</v>
      </c>
      <c r="C19172" s="26" t="s">
        <v>33914</v>
      </c>
    </row>
    <row r="19173" spans="1:3">
      <c r="A19173" s="26" t="s">
        <v>33915</v>
      </c>
      <c r="B19173">
        <f t="shared" si="299"/>
        <v>917840</v>
      </c>
      <c r="C19173" s="26" t="s">
        <v>33916</v>
      </c>
    </row>
    <row r="19174" spans="1:3">
      <c r="A19174" s="26" t="s">
        <v>33917</v>
      </c>
      <c r="B19174">
        <f t="shared" si="299"/>
        <v>917841</v>
      </c>
      <c r="C19174" s="26" t="s">
        <v>33918</v>
      </c>
    </row>
    <row r="19175" spans="1:3">
      <c r="A19175" s="26" t="s">
        <v>33919</v>
      </c>
      <c r="B19175">
        <f t="shared" si="299"/>
        <v>917842</v>
      </c>
      <c r="C19175" s="26" t="s">
        <v>33920</v>
      </c>
    </row>
    <row r="19176" spans="1:3">
      <c r="A19176" s="26" t="s">
        <v>33921</v>
      </c>
      <c r="B19176">
        <f t="shared" si="299"/>
        <v>917843</v>
      </c>
      <c r="C19176" s="26" t="s">
        <v>33922</v>
      </c>
    </row>
    <row r="19177" spans="1:3">
      <c r="A19177" s="26" t="s">
        <v>33923</v>
      </c>
      <c r="B19177">
        <f t="shared" si="299"/>
        <v>917844</v>
      </c>
      <c r="C19177" s="26" t="s">
        <v>33924</v>
      </c>
    </row>
    <row r="19178" spans="1:3">
      <c r="A19178" s="26" t="s">
        <v>33925</v>
      </c>
      <c r="B19178">
        <f t="shared" si="299"/>
        <v>917845</v>
      </c>
      <c r="C19178" s="26" t="s">
        <v>33926</v>
      </c>
    </row>
    <row r="19179" spans="1:3">
      <c r="A19179" s="26" t="s">
        <v>33927</v>
      </c>
      <c r="B19179">
        <f t="shared" si="299"/>
        <v>917846</v>
      </c>
      <c r="C19179" s="26" t="s">
        <v>33928</v>
      </c>
    </row>
    <row r="19180" spans="1:3">
      <c r="A19180" s="26" t="s">
        <v>33929</v>
      </c>
      <c r="B19180">
        <f t="shared" si="299"/>
        <v>917847</v>
      </c>
      <c r="C19180" s="26" t="s">
        <v>33930</v>
      </c>
    </row>
    <row r="19181" spans="1:3">
      <c r="A19181" s="26" t="s">
        <v>33931</v>
      </c>
      <c r="B19181">
        <f t="shared" si="299"/>
        <v>917848</v>
      </c>
      <c r="C19181" s="26" t="s">
        <v>33932</v>
      </c>
    </row>
    <row r="19182" spans="1:3">
      <c r="A19182" s="26" t="s">
        <v>33933</v>
      </c>
      <c r="B19182">
        <f t="shared" si="299"/>
        <v>917849</v>
      </c>
      <c r="C19182" s="26" t="s">
        <v>33934</v>
      </c>
    </row>
    <row r="19183" spans="1:3">
      <c r="A19183" s="26" t="s">
        <v>33935</v>
      </c>
      <c r="B19183">
        <f t="shared" si="299"/>
        <v>917850</v>
      </c>
      <c r="C19183" s="26" t="s">
        <v>33936</v>
      </c>
    </row>
    <row r="19184" spans="1:3">
      <c r="A19184" s="26" t="s">
        <v>33937</v>
      </c>
      <c r="B19184">
        <f t="shared" si="299"/>
        <v>917851</v>
      </c>
      <c r="C19184" s="26" t="s">
        <v>33938</v>
      </c>
    </row>
    <row r="19185" spans="1:3">
      <c r="A19185" s="26" t="s">
        <v>33939</v>
      </c>
      <c r="B19185">
        <f t="shared" si="299"/>
        <v>917852</v>
      </c>
      <c r="C19185" s="26" t="s">
        <v>33940</v>
      </c>
    </row>
    <row r="19186" spans="1:3">
      <c r="A19186" s="26" t="s">
        <v>33941</v>
      </c>
      <c r="B19186">
        <f t="shared" si="299"/>
        <v>917853</v>
      </c>
      <c r="C19186" s="26" t="s">
        <v>33942</v>
      </c>
    </row>
    <row r="19187" spans="1:3">
      <c r="A19187" s="26" t="s">
        <v>33943</v>
      </c>
      <c r="B19187">
        <f t="shared" si="299"/>
        <v>917854</v>
      </c>
      <c r="C19187" s="26" t="s">
        <v>33944</v>
      </c>
    </row>
    <row r="19188" spans="1:3">
      <c r="A19188" s="26" t="s">
        <v>33945</v>
      </c>
      <c r="B19188">
        <f t="shared" si="299"/>
        <v>917855</v>
      </c>
      <c r="C19188" s="26" t="s">
        <v>33946</v>
      </c>
    </row>
    <row r="19189" spans="1:3">
      <c r="A19189" s="26" t="s">
        <v>33947</v>
      </c>
      <c r="B19189">
        <f t="shared" si="299"/>
        <v>917856</v>
      </c>
      <c r="C19189" s="26" t="s">
        <v>33948</v>
      </c>
    </row>
    <row r="19190" spans="1:3">
      <c r="A19190" s="26" t="s">
        <v>33949</v>
      </c>
      <c r="B19190">
        <f t="shared" si="299"/>
        <v>917857</v>
      </c>
      <c r="C19190" s="26" t="s">
        <v>33950</v>
      </c>
    </row>
    <row r="19191" spans="1:3">
      <c r="A19191" s="26" t="s">
        <v>33951</v>
      </c>
      <c r="B19191">
        <f t="shared" si="299"/>
        <v>917858</v>
      </c>
      <c r="C19191" s="26" t="s">
        <v>33952</v>
      </c>
    </row>
    <row r="19192" spans="1:3">
      <c r="A19192" s="26" t="s">
        <v>33953</v>
      </c>
      <c r="B19192">
        <f t="shared" si="299"/>
        <v>917859</v>
      </c>
      <c r="C19192" s="26" t="s">
        <v>33954</v>
      </c>
    </row>
    <row r="19193" spans="1:3">
      <c r="A19193" s="26" t="s">
        <v>33955</v>
      </c>
      <c r="B19193">
        <f t="shared" si="299"/>
        <v>917860</v>
      </c>
      <c r="C19193" s="26" t="s">
        <v>33956</v>
      </c>
    </row>
    <row r="19194" spans="1:3">
      <c r="A19194" s="26" t="s">
        <v>33957</v>
      </c>
      <c r="B19194">
        <f t="shared" si="299"/>
        <v>917861</v>
      </c>
      <c r="C19194" s="26" t="s">
        <v>33958</v>
      </c>
    </row>
    <row r="19195" spans="1:3">
      <c r="A19195" s="26" t="s">
        <v>33959</v>
      </c>
      <c r="B19195">
        <f t="shared" si="299"/>
        <v>917862</v>
      </c>
      <c r="C19195" s="26" t="s">
        <v>33960</v>
      </c>
    </row>
    <row r="19196" spans="1:3">
      <c r="A19196" s="26" t="s">
        <v>33961</v>
      </c>
      <c r="B19196">
        <f t="shared" si="299"/>
        <v>917863</v>
      </c>
      <c r="C19196" s="26" t="s">
        <v>33962</v>
      </c>
    </row>
    <row r="19197" spans="1:3">
      <c r="A19197" s="26" t="s">
        <v>33963</v>
      </c>
      <c r="B19197">
        <f t="shared" si="299"/>
        <v>917864</v>
      </c>
      <c r="C19197" s="26" t="s">
        <v>33964</v>
      </c>
    </row>
    <row r="19198" spans="1:3">
      <c r="A19198" s="26" t="s">
        <v>33965</v>
      </c>
      <c r="B19198">
        <f t="shared" si="299"/>
        <v>917865</v>
      </c>
      <c r="C19198" s="26" t="s">
        <v>33966</v>
      </c>
    </row>
    <row r="19199" spans="1:3">
      <c r="A19199" s="26" t="s">
        <v>33967</v>
      </c>
      <c r="B19199">
        <f t="shared" si="299"/>
        <v>917866</v>
      </c>
      <c r="C19199" s="26" t="s">
        <v>33968</v>
      </c>
    </row>
    <row r="19200" spans="1:3">
      <c r="A19200" s="26" t="s">
        <v>33969</v>
      </c>
      <c r="B19200">
        <f t="shared" si="299"/>
        <v>917867</v>
      </c>
      <c r="C19200" s="26" t="s">
        <v>33970</v>
      </c>
    </row>
    <row r="19201" spans="1:3">
      <c r="A19201" s="26" t="s">
        <v>33971</v>
      </c>
      <c r="B19201">
        <f t="shared" ref="B19201:B19264" si="300">HEX2DEC(A19201)</f>
        <v>917868</v>
      </c>
      <c r="C19201" s="26" t="s">
        <v>33972</v>
      </c>
    </row>
    <row r="19202" spans="1:3">
      <c r="A19202" s="26" t="s">
        <v>33973</v>
      </c>
      <c r="B19202">
        <f t="shared" si="300"/>
        <v>917869</v>
      </c>
      <c r="C19202" s="26" t="s">
        <v>33974</v>
      </c>
    </row>
    <row r="19203" spans="1:3">
      <c r="A19203" s="26" t="s">
        <v>33975</v>
      </c>
      <c r="B19203">
        <f t="shared" si="300"/>
        <v>917870</v>
      </c>
      <c r="C19203" s="26" t="s">
        <v>33976</v>
      </c>
    </row>
    <row r="19204" spans="1:3">
      <c r="A19204" s="26" t="s">
        <v>33977</v>
      </c>
      <c r="B19204">
        <f t="shared" si="300"/>
        <v>917871</v>
      </c>
      <c r="C19204" s="26" t="s">
        <v>33978</v>
      </c>
    </row>
    <row r="19205" spans="1:3">
      <c r="A19205" s="26" t="s">
        <v>33979</v>
      </c>
      <c r="B19205">
        <f t="shared" si="300"/>
        <v>917872</v>
      </c>
      <c r="C19205" s="26" t="s">
        <v>33980</v>
      </c>
    </row>
    <row r="19206" spans="1:3">
      <c r="A19206" s="26" t="s">
        <v>33981</v>
      </c>
      <c r="B19206">
        <f t="shared" si="300"/>
        <v>917873</v>
      </c>
      <c r="C19206" s="26" t="s">
        <v>33982</v>
      </c>
    </row>
    <row r="19207" spans="1:3">
      <c r="A19207" s="26" t="s">
        <v>33983</v>
      </c>
      <c r="B19207">
        <f t="shared" si="300"/>
        <v>917874</v>
      </c>
      <c r="C19207" s="26" t="s">
        <v>33984</v>
      </c>
    </row>
    <row r="19208" spans="1:3">
      <c r="A19208" s="26" t="s">
        <v>33985</v>
      </c>
      <c r="B19208">
        <f t="shared" si="300"/>
        <v>917875</v>
      </c>
      <c r="C19208" s="26" t="s">
        <v>33986</v>
      </c>
    </row>
    <row r="19209" spans="1:3">
      <c r="A19209" s="26" t="s">
        <v>33987</v>
      </c>
      <c r="B19209">
        <f t="shared" si="300"/>
        <v>917876</v>
      </c>
      <c r="C19209" s="26" t="s">
        <v>33988</v>
      </c>
    </row>
    <row r="19210" spans="1:3">
      <c r="A19210" s="26" t="s">
        <v>33989</v>
      </c>
      <c r="B19210">
        <f t="shared" si="300"/>
        <v>917877</v>
      </c>
      <c r="C19210" s="26" t="s">
        <v>33990</v>
      </c>
    </row>
    <row r="19211" spans="1:3">
      <c r="A19211" s="26" t="s">
        <v>33991</v>
      </c>
      <c r="B19211">
        <f t="shared" si="300"/>
        <v>917878</v>
      </c>
      <c r="C19211" s="26" t="s">
        <v>33992</v>
      </c>
    </row>
    <row r="19212" spans="1:3">
      <c r="A19212" s="26" t="s">
        <v>33993</v>
      </c>
      <c r="B19212">
        <f t="shared" si="300"/>
        <v>917879</v>
      </c>
      <c r="C19212" s="26" t="s">
        <v>33994</v>
      </c>
    </row>
    <row r="19213" spans="1:3">
      <c r="A19213" s="26" t="s">
        <v>33995</v>
      </c>
      <c r="B19213">
        <f t="shared" si="300"/>
        <v>917880</v>
      </c>
      <c r="C19213" s="26" t="s">
        <v>33996</v>
      </c>
    </row>
    <row r="19214" spans="1:3">
      <c r="A19214" s="26" t="s">
        <v>33997</v>
      </c>
      <c r="B19214">
        <f t="shared" si="300"/>
        <v>917881</v>
      </c>
      <c r="C19214" s="26" t="s">
        <v>33998</v>
      </c>
    </row>
    <row r="19215" spans="1:3">
      <c r="A19215" s="26" t="s">
        <v>33999</v>
      </c>
      <c r="B19215">
        <f t="shared" si="300"/>
        <v>917882</v>
      </c>
      <c r="C19215" s="26" t="s">
        <v>34000</v>
      </c>
    </row>
    <row r="19216" spans="1:3">
      <c r="A19216" s="26" t="s">
        <v>34001</v>
      </c>
      <c r="B19216">
        <f t="shared" si="300"/>
        <v>917883</v>
      </c>
      <c r="C19216" s="26" t="s">
        <v>34002</v>
      </c>
    </row>
    <row r="19217" spans="1:3">
      <c r="A19217" s="26" t="s">
        <v>34003</v>
      </c>
      <c r="B19217">
        <f t="shared" si="300"/>
        <v>917884</v>
      </c>
      <c r="C19217" s="26" t="s">
        <v>34004</v>
      </c>
    </row>
    <row r="19218" spans="1:3">
      <c r="A19218" s="26" t="s">
        <v>34005</v>
      </c>
      <c r="B19218">
        <f t="shared" si="300"/>
        <v>917885</v>
      </c>
      <c r="C19218" s="26" t="s">
        <v>34006</v>
      </c>
    </row>
    <row r="19219" spans="1:3">
      <c r="A19219" s="26" t="s">
        <v>34007</v>
      </c>
      <c r="B19219">
        <f t="shared" si="300"/>
        <v>917886</v>
      </c>
      <c r="C19219" s="26" t="s">
        <v>34008</v>
      </c>
    </row>
    <row r="19220" spans="1:3">
      <c r="A19220" s="26" t="s">
        <v>34009</v>
      </c>
      <c r="B19220">
        <f t="shared" si="300"/>
        <v>917887</v>
      </c>
      <c r="C19220" s="26" t="s">
        <v>34010</v>
      </c>
    </row>
    <row r="19221" spans="1:3">
      <c r="A19221" s="26" t="s">
        <v>34011</v>
      </c>
      <c r="B19221">
        <f t="shared" si="300"/>
        <v>917888</v>
      </c>
      <c r="C19221" s="26" t="s">
        <v>34012</v>
      </c>
    </row>
    <row r="19222" spans="1:3">
      <c r="A19222" s="26" t="s">
        <v>34013</v>
      </c>
      <c r="B19222">
        <f t="shared" si="300"/>
        <v>917889</v>
      </c>
      <c r="C19222" s="26" t="s">
        <v>34014</v>
      </c>
    </row>
    <row r="19223" spans="1:3">
      <c r="A19223" s="26" t="s">
        <v>34015</v>
      </c>
      <c r="B19223">
        <f t="shared" si="300"/>
        <v>917890</v>
      </c>
      <c r="C19223" s="26" t="s">
        <v>34016</v>
      </c>
    </row>
    <row r="19224" spans="1:3">
      <c r="A19224" s="26" t="s">
        <v>34017</v>
      </c>
      <c r="B19224">
        <f t="shared" si="300"/>
        <v>917891</v>
      </c>
      <c r="C19224" s="26" t="s">
        <v>34018</v>
      </c>
    </row>
    <row r="19225" spans="1:3">
      <c r="A19225" s="26" t="s">
        <v>34019</v>
      </c>
      <c r="B19225">
        <f t="shared" si="300"/>
        <v>917892</v>
      </c>
      <c r="C19225" s="26" t="s">
        <v>34020</v>
      </c>
    </row>
    <row r="19226" spans="1:3">
      <c r="A19226" s="26" t="s">
        <v>34021</v>
      </c>
      <c r="B19226">
        <f t="shared" si="300"/>
        <v>917893</v>
      </c>
      <c r="C19226" s="26" t="s">
        <v>34022</v>
      </c>
    </row>
    <row r="19227" spans="1:3">
      <c r="A19227" s="26" t="s">
        <v>34023</v>
      </c>
      <c r="B19227">
        <f t="shared" si="300"/>
        <v>917894</v>
      </c>
      <c r="C19227" s="26" t="s">
        <v>34024</v>
      </c>
    </row>
    <row r="19228" spans="1:3">
      <c r="A19228" s="26" t="s">
        <v>34025</v>
      </c>
      <c r="B19228">
        <f t="shared" si="300"/>
        <v>917895</v>
      </c>
      <c r="C19228" s="26" t="s">
        <v>34026</v>
      </c>
    </row>
    <row r="19229" spans="1:3">
      <c r="A19229" s="26" t="s">
        <v>34027</v>
      </c>
      <c r="B19229">
        <f t="shared" si="300"/>
        <v>917896</v>
      </c>
      <c r="C19229" s="26" t="s">
        <v>34028</v>
      </c>
    </row>
    <row r="19230" spans="1:3">
      <c r="A19230" s="26" t="s">
        <v>34029</v>
      </c>
      <c r="B19230">
        <f t="shared" si="300"/>
        <v>917897</v>
      </c>
      <c r="C19230" s="26" t="s">
        <v>34030</v>
      </c>
    </row>
    <row r="19231" spans="1:3">
      <c r="A19231" s="26" t="s">
        <v>34031</v>
      </c>
      <c r="B19231">
        <f t="shared" si="300"/>
        <v>917898</v>
      </c>
      <c r="C19231" s="26" t="s">
        <v>34032</v>
      </c>
    </row>
    <row r="19232" spans="1:3">
      <c r="A19232" s="26" t="s">
        <v>34033</v>
      </c>
      <c r="B19232">
        <f t="shared" si="300"/>
        <v>917899</v>
      </c>
      <c r="C19232" s="26" t="s">
        <v>34034</v>
      </c>
    </row>
    <row r="19233" spans="1:3">
      <c r="A19233" s="26" t="s">
        <v>34035</v>
      </c>
      <c r="B19233">
        <f t="shared" si="300"/>
        <v>917900</v>
      </c>
      <c r="C19233" s="26" t="s">
        <v>34036</v>
      </c>
    </row>
    <row r="19234" spans="1:3">
      <c r="A19234" s="26" t="s">
        <v>34037</v>
      </c>
      <c r="B19234">
        <f t="shared" si="300"/>
        <v>917901</v>
      </c>
      <c r="C19234" s="26" t="s">
        <v>34038</v>
      </c>
    </row>
    <row r="19235" spans="1:3">
      <c r="A19235" s="26" t="s">
        <v>34039</v>
      </c>
      <c r="B19235">
        <f t="shared" si="300"/>
        <v>917902</v>
      </c>
      <c r="C19235" s="26" t="s">
        <v>34040</v>
      </c>
    </row>
    <row r="19236" spans="1:3">
      <c r="A19236" s="26" t="s">
        <v>34041</v>
      </c>
      <c r="B19236">
        <f t="shared" si="300"/>
        <v>917903</v>
      </c>
      <c r="C19236" s="26" t="s">
        <v>34042</v>
      </c>
    </row>
    <row r="19237" spans="1:3">
      <c r="A19237" s="26" t="s">
        <v>34043</v>
      </c>
      <c r="B19237">
        <f t="shared" si="300"/>
        <v>917904</v>
      </c>
      <c r="C19237" s="26" t="s">
        <v>34044</v>
      </c>
    </row>
    <row r="19238" spans="1:3">
      <c r="A19238" s="26" t="s">
        <v>34045</v>
      </c>
      <c r="B19238">
        <f t="shared" si="300"/>
        <v>917905</v>
      </c>
      <c r="C19238" s="26" t="s">
        <v>34046</v>
      </c>
    </row>
    <row r="19239" spans="1:3">
      <c r="A19239" s="26" t="s">
        <v>34047</v>
      </c>
      <c r="B19239">
        <f t="shared" si="300"/>
        <v>917906</v>
      </c>
      <c r="C19239" s="26" t="s">
        <v>34048</v>
      </c>
    </row>
    <row r="19240" spans="1:3">
      <c r="A19240" s="26" t="s">
        <v>34049</v>
      </c>
      <c r="B19240">
        <f t="shared" si="300"/>
        <v>917907</v>
      </c>
      <c r="C19240" s="26" t="s">
        <v>34050</v>
      </c>
    </row>
    <row r="19241" spans="1:3">
      <c r="A19241" s="26" t="s">
        <v>34051</v>
      </c>
      <c r="B19241">
        <f t="shared" si="300"/>
        <v>917908</v>
      </c>
      <c r="C19241" s="26" t="s">
        <v>34052</v>
      </c>
    </row>
    <row r="19242" spans="1:3">
      <c r="A19242" s="26" t="s">
        <v>34053</v>
      </c>
      <c r="B19242">
        <f t="shared" si="300"/>
        <v>917909</v>
      </c>
      <c r="C19242" s="26" t="s">
        <v>34054</v>
      </c>
    </row>
    <row r="19243" spans="1:3">
      <c r="A19243" s="26" t="s">
        <v>34055</v>
      </c>
      <c r="B19243">
        <f t="shared" si="300"/>
        <v>917910</v>
      </c>
      <c r="C19243" s="26" t="s">
        <v>34056</v>
      </c>
    </row>
    <row r="19244" spans="1:3">
      <c r="A19244" s="26" t="s">
        <v>34057</v>
      </c>
      <c r="B19244">
        <f t="shared" si="300"/>
        <v>917911</v>
      </c>
      <c r="C19244" s="26" t="s">
        <v>34058</v>
      </c>
    </row>
    <row r="19245" spans="1:3">
      <c r="A19245" s="26" t="s">
        <v>34059</v>
      </c>
      <c r="B19245">
        <f t="shared" si="300"/>
        <v>917912</v>
      </c>
      <c r="C19245" s="26" t="s">
        <v>34060</v>
      </c>
    </row>
    <row r="19246" spans="1:3">
      <c r="A19246" s="26" t="s">
        <v>34061</v>
      </c>
      <c r="B19246">
        <f t="shared" si="300"/>
        <v>917913</v>
      </c>
      <c r="C19246" s="26" t="s">
        <v>34062</v>
      </c>
    </row>
    <row r="19247" spans="1:3">
      <c r="A19247" s="26" t="s">
        <v>34063</v>
      </c>
      <c r="B19247">
        <f t="shared" si="300"/>
        <v>917914</v>
      </c>
      <c r="C19247" s="26" t="s">
        <v>34064</v>
      </c>
    </row>
    <row r="19248" spans="1:3">
      <c r="A19248" s="26" t="s">
        <v>34065</v>
      </c>
      <c r="B19248">
        <f t="shared" si="300"/>
        <v>917915</v>
      </c>
      <c r="C19248" s="26" t="s">
        <v>34066</v>
      </c>
    </row>
    <row r="19249" spans="1:3">
      <c r="A19249" s="26" t="s">
        <v>34067</v>
      </c>
      <c r="B19249">
        <f t="shared" si="300"/>
        <v>917916</v>
      </c>
      <c r="C19249" s="26" t="s">
        <v>34068</v>
      </c>
    </row>
    <row r="19250" spans="1:3">
      <c r="A19250" s="26" t="s">
        <v>34069</v>
      </c>
      <c r="B19250">
        <f t="shared" si="300"/>
        <v>917917</v>
      </c>
      <c r="C19250" s="26" t="s">
        <v>34070</v>
      </c>
    </row>
    <row r="19251" spans="1:3">
      <c r="A19251" s="26" t="s">
        <v>34071</v>
      </c>
      <c r="B19251">
        <f t="shared" si="300"/>
        <v>917918</v>
      </c>
      <c r="C19251" s="26" t="s">
        <v>34072</v>
      </c>
    </row>
    <row r="19252" spans="1:3">
      <c r="A19252" s="26" t="s">
        <v>34073</v>
      </c>
      <c r="B19252">
        <f t="shared" si="300"/>
        <v>917919</v>
      </c>
      <c r="C19252" s="26" t="s">
        <v>34074</v>
      </c>
    </row>
    <row r="19253" spans="1:3">
      <c r="A19253" s="26" t="s">
        <v>34075</v>
      </c>
      <c r="B19253">
        <f t="shared" si="300"/>
        <v>917920</v>
      </c>
      <c r="C19253" s="26" t="s">
        <v>34076</v>
      </c>
    </row>
    <row r="19254" spans="1:3">
      <c r="A19254" s="26" t="s">
        <v>34077</v>
      </c>
      <c r="B19254">
        <f t="shared" si="300"/>
        <v>917921</v>
      </c>
      <c r="C19254" s="26" t="s">
        <v>34078</v>
      </c>
    </row>
    <row r="19255" spans="1:3">
      <c r="A19255" s="26" t="s">
        <v>34079</v>
      </c>
      <c r="B19255">
        <f t="shared" si="300"/>
        <v>917922</v>
      </c>
      <c r="C19255" s="26" t="s">
        <v>34080</v>
      </c>
    </row>
    <row r="19256" spans="1:3">
      <c r="A19256" s="26" t="s">
        <v>34081</v>
      </c>
      <c r="B19256">
        <f t="shared" si="300"/>
        <v>917923</v>
      </c>
      <c r="C19256" s="26" t="s">
        <v>34082</v>
      </c>
    </row>
    <row r="19257" spans="1:3">
      <c r="A19257" s="26" t="s">
        <v>34083</v>
      </c>
      <c r="B19257">
        <f t="shared" si="300"/>
        <v>917924</v>
      </c>
      <c r="C19257" s="26" t="s">
        <v>34084</v>
      </c>
    </row>
    <row r="19258" spans="1:3">
      <c r="A19258" s="26" t="s">
        <v>34085</v>
      </c>
      <c r="B19258">
        <f t="shared" si="300"/>
        <v>917925</v>
      </c>
      <c r="C19258" s="26" t="s">
        <v>34086</v>
      </c>
    </row>
    <row r="19259" spans="1:3">
      <c r="A19259" s="26" t="s">
        <v>34087</v>
      </c>
      <c r="B19259">
        <f t="shared" si="300"/>
        <v>917926</v>
      </c>
      <c r="C19259" s="26" t="s">
        <v>34088</v>
      </c>
    </row>
    <row r="19260" spans="1:3">
      <c r="A19260" s="26" t="s">
        <v>34089</v>
      </c>
      <c r="B19260">
        <f t="shared" si="300"/>
        <v>917927</v>
      </c>
      <c r="C19260" s="26" t="s">
        <v>34090</v>
      </c>
    </row>
    <row r="19261" spans="1:3">
      <c r="A19261" s="26" t="s">
        <v>34091</v>
      </c>
      <c r="B19261">
        <f t="shared" si="300"/>
        <v>917928</v>
      </c>
      <c r="C19261" s="26" t="s">
        <v>34092</v>
      </c>
    </row>
    <row r="19262" spans="1:3">
      <c r="A19262" s="26" t="s">
        <v>34093</v>
      </c>
      <c r="B19262">
        <f t="shared" si="300"/>
        <v>917929</v>
      </c>
      <c r="C19262" s="26" t="s">
        <v>34094</v>
      </c>
    </row>
    <row r="19263" spans="1:3">
      <c r="A19263" s="26" t="s">
        <v>34095</v>
      </c>
      <c r="B19263">
        <f t="shared" si="300"/>
        <v>917930</v>
      </c>
      <c r="C19263" s="26" t="s">
        <v>34096</v>
      </c>
    </row>
    <row r="19264" spans="1:3">
      <c r="A19264" s="26" t="s">
        <v>34097</v>
      </c>
      <c r="B19264">
        <f t="shared" si="300"/>
        <v>917931</v>
      </c>
      <c r="C19264" s="26" t="s">
        <v>34098</v>
      </c>
    </row>
    <row r="19265" spans="1:3">
      <c r="A19265" s="26" t="s">
        <v>34099</v>
      </c>
      <c r="B19265">
        <f t="shared" ref="B19265:B19328" si="301">HEX2DEC(A19265)</f>
        <v>917932</v>
      </c>
      <c r="C19265" s="26" t="s">
        <v>34100</v>
      </c>
    </row>
    <row r="19266" spans="1:3">
      <c r="A19266" s="26" t="s">
        <v>34101</v>
      </c>
      <c r="B19266">
        <f t="shared" si="301"/>
        <v>917933</v>
      </c>
      <c r="C19266" s="26" t="s">
        <v>34102</v>
      </c>
    </row>
    <row r="19267" spans="1:3">
      <c r="A19267" s="26" t="s">
        <v>34103</v>
      </c>
      <c r="B19267">
        <f t="shared" si="301"/>
        <v>917934</v>
      </c>
      <c r="C19267" s="26" t="s">
        <v>34104</v>
      </c>
    </row>
    <row r="19268" spans="1:3">
      <c r="A19268" s="26" t="s">
        <v>34105</v>
      </c>
      <c r="B19268">
        <f t="shared" si="301"/>
        <v>917935</v>
      </c>
      <c r="C19268" s="26" t="s">
        <v>34106</v>
      </c>
    </row>
    <row r="19269" spans="1:3">
      <c r="A19269" s="26" t="s">
        <v>34107</v>
      </c>
      <c r="B19269">
        <f t="shared" si="301"/>
        <v>917936</v>
      </c>
      <c r="C19269" s="26" t="s">
        <v>34108</v>
      </c>
    </row>
    <row r="19270" spans="1:3">
      <c r="A19270" s="26" t="s">
        <v>34109</v>
      </c>
      <c r="B19270">
        <f t="shared" si="301"/>
        <v>917937</v>
      </c>
      <c r="C19270" s="26" t="s">
        <v>34110</v>
      </c>
    </row>
    <row r="19271" spans="1:3">
      <c r="A19271" s="26" t="s">
        <v>34111</v>
      </c>
      <c r="B19271">
        <f t="shared" si="301"/>
        <v>917938</v>
      </c>
      <c r="C19271" s="26" t="s">
        <v>34112</v>
      </c>
    </row>
    <row r="19272" spans="1:3">
      <c r="A19272" s="26" t="s">
        <v>34113</v>
      </c>
      <c r="B19272">
        <f t="shared" si="301"/>
        <v>917939</v>
      </c>
      <c r="C19272" s="26" t="s">
        <v>34114</v>
      </c>
    </row>
    <row r="19273" spans="1:3">
      <c r="A19273" s="26" t="s">
        <v>34115</v>
      </c>
      <c r="B19273">
        <f t="shared" si="301"/>
        <v>917940</v>
      </c>
      <c r="C19273" s="26" t="s">
        <v>34116</v>
      </c>
    </row>
    <row r="19274" spans="1:3">
      <c r="A19274" s="26" t="s">
        <v>34117</v>
      </c>
      <c r="B19274">
        <f t="shared" si="301"/>
        <v>917941</v>
      </c>
      <c r="C19274" s="26" t="s">
        <v>34118</v>
      </c>
    </row>
    <row r="19275" spans="1:3">
      <c r="A19275" s="26" t="s">
        <v>34119</v>
      </c>
      <c r="B19275">
        <f t="shared" si="301"/>
        <v>917942</v>
      </c>
      <c r="C19275" s="26" t="s">
        <v>34120</v>
      </c>
    </row>
    <row r="19276" spans="1:3">
      <c r="A19276" s="26" t="s">
        <v>34121</v>
      </c>
      <c r="B19276">
        <f t="shared" si="301"/>
        <v>917943</v>
      </c>
      <c r="C19276" s="26" t="s">
        <v>34122</v>
      </c>
    </row>
    <row r="19277" spans="1:3">
      <c r="A19277" s="26" t="s">
        <v>34123</v>
      </c>
      <c r="B19277">
        <f t="shared" si="301"/>
        <v>917944</v>
      </c>
      <c r="C19277" s="26" t="s">
        <v>34124</v>
      </c>
    </row>
    <row r="19278" spans="1:3">
      <c r="A19278" s="26" t="s">
        <v>34125</v>
      </c>
      <c r="B19278">
        <f t="shared" si="301"/>
        <v>917945</v>
      </c>
      <c r="C19278" s="26" t="s">
        <v>34126</v>
      </c>
    </row>
    <row r="19279" spans="1:3">
      <c r="A19279" s="26" t="s">
        <v>34127</v>
      </c>
      <c r="B19279">
        <f t="shared" si="301"/>
        <v>917946</v>
      </c>
      <c r="C19279" s="26" t="s">
        <v>34128</v>
      </c>
    </row>
    <row r="19280" spans="1:3">
      <c r="A19280" s="26" t="s">
        <v>34129</v>
      </c>
      <c r="B19280">
        <f t="shared" si="301"/>
        <v>917947</v>
      </c>
      <c r="C19280" s="26" t="s">
        <v>34130</v>
      </c>
    </row>
    <row r="19281" spans="1:3">
      <c r="A19281" s="26" t="s">
        <v>34131</v>
      </c>
      <c r="B19281">
        <f t="shared" si="301"/>
        <v>917948</v>
      </c>
      <c r="C19281" s="26" t="s">
        <v>34132</v>
      </c>
    </row>
    <row r="19282" spans="1:3">
      <c r="A19282" s="26" t="s">
        <v>34133</v>
      </c>
      <c r="B19282">
        <f t="shared" si="301"/>
        <v>917949</v>
      </c>
      <c r="C19282" s="26" t="s">
        <v>34134</v>
      </c>
    </row>
    <row r="19283" spans="1:3">
      <c r="A19283" s="26" t="s">
        <v>34135</v>
      </c>
      <c r="B19283">
        <f t="shared" si="301"/>
        <v>917950</v>
      </c>
      <c r="C19283" s="26" t="s">
        <v>34136</v>
      </c>
    </row>
    <row r="19284" spans="1:3">
      <c r="A19284" s="26" t="s">
        <v>34137</v>
      </c>
      <c r="B19284">
        <f t="shared" si="301"/>
        <v>917951</v>
      </c>
      <c r="C19284" s="26" t="s">
        <v>34138</v>
      </c>
    </row>
    <row r="19285" spans="1:3">
      <c r="A19285" s="26" t="s">
        <v>34139</v>
      </c>
      <c r="B19285">
        <f t="shared" si="301"/>
        <v>917952</v>
      </c>
      <c r="C19285" s="26" t="s">
        <v>34140</v>
      </c>
    </row>
    <row r="19286" spans="1:3">
      <c r="A19286" s="26" t="s">
        <v>34141</v>
      </c>
      <c r="B19286">
        <f t="shared" si="301"/>
        <v>917953</v>
      </c>
      <c r="C19286" s="26" t="s">
        <v>34142</v>
      </c>
    </row>
    <row r="19287" spans="1:3">
      <c r="A19287" s="26" t="s">
        <v>34143</v>
      </c>
      <c r="B19287">
        <f t="shared" si="301"/>
        <v>917954</v>
      </c>
      <c r="C19287" s="26" t="s">
        <v>34144</v>
      </c>
    </row>
    <row r="19288" spans="1:3">
      <c r="A19288" s="26" t="s">
        <v>34145</v>
      </c>
      <c r="B19288">
        <f t="shared" si="301"/>
        <v>917955</v>
      </c>
      <c r="C19288" s="26" t="s">
        <v>34146</v>
      </c>
    </row>
    <row r="19289" spans="1:3">
      <c r="A19289" s="26" t="s">
        <v>34147</v>
      </c>
      <c r="B19289">
        <f t="shared" si="301"/>
        <v>917956</v>
      </c>
      <c r="C19289" s="26" t="s">
        <v>34148</v>
      </c>
    </row>
    <row r="19290" spans="1:3">
      <c r="A19290" s="26" t="s">
        <v>34149</v>
      </c>
      <c r="B19290">
        <f t="shared" si="301"/>
        <v>917957</v>
      </c>
      <c r="C19290" s="26" t="s">
        <v>34150</v>
      </c>
    </row>
    <row r="19291" spans="1:3">
      <c r="A19291" s="26" t="s">
        <v>34151</v>
      </c>
      <c r="B19291">
        <f t="shared" si="301"/>
        <v>917958</v>
      </c>
      <c r="C19291" s="26" t="s">
        <v>34152</v>
      </c>
    </row>
    <row r="19292" spans="1:3">
      <c r="A19292" s="26" t="s">
        <v>34153</v>
      </c>
      <c r="B19292">
        <f t="shared" si="301"/>
        <v>917959</v>
      </c>
      <c r="C19292" s="26" t="s">
        <v>34154</v>
      </c>
    </row>
    <row r="19293" spans="1:3">
      <c r="A19293" s="26" t="s">
        <v>34155</v>
      </c>
      <c r="B19293">
        <f t="shared" si="301"/>
        <v>917960</v>
      </c>
      <c r="C19293" s="26" t="s">
        <v>34156</v>
      </c>
    </row>
    <row r="19294" spans="1:3">
      <c r="A19294" s="26" t="s">
        <v>34157</v>
      </c>
      <c r="B19294">
        <f t="shared" si="301"/>
        <v>917961</v>
      </c>
      <c r="C19294" s="26" t="s">
        <v>34158</v>
      </c>
    </row>
    <row r="19295" spans="1:3">
      <c r="A19295" s="26" t="s">
        <v>34159</v>
      </c>
      <c r="B19295">
        <f t="shared" si="301"/>
        <v>917962</v>
      </c>
      <c r="C19295" s="26" t="s">
        <v>34160</v>
      </c>
    </row>
    <row r="19296" spans="1:3">
      <c r="A19296" s="26" t="s">
        <v>34161</v>
      </c>
      <c r="B19296">
        <f t="shared" si="301"/>
        <v>917963</v>
      </c>
      <c r="C19296" s="26" t="s">
        <v>34162</v>
      </c>
    </row>
    <row r="19297" spans="1:3">
      <c r="A19297" s="26" t="s">
        <v>34163</v>
      </c>
      <c r="B19297">
        <f t="shared" si="301"/>
        <v>917964</v>
      </c>
      <c r="C19297" s="26" t="s">
        <v>34164</v>
      </c>
    </row>
    <row r="19298" spans="1:3">
      <c r="A19298" s="26" t="s">
        <v>34165</v>
      </c>
      <c r="B19298">
        <f t="shared" si="301"/>
        <v>917965</v>
      </c>
      <c r="C19298" s="26" t="s">
        <v>34166</v>
      </c>
    </row>
    <row r="19299" spans="1:3">
      <c r="A19299" s="26" t="s">
        <v>34167</v>
      </c>
      <c r="B19299">
        <f t="shared" si="301"/>
        <v>917966</v>
      </c>
      <c r="C19299" s="26" t="s">
        <v>34168</v>
      </c>
    </row>
    <row r="19300" spans="1:3">
      <c r="A19300" s="26" t="s">
        <v>34169</v>
      </c>
      <c r="B19300">
        <f t="shared" si="301"/>
        <v>917967</v>
      </c>
      <c r="C19300" s="26" t="s">
        <v>34170</v>
      </c>
    </row>
    <row r="19301" spans="1:3">
      <c r="A19301" s="26" t="s">
        <v>34171</v>
      </c>
      <c r="B19301">
        <f t="shared" si="301"/>
        <v>917968</v>
      </c>
      <c r="C19301" s="26" t="s">
        <v>34172</v>
      </c>
    </row>
    <row r="19302" spans="1:3">
      <c r="A19302" s="26" t="s">
        <v>34173</v>
      </c>
      <c r="B19302">
        <f t="shared" si="301"/>
        <v>917969</v>
      </c>
      <c r="C19302" s="26" t="s">
        <v>34174</v>
      </c>
    </row>
    <row r="19303" spans="1:3">
      <c r="A19303" s="26" t="s">
        <v>34175</v>
      </c>
      <c r="B19303">
        <f t="shared" si="301"/>
        <v>917970</v>
      </c>
      <c r="C19303" s="26" t="s">
        <v>34176</v>
      </c>
    </row>
    <row r="19304" spans="1:3">
      <c r="A19304" s="26" t="s">
        <v>34177</v>
      </c>
      <c r="B19304">
        <f t="shared" si="301"/>
        <v>917971</v>
      </c>
      <c r="C19304" s="26" t="s">
        <v>34178</v>
      </c>
    </row>
    <row r="19305" spans="1:3">
      <c r="A19305" s="26" t="s">
        <v>34179</v>
      </c>
      <c r="B19305">
        <f t="shared" si="301"/>
        <v>917972</v>
      </c>
      <c r="C19305" s="26" t="s">
        <v>34180</v>
      </c>
    </row>
    <row r="19306" spans="1:3">
      <c r="A19306" s="26" t="s">
        <v>34181</v>
      </c>
      <c r="B19306">
        <f t="shared" si="301"/>
        <v>917973</v>
      </c>
      <c r="C19306" s="26" t="s">
        <v>34182</v>
      </c>
    </row>
    <row r="19307" spans="1:3">
      <c r="A19307" s="26" t="s">
        <v>34183</v>
      </c>
      <c r="B19307">
        <f t="shared" si="301"/>
        <v>917974</v>
      </c>
      <c r="C19307" s="26" t="s">
        <v>34184</v>
      </c>
    </row>
    <row r="19308" spans="1:3">
      <c r="A19308" s="26" t="s">
        <v>34185</v>
      </c>
      <c r="B19308">
        <f t="shared" si="301"/>
        <v>917975</v>
      </c>
      <c r="C19308" s="26" t="s">
        <v>34186</v>
      </c>
    </row>
    <row r="19309" spans="1:3">
      <c r="A19309" s="26" t="s">
        <v>34187</v>
      </c>
      <c r="B19309">
        <f t="shared" si="301"/>
        <v>917976</v>
      </c>
      <c r="C19309" s="26" t="s">
        <v>34188</v>
      </c>
    </row>
    <row r="19310" spans="1:3">
      <c r="A19310" s="26" t="s">
        <v>34189</v>
      </c>
      <c r="B19310">
        <f t="shared" si="301"/>
        <v>917977</v>
      </c>
      <c r="C19310" s="26" t="s">
        <v>34190</v>
      </c>
    </row>
    <row r="19311" spans="1:3">
      <c r="A19311" s="26" t="s">
        <v>34191</v>
      </c>
      <c r="B19311">
        <f t="shared" si="301"/>
        <v>917978</v>
      </c>
      <c r="C19311" s="26" t="s">
        <v>34192</v>
      </c>
    </row>
    <row r="19312" spans="1:3">
      <c r="A19312" s="26" t="s">
        <v>34193</v>
      </c>
      <c r="B19312">
        <f t="shared" si="301"/>
        <v>917979</v>
      </c>
      <c r="C19312" s="26" t="s">
        <v>34194</v>
      </c>
    </row>
    <row r="19313" spans="1:3">
      <c r="A19313" s="26" t="s">
        <v>34195</v>
      </c>
      <c r="B19313">
        <f t="shared" si="301"/>
        <v>917980</v>
      </c>
      <c r="C19313" s="26" t="s">
        <v>34196</v>
      </c>
    </row>
    <row r="19314" spans="1:3">
      <c r="A19314" s="26" t="s">
        <v>34197</v>
      </c>
      <c r="B19314">
        <f t="shared" si="301"/>
        <v>917981</v>
      </c>
      <c r="C19314" s="26" t="s">
        <v>34198</v>
      </c>
    </row>
    <row r="19315" spans="1:3">
      <c r="A19315" s="26" t="s">
        <v>34199</v>
      </c>
      <c r="B19315">
        <f t="shared" si="301"/>
        <v>917982</v>
      </c>
      <c r="C19315" s="26" t="s">
        <v>34200</v>
      </c>
    </row>
    <row r="19316" spans="1:3">
      <c r="A19316" s="26" t="s">
        <v>34201</v>
      </c>
      <c r="B19316">
        <f t="shared" si="301"/>
        <v>917983</v>
      </c>
      <c r="C19316" s="26" t="s">
        <v>34202</v>
      </c>
    </row>
    <row r="19317" spans="1:3">
      <c r="A19317" s="26" t="s">
        <v>34203</v>
      </c>
      <c r="B19317">
        <f t="shared" si="301"/>
        <v>917984</v>
      </c>
      <c r="C19317" s="26" t="s">
        <v>34204</v>
      </c>
    </row>
    <row r="19318" spans="1:3">
      <c r="A19318" s="26" t="s">
        <v>34205</v>
      </c>
      <c r="B19318">
        <f t="shared" si="301"/>
        <v>917985</v>
      </c>
      <c r="C19318" s="26" t="s">
        <v>34206</v>
      </c>
    </row>
    <row r="19319" spans="1:3">
      <c r="A19319" s="26" t="s">
        <v>34207</v>
      </c>
      <c r="B19319">
        <f t="shared" si="301"/>
        <v>917986</v>
      </c>
      <c r="C19319" s="26" t="s">
        <v>34208</v>
      </c>
    </row>
    <row r="19320" spans="1:3">
      <c r="A19320" s="26" t="s">
        <v>34209</v>
      </c>
      <c r="B19320">
        <f t="shared" si="301"/>
        <v>917987</v>
      </c>
      <c r="C19320" s="26" t="s">
        <v>34210</v>
      </c>
    </row>
    <row r="19321" spans="1:3">
      <c r="A19321" s="26" t="s">
        <v>34211</v>
      </c>
      <c r="B19321">
        <f t="shared" si="301"/>
        <v>917988</v>
      </c>
      <c r="C19321" s="26" t="s">
        <v>34212</v>
      </c>
    </row>
    <row r="19322" spans="1:3">
      <c r="A19322" s="26" t="s">
        <v>34213</v>
      </c>
      <c r="B19322">
        <f t="shared" si="301"/>
        <v>917989</v>
      </c>
      <c r="C19322" s="26" t="s">
        <v>34214</v>
      </c>
    </row>
    <row r="19323" spans="1:3">
      <c r="A19323" s="26" t="s">
        <v>34215</v>
      </c>
      <c r="B19323">
        <f t="shared" si="301"/>
        <v>917990</v>
      </c>
      <c r="C19323" s="26" t="s">
        <v>34216</v>
      </c>
    </row>
    <row r="19324" spans="1:3">
      <c r="A19324" s="26" t="s">
        <v>34217</v>
      </c>
      <c r="B19324">
        <f t="shared" si="301"/>
        <v>917991</v>
      </c>
      <c r="C19324" s="26" t="s">
        <v>34218</v>
      </c>
    </row>
    <row r="19325" spans="1:3">
      <c r="A19325" s="26" t="s">
        <v>34219</v>
      </c>
      <c r="B19325">
        <f t="shared" si="301"/>
        <v>917992</v>
      </c>
      <c r="C19325" s="26" t="s">
        <v>34220</v>
      </c>
    </row>
    <row r="19326" spans="1:3">
      <c r="A19326" s="26" t="s">
        <v>34221</v>
      </c>
      <c r="B19326">
        <f t="shared" si="301"/>
        <v>917993</v>
      </c>
      <c r="C19326" s="26" t="s">
        <v>34222</v>
      </c>
    </row>
    <row r="19327" spans="1:3">
      <c r="A19327" s="26" t="s">
        <v>34223</v>
      </c>
      <c r="B19327">
        <f t="shared" si="301"/>
        <v>917994</v>
      </c>
      <c r="C19327" s="26" t="s">
        <v>34224</v>
      </c>
    </row>
    <row r="19328" spans="1:3">
      <c r="A19328" s="26" t="s">
        <v>34225</v>
      </c>
      <c r="B19328">
        <f t="shared" si="301"/>
        <v>917995</v>
      </c>
      <c r="C19328" s="26" t="s">
        <v>34226</v>
      </c>
    </row>
    <row r="19329" spans="1:3">
      <c r="A19329" s="26" t="s">
        <v>34227</v>
      </c>
      <c r="B19329">
        <f t="shared" ref="B19329:B19336" si="302">HEX2DEC(A19329)</f>
        <v>917996</v>
      </c>
      <c r="C19329" s="26" t="s">
        <v>34228</v>
      </c>
    </row>
    <row r="19330" spans="1:3">
      <c r="A19330" s="26" t="s">
        <v>34229</v>
      </c>
      <c r="B19330">
        <f t="shared" si="302"/>
        <v>917997</v>
      </c>
      <c r="C19330" s="26" t="s">
        <v>34230</v>
      </c>
    </row>
    <row r="19331" spans="1:3">
      <c r="A19331" s="26" t="s">
        <v>34231</v>
      </c>
      <c r="B19331">
        <f t="shared" si="302"/>
        <v>917998</v>
      </c>
      <c r="C19331" s="26" t="s">
        <v>34232</v>
      </c>
    </row>
    <row r="19332" spans="1:3">
      <c r="A19332" s="26" t="s">
        <v>34233</v>
      </c>
      <c r="B19332">
        <f t="shared" si="302"/>
        <v>917999</v>
      </c>
      <c r="C19332" s="26" t="s">
        <v>34234</v>
      </c>
    </row>
    <row r="19333" spans="1:3">
      <c r="A19333" s="26" t="s">
        <v>34235</v>
      </c>
      <c r="B19333">
        <f t="shared" si="302"/>
        <v>983040</v>
      </c>
      <c r="C19333" s="26" t="s">
        <v>34236</v>
      </c>
    </row>
    <row r="19334" spans="1:3">
      <c r="A19334" s="26" t="s">
        <v>34237</v>
      </c>
      <c r="B19334">
        <f t="shared" si="302"/>
        <v>1048573</v>
      </c>
      <c r="C19334" s="26" t="s">
        <v>34238</v>
      </c>
    </row>
    <row r="19335" spans="1:3">
      <c r="A19335" s="26" t="s">
        <v>38750</v>
      </c>
      <c r="B19335">
        <f t="shared" si="302"/>
        <v>1048576</v>
      </c>
      <c r="C19335" s="26" t="s">
        <v>34239</v>
      </c>
    </row>
    <row r="19336" spans="1:3">
      <c r="A19336" s="26" t="s">
        <v>34240</v>
      </c>
      <c r="B19336">
        <f t="shared" si="302"/>
        <v>1114109</v>
      </c>
      <c r="C19336" s="26" t="s">
        <v>34241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5</vt:i4>
      </vt:variant>
      <vt:variant>
        <vt:lpstr>Pojmenované oblasti</vt:lpstr>
      </vt:variant>
      <vt:variant>
        <vt:i4>8</vt:i4>
      </vt:variant>
    </vt:vector>
  </HeadingPairs>
  <TitlesOfParts>
    <vt:vector size="13" baseType="lpstr">
      <vt:lpstr>Vzor</vt:lpstr>
      <vt:lpstr>Combined Characters</vt:lpstr>
      <vt:lpstr>Layouts</vt:lpstr>
      <vt:lpstr>Codes</vt:lpstr>
      <vt:lpstr>UNICODE Data</vt:lpstr>
      <vt:lpstr>Layouts!CtrlAlt</vt:lpstr>
      <vt:lpstr>Layouts!CtrlAlt_Shift</vt:lpstr>
      <vt:lpstr>Layouts!Keys_CtrlAlt</vt:lpstr>
      <vt:lpstr>Layouts!Keys_CtrlAlt_Shift</vt:lpstr>
      <vt:lpstr>Layouts!Keys_Normal</vt:lpstr>
      <vt:lpstr>Layouts!Keys_Shift</vt:lpstr>
      <vt:lpstr>Layouts!Normal</vt:lpstr>
      <vt:lpstr>Layouts!Shift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Honza</dc:creator>
  <cp:lastModifiedBy>Jan Záruba</cp:lastModifiedBy>
  <cp:lastPrinted>2009-05-23T13:56:41Z</cp:lastPrinted>
  <dcterms:created xsi:type="dcterms:W3CDTF">2009-05-12T19:55:57Z</dcterms:created>
  <dcterms:modified xsi:type="dcterms:W3CDTF">2010-11-19T22:39:44Z</dcterms:modified>
</cp:coreProperties>
</file>