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24226"/>
  <bookViews>
    <workbookView xWindow="0" yWindow="0" windowWidth="23055" windowHeight="10320" activeTab="3"/>
  </bookViews>
  <sheets>
    <sheet name="Leer Primero" sheetId="3" r:id="rId1"/>
    <sheet name="Datos" sheetId="4" r:id="rId2"/>
    <sheet name="Formato de Evaluación" sheetId="1" r:id="rId3"/>
    <sheet name="Documentos Solicitados" sheetId="5" r:id="rId4"/>
  </sheets>
  <externalReferences>
    <externalReference r:id="rId5"/>
    <externalReference r:id="rId6"/>
    <externalReference r:id="rId7"/>
  </externalReferences>
  <definedNames>
    <definedName name="_xlnm._FilterDatabase" localSheetId="2" hidden="1">'Formato de Evaluación'!$A$5:$H$181</definedName>
    <definedName name="_Ref275762230" localSheetId="2">'Formato de Evaluación'!$B$61</definedName>
    <definedName name="_Ref275859626" localSheetId="2">'Formato de Evaluación'!#REF!</definedName>
    <definedName name="_Ref275860223" localSheetId="2">'Formato de Evaluación'!#REF!</definedName>
    <definedName name="_Toc274856450" localSheetId="2">'[1]Norma SIGI'!$B$8</definedName>
    <definedName name="_Toc274856451" localSheetId="2">'[1]Norma SIGI'!$B$15</definedName>
    <definedName name="_Toc274856452" localSheetId="2">'[1]Norma SIGI'!#REF!</definedName>
    <definedName name="_Toc275461222" localSheetId="2">'Formato de Evaluación'!$A$6</definedName>
    <definedName name="_Toc275461223" localSheetId="2">'Formato de Evaluación'!$A$38</definedName>
    <definedName name="_Toc275461224" localSheetId="2">'Formato de Evaluación'!$B$59</definedName>
    <definedName name="_Toc275461225" localSheetId="2">'Formato de Evaluación'!$B$131</definedName>
    <definedName name="_Toc275461226" localSheetId="2">'Formato de Evaluación'!$B$150</definedName>
    <definedName name="alc">[2]DATOS!$B$1:$B$7</definedName>
    <definedName name="aplica">[2]DATOS!$A$9:$A$10</definedName>
    <definedName name="_xlnm.Print_Area" localSheetId="2">'Formato de Evaluación'!$A$2:$P$181</definedName>
    <definedName name="_xlnm.Print_Area" localSheetId="0">'Leer Primero'!$A$5:$B$26</definedName>
    <definedName name="califica">[2]DATOS!$B$26:$B$30</definedName>
    <definedName name="CALIFICAR">[3]Hoja2!$A$1:$A$5</definedName>
    <definedName name="CON">[2]DATOS!$B$22:$B$23</definedName>
    <definedName name="ee">[2]DATOS!$H$7</definedName>
    <definedName name="llenado">[2]DATOS!$A$34:$A$37</definedName>
    <definedName name="norm">[2]DATOS!$G$27:$G$29</definedName>
    <definedName name="nuenop">[2]DATOS!$C$1:$C$3</definedName>
    <definedName name="op">[2]DATOS!$A$22:$A$25</definedName>
    <definedName name="produccion">[2]DATOS!$B$9:$B$12</definedName>
    <definedName name="sufi">[2]DATOS!$A$52:$A$55</definedName>
    <definedName name="_xlnm.Print_Titles" localSheetId="2">'Formato de Evaluación'!$5:$5</definedName>
  </definedNames>
  <calcPr calcId="152511"/>
</workbook>
</file>

<file path=xl/calcChain.xml><?xml version="1.0" encoding="utf-8"?>
<calcChain xmlns="http://schemas.openxmlformats.org/spreadsheetml/2006/main">
  <c r="P181" i="1" l="1"/>
  <c r="P180" i="1"/>
  <c r="P179" i="1"/>
  <c r="P178" i="1"/>
  <c r="P176" i="1"/>
  <c r="P175" i="1"/>
  <c r="P173" i="1"/>
  <c r="P171" i="1"/>
  <c r="P170" i="1"/>
  <c r="P169" i="1"/>
  <c r="P168" i="1"/>
  <c r="P167" i="1"/>
  <c r="P166" i="1"/>
  <c r="P165" i="1"/>
  <c r="P164" i="1"/>
  <c r="P152" i="1"/>
  <c r="P130" i="1"/>
  <c r="P129" i="1"/>
  <c r="P128" i="1"/>
  <c r="P126" i="1"/>
  <c r="P125" i="1"/>
  <c r="P124" i="1"/>
  <c r="P122" i="1"/>
  <c r="P121" i="1"/>
  <c r="P120" i="1"/>
  <c r="P119" i="1"/>
  <c r="P118" i="1"/>
  <c r="P117" i="1"/>
  <c r="P116" i="1"/>
  <c r="P114" i="1"/>
  <c r="P113" i="1"/>
  <c r="P112" i="1"/>
  <c r="P111" i="1"/>
  <c r="P110" i="1"/>
  <c r="P109" i="1"/>
  <c r="P107" i="1"/>
  <c r="P105" i="1"/>
  <c r="P104" i="1"/>
  <c r="P103" i="1"/>
  <c r="P102" i="1"/>
  <c r="P101" i="1"/>
  <c r="P99" i="1"/>
  <c r="P98" i="1"/>
  <c r="P97" i="1"/>
  <c r="P96" i="1"/>
  <c r="P95" i="1"/>
  <c r="P94" i="1"/>
  <c r="P93" i="1"/>
  <c r="P92" i="1"/>
  <c r="P91" i="1"/>
  <c r="P90" i="1"/>
  <c r="P89" i="1"/>
  <c r="P88" i="1"/>
  <c r="P86" i="1"/>
  <c r="P85" i="1"/>
  <c r="P84" i="1"/>
  <c r="P83" i="1"/>
  <c r="P82" i="1"/>
  <c r="P81" i="1"/>
  <c r="P80" i="1"/>
  <c r="P79" i="1"/>
  <c r="P78" i="1"/>
  <c r="P77" i="1"/>
  <c r="P76" i="1"/>
  <c r="P75" i="1"/>
  <c r="P74" i="1"/>
  <c r="P73" i="1"/>
  <c r="P69" i="1"/>
  <c r="P68" i="1"/>
  <c r="P67" i="1"/>
  <c r="P66" i="1"/>
  <c r="P65" i="1"/>
  <c r="P64" i="1"/>
  <c r="P61" i="1"/>
</calcChain>
</file>

<file path=xl/sharedStrings.xml><?xml version="1.0" encoding="utf-8"?>
<sst xmlns="http://schemas.openxmlformats.org/spreadsheetml/2006/main" count="1349" uniqueCount="565">
  <si>
    <t>Definiciones y explicaciones de los tres componentes del Precio Sustentable:</t>
  </si>
  <si>
    <t>#</t>
  </si>
  <si>
    <t>4.1.1</t>
  </si>
  <si>
    <t>Está personalmente involucrado/a en las actividades productivas y en las actividades de la Organización de Pequeños Productores, salvo aquellos casos en que el estado de salud se lo impida.</t>
  </si>
  <si>
    <t>4.1.2</t>
  </si>
  <si>
    <t>4.1.3</t>
  </si>
  <si>
    <t>4.1.4</t>
  </si>
  <si>
    <t>4.2.1</t>
  </si>
  <si>
    <t>4.2.2</t>
  </si>
  <si>
    <t>4.2.3</t>
  </si>
  <si>
    <t>La organización cuenta con una Junta Directiva, (con el nombre que se acostumbra localmente) la cual sea responsable del seguimiento a los acuerdos de la Asamblea General y supervisa el funcionamiento operativo de la Organización de Pequeños Productores. La Junta Directiva informa a la Asamblea General de la Organización de Pequeños Productores por lo menos de manera anual de los resultados de su trabajo y el estado que guarda la organización, junto con el equipo operativo existente.</t>
  </si>
  <si>
    <t>4.2.4</t>
  </si>
  <si>
    <t>4.2.5       </t>
  </si>
  <si>
    <t>4.2.6       </t>
  </si>
  <si>
    <t xml:space="preserve">4.2.7        </t>
  </si>
  <si>
    <t xml:space="preserve">Los documentos que describen el proceso de  toma de decisiones pueden ser consultados por todos los miembros de la organización. </t>
  </si>
  <si>
    <t>4.3.1</t>
  </si>
  <si>
    <t>4.3.2</t>
  </si>
  <si>
    <t>4.3.3       </t>
  </si>
  <si>
    <t xml:space="preserve">4.3.4        </t>
  </si>
  <si>
    <t xml:space="preserve">4.3.5        </t>
  </si>
  <si>
    <t xml:space="preserve">La Organización de Pequeños Productores cuenta con mecanismos hacer estimaciones de cosecha de los diferentes productos comerciales. </t>
  </si>
  <si>
    <t xml:space="preserve">4.4.1 </t>
  </si>
  <si>
    <t>4.5.1</t>
  </si>
  <si>
    <t>4.6.1       </t>
  </si>
  <si>
    <t>4.6.2       </t>
  </si>
  <si>
    <t>4.7.1</t>
  </si>
  <si>
    <t xml:space="preserve">4.7.2        </t>
  </si>
  <si>
    <t xml:space="preserve">La Organización de Pequeños Productores asume la responsabilidad de no utilizar productos prohibidos por las regulaciones oficiales de la región de producción o de la región destino de los productos vendidos. </t>
  </si>
  <si>
    <t xml:space="preserve">4.7.3        </t>
  </si>
  <si>
    <t>4.7.4       </t>
  </si>
  <si>
    <t xml:space="preserve">4.7.5        </t>
  </si>
  <si>
    <t xml:space="preserve">La Organización de Pequeños Productores demuestra su compromiso real con el cuidado, respeto, la conservación y, donde aplicable, la recuperación del medio  ambiente. </t>
  </si>
  <si>
    <t xml:space="preserve">4.7.6        </t>
  </si>
  <si>
    <t>4.7.7       </t>
  </si>
  <si>
    <t xml:space="preserve">4.8.1        </t>
  </si>
  <si>
    <t>La Organización de Pequeños Productores demuestra, en la medida de sus capacidades y recursos, que sus actividades prácticas propician la vida digna de sus miembros  y de las comunidades donde estos habitan.</t>
  </si>
  <si>
    <t xml:space="preserve">4.8.2        </t>
  </si>
  <si>
    <t>La Organización de Pequeños Productores demuestra en la medida de sus capacidades y recursos, que sus actividades propician el incremento de las capacidades de sus socios y de la organización en cuanto a apropiación de la cadena productiva-comercial.</t>
  </si>
  <si>
    <t xml:space="preserve">4.8.3        </t>
  </si>
  <si>
    <t xml:space="preserve">La Organización de Pequeños Productores demuestra en la medida de sus capacidades y recursos, que sus actividades propician la incidencia de la Organización de pequeños productores y de sus miembros en políticas públicas con respecto al sector de los Pequeños Productores. </t>
  </si>
  <si>
    <t xml:space="preserve">4.9.1        </t>
  </si>
  <si>
    <t xml:space="preserve">4.9.2        </t>
  </si>
  <si>
    <t xml:space="preserve">La Organización de Pequeños Productores cumple con las leyes laborales vigentes en el caso de que contrate empleados. </t>
  </si>
  <si>
    <t xml:space="preserve">4.9.3        </t>
  </si>
  <si>
    <t>5.1.1</t>
  </si>
  <si>
    <t>5.1.2</t>
  </si>
  <si>
    <t>5.1.3</t>
  </si>
  <si>
    <t>5.3.1</t>
  </si>
  <si>
    <t>5.3.2      </t>
  </si>
  <si>
    <t xml:space="preserve">5.3.3        </t>
  </si>
  <si>
    <t xml:space="preserve">5.3.4        </t>
  </si>
  <si>
    <t xml:space="preserve">5.4.1        </t>
  </si>
  <si>
    <t>6.1.1</t>
  </si>
  <si>
    <t>6.3.1       </t>
  </si>
  <si>
    <t xml:space="preserve">6.4.1        </t>
  </si>
  <si>
    <t xml:space="preserve">6.5.1        </t>
  </si>
  <si>
    <t>En caso de existir controversia relacionada con la calidad del producto adquirido, las partes se obligan a buscar una intermediación conciliatoria de común acuerdo, conforme lo establecido en el contrato.</t>
  </si>
  <si>
    <t xml:space="preserve">6.5.2        </t>
  </si>
  <si>
    <t xml:space="preserve">6.6.1        </t>
  </si>
  <si>
    <t>6.6.2 </t>
  </si>
  <si>
    <t>6.6.3 </t>
  </si>
  <si>
    <t>Los Términos de Referencia del Comité de Normas</t>
  </si>
  <si>
    <t>Procedimiento para la elaboración de Normas</t>
  </si>
  <si>
    <t>3.1 </t>
  </si>
  <si>
    <t>3.2 </t>
  </si>
  <si>
    <t>5.2.1</t>
  </si>
  <si>
    <t>Informativo</t>
  </si>
  <si>
    <t>6.2.1</t>
  </si>
  <si>
    <t>6.2.2</t>
  </si>
  <si>
    <t>6.2.3</t>
  </si>
  <si>
    <t>6.2.4</t>
  </si>
  <si>
    <t>6.2.5</t>
  </si>
  <si>
    <t>6.2.6</t>
  </si>
  <si>
    <t>a</t>
  </si>
  <si>
    <t>b</t>
  </si>
  <si>
    <t>c</t>
  </si>
  <si>
    <t>d</t>
  </si>
  <si>
    <t>REFERENCIAS</t>
  </si>
  <si>
    <t>VOCABULARIO</t>
  </si>
  <si>
    <t>ORGANIZACIONES  DE PEQUEÑOS PRODUCTORES</t>
  </si>
  <si>
    <t>CRITERIOS ORGANIZATIVOS</t>
  </si>
  <si>
    <t>CRITERIOS PRODUCTIVOS</t>
  </si>
  <si>
    <t>FORTALECIMIENTO AL SECTOR DE LOS PEQUEÑOS PRODUCTORES</t>
  </si>
  <si>
    <t>CRITERIOS MEDIOAMBIENTALES Y DE SALUD HUMANA</t>
  </si>
  <si>
    <t>CRITERIOS DE VIDA DIGNA</t>
  </si>
  <si>
    <t>CRITERIOS LABORALES</t>
  </si>
  <si>
    <t>GENERALIDADES</t>
  </si>
  <si>
    <t xml:space="preserve"> COMPROMISO DE FOMENTAR LA ECONOMIA LOCAL</t>
  </si>
  <si>
    <t>TRANSPARENCIA Y TRAZABILIDAD</t>
  </si>
  <si>
    <t>CONTRATO</t>
  </si>
  <si>
    <t>PRECIO SUSTENTABLE</t>
  </si>
  <si>
    <t>PREFINANCIAMIENTO</t>
  </si>
  <si>
    <t>PAGO OPORTUNO</t>
  </si>
  <si>
    <t>CALIDAD</t>
  </si>
  <si>
    <t>CRITERIOS DE ORIGEN</t>
  </si>
  <si>
    <t xml:space="preserve">En el caso de Unidades de Producción Colectivas, el tamaño de la Unidad total está en función a la cantidad de productores miembros de la organización dueña de la Unidad de Producción Colectiva, considerando los criterios arriba descritos para la Unidad de Producción  como la parte proporcional por cada productor miembro. </t>
  </si>
  <si>
    <t>Criterio Crítico</t>
  </si>
  <si>
    <t>Contenido</t>
  </si>
  <si>
    <t>Criterio de Mejora Continua</t>
  </si>
  <si>
    <t>Criterio Mínimo</t>
  </si>
  <si>
    <t>Clasificación</t>
  </si>
  <si>
    <t>Lista de Productos Prohibidos</t>
  </si>
  <si>
    <t>Declaración de Principios y Valores</t>
  </si>
  <si>
    <t xml:space="preserve">Código de Conducta </t>
  </si>
  <si>
    <t xml:space="preserve">Reglamento Gráfico </t>
  </si>
  <si>
    <t>Manual del Símbolo de Pequeños Productores</t>
  </si>
  <si>
    <t>i.  Productos que requieren de una alta incidencia de mano de obra (por ejemplo; frutas de cosecha permanente como el banano).</t>
  </si>
  <si>
    <t xml:space="preserve">vi. Productores/as que ocupan un cargo directivo en la organización, o comisión en la Organización de Pequeños Productores el cual les impida la atención a las labores productivas. </t>
  </si>
  <si>
    <t>A. Producción agrícola: 15 hectáreas en producción</t>
  </si>
  <si>
    <t xml:space="preserve">La Organización de Pequeños Productores no está sujetada formalmente a la toma de decisiones de partidos políticos, aparatos gubernamentales o empresas compradoras. </t>
  </si>
  <si>
    <t xml:space="preserve">La Organización de Pequeños Productores no discrimina a sus miembros por motivos de género, orientación política, clase social, cultura, vestimenta, grupo étnico, idioma, religión, preferencia sexual, edad y capacidades físicas o mentales. </t>
  </si>
  <si>
    <t>CRITERIOS COMERCIALES</t>
  </si>
  <si>
    <t xml:space="preserve">CRITERIOS DE SISTEMAS DE GESTIÓN </t>
  </si>
  <si>
    <t>Los subproductos que resultan del procesamiento de sus productos son procesados sin generar daños a la salud o al medio ambiente.</t>
  </si>
  <si>
    <t>a. Los costos directos de la producción en términos de los medios de producción utilizados.</t>
  </si>
  <si>
    <t xml:space="preserve">b. La recompensa digna del trabajo para lograr una vida digna para el productor y, en su caso, de los trabajadores contratados.  </t>
  </si>
  <si>
    <t xml:space="preserve">c. Los costos de la organización democrática autogestiva con responsabilidad social y ecológica. </t>
  </si>
  <si>
    <t>e. Los diferenciales de calidad se pagan por encima de los demás precios y premios.</t>
  </si>
  <si>
    <t>f.  No pueden aplicarse diferenciales de calidad negativos.</t>
  </si>
  <si>
    <t>C. Apicultura: 500 colmenas en producción</t>
  </si>
  <si>
    <t>B. Agricultura bajo techo: 1 hectárea en producción</t>
  </si>
  <si>
    <t xml:space="preserve">No se utilizan organismos genéticamente modificados (transgénicos) o insumos elaborados con éstos. </t>
  </si>
  <si>
    <t>Los productos terminados de un solo ingrediente, están compuestos exclusivamente con la materia prima proveniente de las Organización de Pequeños Productores certificadas y adquiridas bajo criterios del Símbolo de Pequeños Productores.</t>
  </si>
  <si>
    <t>El Comité de Normas de FUNDEPPO está integrado y funciona de acuerdo a sus Términos de Referencia, los cuales son públicos.</t>
  </si>
  <si>
    <t>Procedimiento de Inconformidades</t>
  </si>
  <si>
    <t>4.5.2</t>
  </si>
  <si>
    <t>4.5.3</t>
  </si>
  <si>
    <t>2.  En el caso de otras categorías de productos deberán consultarse a FUNDEPPO los tamaños máximos.</t>
  </si>
  <si>
    <t>ii. Productores/as mayores de 60 años de edad.</t>
  </si>
  <si>
    <t xml:space="preserve">PRESENTACIÓN </t>
  </si>
  <si>
    <t>X</t>
  </si>
  <si>
    <t>OPP</t>
  </si>
  <si>
    <t>C-OPP</t>
  </si>
  <si>
    <t>x</t>
  </si>
  <si>
    <t>COM</t>
  </si>
  <si>
    <t xml:space="preserve">Todas las instancias sujetas a la evaluación por esta Norma deben cumplir en todos los casos con el cien porciento de los Criterios Críticos, Mínimos y de Mejora Continua que le sean aplicables, de acuerdo a las columnas, independientemente de los procedimientos que apliquen los Organismos de Certificación.  </t>
  </si>
  <si>
    <t>iv.Productores/as con enfermedades que impidan las labores productivas.</t>
  </si>
  <si>
    <t>v. Productores/as sin suficiente mano de obra familiar disponible para realizar las labores en la Unidad de Producción.</t>
  </si>
  <si>
    <t>MAQ</t>
  </si>
  <si>
    <t>CRITERIOS PARA ORGANIZACIONES DE PEQUEÑOS PRODUCTORES</t>
  </si>
  <si>
    <t>INT</t>
  </si>
  <si>
    <t xml:space="preserve"> </t>
  </si>
  <si>
    <t>3.  En el caso en que los parámetros locales para definir la pequeña producción son distintos, se puede presentar a FUNDEPPO una solicitud para establecer el parámetro específico, conforme los procedimientos para la definición de normas.</t>
  </si>
  <si>
    <t xml:space="preserve">En caso de tratarse de una Organización de Pequeños Productores de segundo, tercer nivel o cuarto nivel que quiera certificarse bajo la presente norma; todos sus miembros deben ser Organizaciones de Pequeños Productores bajo la definición de este documento y serán considerados para efectos de esta norma como parte de la misma organización. </t>
  </si>
  <si>
    <t xml:space="preserve">Se debe comprar el producto a la Organización de Pequeños Productores en el estado más avanzado de transformación que pueda cumplir de manera adecuada la Organización de Pequeños Productores. </t>
  </si>
  <si>
    <t xml:space="preserve">Debe proporcionar información relacionada con su operación; lugar de infraestructuras, empresas  subsidiarias, empresas matrices o empresas asociadas o hermanadas; las Organizaciones de Pequeños Productores proveedores de los productos; productos y líneas de productos que produce (a incluir en el Registro o no). </t>
  </si>
  <si>
    <t xml:space="preserve"> La Organización de Pequeños Productores no permite que sus miembros utilicen, en la producción de productos incluidos en la Certificación, productos que aparece en la Lista de Productos Prohibidos del Símbolo de Pequeños Productores anexada a la presente norma. </t>
  </si>
  <si>
    <t xml:space="preserve">El cumplimiento de los Criterios Críticos, Mínimos y de Mejora Continua, se verificarán mediante los procedimientos de Certificación y Registro publicados por FUNDEPPO o por los procedimientos equivalentes de los Organismos de Certificación autorizados. </t>
  </si>
  <si>
    <t xml:space="preserve">La Organización de Pequeños Productores cuenta con métodos de trabajo y Registros que permitan conocer el flujo del producto desde  la parcela hasta la bodega y ventas de los productos por parte de la Organización de Pequeños Productores. </t>
  </si>
  <si>
    <t xml:space="preserve">Los Registros  internos relacionados al flujo de los productos son llevados por la propia Organización de Pequeños Productores y se pueden verificar en cualquier momento. En caso de subcontrataciones de procesos, éstos son supervisados por la Organización de Pequeños Productores bajo convenio o contrato establecido. </t>
  </si>
  <si>
    <t>La Organización de Pequeños Productores mantiene Registros comerciales de las transacciones ya sea para el mercado interno o para la exportación.</t>
  </si>
  <si>
    <t>El idioma oficial de los documentos del Símbolo de Pequeños Productores es el español. En caso de controversias sobre la versión traducida, la única versión válida la versión original en español.</t>
  </si>
  <si>
    <t>Están definidos la estructura y los mecanismos para asegurar que la toma de decisiones, Sistemas de administración contable y de rendición de cuentas se basa en la democracia, participación y transparencia y se  aplica conforme los estatutos y/o reglamentos. En caso de existir regulaciones  legales con respecto a la integración legal de la membrecía de la Organización de Pequeños Productores, impuestas por la autoridad local o nacional, éstas deben ser especificadas.</t>
  </si>
  <si>
    <t xml:space="preserve">Los Sistemas y actividades de producción de los miembros de la Organización de Pequeños Productores ayuden a la conservación de los recursos naturales y la salud de los productores y consumidores. </t>
  </si>
  <si>
    <t>Se cuenta con un Sistema de control interno que cubre los diferentes aspectos de esta Norma General.</t>
  </si>
  <si>
    <t>Cuentan con un Sistema administrativo y contable que les permita la clara identificación de las operaciones comerciales realizadas bajo el Sistema del Símbolo de Pequeños Productores.</t>
  </si>
  <si>
    <t>Esta norma fue aprobada  por el Comité de Normas  y el Consejo Directivo de FUNDEPPO  en base su procedimiento para definición de Normas del Símbolo de Pequeños Productores. Estos procedimientos son públicos y prevén revisiones y consultas periódicas de esta norma. Sugerencias de mejora a las normas pueden ser presentados a través del formato correspondiente.</t>
  </si>
  <si>
    <t>Procedimiento de Certificación para Organizaciones de Pequeños Productores</t>
  </si>
  <si>
    <t>La totalidad de los productos vendidos bajo el Símbolo de Pequeños Productores provienen de los miembros de la Organización de Pequeños Productores. Sólo se permite la inclusión de la  producción de no miembros en caso de tratarse de otras Organizaciones de Pequeños Productores  Certificadas bajo el Símbolo de Pequeños Productores y previo respaldo de un convenio entre las Organizaciones de Pequeños Productores que defina claramente el costo y las características del servicio de comercialización convenido. En estos casos, los contratos y las facturas de la Organización de Pequeños Productores que realiza la venta deberán especificar el nombre o los nombres de la Organización o las Organizaciones de Pequeños Productores de donde proviene el producto.</t>
  </si>
  <si>
    <t>Se debe llevar un registro de los acuerdos y contratos realizados bajo el Sistema del Símbolo de Pequeños Productores.</t>
  </si>
  <si>
    <t xml:space="preserve">Se debe contar con un sistema de registros de las compras, procesamiento y ventas que permite la plena trazabilidad física de los productos procesados, comprados y/o vendidos bajo el Símbolo de Pequeños Productores. </t>
  </si>
  <si>
    <t xml:space="preserve">d. El precio sustentable mínimo de referencia es el precio FOB. En caso de mercados internos se descuentan los gastos relacionados al traslado al puerto y los gastos exclusivamente relacionados a la exportación para obtener el precio “Bodega de la  Organización de Productores”.  </t>
  </si>
  <si>
    <t>iii.Productores/as con algún impedimento físico o mental, que no puedan realizar actividades productivas.</t>
  </si>
  <si>
    <t>Lista de Precios Sustentables</t>
  </si>
  <si>
    <t>vii. Productoras embarazadas</t>
  </si>
  <si>
    <t xml:space="preserve">Si la Organización de Pequeños Productores no tiene capacidad para realizar las exportación o comercialización por si misma, se debe realizar la venta a través de las Organizaciones de Pequeños Productores Certificadas por el Símbolo de Pequeños Productores. En el caso de que esto no sea factible, deberá presentarse a FUNDEPPO una solicitud de permiso temporal debidamente justificada. </t>
  </si>
  <si>
    <t xml:space="preserve">Se debe liquidar el costo total de los productos comprados a la Organización de Pequeños Productores contra la recepción de la responsabilidad sobre el producto por parte del Comprador. Excepciones a este criterio deben contar con un acuerdo mutuo formal asentado en el contrato.  </t>
  </si>
  <si>
    <t>c.         Tamaño de la unidad de producción, por producto a incluir en la Certificación</t>
  </si>
  <si>
    <t>d.         Producción anual por producto a incluir en la Certificación</t>
  </si>
  <si>
    <t>e.         Debe estar validada  de manera interna o externa</t>
  </si>
  <si>
    <t xml:space="preserve">Dado el hecho de que existen muchas formas en que se puede cumplir con los criterios de esta norma, la forma en que el evaluado cumple con los mismos es definida y demostrada por el evaluado mismo, siempre y cuando esta forma se mantenga en la lógica de la misma norma y dentro del marco de la Declaración de Principios y Valores del Símbolo de Pequeños Productores. </t>
  </si>
  <si>
    <t>Procedimiento de Registro para Compradores, Comercializadoras Colectivas de Organizaciones de Pequeños Productores, Intermediarios y Maquiladores</t>
  </si>
  <si>
    <t>Los medios de producción que utiliza el productor no son propiedad de un Comprador, Intermediario o Maquilador tal como definido en esta norma.</t>
  </si>
  <si>
    <t xml:space="preserve">La máxima autoridad de la Organización de Pequeños Productores es la Asamblea General (con el nombre que se acostumbra localmente), la cual se reúne por lo menos una vez al año en sesiones ordinarias o extraordinarias, conforme los estatutos de la organización en cuestión. Esta Asamblea General está integrada por todos los miembros de la organización de manera directa o a través de un Sistema de representación acordado internamente. </t>
  </si>
  <si>
    <t>La Organización de Pequeños Productores fomenta y toma acciones concretas para eliminar el uso de productos nocivos para el medio ambiente y la salud humana en todas las Unidades de Producción, independientemente de si se trata de productos incluidos en la Certificación o no. Como referencia de estos productos nocivos se tomarán como referencia la Lista de Productos Prohibidos del Símbolo de Pequeños Productores y las regulaciones oficiales de la región de producción o de la región de destino de los productos vendidos.</t>
  </si>
  <si>
    <t>La Organización de Pequeños Productores fomentará que los eventuales empleados de sus miembros cuenten con condiciones laborales adecuadas.</t>
  </si>
  <si>
    <t xml:space="preserve">Están constituidos de manera legal y cuenta con o tiene acceso a una infraestructura física, administrativa, organizativa y financiera que le permita cumplir los contratos de servicios o de compra-venta que celebre bajo el Sistema del Símbolo de Pequeños Productores. </t>
  </si>
  <si>
    <t>Favor de leer el siguiente instructivo antes de llenar la hoja de datos y el Formato de Evaluación</t>
  </si>
  <si>
    <t>I. Instrucciones Generales</t>
  </si>
  <si>
    <t>Leer la totalidad de la Norma General del Símbolo de Pequeños Productores con la finalidad de conocer y saber si se da cumplimiento a todos los críterios que le apliquen, los Críticos, Mínimos y de Mejora Continua, independientemente del tipo de evaluación que se realice</t>
  </si>
  <si>
    <t>e</t>
  </si>
  <si>
    <t xml:space="preserve">Es importante tener presente que el llenado y envío del presente formato será tomada como una declaración de veracidad de la información manifestada en el mismo y en su(s) anexo(s).   </t>
  </si>
  <si>
    <t>II. Que casillas se deben llenar</t>
  </si>
  <si>
    <t xml:space="preserve">Existen criterios mínimos que aplican tanto a Organizaciones de Pequeños Productores (OPP) como a Compradores (COM), Comercializadora de Organizaciones de Pequeños Productores (C-OPP), Intermediaros (INT) y Maquiladores (MAQ)   los cuales están marcados con color amarillo. </t>
  </si>
  <si>
    <t>III. Instrucción para el llenado de las casillas</t>
  </si>
  <si>
    <t>IV. Donde enviar este Formato</t>
  </si>
  <si>
    <t>El Formato de Evaluación debe ser estar debidamente lleno y en conjunto con sus anexos enviado al siguiente correo electrónico: certificacion@tusimbolo.org</t>
  </si>
  <si>
    <t xml:space="preserve">La hoja de datos tiene que ser escaneada y de igual manera enviarla al siguiente correo electronico: certificacion@tusimbolo.org. </t>
  </si>
  <si>
    <t xml:space="preserve">Si fuera una dificultad para el solicitante enviar la información por correo electronico, entonces lo puede hacer por fax, o por correo convencional. [Correo electrónico: certificacion@tusimbolo.org ;  Fax: 52641254/52641337 ext 107 ; Dirección:  Guanajuato 131 Dpo 302 Col. Roma Norte C.P. 06700 México D.F. México]. </t>
  </si>
  <si>
    <t>La Organización de Pequeños Productores (OPP), Compradores (COM), Comercializadora Colectiva de Organizaciones de Pequeños Productores (C-OPP), Intermediaros (INT) y Maquiladores (MAQ) deberá llenar primero la hoja de Datos que se encuentra en la segunda hoja de este archivo.</t>
  </si>
  <si>
    <t xml:space="preserve"> En la cuarta hoja, se enlistan los documentos solicitados para soportar la información dependiendo del tipo de proceso que aplique (Rápido o Completo). La Organización de Pequeños Productores(OPP), Compradores (COM), Comercializadora  Colectiva de Organizaciones de Pequeños Productores (C-OPP), Intermediaros (INT) y Maquiladores (MAQ) , debe adjuntar todos los documentos junto con el Formato de Evaluación. </t>
  </si>
  <si>
    <t>Favor de llenar:</t>
  </si>
  <si>
    <t>DATOS DEL SOLICITANTE</t>
  </si>
  <si>
    <r>
      <t>NOMBRE</t>
    </r>
    <r>
      <rPr>
        <b/>
        <sz val="10"/>
        <rFont val="Tahoma"/>
        <family val="2"/>
      </rPr>
      <t>:</t>
    </r>
  </si>
  <si>
    <t>CALLE Y NÚMERO:</t>
  </si>
  <si>
    <t>LUGAR:</t>
  </si>
  <si>
    <t>ENTIDAD:</t>
  </si>
  <si>
    <t>PAÍS:</t>
  </si>
  <si>
    <t>CÓDIGO POSTAL:</t>
  </si>
  <si>
    <t>TELEFONO(S):</t>
  </si>
  <si>
    <t>FAX:</t>
  </si>
  <si>
    <t>CORREO ELECTRÓNICO:</t>
  </si>
  <si>
    <t>PÁGINA INTERNET:</t>
  </si>
  <si>
    <t>PERSONA(S) DE CONTACTO:</t>
  </si>
  <si>
    <t>CARGO PERSONA(S) DE CONTACTO:</t>
  </si>
  <si>
    <t>NUMERO DE SOCIOS /PROVEEDORES DE PRODUCTO:</t>
  </si>
  <si>
    <t>NUMERO DE GRUPOS O COMUNIDADES:</t>
  </si>
  <si>
    <t>FECHA EN QUE SE COMPLETA EL FORMATO:</t>
  </si>
  <si>
    <t>NOMBRE Y FIRMA DE LA PERSONA QUE SE RESPONSABILIZA  DE LA VERACIDAD DE LA INFORMACIÓN</t>
  </si>
  <si>
    <r>
      <rPr>
        <b/>
        <sz val="11"/>
        <rFont val="Tahoma"/>
        <family val="2"/>
      </rPr>
      <t>NOTA IMPORTANTE:</t>
    </r>
    <r>
      <rPr>
        <b/>
        <sz val="11"/>
        <color indexed="56"/>
        <rFont val="Tahoma"/>
        <family val="2"/>
      </rPr>
      <t xml:space="preserve"> </t>
    </r>
    <r>
      <rPr>
        <sz val="11"/>
        <rFont val="Tahoma"/>
        <family val="2"/>
      </rPr>
      <t>CON EL LLENADO,</t>
    </r>
    <r>
      <rPr>
        <sz val="11"/>
        <color indexed="56"/>
        <rFont val="Tahoma"/>
        <family val="2"/>
      </rPr>
      <t xml:space="preserve"> </t>
    </r>
    <r>
      <rPr>
        <sz val="11"/>
        <rFont val="Tahoma"/>
        <family val="2"/>
      </rPr>
      <t>FIRMA</t>
    </r>
    <r>
      <rPr>
        <sz val="11"/>
        <color indexed="56"/>
        <rFont val="Tahoma"/>
        <family val="2"/>
      </rPr>
      <t xml:space="preserve"> </t>
    </r>
    <r>
      <rPr>
        <sz val="11"/>
        <rFont val="Tahoma"/>
        <family val="2"/>
      </rPr>
      <t xml:space="preserve">Y EL ENVÍO DEL PRESENTE FORMATO, LA ORGANIZACIÓN O EMPRESA,  DECLARA QUE LA INFORMACIÓN MANIFESTADA EN EL FORMATO Y EN SU(S) ANEXO(S) ES VERÍDICA Y VERIFICABLE. </t>
    </r>
  </si>
  <si>
    <t>Para ser llenada por el Solicitante</t>
  </si>
  <si>
    <t>Para ser llenada por el evaluador del Organismo de Certificación</t>
  </si>
  <si>
    <t>Para ser llenado por el Comité de Dictaminación</t>
  </si>
  <si>
    <t>Cumple</t>
  </si>
  <si>
    <t>No Cumple</t>
  </si>
  <si>
    <t>No Aplica</t>
  </si>
  <si>
    <t>Forma de cumplimiento</t>
  </si>
  <si>
    <t>Documentación de respaldo</t>
  </si>
  <si>
    <t>Evaluación del Organismo de Certificación</t>
  </si>
  <si>
    <t>Comentarios</t>
  </si>
  <si>
    <t>Evaluación Comité de Dictaminación</t>
  </si>
  <si>
    <t>1.      Lista de Socios con las siguientes características:</t>
  </si>
  <si>
    <t>4.     El comprobante de pago de la Cuota de la Evaluación Documental</t>
  </si>
  <si>
    <t>4.       El comprobante de pago de la Cuota de la Evaluación Documental</t>
  </si>
  <si>
    <t>5.          Comprobante de pago de la Cuota de la Evaluación Documental</t>
  </si>
  <si>
    <t>En el caso de procedimiento completo</t>
  </si>
  <si>
    <t>6.  Comprobante de pago de la cuota de evaluación documental</t>
  </si>
  <si>
    <t xml:space="preserve">I. Documentos obligatorios que deberá anexar las Organizaciones de Pequeños Productores </t>
  </si>
  <si>
    <t>II. Documentos obligatorios que deberán anexar las Compradores (COM), Comercializadoras Colectivas de Organizaciones de Pequeños Productores (C-OPP), Intermediaros (INT) y Maquiladores (MAQ)</t>
  </si>
  <si>
    <t>En la columna "J", marcar con una X la casilla con el encabezado "No Cumple" si es que la Organizaciones de Pequeños Productores (OPP) Compradores (COM), Comercializadora Colectiva de Organizaciones de Pequeños Productores (C-OPP), Intermediaros (INT) y Maquiladores (MAQ) declaran que "No Cumple" con el criterio correspondiente (aún si cumple parcialmente se considera como "No Cumple").</t>
  </si>
  <si>
    <t>En la columna "K", marcar  con una X la casilla con el encabezado "No Aplica" si es que la Organizaciones de Pequeños Productores (OPP) Compradores (COM), Comercializadora de Organizaciones de Pequeños Productores (C-OPP), Intermediaros (INT) y Maquiladores (MAQ)   declara que "No Aplica"   el criterio correspondiente.</t>
  </si>
  <si>
    <t>En la columna "L", favor de anotar el mecanismo, método o forma en cómo es que la Organizaciones de Pequeños Productores (OPP) Compradores (COM), Comercializadora Colectiva de Organizaciones de Pequeños Productores (C-OPP), Intermediaros (INT) y Maquiladores (MAQ)  trabajan para dar cumplimiento al criterio correspondiente, se debe explicar con la mayor precisión posible, dado el hecho de que existen muchas formas en que se puede cumplir con los criterios de esta norma, es en esta columna en donde el evaluado define y demuestra por si mismo la forma en que le da cumplimiento al criterio</t>
  </si>
  <si>
    <t>En la columna "M", favor de mencionar qué documentos, datos o información dan soporte a la forma de cumplimiento; una referencia por renglón. Se pueden introducir nuevas filas de ser necesario. Las referencias a  documentos, datos o información que don soporte deben ser verificables en cualquier momento.</t>
  </si>
  <si>
    <r>
      <rPr>
        <sz val="11"/>
        <color indexed="10"/>
        <rFont val="Arial"/>
        <family val="2"/>
      </rPr>
      <t xml:space="preserve"> </t>
    </r>
    <r>
      <rPr>
        <sz val="11"/>
        <color indexed="8"/>
        <rFont val="Arial"/>
        <family val="2"/>
      </rPr>
      <t xml:space="preserve">En la tercera hoja se encuentra el "Formato de Evaluación", en el punto III </t>
    </r>
    <r>
      <rPr>
        <sz val="11"/>
        <rFont val="Arial"/>
        <family val="2"/>
      </rPr>
      <t xml:space="preserve"> se especifican los pasos para su llenado.</t>
    </r>
  </si>
  <si>
    <t xml:space="preserve">En la columna "I", marcar  con una X la casilla con el encabezado "Cumple" si es que la Organizaciones de Pequeños Productores (OPP)  Compradores (COM), Comercializadora Colectiva de Organizaciones de Pequeños Productores (C-OPP), Intermediaros (INT) y Maquiladores (MAQ)  declara que "Cumple" al 100%  con el criterio correspondiente. </t>
  </si>
  <si>
    <t xml:space="preserve">El Símbolo de Pequeños Productores es un Sistema de Certificación y Registro para los productos de Organizaciones de Pequeños Productores. Es una iniciativa creada por la CLAC (Coordinadora Latinoamericana y del Caribe de Pequeños Productores de Comercio Justo) y operada por FUNDEPPO. </t>
  </si>
  <si>
    <t xml:space="preserve">Complementario a la Norma General del Símbolo de Pequeños Productores, FUNDEPPO cuenta con un Código de Conducta, el cual deberá ser firmado por las Organizaciones de Pequeños Productores, Compradores,  Comercializadoras Colectivas de Organizaciones de Pequeños Productores, Intermediarios, Maquiladores y Organismos de Certificación. El incumplimiento con el Código de Conducta puede resultar en una objeción, queja o apelación, las cuales serán tratadas de acuerdo al Procedimiento de Inconformidades de FUNDEPPO y pueden llevar la suspensión o descertificación, independientemente del cumplimiento con la presente norma.  </t>
  </si>
  <si>
    <t xml:space="preserve">En el capítulo dos de este documento se presentan las referencias a otros documentos del Símbolo de Pequeños Productores relevantes para entender la presente norma. En el capítulo tres se explica el vocabulario utilizado en esta Norma. En el capítulo cuatro se describen los criterios que deben cumplir las Organización de Pequeños Productores para que puedan Certificarse bajo el Sistema del Símbolo de Pequeños Productores; en el capítulo  cinco se presentan los criterios que deben cubrir los Compradores, Comercializadoras Colectivas de Organizaciones de Pequeños Productores, Intermediarios y/o Maquiladores para ser Registrados bajo el Sistema del Símbolo de Pequeños Productores. En el capítulo seis se establecen los criterios que deben respetarse en el trato comercial entre las partes involucradas en el Sistema del Símbolo de Pequeños Productores. </t>
  </si>
  <si>
    <r>
      <t>La Organización de Pequeños Productores está constituida de manera legal y contar con un listado actualizado de todos sus miembros, indicando  por lo menos:</t>
    </r>
    <r>
      <rPr>
        <b/>
        <sz val="14"/>
        <rFont val="Arial"/>
        <family val="2"/>
      </rPr>
      <t xml:space="preserve"> </t>
    </r>
  </si>
  <si>
    <t>a.         Nombres productores/as</t>
  </si>
  <si>
    <t>b.         Nombre Localidad</t>
  </si>
  <si>
    <t xml:space="preserve">La Organización de Pequeños Productores cuenta con políticas aprobadas por la Asamblea General o su equivalente para la forma en que se calculan  los precios y para los mecanismos de pagos a sus miembros. </t>
  </si>
  <si>
    <r>
      <t>La Organización de Pequeños Productores cuenta con fichas técnicas de sus productos finales, estableciendo por lo menos variedades y calidades ofrecidas</t>
    </r>
    <r>
      <rPr>
        <b/>
        <sz val="14"/>
        <rFont val="Arial"/>
        <family val="2"/>
      </rPr>
      <t>.</t>
    </r>
  </si>
  <si>
    <t xml:space="preserve">La Organización de Pequeños Productores y sus miembros no contratan a niños, respetando las legislaciones locales correspondientes. Los familiares cercanos pueden participar en la actividad familiar productiva como parte de su formación como familiares cercanos de productores (por ejemplo hijos, sobrinos, nietos), siempre y cuando no afecte el desarrollo y bienestar físico ni mental del niño, ni afecte su desarrollo escolar. </t>
  </si>
  <si>
    <t>CRITERIOS PARA COMPRADORES, COMERCIALIZADORAS COLECTIVAS DE ORGANIZACIONES DE PEQUEÑOS PRODUCTORES, INTERMEDIARIOS Y MAQUILADORES</t>
  </si>
  <si>
    <t>No se permite que un Comprador o Intermediario (tal como definido en esta norma) funja al mismo tiempo como productor o como dueño de una empresa productora del mismo producto que el que compran de las Organizaciones de Pequeños Productores certificadas. Este criterio no aplica a Comercializadoras Colectivas de Organizaciones de Pequeños Productores. En el caso de que la aplicación de este criterio no sea factible, deberá presentarse a FUNDEPPO una solicitud de permiso temporal debidamente justificada.</t>
  </si>
  <si>
    <t xml:space="preserve">5.4.2        </t>
  </si>
  <si>
    <t>TRATO COMERCIAL ENTRE ORGANIZACIONES DE PEQUEÑOS PRODUCTORES, COMPRADORES, COMERCIALIZADORAS COLECTIVAS  DE ORGANIZACIONES DE PEQUEÑOS PRODUCTORES, INTERMEDIARIOS Y MAQUILADORES</t>
  </si>
  <si>
    <r>
      <rPr>
        <b/>
        <sz val="14"/>
        <rFont val="Arial"/>
        <family val="2"/>
      </rPr>
      <t>I. El Precio Sustentable Mínimo</t>
    </r>
    <r>
      <rPr>
        <sz val="14"/>
        <rFont val="Arial"/>
        <family val="2"/>
      </rPr>
      <t xml:space="preserve"> para un producto es aquel que reconoce los costos de la producción, con las siguientes características </t>
    </r>
  </si>
  <si>
    <r>
      <rPr>
        <b/>
        <sz val="14"/>
        <rFont val="Arial"/>
        <family val="2"/>
      </rPr>
      <t>II. </t>
    </r>
    <r>
      <rPr>
        <sz val="14"/>
        <rFont val="Arial"/>
        <family val="2"/>
      </rPr>
      <t xml:space="preserve"> Aquellos productos que cuentan con una Certificación orgánica reconocida tienen derecho al pago de un </t>
    </r>
    <r>
      <rPr>
        <b/>
        <sz val="14"/>
        <rFont val="Arial"/>
        <family val="2"/>
      </rPr>
      <t>Reconocimiento Orgánico positivo</t>
    </r>
    <r>
      <rPr>
        <sz val="14"/>
        <rFont val="Arial"/>
        <family val="2"/>
      </rPr>
      <t xml:space="preserve">, como recompensa a las labores y los mayores costos involucrados en la producción orgánica, el cual deberá ser pagado como parte del precio a la Organización de Pequeños Productores. </t>
    </r>
  </si>
  <si>
    <r>
      <rPr>
        <b/>
        <sz val="14"/>
        <rFont val="Arial"/>
        <family val="2"/>
      </rPr>
      <t>III.</t>
    </r>
    <r>
      <rPr>
        <sz val="14"/>
        <rFont val="Arial"/>
        <family val="2"/>
      </rPr>
      <t xml:space="preserve">  A las Organizaciones de Pequeños Productores se les paga un </t>
    </r>
    <r>
      <rPr>
        <b/>
        <sz val="14"/>
        <rFont val="Arial"/>
        <family val="2"/>
      </rPr>
      <t>Incentivo del Símbolo de Pequeños Productores</t>
    </r>
    <r>
      <rPr>
        <sz val="14"/>
        <rFont val="Arial"/>
        <family val="2"/>
      </rPr>
      <t>, el cual debe estar especificado en el contrato de compra y venta. El incentivo del Símbolo de Pequeños Productores no es negociable contra eventuales diferenciales de calidad.</t>
    </r>
  </si>
  <si>
    <r>
      <rPr>
        <b/>
        <sz val="14"/>
        <rFont val="Arial"/>
        <family val="2"/>
      </rPr>
      <t>Nota</t>
    </r>
    <r>
      <rPr>
        <sz val="14"/>
        <rFont val="Arial"/>
        <family val="2"/>
      </rPr>
      <t xml:space="preserve">: Los precios, reconocimientos e incentivos de los diferentes productos son definidos bajo el procedimiento para la definición de normas de FUNDEPPO, el cual considera revisiones de estos precios cada dos años o cuando resulte necesario, buscando asegurar que los precios respondan a la realidad de los productores en el contexto del mercado y los diferentes factores económicos del momento, como son la inflación y los valores de las divisas. </t>
    </r>
  </si>
  <si>
    <t>En el caso en que el anexo de la Lista de Precios Sustentables del Símbolo de Pequeños Productores no mencione el producto o sub producto de los interesados a certificarse o registrarse deberán solicitarse a FUNDEPPO los precios o las referencias a aplicarse.</t>
  </si>
  <si>
    <t>En caso de  que así lo requiera la Organización de Pequeños Productores, el Comprador y/o el Intermediario debe facilitar el pre financiamiento del contrato de manera directa o a través de terceros en por lo menos un 60%.</t>
  </si>
  <si>
    <t xml:space="preserve">En caso de no llegar a acuerdos sobre el mediador, FUNDEPPO actuará como tal o asignará uno. El eventual costo de esta mediación es pagado de acuerdo a lo establecido en el contrato con respecto al pago de gastos que resulten de controversias. </t>
  </si>
  <si>
    <r>
      <t>a)</t>
    </r>
    <r>
      <rPr>
        <sz val="11"/>
        <color indexed="8"/>
        <rFont val="Arial"/>
        <family val="2"/>
      </rPr>
      <t xml:space="preserve">    </t>
    </r>
    <r>
      <rPr>
        <sz val="11"/>
        <color indexed="8"/>
        <rFont val="Arial"/>
        <family val="2"/>
      </rPr>
      <t>Nombres productores/as</t>
    </r>
  </si>
  <si>
    <r>
      <t>b)</t>
    </r>
    <r>
      <rPr>
        <sz val="11"/>
        <color indexed="8"/>
        <rFont val="Arial"/>
        <family val="2"/>
      </rPr>
      <t xml:space="preserve">    </t>
    </r>
    <r>
      <rPr>
        <sz val="11"/>
        <color indexed="8"/>
        <rFont val="Arial"/>
        <family val="2"/>
      </rPr>
      <t>Nombre Localidad</t>
    </r>
  </si>
  <si>
    <r>
      <t>c)</t>
    </r>
    <r>
      <rPr>
        <sz val="11"/>
        <color indexed="8"/>
        <rFont val="Arial"/>
        <family val="2"/>
      </rPr>
      <t xml:space="preserve">    </t>
    </r>
    <r>
      <rPr>
        <sz val="11"/>
        <color indexed="8"/>
        <rFont val="Arial"/>
        <family val="2"/>
      </rPr>
      <t>Tamaño de la unidad de producción, por producto a certificar</t>
    </r>
  </si>
  <si>
    <r>
      <t>d)</t>
    </r>
    <r>
      <rPr>
        <sz val="11"/>
        <color indexed="8"/>
        <rFont val="Arial"/>
        <family val="2"/>
      </rPr>
      <t xml:space="preserve">    </t>
    </r>
    <r>
      <rPr>
        <sz val="11"/>
        <color indexed="8"/>
        <rFont val="Arial"/>
        <family val="2"/>
      </rPr>
      <t>Producción anual por producto a incluir en la certificación</t>
    </r>
  </si>
  <si>
    <r>
      <t>e)</t>
    </r>
    <r>
      <rPr>
        <sz val="11"/>
        <color indexed="8"/>
        <rFont val="Arial"/>
        <family val="2"/>
      </rPr>
      <t xml:space="preserve">    </t>
    </r>
    <r>
      <rPr>
        <sz val="11"/>
        <color indexed="8"/>
        <rFont val="Arial"/>
        <family val="2"/>
      </rPr>
      <t>Debe estar validada de manera interna o externa</t>
    </r>
  </si>
  <si>
    <r>
      <t>2.</t>
    </r>
    <r>
      <rPr>
        <sz val="11"/>
        <color indexed="8"/>
        <rFont val="Arial"/>
        <family val="2"/>
      </rPr>
      <t xml:space="preserve">      </t>
    </r>
    <r>
      <rPr>
        <sz val="11"/>
        <color indexed="8"/>
        <rFont val="Arial"/>
        <family val="2"/>
      </rPr>
      <t>Los Certificados  vigentes (Orgánicos , Comercio Justo, Sustentable, etcétera) con los que cuente el Solicitante.</t>
    </r>
  </si>
  <si>
    <r>
      <t>3.</t>
    </r>
    <r>
      <rPr>
        <sz val="11"/>
        <color indexed="8"/>
        <rFont val="Arial"/>
        <family val="2"/>
      </rPr>
      <t xml:space="preserve">      </t>
    </r>
    <r>
      <rPr>
        <sz val="11"/>
        <color indexed="8"/>
        <rFont val="Arial"/>
        <family val="2"/>
      </rPr>
      <t>Los documentos que soporten y comprueben los datos y respuestas que se pusieron en el llenado del Formato de Evaluación con respecto al cumplimiento de los Criterios Críticos de la Norma General, incluyendo:</t>
    </r>
  </si>
  <si>
    <r>
      <t>a)</t>
    </r>
    <r>
      <rPr>
        <sz val="11"/>
        <color indexed="8"/>
        <rFont val="Arial"/>
        <family val="2"/>
      </rPr>
      <t xml:space="preserve">    </t>
    </r>
    <r>
      <rPr>
        <sz val="11"/>
        <color indexed="8"/>
        <rFont val="Arial"/>
        <family val="2"/>
      </rPr>
      <t>El Acta Constitutiva</t>
    </r>
  </si>
  <si>
    <r>
      <t>b)</t>
    </r>
    <r>
      <rPr>
        <sz val="11"/>
        <color indexed="8"/>
        <rFont val="Arial"/>
        <family val="2"/>
      </rPr>
      <t xml:space="preserve">    </t>
    </r>
    <r>
      <rPr>
        <sz val="11"/>
        <color indexed="8"/>
        <rFont val="Arial"/>
        <family val="2"/>
      </rPr>
      <t>Las 2 últimas actas de la Asamblea General</t>
    </r>
  </si>
  <si>
    <r>
      <t>c)</t>
    </r>
    <r>
      <rPr>
        <sz val="11"/>
        <color indexed="8"/>
        <rFont val="Arial"/>
        <family val="2"/>
      </rPr>
      <t xml:space="preserve">    </t>
    </r>
    <r>
      <rPr>
        <sz val="11"/>
        <color indexed="8"/>
        <rFont val="Arial"/>
        <family val="2"/>
      </rPr>
      <t>Nombramiento de directivos y apoderados</t>
    </r>
  </si>
  <si>
    <r>
      <t>d)</t>
    </r>
    <r>
      <rPr>
        <sz val="11"/>
        <color indexed="8"/>
        <rFont val="Arial"/>
        <family val="2"/>
      </rPr>
      <t xml:space="preserve">    </t>
    </r>
    <r>
      <rPr>
        <sz val="11"/>
        <color indexed="8"/>
        <rFont val="Arial"/>
        <family val="2"/>
      </rPr>
      <t>Reglamento Interno, en su caso</t>
    </r>
  </si>
  <si>
    <r>
      <t>e)</t>
    </r>
    <r>
      <rPr>
        <sz val="11"/>
        <color indexed="8"/>
        <rFont val="Arial"/>
        <family val="2"/>
      </rPr>
      <t xml:space="preserve">    </t>
    </r>
    <r>
      <rPr>
        <sz val="11"/>
        <color indexed="8"/>
        <rFont val="Arial"/>
        <family val="2"/>
      </rPr>
      <t>Formatos o documentos que demuestren el sistema de trazabilidad del productor a los clientes de la organización</t>
    </r>
  </si>
  <si>
    <r>
      <t>f)</t>
    </r>
    <r>
      <rPr>
        <sz val="11"/>
        <color indexed="8"/>
        <rFont val="Arial"/>
        <family val="2"/>
      </rPr>
      <t xml:space="preserve">     </t>
    </r>
    <r>
      <rPr>
        <sz val="11"/>
        <color indexed="8"/>
        <rFont val="Arial"/>
        <family val="2"/>
      </rPr>
      <t>Listado de entidades subcontratadas que intervengan en el procesamiento y comercialización del producto, en su caso</t>
    </r>
  </si>
  <si>
    <r>
      <rPr>
        <b/>
        <sz val="11"/>
        <color indexed="10"/>
        <rFont val="Arial"/>
        <family val="2"/>
      </rPr>
      <t xml:space="preserve"> </t>
    </r>
    <r>
      <rPr>
        <b/>
        <sz val="11"/>
        <rFont val="Arial"/>
        <family val="2"/>
      </rPr>
      <t>En el caso del Procedimiento Completo</t>
    </r>
  </si>
  <si>
    <r>
      <t>1.</t>
    </r>
    <r>
      <rPr>
        <sz val="11"/>
        <color indexed="8"/>
        <rFont val="Arial"/>
        <family val="2"/>
      </rPr>
      <t xml:space="preserve">      </t>
    </r>
    <r>
      <rPr>
        <sz val="11"/>
        <color indexed="8"/>
        <rFont val="Arial"/>
        <family val="2"/>
      </rPr>
      <t>Lista de Socios con las siguientes características:</t>
    </r>
  </si>
  <si>
    <r>
      <t>e)</t>
    </r>
    <r>
      <rPr>
        <sz val="11"/>
        <color indexed="8"/>
        <rFont val="Arial"/>
        <family val="2"/>
      </rPr>
      <t xml:space="preserve">    </t>
    </r>
    <r>
      <rPr>
        <sz val="11"/>
        <color indexed="8"/>
        <rFont val="Arial"/>
        <family val="2"/>
      </rPr>
      <t>Debe estar validada  de manera interna o externa</t>
    </r>
  </si>
  <si>
    <r>
      <t>2.</t>
    </r>
    <r>
      <rPr>
        <sz val="11"/>
        <color indexed="8"/>
        <rFont val="Arial"/>
        <family val="2"/>
      </rPr>
      <t xml:space="preserve">      </t>
    </r>
    <r>
      <rPr>
        <sz val="11"/>
        <color indexed="8"/>
        <rFont val="Arial"/>
        <family val="2"/>
      </rPr>
      <t>Los Certificados vigentes (Orgánicos , Comercio Justo, Sustentable etcétera) con los que cuente el Solicitante.</t>
    </r>
  </si>
  <si>
    <r>
      <t>3.</t>
    </r>
    <r>
      <rPr>
        <sz val="11"/>
        <color indexed="8"/>
        <rFont val="Arial"/>
        <family val="2"/>
      </rPr>
      <t xml:space="preserve">      </t>
    </r>
    <r>
      <rPr>
        <sz val="11"/>
        <color indexed="8"/>
        <rFont val="Arial"/>
        <family val="2"/>
      </rPr>
      <t>Documentos que soporten y comprobación de los datos y las respuestas que se se pusieron en el llenado del Formato de Evaluación con respecto al cumplimiento de los Criterios Críticos y criterios minimos de la Norma General, incluyendo:</t>
    </r>
  </si>
  <si>
    <r>
      <t>d)</t>
    </r>
    <r>
      <rPr>
        <sz val="11"/>
        <color indexed="8"/>
        <rFont val="Arial"/>
        <family val="2"/>
      </rPr>
      <t xml:space="preserve">    </t>
    </r>
    <r>
      <rPr>
        <sz val="11"/>
        <color indexed="8"/>
        <rFont val="Arial"/>
        <family val="2"/>
      </rPr>
      <t>Descripción del sistema de control interno, en su caso</t>
    </r>
  </si>
  <si>
    <r>
      <t xml:space="preserve">                                                  </t>
    </r>
    <r>
      <rPr>
        <sz val="11"/>
        <color indexed="8"/>
        <rFont val="Arial"/>
        <family val="2"/>
      </rPr>
      <t>i.</t>
    </r>
    <r>
      <rPr>
        <sz val="11"/>
        <color indexed="8"/>
        <rFont val="Arial"/>
        <family val="2"/>
      </rPr>
      <t xml:space="preserve">        </t>
    </r>
    <r>
      <rPr>
        <sz val="11"/>
        <color indexed="8"/>
        <rFont val="Arial"/>
        <family val="2"/>
      </rPr>
      <t>Reglamento Interno</t>
    </r>
  </si>
  <si>
    <r>
      <t xml:space="preserve">                                                 </t>
    </r>
    <r>
      <rPr>
        <sz val="11"/>
        <color indexed="8"/>
        <rFont val="Arial"/>
        <family val="2"/>
      </rPr>
      <t>ii.</t>
    </r>
    <r>
      <rPr>
        <sz val="11"/>
        <color indexed="8"/>
        <rFont val="Arial"/>
        <family val="2"/>
      </rPr>
      <t xml:space="preserve">        </t>
    </r>
    <r>
      <rPr>
        <sz val="11"/>
        <color indexed="8"/>
        <rFont val="Arial"/>
        <family val="2"/>
      </rPr>
      <t>Ejemplo de ficha técnica</t>
    </r>
  </si>
  <si>
    <r>
      <t>f)</t>
    </r>
    <r>
      <rPr>
        <sz val="11"/>
        <color indexed="8"/>
        <rFont val="Arial"/>
        <family val="2"/>
      </rPr>
      <t xml:space="preserve">     </t>
    </r>
    <r>
      <rPr>
        <sz val="11"/>
        <color indexed="8"/>
        <rFont val="Arial"/>
        <family val="2"/>
      </rPr>
      <t>Listado de entidades subcontratadas que intervengan en el procesamiento y comercialización del producto, en su caso.</t>
    </r>
  </si>
  <si>
    <r>
      <t>1.</t>
    </r>
    <r>
      <rPr>
        <sz val="11"/>
        <color indexed="8"/>
        <rFont val="Arial"/>
        <family val="2"/>
      </rPr>
      <t xml:space="preserve">      </t>
    </r>
    <r>
      <rPr>
        <sz val="11"/>
        <color indexed="8"/>
        <rFont val="Arial"/>
        <family val="2"/>
      </rPr>
      <t>Lista de las Organizaciones de Pequeños Productores con las cuales tiene una relación comercial, como mínimo los datos que debe contener la lista son:</t>
    </r>
  </si>
  <si>
    <r>
      <t>a)</t>
    </r>
    <r>
      <rPr>
        <sz val="11"/>
        <color indexed="8"/>
        <rFont val="Arial"/>
        <family val="2"/>
      </rPr>
      <t xml:space="preserve">    </t>
    </r>
    <r>
      <rPr>
        <sz val="11"/>
        <color indexed="8"/>
        <rFont val="Arial"/>
        <family val="2"/>
      </rPr>
      <t>Nombres de las Organizaciones de Pequeños Productores</t>
    </r>
  </si>
  <si>
    <r>
      <t>b)</t>
    </r>
    <r>
      <rPr>
        <sz val="11"/>
        <color indexed="8"/>
        <rFont val="Arial"/>
        <family val="2"/>
      </rPr>
      <t xml:space="preserve">    </t>
    </r>
    <r>
      <rPr>
        <sz val="11"/>
        <color indexed="8"/>
        <rFont val="Arial"/>
        <family val="2"/>
      </rPr>
      <t>Domicilio</t>
    </r>
  </si>
  <si>
    <r>
      <t>c)</t>
    </r>
    <r>
      <rPr>
        <sz val="11"/>
        <color indexed="8"/>
        <rFont val="Arial"/>
        <family val="2"/>
      </rPr>
      <t xml:space="preserve">    </t>
    </r>
    <r>
      <rPr>
        <sz val="11"/>
        <color indexed="8"/>
        <rFont val="Arial"/>
        <family val="2"/>
      </rPr>
      <t>Volúmenes estimados a comprar a cada Organización de Pequeños Productores</t>
    </r>
  </si>
  <si>
    <r>
      <t>d)</t>
    </r>
    <r>
      <rPr>
        <sz val="11"/>
        <color indexed="8"/>
        <rFont val="Arial"/>
        <family val="2"/>
      </rPr>
      <t xml:space="preserve">    </t>
    </r>
    <r>
      <rPr>
        <sz val="11"/>
        <color indexed="8"/>
        <rFont val="Arial"/>
        <family val="2"/>
      </rPr>
      <t>Datos de contacto</t>
    </r>
  </si>
  <si>
    <r>
      <t>2.</t>
    </r>
    <r>
      <rPr>
        <sz val="11"/>
        <color indexed="8"/>
        <rFont val="Arial"/>
        <family val="2"/>
      </rPr>
      <t xml:space="preserve">      </t>
    </r>
    <r>
      <rPr>
        <sz val="11"/>
        <color indexed="8"/>
        <rFont val="Arial"/>
        <family val="2"/>
      </rPr>
      <t>Los Certificados vigentes (Orgánicos, Comercio Justo, Sustentable, etcétera) con los que cuente el solicitante.</t>
    </r>
  </si>
  <si>
    <r>
      <t>3.</t>
    </r>
    <r>
      <rPr>
        <sz val="11"/>
        <color indexed="8"/>
        <rFont val="Arial"/>
        <family val="2"/>
      </rPr>
      <t xml:space="preserve">      </t>
    </r>
    <r>
      <rPr>
        <sz val="11"/>
        <color indexed="8"/>
        <rFont val="Arial"/>
        <family val="2"/>
      </rPr>
      <t>Los documentos o la información de soporte que resulte del mismo llenado del Formato de Evaluación con respecto al cumplimiento de los Criterios Críticos de la Norma General, incluyendo:</t>
    </r>
  </si>
  <si>
    <r>
      <t>a)</t>
    </r>
    <r>
      <rPr>
        <sz val="11"/>
        <color indexed="8"/>
        <rFont val="Arial"/>
        <family val="2"/>
      </rPr>
      <t xml:space="preserve">    </t>
    </r>
    <r>
      <rPr>
        <sz val="11"/>
        <color indexed="8"/>
        <rFont val="Arial"/>
        <family val="2"/>
      </rPr>
      <t>Acta constitutiva</t>
    </r>
  </si>
  <si>
    <r>
      <t>b)</t>
    </r>
    <r>
      <rPr>
        <sz val="11"/>
        <color indexed="8"/>
        <rFont val="Arial"/>
        <family val="2"/>
      </rPr>
      <t xml:space="preserve">    </t>
    </r>
    <r>
      <rPr>
        <sz val="11"/>
        <color indexed="8"/>
        <rFont val="Arial"/>
        <family val="2"/>
      </rPr>
      <t>Descripción de la estructura de la empresa y grupo empresarial a la que pertenece, incluyendo descripción de su infraestructura</t>
    </r>
  </si>
  <si>
    <r>
      <t>c)</t>
    </r>
    <r>
      <rPr>
        <sz val="11"/>
        <color indexed="8"/>
        <rFont val="Arial"/>
        <family val="2"/>
      </rPr>
      <t xml:space="preserve">    </t>
    </r>
    <r>
      <rPr>
        <sz val="11"/>
        <color indexed="8"/>
        <rFont val="Arial"/>
        <family val="2"/>
      </rPr>
      <t>Descripción del Sistema de Control de Flujo de Productos</t>
    </r>
  </si>
  <si>
    <r>
      <t>d)</t>
    </r>
    <r>
      <rPr>
        <sz val="11"/>
        <color indexed="8"/>
        <rFont val="Arial"/>
        <family val="2"/>
      </rPr>
      <t xml:space="preserve">    </t>
    </r>
    <r>
      <rPr>
        <sz val="11"/>
        <color indexed="8"/>
        <rFont val="Arial"/>
        <family val="2"/>
      </rPr>
      <t>Listado de las entidades subcontratadas que intervengan en el procesamiento y comercialización del producto, en su caso</t>
    </r>
  </si>
  <si>
    <r>
      <t>e)</t>
    </r>
    <r>
      <rPr>
        <sz val="11"/>
        <color indexed="8"/>
        <rFont val="Arial"/>
        <family val="2"/>
      </rPr>
      <t xml:space="preserve">    </t>
    </r>
    <r>
      <rPr>
        <sz val="11"/>
        <color indexed="8"/>
        <rFont val="Arial"/>
        <family val="2"/>
      </rPr>
      <t>Documentos que sustenten su sistema administrativo y contable</t>
    </r>
  </si>
  <si>
    <r>
      <t>4.</t>
    </r>
    <r>
      <rPr>
        <sz val="11"/>
        <color indexed="8"/>
        <rFont val="Arial"/>
        <family val="2"/>
      </rPr>
      <t xml:space="preserve">      </t>
    </r>
    <r>
      <rPr>
        <sz val="11"/>
        <color indexed="8"/>
        <rFont val="Arial"/>
        <family val="2"/>
      </rPr>
      <t>Historial del Solicitante; Año de fundación, objetivos institucionales, principales logros, productos, proveedores.</t>
    </r>
  </si>
  <si>
    <r>
      <t>1.</t>
    </r>
    <r>
      <rPr>
        <sz val="11"/>
        <color indexed="8"/>
        <rFont val="Arial"/>
        <family val="2"/>
      </rPr>
      <t xml:space="preserve">    </t>
    </r>
    <r>
      <rPr>
        <sz val="11"/>
        <color indexed="8"/>
        <rFont val="Arial"/>
        <family val="2"/>
      </rPr>
      <t>Lista de las Organizaciones de Pequeños Productores con las cuales tiene una relación comercial, como mínimo los datos que debe contener la lista son:</t>
    </r>
  </si>
  <si>
    <r>
      <t>a)</t>
    </r>
    <r>
      <rPr>
        <sz val="11"/>
        <color indexed="8"/>
        <rFont val="Arial"/>
        <family val="2"/>
      </rPr>
      <t xml:space="preserve">      </t>
    </r>
    <r>
      <rPr>
        <sz val="11"/>
        <color indexed="8"/>
        <rFont val="Arial"/>
        <family val="2"/>
      </rPr>
      <t>Nombres de las Organizaciones de Pequeños Productores</t>
    </r>
  </si>
  <si>
    <r>
      <t>b)</t>
    </r>
    <r>
      <rPr>
        <sz val="11"/>
        <color indexed="8"/>
        <rFont val="Arial"/>
        <family val="2"/>
      </rPr>
      <t xml:space="preserve">      </t>
    </r>
    <r>
      <rPr>
        <sz val="11"/>
        <color indexed="8"/>
        <rFont val="Arial"/>
        <family val="2"/>
      </rPr>
      <t>Domicilio</t>
    </r>
  </si>
  <si>
    <r>
      <t>c)</t>
    </r>
    <r>
      <rPr>
        <sz val="11"/>
        <color indexed="8"/>
        <rFont val="Arial"/>
        <family val="2"/>
      </rPr>
      <t xml:space="preserve">      </t>
    </r>
    <r>
      <rPr>
        <sz val="11"/>
        <color indexed="8"/>
        <rFont val="Arial"/>
        <family val="2"/>
      </rPr>
      <t>Volúmenes estimados a comprar a cada Organización de Pequeños Productores</t>
    </r>
  </si>
  <si>
    <r>
      <t>d)</t>
    </r>
    <r>
      <rPr>
        <sz val="11"/>
        <color indexed="8"/>
        <rFont val="Arial"/>
        <family val="2"/>
      </rPr>
      <t xml:space="preserve">      </t>
    </r>
    <r>
      <rPr>
        <sz val="11"/>
        <color indexed="8"/>
        <rFont val="Arial"/>
        <family val="2"/>
      </rPr>
      <t>Datos de contacto</t>
    </r>
  </si>
  <si>
    <r>
      <t>2.</t>
    </r>
    <r>
      <rPr>
        <sz val="11"/>
        <color indexed="8"/>
        <rFont val="Arial"/>
        <family val="2"/>
      </rPr>
      <t xml:space="preserve">    </t>
    </r>
    <r>
      <rPr>
        <sz val="11"/>
        <color indexed="8"/>
        <rFont val="Arial"/>
        <family val="2"/>
      </rPr>
      <t>Los Certificados vigentes (Orgánicos, Comercio Justo, Sustentable, etcétera) con los que cuente el Solicitante.</t>
    </r>
  </si>
  <si>
    <r>
      <t>3.</t>
    </r>
    <r>
      <rPr>
        <sz val="11"/>
        <color indexed="8"/>
        <rFont val="Arial"/>
        <family val="2"/>
      </rPr>
      <t xml:space="preserve">    </t>
    </r>
    <r>
      <rPr>
        <sz val="11"/>
        <color indexed="8"/>
        <rFont val="Arial"/>
        <family val="2"/>
      </rPr>
      <t>Los documentos o la información de soporte que resulte del mismo llenado del Formato de Evaluación y sustenta el cumplimiento  de la Norma General, incluyendo</t>
    </r>
  </si>
  <si>
    <r>
      <t>a)</t>
    </r>
    <r>
      <rPr>
        <sz val="11"/>
        <color indexed="8"/>
        <rFont val="Arial"/>
        <family val="2"/>
      </rPr>
      <t xml:space="preserve">    </t>
    </r>
    <r>
      <rPr>
        <sz val="11"/>
        <color indexed="8"/>
        <rFont val="Arial"/>
        <family val="2"/>
      </rPr>
      <t>Acta Constitutiva</t>
    </r>
  </si>
  <si>
    <r>
      <t>b)</t>
    </r>
    <r>
      <rPr>
        <sz val="11"/>
        <color indexed="8"/>
        <rFont val="Arial"/>
        <family val="2"/>
      </rPr>
      <t xml:space="preserve">    </t>
    </r>
    <r>
      <rPr>
        <sz val="11"/>
        <color indexed="8"/>
        <rFont val="Arial"/>
        <family val="2"/>
      </rPr>
      <t>Descripción de la  estructura de la empresa y grupo empresarial a la que pertenece, incluyendo descripción de su infraestructura</t>
    </r>
  </si>
  <si>
    <r>
      <t>e)</t>
    </r>
    <r>
      <rPr>
        <sz val="11"/>
        <color indexed="8"/>
        <rFont val="Arial"/>
        <family val="2"/>
      </rPr>
      <t xml:space="preserve">    </t>
    </r>
    <r>
      <rPr>
        <sz val="11"/>
        <color indexed="8"/>
        <rFont val="Arial"/>
        <family val="2"/>
      </rPr>
      <t>Documentos que sustenten su sistema  administrativo y contable</t>
    </r>
  </si>
  <si>
    <r>
      <t>f)</t>
    </r>
    <r>
      <rPr>
        <sz val="11"/>
        <color indexed="8"/>
        <rFont val="Arial"/>
        <family val="2"/>
      </rPr>
      <t xml:space="preserve">     </t>
    </r>
    <r>
      <rPr>
        <sz val="11"/>
        <color indexed="8"/>
        <rFont val="Arial"/>
        <family val="2"/>
      </rPr>
      <t>Último informe comercial anual</t>
    </r>
  </si>
  <si>
    <r>
      <t>g)</t>
    </r>
    <r>
      <rPr>
        <sz val="11"/>
        <color indexed="8"/>
        <rFont val="Arial"/>
        <family val="2"/>
      </rPr>
      <t xml:space="preserve">    </t>
    </r>
    <r>
      <rPr>
        <sz val="11"/>
        <color indexed="8"/>
        <rFont val="Arial"/>
        <family val="2"/>
      </rPr>
      <t>Plan de Trabajo Comercial vigente</t>
    </r>
  </si>
  <si>
    <r>
      <t>4.</t>
    </r>
    <r>
      <rPr>
        <sz val="11"/>
        <color indexed="8"/>
        <rFont val="Arial"/>
        <family val="2"/>
      </rPr>
      <t xml:space="preserve">    </t>
    </r>
    <r>
      <rPr>
        <sz val="11"/>
        <color indexed="8"/>
        <rFont val="Arial"/>
        <family val="2"/>
      </rPr>
      <t>Atención a las acciones correctivas de otras certificaciones, por ejemplo:</t>
    </r>
  </si>
  <si>
    <r>
      <t>a)</t>
    </r>
    <r>
      <rPr>
        <sz val="11"/>
        <color indexed="8"/>
        <rFont val="Arial"/>
        <family val="2"/>
      </rPr>
      <t xml:space="preserve">    </t>
    </r>
    <r>
      <rPr>
        <sz val="11"/>
        <color indexed="8"/>
        <rFont val="Arial"/>
        <family val="2"/>
      </rPr>
      <t>Comercio Justo</t>
    </r>
  </si>
  <si>
    <r>
      <t>b)</t>
    </r>
    <r>
      <rPr>
        <sz val="11"/>
        <color indexed="8"/>
        <rFont val="Arial"/>
        <family val="2"/>
      </rPr>
      <t xml:space="preserve">    </t>
    </r>
    <r>
      <rPr>
        <sz val="11"/>
        <color indexed="8"/>
        <rFont val="Arial"/>
        <family val="2"/>
      </rPr>
      <t>Producción Orgánica</t>
    </r>
  </si>
  <si>
    <r>
      <t>c)</t>
    </r>
    <r>
      <rPr>
        <sz val="11"/>
        <color indexed="8"/>
        <rFont val="Arial"/>
        <family val="2"/>
      </rPr>
      <t xml:space="preserve">    </t>
    </r>
    <r>
      <rPr>
        <sz val="11"/>
        <color indexed="8"/>
        <rFont val="Arial"/>
        <family val="2"/>
      </rPr>
      <t>Responsabilidad Social Empresarial</t>
    </r>
  </si>
  <si>
    <r>
      <t>d)</t>
    </r>
    <r>
      <rPr>
        <sz val="11"/>
        <color indexed="8"/>
        <rFont val="Arial"/>
        <family val="2"/>
      </rPr>
      <t xml:space="preserve">    </t>
    </r>
    <r>
      <rPr>
        <sz val="11"/>
        <color indexed="8"/>
        <rFont val="Arial"/>
        <family val="2"/>
      </rPr>
      <t>Sistemas de Gestión (calidad, ambiental, inocuidad)</t>
    </r>
  </si>
  <si>
    <r>
      <t>5.</t>
    </r>
    <r>
      <rPr>
        <sz val="11"/>
        <color indexed="8"/>
        <rFont val="Arial"/>
        <family val="2"/>
      </rPr>
      <t xml:space="preserve">    </t>
    </r>
    <r>
      <rPr>
        <sz val="11"/>
        <color indexed="8"/>
        <rFont val="Arial"/>
        <family val="2"/>
      </rPr>
      <t>Historial del solicitante (Año de fundación, objetivos institucionales, principales logros, productos, proveedores)</t>
    </r>
  </si>
  <si>
    <t>La empresa debe publicar de alguna manera (por ejemplo folletería, empaques o su sitio de Internet) qué porcentaje del volumen total de sus compras del producto en cuestion  proviene de organizaciones certificadas por el Símbolo de Pequeños Productores y, si desea,  qué porcentaje de organizaciones de pequeños productores certificadas por otros sistemas de certificación.</t>
  </si>
  <si>
    <t xml:space="preserve">Donde el producto de una Organización de Pequeños Productores requiere de procesamiento por una tercera parte antes de ser comercializado al Comprador, el servicio del procesamiento es subcontratado por esta organización a otra Organización de Pequeños Productores Certificada por el Símbolo de Pequeños Productores antes de ser vendido al Comprador. En el caso de que esto no sea factible, deberá presentarse a FUNDEPPO una solicitud de permiso temporal debidamente justificada. </t>
  </si>
  <si>
    <t xml:space="preserve">La Organización de Pequeños Productores destina el incentivo del Símbolo de Pequeños Productores al fortalecimiento organizativo, productivo, comercial, empresarial  y a actividades que benefician el bienestar de las familias de productores y sus comunidades. La organización deberá contar con políticas generales con respecto al manejo de este incentivo, las cuales deben ser aprobadas en la Asamblea General de la organización. Estas políticas deberán definir qué instancia de la organización debe tomar decisiones sobre la aplicación concreta de estos recursos, con qué facultades y cuáles son los criterios que deberán aplicarse para  la toma de decisiones, como pueden ser criterios referidos a las condiciones del mercado o catástrofes ecológicas, entre otros. </t>
  </si>
  <si>
    <t xml:space="preserve"> A las Organizaciones de Pequeños Productores (OPP) se les pide llenar las casillas de las columnas I (Cumple), J (No cumple), K (No Aplica) L (Forma de Cumplimiento) y M (Documento de Respaldo). Los Criterios Criticos son los que se evaluan cuando se trate del Procedimiento Rapido y los Criterios Críticos, Criterios Mínimos y Criterios de Mejora Continua se evaluan en el Procedimiento Completo. Las casillas están marcadas con el color verde claro. El adecuado llenado de todas estas casillas es necesario para que se pueda proceder con la evaluación. </t>
  </si>
  <si>
    <r>
      <rPr>
        <sz val="11"/>
        <color indexed="10"/>
        <rFont val="Arial"/>
        <family val="2"/>
      </rPr>
      <t xml:space="preserve"> </t>
    </r>
    <r>
      <rPr>
        <sz val="11"/>
        <color indexed="8"/>
        <rFont val="Arial"/>
        <family val="2"/>
      </rPr>
      <t xml:space="preserve">A los Compradores (COM), Comercializadora Colectiva de Organizaciones de Pequeños Productores (C-OPP), Intermediaros (INT) y Maquiladores (MAQ)  se les pide llenar las casillas de las columnas I (Cumple), J (No cumple), K(No Aplica) L (Forma de Cumplimiento) y M (Documento de Respaldo). Los Criterios Criticos son los que se evaluan cuando se trate del Procedimiento Rapido y los Criterios Críticos,  Criterios Mínimos y Criterios de Mejora Continua cuando se evaluan en el Procedimiento Completo. Las casillas están marcadas con el color azul claro. El adecuado llenado de todas estas casillas es necesario para que se pueda proceder con la evaluación.  </t>
    </r>
  </si>
  <si>
    <t>Los criterios clasificados como "informativos" no requieren ser llenados.  Estos criterios se pueden visualizar mediante la herramienta de filtro en la celda C4 de la hoja del Formato de Evaluación</t>
  </si>
  <si>
    <t>5.4.3</t>
  </si>
  <si>
    <t>Criterio crítco</t>
  </si>
  <si>
    <t>5.4.4</t>
  </si>
  <si>
    <t>5.4.5</t>
  </si>
  <si>
    <t xml:space="preserve">En ningún caso será aceptable la disminución del porcentaje de las compras de un Comprador bajo el SPP como resultado de cambios en la propiedad total o parcial de sus acciones. </t>
  </si>
  <si>
    <t xml:space="preserve">Criterio mínimo </t>
  </si>
  <si>
    <t>5.4.6</t>
  </si>
  <si>
    <t xml:space="preserve">TRANSITORIO: Los criterios anteriores con respecto a las compras mínimas y el aumento anual de las mismas, para Compradores, aplican al valor total de las compras por parte de la empresa, de todos los productos para los cuales existen OPP que cuenten con certificación del Símbolo de Pequeños Productores. </t>
  </si>
  <si>
    <t>El documento cuenta con ocho columnas. En la primera columna se encuentra el número del párrafo de texto o criterio. En la segunda columna se especifica el contenido del texto explicativo o el criterio. En la tercera columna se especifica la clasificación de texto o criterio. Aquellos textos que sólo sirven como fines informativos están marcados con el calificativo "informativo". Los otros tres calificativos, es decir, Criterio Crítico, Criterio Mínimo y Criterio de Mejora Continua, son explicados en el capítulo 3 de vocabulario de esta Norma. De la cuarta a la octava columna se especifica a qué tipo de actor que interviene en la cadena comercial y de procesamiento de los productos de las Organizacones de Pequeños Productores certificadas son aplicables los textos informativos y criterios. Las opciones son OPP (Organizaciones de Pequeños Productores), C-OPP (Comercializadoras Colectivas de Organizaciones de Pequeños Productores), COM (Compradores), Intermediarios (INT) y Maquiladores (MAQ) (ver capítulo 3 de definiciones).</t>
  </si>
  <si>
    <t>Cuando una Organización de Pequeños Productores es de segundo, tercer o cuarto grado,  deberá elegir a qué nivel desea la certificación, según su conveniencia, siendo ésta una decisión interna y en el entendió que se aplicarán todos los criterios para OPP a la totalidad de la organización que se elige certificar.</t>
  </si>
  <si>
    <t>Lista de Parámetros específicos</t>
  </si>
  <si>
    <r>
      <rPr>
        <b/>
        <sz val="14"/>
        <rFont val="Arial"/>
        <family val="2"/>
      </rPr>
      <t>Certificación:</t>
    </r>
    <r>
      <rPr>
        <sz val="14"/>
        <rFont val="Arial"/>
        <family val="2"/>
      </rPr>
      <t xml:space="preserve"> Proceso sistemático e independiente a través del cual FUNDEPPO y los Organismos de Certificación autorizados evalúan y constatan el cumplimiento de esta Norma General por parte de las Organizaciones de Pequeños Productores. La responsabilidad final del cumplimiento de las normas es responsabilidad de cada una de las entidades Certificadas.  </t>
    </r>
  </si>
  <si>
    <r>
      <rPr>
        <b/>
        <sz val="14"/>
        <rFont val="Arial"/>
        <family val="2"/>
      </rPr>
      <t>Comercializadora Colectiva de Organizaciones de Pequeños Productores (C-OPP)</t>
    </r>
    <r>
      <rPr>
        <sz val="14"/>
        <rFont val="Arial"/>
        <family val="2"/>
      </rPr>
      <t>: Aquellas empresas que son mayoritariamente propiedad de dos o más Organizaciones de Pequeños Productores Certificados por el Símbolo de Pequeños Productores y que compra productos certificados bajo el Símbolo de Pequeños Productores para ponerlos en el mercado.</t>
    </r>
  </si>
  <si>
    <r>
      <rPr>
        <b/>
        <sz val="14"/>
        <rFont val="Arial"/>
        <family val="2"/>
      </rPr>
      <t>Consejo Directivo</t>
    </r>
    <r>
      <rPr>
        <sz val="14"/>
        <rFont val="Arial"/>
        <family val="2"/>
      </rPr>
      <t xml:space="preserve">: Órgano de dirección general de FUNDEPPO, responsable de la ratificación de las Normas del Símbolo de Pequeños Productores, de los procedimientos para la definición de normas y de los Términos de Referencia del Comité de Normas. </t>
    </r>
  </si>
  <si>
    <r>
      <rPr>
        <b/>
        <sz val="14"/>
        <rFont val="Arial"/>
        <family val="2"/>
      </rPr>
      <t>Criterios Críticos</t>
    </r>
    <r>
      <rPr>
        <sz val="14"/>
        <rFont val="Arial"/>
        <family val="2"/>
      </rPr>
      <t>: Los criterios de esta norma que son calificados como críticos son obligatorios y serán evaluados en todos los casos, incluso en las evaluaciones de escritorio. Su No Cumplimiento impacta directamente en los resultados de la Certificación y Registro</t>
    </r>
  </si>
  <si>
    <r>
      <rPr>
        <b/>
        <sz val="14"/>
        <rFont val="Arial"/>
        <family val="2"/>
      </rPr>
      <t>FUNDEPPO:</t>
    </r>
    <r>
      <rPr>
        <sz val="14"/>
        <rFont val="Arial"/>
        <family val="2"/>
      </rPr>
      <t xml:space="preserve"> Fundación de Pequeños Productores Organizados, Asociación Civil.</t>
    </r>
  </si>
  <si>
    <t>3.10</t>
  </si>
  <si>
    <r>
      <rPr>
        <b/>
        <sz val="14"/>
        <rFont val="Arial"/>
        <family val="2"/>
      </rPr>
      <t>Medios de producción</t>
    </r>
    <r>
      <rPr>
        <sz val="14"/>
        <rFont val="Arial"/>
        <family val="2"/>
      </rPr>
      <t>: la tierra, las herramientas, la maquinaria, las instalaciones, los insumos, la mano de obra y el capital de trabajo que se ocupan en el proceso de producción.</t>
    </r>
  </si>
  <si>
    <r>
      <rPr>
        <b/>
        <sz val="14"/>
        <rFont val="Arial"/>
        <family val="2"/>
      </rPr>
      <t>Organismos de Certificación:</t>
    </r>
    <r>
      <rPr>
        <sz val="14"/>
        <rFont val="Arial"/>
        <family val="2"/>
      </rPr>
      <t xml:space="preserve"> FUNDEPPO o cualquier instancia de Certificación  autorizada por FUNDEPPO en base a los procedimientos respectivos. </t>
    </r>
  </si>
  <si>
    <r>
      <rPr>
        <b/>
        <sz val="14"/>
        <rFont val="Arial"/>
        <family val="2"/>
      </rPr>
      <t>Organización de Pequeños Productores (OPP)</t>
    </r>
    <r>
      <rPr>
        <sz val="14"/>
        <rFont val="Arial"/>
        <family val="2"/>
      </rPr>
      <t>: Una Organización de Pequeños Productores que cumple con los criterios para Organizaciones de Pequeños Productores de la Norma General del Símbolo de Pequeños Productores. Aquellas empresas comercializadoras que son parte de la estructura de una sola Organización de Pequeños Productores certificada por el Símbolo de Pequeños Productores se consideran parte de la Organización de Pequeños Productores.</t>
    </r>
  </si>
  <si>
    <r>
      <rPr>
        <b/>
        <sz val="14"/>
        <rFont val="Arial"/>
        <family val="2"/>
      </rPr>
      <t>Registro</t>
    </r>
    <r>
      <rPr>
        <sz val="14"/>
        <rFont val="Arial"/>
        <family val="2"/>
      </rPr>
      <t xml:space="preserve">: Proceso sistemático e independiente a través del cual FUNDEPPO y los Organismos de Certificación autorizados evalúan y constatan el cumplimiento de esta Norma General por parte de los Compradores, Comercializadoras Colectivas de Organizaciones de Pequeños Productores, Intermediarios y Maquiladores. La responsabilidad final del cumplimiento de las normas es responsabilidad de las entidades Registradas. </t>
    </r>
  </si>
  <si>
    <r>
      <rPr>
        <b/>
        <sz val="14"/>
        <rFont val="Arial"/>
        <family val="2"/>
      </rPr>
      <t>Unidad de Producción</t>
    </r>
    <r>
      <rPr>
        <sz val="14"/>
        <rFont val="Arial"/>
        <family val="2"/>
      </rPr>
      <t xml:space="preserve">: Los medios de producción que ocupa un productor en el marco de esta Norma. </t>
    </r>
  </si>
  <si>
    <r>
      <rPr>
        <b/>
        <sz val="14"/>
        <rFont val="Arial"/>
        <family val="2"/>
      </rPr>
      <t>Unidad de Producción Colectiva</t>
    </r>
    <r>
      <rPr>
        <sz val="14"/>
        <rFont val="Arial"/>
        <family val="2"/>
      </rPr>
      <t xml:space="preserve">: Los medios de producción que ocupa una Organización de Pequeños Productores que es dueña de una plantación de manera colectiva. </t>
    </r>
  </si>
  <si>
    <t>Opera su Unidad de Producción de los productos a incluir en la Certificación mayoritariamente  con la mano de obra propia, la de su familia o la de intercambios laborales comunitarios. De la cantidad de jornales de mano de obra contratada en promedio fuera de las épocas de cosecha, la mitad o menos es contratada a terceros. Se permite la contratación de una mayor cantidad de mano de obra en los siguientes casos:</t>
  </si>
  <si>
    <t xml:space="preserve">Si la Organización de Pequeños Productores no tiene capacidad para realizar las exportación o comercialización por si misma, se deberá realizar la venta a través de las Organizaciones de Pequeños Productores certificadas por el Símbolo de Pequeños Productores. En el caso de que esto no sea factible, deberá presentarse a FUNDEPPO una solicitud de permiso temporal debidamente justificada. </t>
  </si>
  <si>
    <t xml:space="preserve">El equipo o la maquinaria que implique algún riesgo para la seguridad de los productores, trabajadores o terceros se maneja con el debido cuidado y con el debido equipamiento de protección. </t>
  </si>
  <si>
    <t>En todos los casos existe un contrato comercial en el cual se especifican las condiciones del servicio y/o de la compra-venta, especificando al menos; el tipo y calidad del producto, forma y plazo de pago, forma y plazo de entrega, responsabilidades de la logística, precios,  eventuales certificaciones, mecanismos para resolver y cubrir gastos derivados de controversias o reclamos de calidad y mermas, reconociendo las instancias y procedimientos de mediación del Símbolo de Pequeños Productores, además de las demás especificaciones habituales (“incoterms” en el comercio internacional) para el producto y mercado en cuestión.</t>
  </si>
  <si>
    <t xml:space="preserve">Están obligados a pagarles a las Organizaciones de Pequeños Productores por lo menos los tres componentes del Precio Sustentable: el Precio Sustentable Mínimo, el Reconocimiento Orgánico y el Incentivo del Símbolo de Pequeños Productores. Los montos de cada uno de los componentes de precios están reflejados en el anexo de Lista de Precios Sustentables de la presente Norma, el cual será actualizado periódicamente y complementado en cuanto se incluyan precios para nuevos productos. </t>
  </si>
  <si>
    <t xml:space="preserve">En el caso de que, para el producto certificado bajo el Símbolo de Pequeños Productores, se esté pagando también un precio mínimo bajo otro Sistema de Certificación , el precio mínimo a elegir tendría que ser igual o más alto que el Precio Sustentable Mínimo del Símbolo de Pequeños Productores, reflejado en la lista de Precios Sustentables vigente. Igualmente, en los casos de que se hagan otros pagos similares al Reconocimiento Orgánico o al Incentivo del Símbolo de Pequeños Productores, como parte de otra certificación, el Comprador o Intermediario no necesita hacer los pagos similares dos veces, sino hacer el pago del monto más alto. </t>
  </si>
  <si>
    <t>En caso  de que el producto requiera un proceso de transformación, procesamiento o acondicionamiento para su venta, este es realizado en, o subcontratado por la misma Organización de Pequeños Productores.</t>
  </si>
  <si>
    <t xml:space="preserve"> Las Organizaciones de Pequeños Productores, para el producto a vender bajo el Símbolo de Pequeños Productores, solo pueden utilizar los servicios de los Intermediaros o Maquiladores que sean controlados por el sistema del Símbolo de Pequeños Productores.</t>
  </si>
  <si>
    <t>De acuerdo a los procedimientos para la definición de Normas de FUNDEPPO pueden autorizarse criterios particulares para países o para productos específico. Estos criterios particulares se publican en la Lista de Parámetros Especificos, anexo a la presente Norma General. Es importante revisar si existen parámetros especiales para los productos de su interés.</t>
  </si>
  <si>
    <r>
      <rPr>
        <b/>
        <sz val="14"/>
        <rFont val="Arial"/>
        <family val="2"/>
      </rPr>
      <t>Comprador Final (COM)</t>
    </r>
    <r>
      <rPr>
        <sz val="14"/>
        <rFont val="Arial"/>
        <family val="2"/>
      </rPr>
      <t>: Una empresa que compra productos certificados bajo el Símbolo de Pequeños Productores para ponerlos en el mercado de consumo final bajo su nombre o marca y</t>
    </r>
    <r>
      <rPr>
        <b/>
        <sz val="14"/>
        <rFont val="Arial"/>
        <family val="2"/>
      </rPr>
      <t xml:space="preserve"> </t>
    </r>
    <r>
      <rPr>
        <sz val="14"/>
        <rFont val="Arial"/>
        <family val="2"/>
      </rPr>
      <t>que cumple con</t>
    </r>
    <r>
      <rPr>
        <b/>
        <sz val="14"/>
        <rFont val="Arial"/>
        <family val="2"/>
      </rPr>
      <t xml:space="preserve"> </t>
    </r>
    <r>
      <rPr>
        <sz val="14"/>
        <rFont val="Arial"/>
        <family val="2"/>
      </rPr>
      <t>los criterios respectivos de las normas aplicables del Símbolo de Pequeños Productores.</t>
    </r>
  </si>
  <si>
    <r>
      <rPr>
        <b/>
        <sz val="14"/>
        <rFont val="Arial"/>
        <family val="2"/>
      </rPr>
      <t>Comité de Normas y Procedimientos</t>
    </r>
    <r>
      <rPr>
        <sz val="14"/>
        <rFont val="Arial"/>
        <family val="2"/>
      </rPr>
      <t>: Entidad responsable de desarrollar las normas y revisar los procedimientos para el Símbolo de Pequeños Productores para de garantizar que las normas y los procedimientos aporten a la Misión de FUNDEPPO en función de las necesidades y propuestas de las Organizaciones de Pequeños Productores.</t>
    </r>
  </si>
  <si>
    <t xml:space="preserve">Todos los productores de la Organización de Pequeños Productores cumplen con cada uno de los criterios a),b),c) y d):
</t>
  </si>
  <si>
    <t xml:space="preserve">  1. Para cada uno de sus productos a incluir en la Certificación de la Organización de Pequeños Productores, el tamaño de la Unidad de Producción no excederá las siguientes dimensiones:</t>
  </si>
  <si>
    <t>i. Por lo menos el 85% de los productores no rebasan el siguiente tamaño de unidad:</t>
  </si>
  <si>
    <t xml:space="preserve">ii. Máximo el 15% de los productores puede tener hasta 2 veces los parámetros definidos en i. A, B y C.  </t>
  </si>
  <si>
    <t xml:space="preserve"> iii. En caso de existir algunos productores aislados que rebasan estos parámetros de tamaño, debe presentarse una solicitud de permiso especial, debidamente justificada, a FUNDEPPO para que la organización pueda eventualmente ser sujeto de certificación.</t>
  </si>
  <si>
    <t>4.  En el caso en que los parámetros locales para definir la pequeña producción (incluyendo variantes como la pequeña producción agroforestal y la recolección) son distintos a lo que marca esta Norma General, se puede presentar a FUNDEPPO una solicitud para establecer el parámetro específico, conforme los procedimientos para la definición de normas.</t>
  </si>
  <si>
    <t>5. Casos particulares no considerados se sujetan a una revisión y aprobación por el Comité de Normas y Procedimientos y el Consejo Directivo de FUNDEPPO.</t>
  </si>
  <si>
    <t>Complementariamente a los criterios de la presente Norma General existen "Criterios Complementarios Opcionales", los cuales permiten a las organizaciones de pequeños productores y a los Compradores Finales diferenciarse mediante "Calificativos Complementarios Opcionales" en el mercado, de acuerdo a sus necesidades. La lista de Criterios Complementarios Opcionales aprobados es un anexo a la presente Norma General. La aprobación de nuevos criterios y calificativos está sujeto al Procedimiento de Definición de Normas.</t>
  </si>
  <si>
    <t>Lista de Criterios Complementarios Opcionales</t>
  </si>
  <si>
    <r>
      <rPr>
        <b/>
        <sz val="14"/>
        <rFont val="Arial"/>
        <family val="2"/>
      </rPr>
      <t>Intermediarios (INT)</t>
    </r>
    <r>
      <rPr>
        <sz val="14"/>
        <rFont val="Arial"/>
        <family val="2"/>
      </rPr>
      <t>: Empresas comerciales que compran y venden los productos del Símbolo de Pequeños Productores sin que pongan el producto bajo su nombre o marca en el mercado de consumo final.</t>
    </r>
  </si>
  <si>
    <r>
      <rPr>
        <b/>
        <sz val="14"/>
        <rFont val="Arial"/>
        <family val="2"/>
      </rPr>
      <t>Maquiladores (MAQ):</t>
    </r>
    <r>
      <rPr>
        <sz val="14"/>
        <rFont val="Arial"/>
        <family val="2"/>
      </rPr>
      <t xml:space="preserve"> Proveedores de servicios que intervienen en en la comercialización o el acondicionamiento del producto, sin que haya de por medio un proceso de compra venta del mismo.</t>
    </r>
  </si>
  <si>
    <r>
      <rPr>
        <b/>
        <sz val="14"/>
        <rFont val="Arial"/>
        <family val="2"/>
      </rPr>
      <t>Criterios de Mejora Continua:</t>
    </r>
    <r>
      <rPr>
        <sz val="14"/>
        <rFont val="Arial"/>
        <family val="2"/>
      </rPr>
      <t xml:space="preserve"> Aquellos criterios cuyo cumplimiento se evaluará en el marco de las posibilidades de cumplimiento en el contexto particular y sólo serán evaluados a través de evaluaciones que incluyen una visita de campo. Su No Cumplimiento no justificado impacta en los resultados de la Certificación y Registro.</t>
    </r>
  </si>
  <si>
    <r>
      <rPr>
        <b/>
        <sz val="14"/>
        <rFont val="Arial"/>
        <family val="2"/>
      </rPr>
      <t>Criterios Mínimos:</t>
    </r>
    <r>
      <rPr>
        <sz val="14"/>
        <rFont val="Arial"/>
        <family val="2"/>
      </rPr>
      <t xml:space="preserve"> Los criterios mínimos son obligatorios, aunque sólo serán evaluados a través de aquellas evaluaciones  que incluyen una evaluación de campo. Su No Cumplimiento impacta directamente en los resultados de la Certificación y Registro.</t>
    </r>
  </si>
  <si>
    <t xml:space="preserve"> iv. Variaciones de menos de 1% en los porcentajes de los incisos i. y ii. son aceptables.</t>
  </si>
  <si>
    <r>
      <rPr>
        <b/>
        <sz val="14"/>
        <rFont val="Arial"/>
        <family val="2"/>
      </rPr>
      <t>Vehículo Líquido:</t>
    </r>
    <r>
      <rPr>
        <sz val="14"/>
        <rFont val="Arial"/>
        <family val="2"/>
      </rPr>
      <t xml:space="preserve"> sustancia líquida que se agrega a un producto terminado con el fin de darle la suficiente fluidez al producto para su consumo final.</t>
    </r>
  </si>
  <si>
    <r>
      <rPr>
        <b/>
        <sz val="14"/>
        <rFont val="Arial"/>
        <family val="2"/>
      </rPr>
      <t>Ingrediente Principal:</t>
    </r>
    <r>
      <rPr>
        <sz val="14"/>
        <rFont val="Arial"/>
        <family val="2"/>
      </rPr>
      <t xml:space="preserve"> sustancia que guarda relación directa con las características esenciales del producto final.</t>
    </r>
  </si>
  <si>
    <r>
      <rPr>
        <b/>
        <sz val="14"/>
        <rFont val="Arial"/>
        <family val="2"/>
      </rPr>
      <t>Ingrediente Secundario:</t>
    </r>
    <r>
      <rPr>
        <sz val="14"/>
        <rFont val="Arial"/>
        <family val="2"/>
      </rPr>
      <t xml:space="preserve"> sustancia que no guarda relación directa con las características esenciales del producto final, la cual se agrega a un producto terminado con el fin de hacerlo apto para su consumo final.</t>
    </r>
  </si>
  <si>
    <t>Todo Comprador Final se debe comprometer a hacer una compra de por lo menos el 5% del valor total de las compras por parte de la empresa, de todos los productos para los cuales existen OPP que cuenten con certificación del Símbolo de Pequeños Productores al término del segundo año de registro.</t>
  </si>
  <si>
    <t>Después del segundo año de registro, los Compradores Finales deben aumentar un 5% anual del valor total de las compras por parte de la empresa, de todos los productos para los cuales existen OPP que cuenten con certificación del Símbolo de Pequeños Productores., hasta llegar a, por lo menos, 25 %.</t>
  </si>
  <si>
    <t>En el caso en que el precio del mercado (incluyendo eventuales diferenciales de calidad por motivos de origen o características especiales), está por encima del Precio Mínimo Sustentable SPP (reflejado en la Lista de Precios Sustentables vigente), debe pagarse este precio de mercado (incluyendo diferenciales de calidad) a la Organización de Pequeños Productores, además del Incentivo SPP y, si el producto cuenta con una certificación orgánica reconocida, del Reconocimiento Orgánico SPP. Los mencionados diferenciales de calidad en ningún caso pueden ser negativos.</t>
  </si>
  <si>
    <t>En el caso de productos terminados compuestos por varios ingredientes o materiales fundamentalmente distintos, todos los ingredientes, tanto los ingredientes principales como los ingredientes secundarios deben contar con la certificación SPP, siempre y cuando estén disponibles. En el caso en que se compruebe que no estén disponibles, estos ingredientes deben ser provenientes de una organización de pequeños productores. En el caso de no estar disponibles estos ingredientes de parte de Organizaciones de Pequeños Productores, se debe solicitar un permiso a FUNDEPPO para la exención temporal de la obligación de comprar ciertos ingredientes a Organizaciones de Pequeños Productores.                                                                                                                                                           Un ingrediente determinado se considera disponible si existe información sobre su existencia, si cubre con las características necesarias y si es posible disponer de él en un plazo razonable y a un costo no desproporcionado.</t>
  </si>
  <si>
    <r>
      <t>En el caso de productos terminados, compuestos por varios ingredientes o materiales fundamentalmente distintos, por lo menos el 50% del peso total del producto</t>
    </r>
    <r>
      <rPr>
        <sz val="14"/>
        <color indexed="60"/>
        <rFont val="Arial"/>
        <family val="2"/>
      </rPr>
      <t xml:space="preserve"> </t>
    </r>
    <r>
      <rPr>
        <sz val="14"/>
        <rFont val="Arial"/>
        <family val="2"/>
      </rPr>
      <t>-excluyendo el peso de eventuales vehículos líquidos-,</t>
    </r>
    <r>
      <rPr>
        <sz val="14"/>
        <color indexed="8"/>
        <rFont val="Arial"/>
        <family val="2"/>
      </rPr>
      <t xml:space="preserve"> tiene que contar con una certificación del Símbolo de Pequeños Productores,  y en todos los casos se le informa al consumidor de manera clara qué ingredientes y qué porcentaje total del producto cuenta con la Certificación del Símbolo de Pequeños Productores.</t>
    </r>
  </si>
  <si>
    <t>En el caso en productos cuyo ingrediente principal representa menos de la mitad del peso total del producto terminado, se establece un mínimo inicial del 25% y se otorga un plazo de dos años para que el producto cumpla con el criterio del mínimo del 50%.</t>
  </si>
  <si>
    <t>6.6.4</t>
  </si>
  <si>
    <t>Transitorio</t>
  </si>
  <si>
    <t>Para algunos productos, como Artesanías y Hierbas, existen Normas Específicas obligatorias, las cuales se deberán consultar y aplicarse en lugar de esta Norma General. Es importante revisar si existe una Norma Específica para los productos de su interés.</t>
  </si>
  <si>
    <t>Esta norma es aplicable para productos de origen agrícola y apícola provenientes de organizaciones de pequeños productores de América Latina, El Caribe y países en vías de desarrollo de África y Asia para ser comercializados en los países autorizados por FUNDEPPO. Esta Norma General no aplica a Artesanías y Hierbas ya que cuentan con Normas Específicas. Para otras aplicaciones deberá presentarse una solicitud a FUNDEPPO para su consideración.</t>
  </si>
  <si>
    <t>En el caso de procedimiento documental</t>
  </si>
  <si>
    <t>Este documento sustituye y cancela a: Norma General del Símbolo de Pequeños Productores Versión 7 10-Sep-2013_Edición 1.10-Sep-2013</t>
  </si>
  <si>
    <t>Los últimos cambios realizados en el presente documento fueron aprobados por el Comité de Normas y Procedimientos de FUNDEPPO el día  17 de Diciembre de 2013 y 7 de Enero de 2014  y ratificados por el Consejo Directivo el 04 de Febrero de 2014. Si desea conocer los cambios entre este documento y la versión anterior, favor de consultar la Tabla de Cambios al final de este documento en la que se presenta también la entrada en vigor del documento.</t>
  </si>
  <si>
    <t>Referencia: Norma General SPP_V8_04-Feb-2014_E2_04-Abr-2014</t>
  </si>
  <si>
    <t>Café Triufo Verde, Sociedad Civil</t>
  </si>
  <si>
    <t>Carretera Angel Albino Corzo - Siltepec, Km. 00+200</t>
  </si>
  <si>
    <t>Angel Albino Corzo</t>
  </si>
  <si>
    <t>Chiapas</t>
  </si>
  <si>
    <t>Mexico</t>
  </si>
  <si>
    <t>52 992655033</t>
  </si>
  <si>
    <t>www.triunfoverde.org</t>
  </si>
  <si>
    <t>triunfoverde@hotmail.com</t>
  </si>
  <si>
    <t>Calixto Guillen Vazquez</t>
  </si>
  <si>
    <t>Coordinador de Control Interno</t>
  </si>
  <si>
    <t>Hugo Lares Sierra</t>
  </si>
  <si>
    <t>Asesor Tecnico</t>
  </si>
  <si>
    <t>10 de diciembre de 2014.</t>
  </si>
  <si>
    <t>Jaime Amador Lopez Ramirez</t>
  </si>
  <si>
    <t xml:space="preserve">Presidente del Consejo de Administracion </t>
  </si>
  <si>
    <t>Todos los socios son pequeños productores que realizan las actividades de manejo de sus parcelas con su propia mano de obra y familiar.</t>
  </si>
  <si>
    <t xml:space="preserve">Constancia de dotacion de terreno, compra o traspaso de tierras. Croquis de parcela y fichas tecnicas de control interno de la organización. </t>
  </si>
  <si>
    <t>Ficha tecnica por productor, con superficie. Padron orgánico validado por al agencia certificadora CERTIMEX.</t>
  </si>
  <si>
    <t>Padron organico de CERTIMEX.</t>
  </si>
  <si>
    <t>El productos es dueño de su parcela, los instrumentos de produccion, equipo  e infraestrutura de procesamiento, secado, almacenamiento y transporte, en caso de tenerlo.</t>
  </si>
  <si>
    <t xml:space="preserve">Laos productores realizan las actividades de manejo de las parcelas, por ellos mismos y con la mano de obra de su familia. La mano de obra contratada, se utiliza en mayor medida durante el proceso de cosecha, que es cuando mas se requiere por la oportunidad, que se debe de cortar el grano una vez que ha alcanzado su estado optimo de maduracion. </t>
  </si>
  <si>
    <t xml:space="preserve">Bitacoras de mano de obra contratada por los productores. </t>
  </si>
  <si>
    <t>La epoca de cosecha es cuando mas se utiliza la mano de obra contratada, los  jornaleros provienen de Guatemala  y de los altos de Chiapas.</t>
  </si>
  <si>
    <t>Existe productores mayores de 60 años, como socios activo de la organización. Sin embargo, las actividades de manejo de las parcelas y de cosecha, son llevadas a cabo por sus hijos mayores de edad.</t>
  </si>
  <si>
    <t>Para el caso de productores, que por alguna enfermedad que no les permita trabajar, estas actividades son realizadas por su hijos mayores.</t>
  </si>
  <si>
    <t>La mayor parte de los productores, por el numero de superficie que tienen y la falta de mano de obra familiar, se ven en la necesidad de contratar jornaleros. La mayor parte se utiliza durante la epoca de cosecha.</t>
  </si>
  <si>
    <t>Las parcelas de cafe, de los integrantes del Consejo de Administracion y Consejo de Vigilancia, son llevadas a cabo por lo hijos mayores de los mismos. De igual manera, se les da una compensacion, para que contraten a trabajadores, en caso de ser necesario.</t>
  </si>
  <si>
    <t>En los casos de socias que esten embarazadas, las labores culturales las lleva a cabo su esposo o hijos mayores.</t>
  </si>
  <si>
    <t>Actas y listas de asistencia comunitarias y de Asamblea General, con la participacion de los socios.</t>
  </si>
  <si>
    <t xml:space="preserve">Fichas de inspeccion interna por productor, con croquis de ubicación de todos los socios. Especificandose donde las instalaciones de procesamiento son colectivas o familiares. </t>
  </si>
  <si>
    <t>Triunfo Verde es una organización de primer nivel.</t>
  </si>
  <si>
    <t>Triunfo Verde, esta certificada bajo los estandares de CERTIMEX y NOP. Tambien por FLO y FUNDEPPO.</t>
  </si>
  <si>
    <t xml:space="preserve">Auditoria de trayectoria, con el padron de acopio por contenedor y productor. </t>
  </si>
  <si>
    <t>La organización, se constituyo el 22 de marzo de 2000. Como Asociacion Civil, habiendo en 2001, modificando su figura juridica, como Sociedad Civil, que es la que la rige hasta la actualidad.</t>
  </si>
  <si>
    <t>Acta constitutiva de Finca Triunfo Verde, SC, bajo escritura publica No. 13,743, inscrita ante el Notario Publico No. 40. Lic. Edgar Trujillo Casas. Cambio de figura juridica, bajo la escritura publica No. 14,837, inscrita ante el Notario Publico No. 40. Lic. Edgar Trujillo Casas.</t>
  </si>
  <si>
    <t>Se tiene los padrones de los socios por cada comunidad.</t>
  </si>
  <si>
    <t>Padron acreditado por CERTIMEX.</t>
  </si>
  <si>
    <t>Se cuenta con el padron son susperficie de cada productor.</t>
  </si>
  <si>
    <t>Las actas de Asamblea General que se llevan a cabo de manera anual, se registran a todos los productores que son aceptados coo socios nuevos, asi como, los que causan baja de manera definitiva, por no cumplir con los estatutos y reglamentos de Triunfo Verde.</t>
  </si>
  <si>
    <t>Actas de Asamblea Generales, registradas ante Notario Publico y el Registro Publico de la Propiedad.</t>
  </si>
  <si>
    <t>Actas de Asamblea Generales, registradas ante Notarios Publico y Registro Publico de la Propiedad.</t>
  </si>
  <si>
    <t>El Consejo de Administracion, formado por Presidente, Secretario y Tesorero, con sus respectivos suplentes, quienes son electos por la Asamblea General. Duran en sus funciones 3 años, siendo los responsables de ejecutar los acuerdos tomados por la Asamblea General.</t>
  </si>
  <si>
    <t>Acta de Asamblea General 2014 de eleccion del Consejo de Administracion y Consejo de Vigilancia, registrada ante Notario Publico y el Registro Publico de la Propiedad. Realizada el 24 de septiembre.</t>
  </si>
  <si>
    <t>Bases constitutivas de Triunfo Verde.</t>
  </si>
  <si>
    <t xml:space="preserve">Estatutos de la organización y manual organizativo de Triunfo Verde, aprobado por la Asamblea General de socios en 2010.  Documentos personales de los miembros de la organización. </t>
  </si>
  <si>
    <t>Acta constitutiva y de Asambleas Generales, registradas ante Notario Publico y el Registro Publico de la Propiedad.</t>
  </si>
  <si>
    <t>Auditorias de trayectoria del flujo de café desde el productor, hasta el puerto de embarque.</t>
  </si>
  <si>
    <t>Fichas de inspecion interna de todas las parcelas de los productores y dictaminadas por el Comité de Certificacion Interno.</t>
  </si>
  <si>
    <t>Herramienta de excel y en fisico, de los concentrados de venta por tipo de café (orgánico y en transicion), a cada clientes en el mercado internacional.</t>
  </si>
  <si>
    <t>Fichas tecnicas de cada productor donde se describen las variedades que tienen en sus parcelas.</t>
  </si>
  <si>
    <t>La organizacion exporta el café de sus asociados en forma directa.</t>
  </si>
  <si>
    <t>A traves del control interno, la organización verifica que los productores, no utilicen algun producto quimico prohibido. En caso de encontrarse alguna infraccion, el socio se hace acreedor a una sancion acorde al reglamento interno.</t>
  </si>
  <si>
    <t xml:space="preserve">Fichas tecnicas por productor y parcelas,   con las actividades realizadas y los productos utilizados, de los cuales se cuenta con las etiquetas o envases, mostandosele tanto el inspector interno como externo, para su conocimiento. </t>
  </si>
  <si>
    <t>Fichas tecnicas de inspeccion interna.</t>
  </si>
  <si>
    <t xml:space="preserve">La pulpa de café, es utilizada como el ingrediente principal para la produccion de abonos organicos. El aguamiel, es vertido el fosas de filtracion, para evitar que  tiren directo a los nacedizos y corrientes de agua, evitandose su contaminacion. </t>
  </si>
  <si>
    <t>Fichas tecnicas de inspeccion interna, donde se verifica el uso de la pulpa de café, para la preparacion de abonos organicos. Verificacion la fosa de fiitracion utilizada para las aguamieles, con las dimensiones y mantenimiento de la misma.</t>
  </si>
  <si>
    <t>Estados de cuenta de los pagos finales a los productores, donde se reflejan mayores ingresos que los productores libres. Reportes de beneficiarios de programas sociales que esta implementando la organización, para sus asociados.</t>
  </si>
  <si>
    <t>Programa de asistecia tecnica y capacitacion, que implementa cada año la organización. Memorias y reportes fotograficos, de los cursos de capacitacion aplicados a los productores de parte de area de produccion.</t>
  </si>
  <si>
    <t>Triunfo Verde, ha esta do participando en el fortalecimiento del sistema de comercio justo y del simbolo de pequeños productores. A nivel de politicas publicas, se ha participado con el fin de mejorar y proponer esquemas y programas gubeernamentales que beneficien a los pequeños productores.</t>
  </si>
  <si>
    <t>Constancias de participacion en  eventos de discusion, promocion y fortalecimiento del sistema de comercio justo y de pequeños productores.</t>
  </si>
  <si>
    <t>En los contrato que tiene la organización bajo condiciones de comercio justo, se establecen las condiciones de ventas obligatorias: cantidad y calidad del café, precio de venta, fecha de embarque, destino, procedimiento de pago, terminos, peso y condiciones de arbitraje. Asi como, las certificaciones bajo las cuales de vende el producto.</t>
  </si>
  <si>
    <t>Copias de contratos de la ultima cosecha  bajo condiciones de comercio justo.</t>
  </si>
  <si>
    <t>Copias de contratos de café bajo condiciones de comercio justo y el Simbolo de Pequeños Productores, de la ultima cosecha.</t>
  </si>
  <si>
    <t>Los contratos de la organización, NY "C" + premio orgánico + premio social + premio por calidad.</t>
  </si>
  <si>
    <t>Copias de contratos de café bajo condiciones de comercio justo, durante la ultima cosecha.</t>
  </si>
  <si>
    <t xml:space="preserve">La organizacion lleva a cabo sus ventas dentro del sistema de comercio justo (FLO), con diversos clientes, quiene respetan los criterios minimos de precios. </t>
  </si>
  <si>
    <t>N/A</t>
  </si>
  <si>
    <t xml:space="preserve">Los contratos que se tiene con los clientes, se utilizan como garantia para obtecion de financiamiento de fuentes financieras nacionales (Findeca), e internacionales (Root Capital y Global Partnership). </t>
  </si>
  <si>
    <t>Los pagos de los clientes, tardan alrededor de 2 semanas, una vez que ha sido embarcado el cafe.  Se hace contra documentos (aviso de embarque, facturas, certificado de transaccion).</t>
  </si>
  <si>
    <t>Repostes de pagos de clientes de café exportado por la organización.</t>
  </si>
  <si>
    <t>Copias de contratos de la ultima cosecha, donde se establecen las condiciones de arbitraje.</t>
  </si>
  <si>
    <t>Hasta la fecha no se han tenido alguna controversia con algun cliente, en caso de existirla, se buscara  llegar a un acuerdo a satisfaccion de ambas partes.</t>
  </si>
  <si>
    <t>Copias de contratos de la ultima cosecha, donde se establecen las condiciones de arbitraje, en caso de darse controversias entre la organización y el cliente.</t>
  </si>
  <si>
    <t>Facturas y contratos de ventas de café verde de la ultima cosecha.</t>
  </si>
  <si>
    <t>N//A</t>
  </si>
  <si>
    <t>El promedio de posecion de posecion de los socios de Triunfo Verde, es de 3.55 has por productor. Se tienen a 2 productores que poseen 15 has de café. La posecion de terreno mas baja es de 1 ha.</t>
  </si>
  <si>
    <t xml:space="preserve">2 productores con el el limite maximo (15 has) de cafetal en produccion. </t>
  </si>
  <si>
    <t>Titulos de propiedad (en caso de tenerlo), constancia de posecion de terrenos o cesion de derechos parcelarios. Fichas tecnicas de inspeccion interna, donde se describe la infraestructura que tienen.</t>
  </si>
  <si>
    <t xml:space="preserve">Existen un caso de un productor, que tiene limitaciones fisicas. El manejo de su parcela, es llevado a cabo por sus hijos mayores. </t>
  </si>
  <si>
    <t>Los productores miembros de Triunfo Verde, participan en todas los procesos de toma de desiciones, desde  a nivel comunitarios, en el Consejo de Delgados a traves de sus representantes y en la Asamblea General de socios de Triunfo Verde. En caso de no poder participar un socio, por algun impedimento, un familiar mayor de edad puede asumir sus funciones y responsabilidades.</t>
  </si>
  <si>
    <t>Todos los productores miembros de la organización, son propietarios de sus parcelas. En algunos casos hay beneficios humedos familiares, en donde se llevan a cabo el procesado de varias parcelas. El Sistema de Control Interno de la organizacion, lleva a cabo la inspeccion en forma separada, teniendose fichas tecnicas del manejo de parcelas en lo particular. Se tienen identificados los casos que existen dentro de la organizacion, con el fin de tener clara la trazabilidad del producto, desde la parcela hasta el centro de acopio.</t>
  </si>
  <si>
    <t xml:space="preserve">Triunfo Verde, solo acopia, beneficia y exporta hacia el mercado internacional café sus asociados, avalados por la  certificacion de  CERTIMEX y mismos presentados a el SPP para su validacion. </t>
  </si>
  <si>
    <t>Padron con estimacion de cosecha determinada por el  control interno de la organización.</t>
  </si>
  <si>
    <t>Padron verificado por la inspeccion interna y posteriormente validado por  CERTIMEX.</t>
  </si>
  <si>
    <t>La Asamblea General de socios es el maximo organo de gobierno de Triunfo Verde. Se reunen una vez al año con la presencia de todos los productores que la conforman. Todos los acuerdos tomados, son vinculatorios para todas las areas de direccion y operativas. Se presentan y aprueban los planes de trabajo, asi como, los informes financieros y comerciales de Triunfo Verde. Todas las actas de Asambleas Generales se registran ante notario publico y el registro publico de la propiedad.</t>
  </si>
  <si>
    <t xml:space="preserve">Al interior de la organización, se tiene pleno respeto a la diversidad de  politica de cada socio en los particular, Triunfo Verde, no esta afiliada como tal ni promueve a ninguna opcion politica. La toma de desiciones, de igual manera basada en los intereses de los productores en lo partcular, sin tomar en cuenta otros factores. </t>
  </si>
  <si>
    <t xml:space="preserve">Al interior de la organización, se tiene pleno respeto a la diversidad de genero, politica y religiosa, acorde a las creencia de cada socio, haciendo pleno uso de sus derechos cada socio en lo particular. </t>
  </si>
  <si>
    <t xml:space="preserve">Los estatutos y las  actas de Asambleas Generales, donde se toman los acuerdo para el buen funcionamiento de la organización, estan disponibles para ser consultados por todos los socios. </t>
  </si>
  <si>
    <t xml:space="preserve">El sistema de control interno, que se lleva a caso para el proceso de certificacion organica, verifica y determina el tipo y cantidad de cafe que producira cada socio en su parcela. Dichas listas y estimaciones son aprobadas por CERTIMEX, para que la organizacion reciba unicamente la cantidad y calidad especifica a cada productor. En el centro de acopio Triunfo Verde, se lleva a cabo el proceso de recepcion y registro de las entregas  de cafe de cada productor a la organizacion, asi como, la salida a beneficiado seco, los resultados de procesamiento y la salida hacia el puerto de embarque para clientes en el mercado internacional. Existe una herramienta en excel de registro de acopio, salidas a procesamiento y ventas, asi como, un  expedientes fisico con todos los documentos (contratos, facturas, BL, etc.) que respaldan las ventas de cafe organico y de comercio justo. </t>
  </si>
  <si>
    <t>Auditorias de trayectoria del flujo de café, desde el productor hasta que es enviado a puerto de embarque. Herramienta en excel y expediente documental de los procesos.</t>
  </si>
  <si>
    <t xml:space="preserve">Se tiene los reporte en fisico y en electronico, del flujo del café que entregan cada productor, el lote al que forma parte,  la salida a benenficio seco, los resultados de procesamaiento y el envió a puerto. Padron de productores por lote, contrato, factura de venta, el BL e ICO. </t>
  </si>
  <si>
    <t>La produccion de café orgánico, es una de las actividades mas amigables con el medio ambiente, dentro de las parcelas se promueve la biodiversidad tanto animal como vegetal. No se utiliza durante todo su proceso de produccion, cosecha y procesamiento, ningun producto quimico, que contamine el suelo y las corrientes de agua. Tambien, se implementan practicas de conservacion de suelos y agua, que permiten reducir los riesgos de perdida de suelo y las plantaciones de los productores.</t>
  </si>
  <si>
    <t xml:space="preserve">Fichas tecnicas por productor y parcelas, donde se describe el manejo de las parcelas e insumos aplicados, acordes a las normas organicas. Etiquetas de productos aplicados para ser verificados por el control interno y externo de CERTIMEX. Tipo y cantidad de practicas de conservacion de suelos implementadas en parcelas. </t>
  </si>
  <si>
    <t>La estimacion de cosecha de cada productor y sus parcelas, se llevan a cabo durante el proceso de control interno, el cual es llevado a cabo por los inspectores campesinos. Se verifican el 100% de las plantaciones, haciendo la estimacion de la produccion en base a lo visto en campo. Solo se le recibe al productor en el centro de acopio lo estimado. En caso de tener una mayor produccion, se tiene un procedimiento, donde el Consejo de Delegados y la comunidad, tiene que validar que proviene del productor, mediante una acta comunitaria para respaldarlo. El coordinador de control interno, puede hacer una visita a campo, para corroborar la informacion.</t>
  </si>
  <si>
    <t>Fichas tecnicas con la estimacion de cosecha de cada parcela del productor.</t>
  </si>
  <si>
    <t>La organización cuenta con un Sistema de Control Interno (SCI). Que esta conformado por un Coordinador, 5 inspectores internos y un comité de certificacion interno, formado por 3 integrantes. El 100% de las parcelas de la organización con verificadas durante los meses de agosto a noviembre por el SCI.</t>
  </si>
  <si>
    <t>Triunfo Verde, mantiene los registro de los procesos de acopio y comercializacion, tanto impreso como en electronico. De ventas en el mercado naacional e internacional.</t>
  </si>
  <si>
    <t>Una vez terminado el proceso comercial, el precio final por tipo de cafe, es presentado en la Asamblea General de socios, para su conocimiento yaprobacion. Este se determina, promediando las ventas de todos los contratos comercializados. descontando los gastos administrativos, comerciales, salarios del personal tecnico y administrativo, asi como, la retencion del premio social. Como maximo organo de gobierno, la Asamblea General validad el informe y el precio final  a pagar de cafe organico y en transicion. A cada productor se le da un estado de cuenta, donde se especifican los ingresos brutos, el pago de financiamientos e intereses generados, asi como, el saldo final de su cafe.</t>
  </si>
  <si>
    <t>Acta de Asamblea General (24 de septiembre de 2014), donde se describen los ingresos por tipo de café tanto en el mercado internacional  como nacional, las deducciones y el precio final por tipo de café (orgánico y en transicion).</t>
  </si>
  <si>
    <t>Durante el proceso de control interno, se verifican cada un de las parcelas de los productores, determinandose la variedad o variedades encontradas. Las mas comunes con arabe, bourbon, mundo novo, catrura y en el ultimo año se introdujeron algunas plantas de catimor.</t>
  </si>
  <si>
    <r>
      <t>El Sistema de Control Interno, verificada el manejo y los producto aplicados durante el proceso de produccion, procesamiento, acopio y exportacion. En parcelas,  si se detecta  el uso de productos prohibidos. Se aplican sanciones que van desde la pedida del estatus organicos, inicio del periodo de transicion y en los caso mas graves la baja definitiva. Tambien, se verifican las instalaciones de procesamiento, secado, transporte, acopio, beneficiado seco y envio a puerto, de manera que se cumplan con los criterios de inocuidad de un producto organico.  En el ultimo año, se presento un ataque fuerte de la roya del cafe (</t>
    </r>
    <r>
      <rPr>
        <i/>
        <sz val="14"/>
        <color indexed="8"/>
        <rFont val="Arial"/>
        <family val="2"/>
      </rPr>
      <t>Hemileia vastatrix</t>
    </r>
    <r>
      <rPr>
        <sz val="14"/>
        <color indexed="8"/>
        <rFont val="Arial"/>
        <family val="2"/>
      </rPr>
      <t>), la cual se esta controlando a traves de fungicidas cupricos, los cuales estan acorde a las normas de las agencias de certificacion, utilizandose ssolamente productos y ingredientes  permitidos.</t>
    </r>
  </si>
  <si>
    <t xml:space="preserve">Fichas tecnicas por productor y parcelas, con los productos aplicados en el proceso de produccion. </t>
  </si>
  <si>
    <t>Fichas tecnicas por productor y parcelas, con los productos usados. Asi como, las etiquetas y envases de los mismo. Verificacion de cumplimiento de normas de inocuidad en acopio y procesamiento.</t>
  </si>
  <si>
    <t>No se utilizan organismos geneticamente modificados.</t>
  </si>
  <si>
    <t>Los productores no utilizan durante todo el proceso de produccion, cosecha, beneficiado humedo, secado, acopio, benenficiado seco y comercializacion, ningun producto prohibiddo por el Simbolo de Pequeños Productores.</t>
  </si>
  <si>
    <t>La produccion de café orgánico, es una de las actividades que fomentan y valoran la proteccion de los recursos naturales, al interior de las parcelas, se promueve la biodiversidad vegetal y animal. No se utilizan productos prohibidos, que puedan contaminar el suelo y agua. Por estar dentro de la zona de amortiguamiento de la Reserva de la Biosfera El Triunfo, se promueve evitar la tala y quema de los bosques, asi como, la prohibicion de la caza de la fauna de la region.</t>
  </si>
  <si>
    <t>Reglamento interno de prohibicion de quema y tala de bosques. Caza de animales silvestres.</t>
  </si>
  <si>
    <t>Para el manejo de las parcelas, las herramientas mas comunes utilizadas, son machetes, azadones y palas. Asi como, el equipo de despulpado que se utiliza en el beneficiado humedo, no representan algun riesgo para la salud y seguridad de los trabajadores. En caso de accidentes dentro de la realizacion de las actividades de manejo, el dueño de las parcelas, proporciona los primeros auxilios o atencion  secundarias, dependiendo de la gravedad del caso.</t>
  </si>
  <si>
    <t xml:space="preserve">Fichas tecnicas de inspeccion interna, donde se verifica los equipos e instrumentos utilizando en el manejo de parcelas. Revision de botiqiin de primero auxilios. </t>
  </si>
  <si>
    <t>Triunfo Verde, a fomentado la mejoria de las condiciones de vida de sus asociados, garantizandoles mayores ingresos por la venta del cafe dentro del mercado de cafes especiales. Se estan promoviendo programas de mejoramiento de vivienda, el acceso a los servicio de salud y actividades de diversificacion productiva. Financiados en parte por los ingresoos generados por concepto de premio social.</t>
  </si>
  <si>
    <t>Se han fortalecido las habilidades de los integrantes del Consejo de Administracion, Consejo de Vigilancia, Delegados Comunitarios y productores, a traves de los programas de asistencia tecnica y capacitacion. El mejoramiento de la calidad, ha sido uno de los principales indicadores, que a la vez nos ha permitido establecer relaciones comerciales con clientes dentro del mercado de cafes de especialidad.</t>
  </si>
  <si>
    <t>Todos los productores que forman parte de la organización, establecen el compromiso de respetar los derechos de los menores, a traves de una Carta Jurada de no contratacion de mano de obra infantil. El SIC, verifica que en las inpeccion internas a parcelas y durante el periiodo de cosecha, no existan menores de edad trabajando en parcelas certificadas dentro del sistema de comercio justo.</t>
  </si>
  <si>
    <t>Bitacora de mano de obraa contratada.</t>
  </si>
  <si>
    <t xml:space="preserve">El equipo tecnico y administrativo que forma parte de la organización, se establece un contrato de forma anual, con las condiciones establecidas de las actividades del servicios, asi como, las prestaciones del personal. A nivel de productor, se establecen relaciones laborales de palabra, con un representante de los jornaleros, donde se especifican las actividades a realizar y la remuneracion por el trabajo a realizar. </t>
  </si>
  <si>
    <t>Contratos de trabajo individual de  personal tecnico y administrativo. Bitacora de mano de obra contratada.</t>
  </si>
  <si>
    <t>En las parcelas, se verifican que a los jornaleros se les ofrezcan las condiciones adecuadas, de vivienda, alimentacion y seguridad, siendo verificados por el SCI. A niveel organizacion, las condiciones labores, son acordes a los servicios prestados, con prestaciones y salario por encima de la media local.</t>
  </si>
  <si>
    <t>Contratos de trabajo de personal tecnico y administrativo. Bitacora de mano de obra contratada.</t>
  </si>
  <si>
    <t xml:space="preserve">Los contratos que la organizacion tiene bajo el Simbolo de pequeños productores, tienen estipulado el  precio Mínimo, premio social y el Incentivo del Símbolo de Pequeños Productores. </t>
  </si>
  <si>
    <t>El uso del incentivo es propuesto y aprobado por la Asamble General de socios, el cual es destinado en para para el mejoramiento de los procesos productivos (renovacion de plantaciones), en actividades de control de la ropya del cafe, el programa de mejoramiento de la calidad y construccion de laboratorio catacion y el programa de Salud Cafe .... Justo Vida Sana.</t>
  </si>
  <si>
    <t>En los contratos se establecen las condiciones de arbitraje, en caso de existir alguna controversia con algun cliente por un lote en especifico.</t>
  </si>
  <si>
    <t>La organización, vende su café en verde, no es un producto terminado. Dentro del mercado nacional, se esta vendiendo café tostado y molido bajo el SPP, el café es 100% puro.</t>
  </si>
  <si>
    <t>Facturas de venta y contratos de ventas de café verde de la ultima cosecha.</t>
  </si>
  <si>
    <t>La organización, vende su café en verde. Para el mercado nacional se vende café tostado y molido 100% puro.</t>
  </si>
  <si>
    <t>No aplica</t>
  </si>
  <si>
    <t>cumple</t>
  </si>
  <si>
    <t>Verificado en lista de miembros, solicitudes de ingreso y entrevistas con los socios.</t>
  </si>
  <si>
    <t>Verificado en entrevistas con socios y revisión de unidades de produción.</t>
  </si>
  <si>
    <t>Se verificó que incluso los productores de mas de 60 años y hasta mayores de 70 siguen activos en sus parcelas.</t>
  </si>
  <si>
    <t>No se encontraron otros casos.</t>
  </si>
  <si>
    <t>Las unidades de producción son individuales.</t>
  </si>
  <si>
    <t>Verificado con las listas de acopio y registros de ventas.</t>
  </si>
  <si>
    <t>Verificado en actas.</t>
  </si>
  <si>
    <t>Verificado en acta de la asamblea de Septiembre, y listas de control interno.</t>
  </si>
  <si>
    <t>Verificado en padrón aprobado con el SIC y por CERTIMEX.</t>
  </si>
  <si>
    <t>Verificado en entrevistas con directivos, socios y técnicos.</t>
  </si>
  <si>
    <t>Se verificó el flujo de producto de los lotes de café vendido en el ciclo 2013-2014.</t>
  </si>
  <si>
    <t>Se auditaron los registros encontrándose claros.</t>
  </si>
  <si>
    <t>No cumple</t>
  </si>
  <si>
    <t>Verificado en registros de control interno y en parcelas de socios inspeccionados.</t>
  </si>
  <si>
    <t>Contrato de prestacion de servicios de Productores de CESMACH.</t>
  </si>
  <si>
    <t>Verificado en registros de CI, entrevistas con productores y visita a las parcelas.</t>
  </si>
  <si>
    <t>Verificado en los registros de ventas de producto del ciclo 2013-2014.</t>
  </si>
  <si>
    <t>Verificado en acta de asamblea y entrvista con diretivos y socios.</t>
  </si>
  <si>
    <t>FTV exporta desde sus orígenes.</t>
  </si>
  <si>
    <t>Verificado en fichas de control interno y en revisión de parcelas de productores.</t>
  </si>
  <si>
    <t>Verificado en registros y principalmente en entrevistas con los socios.</t>
  </si>
  <si>
    <t>Durante las misma inspección, enviaron a un representante para participar en una reunión de la Coordinadora Mexicana que se realizó en Tuxtla Gutiérez.</t>
  </si>
  <si>
    <t>Verificado en cartas y entrevistas con los socios.</t>
  </si>
  <si>
    <t>Verificado en entrevistas con los técnicos de la organización.</t>
  </si>
  <si>
    <t>Verificado en los contratos de las ventas 2013-2014.</t>
  </si>
  <si>
    <t>Verificado en registros de ventas 2013-2014.</t>
  </si>
  <si>
    <t>Contrato de prestacion de servicios de Campesinos Ecologicos de la Sierra Madre de Chiapas, beneficio seco certificado por CERTIMEX y el SPP.</t>
  </si>
  <si>
    <t>El contrato mostrado para la maquila del ciclo 2014 esta a nombre de Productores de Cafés Especiales El Triunfo SC, y no esta  anombre de CESMACH.</t>
  </si>
  <si>
    <t>Acta de Asamblea General 2014, con los acuerdos para la alicacion de inveriones del premio social.</t>
  </si>
  <si>
    <t>Estados de cuenta de financiamiento de Root Capital y Findeca.</t>
  </si>
  <si>
    <t>La estructura de interna de Triunfo Verde, se ha ido modificando y ampliando, conforme se han abierto nuevas lineas de trabajo en beneficio de nuestros asociados. Todas las areas de direccion y operativas de la organización, tienen sus funciones definidas. Se rinden informes de actividades y logros obtenidos al Consejo de Delegados que se reune de manera bimestral, asi como, a la Asamblea General de socios como maximo organo de gobierno. La toma de desiones se llevan a cabo de acuerdo la estructura jererquica de Triunfo Verde, de manera democratica y transparente. Todos los acuerdos son llevados a las bases, para su conocimiento, discusion e implementacion. Para la integracion legal de productores como miembros de la organizacion, no existen regulaciones legales, salvo que cumplan con los requisitos de ser productores de cafe y tener sus documentos personales actualizados (acta de nacimiento, credencial de elector, CURP). La Administracion de Triunfo Verde, es coordinada por la Administradora y una auxiliar, donde se llevan a cabo los controles en un paquete informatico, el programa de manejo de credito interno, de ingresos (proyectos, comercializacion, donaciones, etc), y egresos (operativos, certificacion organicam, acopio y comercializacion, etc) de la organizacion. Bajo la supervision del Consejo de Administracion y el Consejo de Vigilancia. Estos informes son presentado al Consejo de Delegados  y a la Asamblea General anual, para el conocimiento de todos los socios.</t>
  </si>
  <si>
    <t>En la inspección se presentaron copias de las bitácoras de contratación de mano de obra que utilizan los socios.</t>
  </si>
  <si>
    <t>Verificado en entrevista con directivos.</t>
  </si>
  <si>
    <t>Se verificaron bitácoras.</t>
  </si>
  <si>
    <t>Verificado en entrevista con productores y en acta de asamblea mas reciente, realizada en Septiembre 2014.</t>
  </si>
  <si>
    <t xml:space="preserve">Solo dos socios tiene 15 has, el máximo permitido para pequeños productores de café </t>
  </si>
  <si>
    <t>Finca Triunfo verde es una cooperativa de primer nivel.</t>
  </si>
  <si>
    <t>Incluido en listas de CI.</t>
  </si>
  <si>
    <t>Incluido en listas de CI, que es validado por CERTIMEX en la inspección orgánica.</t>
  </si>
  <si>
    <t>Verificado en actas, reglamento interno para la producción orgánica, entrevistas con directivos, socios y técnicos.</t>
  </si>
  <si>
    <t>Verificado en libros de actas y en entrevsita con secretario.</t>
  </si>
  <si>
    <t xml:space="preserve">El proceso de beneficiado seco, se lleva a cabo en las instalaciones de Campesinos Ecologicos de la Sierra Madre de Chiapas.  Esta organización esta ceritifcada por el Simbolo de Pequeños Productores. </t>
  </si>
  <si>
    <t>Verificado en fichas de control interno, listas de miembros y parcelas inspeccionadas.</t>
  </si>
  <si>
    <t>La calidad del café se define de acuerdo con los terminos del SCAA. Se tiene un catador que de común acuerdo define la calidad para cada lote y en función de ello se determina un premio por calidad.</t>
  </si>
  <si>
    <t>El contrato mostrado para la maquila del ciclo 2014 esta a nombre de Productores de Cafés Especiales El Triunfo SC, y no esta  anombre de CESMACH. No se presentó un copia de la certificación SPP del beneficio correspondiente.</t>
  </si>
  <si>
    <t>Los productores de Finca Triunfo Verde no aplican ningún producto no permitido. De hecho, no aplican productos de síntesis química, lo que han aplicado es caldo bordelés y caldo sulfo-cálcico.</t>
  </si>
  <si>
    <t>Veridficado en revisión de parcelas y entrevistas con socios y personal de contol interno.</t>
  </si>
  <si>
    <t>Los productores no utilizan productos que se consideren nocivos para el medio ambiente. Esto fue verificado en la revisión del control interno y en las visitas a las parcelas y entrevistas con los productores.</t>
  </si>
  <si>
    <t>Verificado en revisión de unidades de producción.</t>
  </si>
  <si>
    <t>En las entrevistas con los directivos y socios, se encontró que ellos se han formado dentro de la organización y ahora dominan todos los aspectos del negocio.</t>
  </si>
  <si>
    <t>Verificado en acta de asamblea y principalmente en entrvistas con personal y socios. Todos los socios y personal entrevistado manejan información homogenea respecto al uso de este incentivo.</t>
  </si>
  <si>
    <t>No aplica, pero Cumple</t>
  </si>
  <si>
    <t>No aplica, pero cumple</t>
  </si>
  <si>
    <t>Verificado en contratos con Equal Exchange. Los contratos con Café Imports no señalan condiciones de arbitraje, pero a este comprador no le venden en condiciones de SPP.</t>
  </si>
  <si>
    <t>Verificado en ejercicio de trazabilidad.</t>
  </si>
  <si>
    <t>Los contratos de las ventas 2013-2014 realizados con Equal Exchange no hacen referencia al precio mínimo sustentable del sistema SPP de $160 USD/100 lb (se maneja precio mínimo FLO de $140 USD/100 lb), aunque en general se pagaron precios por arriba. Se considera necesario que se adecue el contenido de contrato haciendo referencia a este requisito de SPP que de por si se cumplió al menos en el ciclo 2013-2014.</t>
  </si>
  <si>
    <t>En la inspección se presentaron copias de las bitácoras de contratación de mano de obra que utilizan los socios. Anexo 3, ejemplo de bitácoras.</t>
  </si>
  <si>
    <t>Verificado en acta de Septiembre 2014 y entrevistas con directivos en turno. Anexo 1, acta de Septiembre 2014.</t>
  </si>
  <si>
    <t>Verificado en estatutos, actas recientes de socios y de delegados; y en entrevista con socios, directivos y administradora. Anexo 2, acta de delegados.</t>
  </si>
  <si>
    <t>Se verificaron estados de cuenta. En el caso de FINDECA se financia hasta el 100 %. Anexo 4, ejemplo de estados de cuenta con financieras.</t>
  </si>
</sst>
</file>

<file path=xl/styles.xml><?xml version="1.0" encoding="utf-8"?>
<styleSheet xmlns="http://schemas.openxmlformats.org/spreadsheetml/2006/main" xmlns:mc="http://schemas.openxmlformats.org/markup-compatibility/2006" xmlns:x14ac="http://schemas.microsoft.com/office/spreadsheetml/2009/9/ac" mc:Ignorable="x14ac">
  <fonts count="39" x14ac:knownFonts="1">
    <font>
      <sz val="11"/>
      <color theme="1"/>
      <name val="Calibri"/>
      <family val="2"/>
      <scheme val="minor"/>
    </font>
    <font>
      <sz val="14"/>
      <name val="Arial"/>
      <family val="2"/>
    </font>
    <font>
      <b/>
      <sz val="14"/>
      <name val="Arial"/>
      <family val="2"/>
    </font>
    <font>
      <b/>
      <sz val="10"/>
      <name val="Tahoma"/>
      <family val="2"/>
    </font>
    <font>
      <b/>
      <sz val="11"/>
      <name val="Tahoma"/>
      <family val="2"/>
    </font>
    <font>
      <b/>
      <sz val="11"/>
      <color indexed="56"/>
      <name val="Tahoma"/>
      <family val="2"/>
    </font>
    <font>
      <sz val="11"/>
      <name val="Tahoma"/>
      <family val="2"/>
    </font>
    <font>
      <sz val="11"/>
      <color indexed="56"/>
      <name val="Tahoma"/>
      <family val="2"/>
    </font>
    <font>
      <sz val="11"/>
      <color indexed="8"/>
      <name val="Arial"/>
      <family val="2"/>
    </font>
    <font>
      <b/>
      <sz val="12"/>
      <name val="Arial"/>
      <family val="2"/>
    </font>
    <font>
      <sz val="10"/>
      <color indexed="8"/>
      <name val="Arial"/>
      <family val="2"/>
    </font>
    <font>
      <b/>
      <sz val="12"/>
      <color indexed="8"/>
      <name val="Arial"/>
      <family val="2"/>
    </font>
    <font>
      <sz val="11"/>
      <color indexed="10"/>
      <name val="Arial"/>
      <family val="2"/>
    </font>
    <font>
      <sz val="11"/>
      <name val="Arial"/>
      <family val="2"/>
    </font>
    <font>
      <i/>
      <sz val="14"/>
      <name val="Arial"/>
      <family val="2"/>
    </font>
    <font>
      <b/>
      <sz val="11"/>
      <color indexed="8"/>
      <name val="Arial"/>
      <family val="2"/>
    </font>
    <font>
      <b/>
      <sz val="11"/>
      <color indexed="10"/>
      <name val="Arial"/>
      <family val="2"/>
    </font>
    <font>
      <b/>
      <sz val="11"/>
      <name val="Arial"/>
      <family val="2"/>
    </font>
    <font>
      <sz val="14"/>
      <color indexed="8"/>
      <name val="Arial"/>
      <family val="2"/>
    </font>
    <font>
      <sz val="14"/>
      <color indexed="60"/>
      <name val="Arial"/>
      <family val="2"/>
    </font>
    <font>
      <i/>
      <sz val="14"/>
      <color indexed="8"/>
      <name val="Arial"/>
      <family val="2"/>
    </font>
    <font>
      <u/>
      <sz val="11"/>
      <color theme="10"/>
      <name val="Calibri"/>
      <family val="2"/>
    </font>
    <font>
      <b/>
      <sz val="14"/>
      <color theme="0"/>
      <name val="Calibri"/>
      <family val="2"/>
      <scheme val="minor"/>
    </font>
    <font>
      <sz val="14"/>
      <color theme="1"/>
      <name val="Calibri"/>
      <family val="2"/>
      <scheme val="minor"/>
    </font>
    <font>
      <b/>
      <sz val="14"/>
      <color theme="1"/>
      <name val="Arial"/>
      <family val="2"/>
    </font>
    <font>
      <b/>
      <sz val="14"/>
      <color theme="0"/>
      <name val="Arial"/>
      <family val="2"/>
    </font>
    <font>
      <sz val="14"/>
      <color theme="1"/>
      <name val="Arial"/>
      <family val="2"/>
    </font>
    <font>
      <sz val="14"/>
      <name val="Calibri"/>
      <family val="2"/>
      <scheme val="minor"/>
    </font>
    <font>
      <sz val="14"/>
      <color rgb="FFFF0000"/>
      <name val="Calibri"/>
      <family val="2"/>
      <scheme val="minor"/>
    </font>
    <font>
      <b/>
      <sz val="10"/>
      <color theme="1"/>
      <name val="Tahoma"/>
      <family val="2"/>
    </font>
    <font>
      <sz val="10"/>
      <color theme="1"/>
      <name val="Tahoma"/>
      <family val="2"/>
    </font>
    <font>
      <b/>
      <sz val="12"/>
      <color rgb="FFFF0000"/>
      <name val="Arial"/>
      <family val="2"/>
    </font>
    <font>
      <sz val="11"/>
      <color theme="1"/>
      <name val="Arial"/>
      <family val="2"/>
    </font>
    <font>
      <b/>
      <sz val="11"/>
      <color theme="1"/>
      <name val="Arial"/>
      <family val="2"/>
    </font>
    <font>
      <b/>
      <sz val="14"/>
      <name val="Calibri"/>
      <family val="2"/>
      <scheme val="minor"/>
    </font>
    <font>
      <strike/>
      <sz val="14"/>
      <name val="Calibri"/>
      <family val="2"/>
      <scheme val="minor"/>
    </font>
    <font>
      <b/>
      <sz val="11"/>
      <color theme="1"/>
      <name val="Tahoma"/>
      <family val="2"/>
    </font>
    <font>
      <b/>
      <sz val="12"/>
      <color theme="1"/>
      <name val="Tahoma"/>
      <family val="2"/>
    </font>
    <font>
      <b/>
      <sz val="12"/>
      <color rgb="FFFF0000"/>
      <name val="Calibri"/>
      <family val="2"/>
      <scheme val="minor"/>
    </font>
  </fonts>
  <fills count="14">
    <fill>
      <patternFill patternType="none"/>
    </fill>
    <fill>
      <patternFill patternType="gray125"/>
    </fill>
    <fill>
      <patternFill patternType="solid">
        <fgColor theme="6" tint="-0.499984740745262"/>
        <bgColor indexed="64"/>
      </patternFill>
    </fill>
    <fill>
      <patternFill patternType="solid">
        <fgColor theme="6" tint="0.39997558519241921"/>
        <bgColor indexed="64"/>
      </patternFill>
    </fill>
    <fill>
      <patternFill patternType="solid">
        <fgColor theme="5" tint="-0.249977111117893"/>
        <bgColor indexed="64"/>
      </patternFill>
    </fill>
    <fill>
      <patternFill patternType="solid">
        <fgColor theme="6" tint="0.39994506668294322"/>
        <bgColor indexed="64"/>
      </patternFill>
    </fill>
    <fill>
      <patternFill patternType="solid">
        <fgColor theme="6" tint="0.79998168889431442"/>
        <bgColor indexed="64"/>
      </patternFill>
    </fill>
    <fill>
      <patternFill patternType="solid">
        <fgColor theme="4" tint="0.79998168889431442"/>
        <bgColor indexed="64"/>
      </patternFill>
    </fill>
    <fill>
      <patternFill patternType="solid">
        <fgColor rgb="FFFFFF99"/>
        <bgColor indexed="64"/>
      </patternFill>
    </fill>
    <fill>
      <patternFill patternType="solid">
        <fgColor theme="0"/>
        <bgColor indexed="64"/>
      </patternFill>
    </fill>
    <fill>
      <patternFill patternType="solid">
        <fgColor rgb="FFFFFF00"/>
        <bgColor indexed="64"/>
      </patternFill>
    </fill>
    <fill>
      <patternFill patternType="solid">
        <fgColor rgb="FFC2D69B"/>
        <bgColor indexed="64"/>
      </patternFill>
    </fill>
    <fill>
      <patternFill patternType="solid">
        <fgColor theme="4" tint="0.59999389629810485"/>
        <bgColor indexed="64"/>
      </patternFill>
    </fill>
    <fill>
      <patternFill patternType="solid">
        <fgColor theme="4" tint="-0.249977111117893"/>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s>
  <cellStyleXfs count="2">
    <xf numFmtId="0" fontId="0" fillId="0" borderId="0"/>
    <xf numFmtId="0" fontId="21" fillId="0" borderId="0" applyNumberFormat="0" applyFill="0" applyBorder="0" applyAlignment="0" applyProtection="0">
      <alignment vertical="top"/>
      <protection locked="0"/>
    </xf>
  </cellStyleXfs>
  <cellXfs count="178">
    <xf numFmtId="0" fontId="0" fillId="0" borderId="0" xfId="0"/>
    <xf numFmtId="0" fontId="22" fillId="2" borderId="1" xfId="0" applyFont="1" applyFill="1" applyBorder="1" applyAlignment="1">
      <alignment horizontal="center" vertical="center" wrapText="1"/>
    </xf>
    <xf numFmtId="0" fontId="23" fillId="0" borderId="0" xfId="0" applyFont="1" applyAlignment="1">
      <alignment vertical="center"/>
    </xf>
    <xf numFmtId="0" fontId="23" fillId="0" borderId="0" xfId="0" applyFont="1"/>
    <xf numFmtId="0" fontId="23" fillId="0" borderId="0" xfId="0" applyFont="1" applyAlignment="1">
      <alignment wrapText="1"/>
    </xf>
    <xf numFmtId="0" fontId="23" fillId="0" borderId="0" xfId="0" applyFont="1" applyFill="1"/>
    <xf numFmtId="0" fontId="23" fillId="0" borderId="0" xfId="0" applyFont="1" applyAlignment="1">
      <alignment vertical="top" wrapText="1"/>
    </xf>
    <xf numFmtId="0" fontId="24" fillId="3" borderId="1" xfId="0" applyFont="1" applyFill="1" applyBorder="1" applyAlignment="1">
      <alignment horizontal="center" vertical="center" wrapText="1"/>
    </xf>
    <xf numFmtId="0" fontId="25" fillId="2" borderId="1" xfId="0" applyFont="1" applyFill="1" applyBorder="1" applyAlignment="1">
      <alignment horizontal="center" vertical="center"/>
    </xf>
    <xf numFmtId="0" fontId="25" fillId="2" borderId="1" xfId="0" applyFont="1" applyFill="1" applyBorder="1" applyAlignment="1">
      <alignment horizontal="center" vertical="center" wrapText="1"/>
    </xf>
    <xf numFmtId="0" fontId="26" fillId="3" borderId="1" xfId="0" applyFont="1" applyFill="1" applyBorder="1" applyAlignment="1">
      <alignment horizontal="center" vertical="center" wrapText="1"/>
    </xf>
    <xf numFmtId="0" fontId="26" fillId="0" borderId="0" xfId="0" applyFont="1" applyAlignment="1">
      <alignment wrapText="1"/>
    </xf>
    <xf numFmtId="0" fontId="2" fillId="3" borderId="1" xfId="0" applyFont="1" applyFill="1" applyBorder="1" applyAlignment="1">
      <alignment horizontal="left" vertical="center" wrapText="1"/>
    </xf>
    <xf numFmtId="0" fontId="23" fillId="0" borderId="1" xfId="0" applyFont="1" applyBorder="1" applyAlignment="1">
      <alignment wrapText="1"/>
    </xf>
    <xf numFmtId="0" fontId="23" fillId="0" borderId="1" xfId="0" applyFont="1" applyBorder="1"/>
    <xf numFmtId="0" fontId="23" fillId="0" borderId="1" xfId="0" applyFont="1" applyFill="1" applyBorder="1" applyAlignment="1">
      <alignment wrapText="1"/>
    </xf>
    <xf numFmtId="0" fontId="1" fillId="0" borderId="1" xfId="0" applyFont="1" applyBorder="1" applyAlignment="1">
      <alignment horizontal="center" vertical="center" wrapText="1"/>
    </xf>
    <xf numFmtId="0" fontId="27" fillId="0" borderId="1" xfId="0" applyFont="1" applyBorder="1" applyAlignment="1">
      <alignment horizontal="center" vertical="center"/>
    </xf>
    <xf numFmtId="0" fontId="26" fillId="0" borderId="0" xfId="0" applyFont="1" applyAlignment="1">
      <alignment horizontal="center" vertical="center" wrapText="1"/>
    </xf>
    <xf numFmtId="0" fontId="23" fillId="0" borderId="0" xfId="0" applyFont="1" applyAlignment="1">
      <alignment horizontal="center" vertical="center" wrapText="1"/>
    </xf>
    <xf numFmtId="0" fontId="23" fillId="0" borderId="0" xfId="0" applyFont="1" applyAlignment="1">
      <alignment horizontal="center" vertical="center"/>
    </xf>
    <xf numFmtId="0" fontId="1" fillId="0" borderId="1" xfId="0" applyFont="1" applyBorder="1" applyAlignment="1">
      <alignment vertical="top" wrapText="1"/>
    </xf>
    <xf numFmtId="0" fontId="1" fillId="0" borderId="1" xfId="0" applyFont="1" applyBorder="1" applyAlignment="1">
      <alignment horizontal="left" vertical="top" wrapText="1"/>
    </xf>
    <xf numFmtId="0" fontId="28" fillId="0" borderId="0" xfId="0" applyFont="1"/>
    <xf numFmtId="49" fontId="1" fillId="0" borderId="1" xfId="0" applyNumberFormat="1" applyFont="1" applyBorder="1" applyAlignment="1">
      <alignment horizontal="center" vertical="center" wrapText="1"/>
    </xf>
    <xf numFmtId="0" fontId="1" fillId="0" borderId="1" xfId="0" applyFont="1" applyBorder="1" applyAlignment="1">
      <alignment horizontal="left" vertical="top"/>
    </xf>
    <xf numFmtId="2" fontId="1" fillId="0" borderId="1" xfId="0" applyNumberFormat="1" applyFont="1" applyBorder="1" applyAlignment="1">
      <alignment horizontal="left" vertical="top"/>
    </xf>
    <xf numFmtId="0" fontId="27" fillId="0" borderId="1" xfId="0" applyFont="1" applyBorder="1" applyAlignment="1">
      <alignment horizontal="center" vertical="center" wrapText="1"/>
    </xf>
    <xf numFmtId="0" fontId="1" fillId="0" borderId="1" xfId="0" applyFont="1" applyFill="1" applyBorder="1" applyAlignment="1">
      <alignment horizontal="left" vertical="top" wrapText="1"/>
    </xf>
    <xf numFmtId="0" fontId="28" fillId="0" borderId="1" xfId="0" applyFont="1" applyBorder="1"/>
    <xf numFmtId="0" fontId="28" fillId="0" borderId="1" xfId="0" applyFont="1" applyBorder="1" applyAlignment="1">
      <alignment wrapText="1"/>
    </xf>
    <xf numFmtId="0" fontId="29" fillId="0" borderId="1" xfId="0" applyFont="1" applyBorder="1" applyAlignment="1">
      <alignment vertical="top" wrapText="1"/>
    </xf>
    <xf numFmtId="0" fontId="30" fillId="0" borderId="1" xfId="0" applyFont="1" applyBorder="1" applyAlignment="1">
      <alignment vertical="top" wrapText="1"/>
    </xf>
    <xf numFmtId="0" fontId="29" fillId="0" borderId="1" xfId="0" applyFont="1" applyBorder="1" applyAlignment="1">
      <alignment horizontal="left" vertical="top" wrapText="1"/>
    </xf>
    <xf numFmtId="0" fontId="3" fillId="0" borderId="1" xfId="0" applyFont="1" applyBorder="1" applyAlignment="1">
      <alignment horizontal="left" vertical="top" wrapText="1"/>
    </xf>
    <xf numFmtId="0" fontId="30" fillId="0" borderId="1" xfId="0" applyFont="1" applyBorder="1" applyAlignment="1">
      <alignment horizontal="center" vertical="top" wrapText="1"/>
    </xf>
    <xf numFmtId="0" fontId="22" fillId="4" borderId="1" xfId="0" applyFont="1" applyFill="1" applyBorder="1" applyAlignment="1">
      <alignment horizontal="center" vertical="center" wrapText="1"/>
    </xf>
    <xf numFmtId="0" fontId="23" fillId="0" borderId="1" xfId="0" applyFont="1" applyFill="1" applyBorder="1"/>
    <xf numFmtId="0" fontId="23" fillId="5" borderId="1" xfId="0" applyFont="1" applyFill="1" applyBorder="1" applyAlignment="1">
      <alignment vertical="center" wrapText="1"/>
    </xf>
    <xf numFmtId="0" fontId="23" fillId="5" borderId="1" xfId="0" applyFont="1" applyFill="1" applyBorder="1" applyAlignment="1">
      <alignment vertical="center"/>
    </xf>
    <xf numFmtId="0" fontId="23" fillId="5" borderId="1" xfId="0" applyFont="1" applyFill="1" applyBorder="1"/>
    <xf numFmtId="0" fontId="2" fillId="5" borderId="1" xfId="0" applyFont="1" applyFill="1" applyBorder="1" applyAlignment="1">
      <alignment horizontal="left" vertical="center" wrapText="1"/>
    </xf>
    <xf numFmtId="0" fontId="23" fillId="6" borderId="1" xfId="0" applyFont="1" applyFill="1" applyBorder="1" applyAlignment="1">
      <alignment wrapText="1"/>
    </xf>
    <xf numFmtId="0" fontId="23" fillId="6" borderId="1" xfId="0" applyFont="1" applyFill="1" applyBorder="1"/>
    <xf numFmtId="0" fontId="28" fillId="6" borderId="1" xfId="0" applyFont="1" applyFill="1" applyBorder="1"/>
    <xf numFmtId="0" fontId="28" fillId="6" borderId="1" xfId="0" applyFont="1" applyFill="1" applyBorder="1" applyAlignment="1">
      <alignment wrapText="1"/>
    </xf>
    <xf numFmtId="0" fontId="23" fillId="7" borderId="1" xfId="0" applyFont="1" applyFill="1" applyBorder="1" applyAlignment="1">
      <alignment wrapText="1"/>
    </xf>
    <xf numFmtId="0" fontId="23" fillId="7" borderId="1" xfId="0" applyFont="1" applyFill="1" applyBorder="1"/>
    <xf numFmtId="0" fontId="28" fillId="7" borderId="1" xfId="0" applyFont="1" applyFill="1" applyBorder="1" applyAlignment="1">
      <alignment wrapText="1"/>
    </xf>
    <xf numFmtId="0" fontId="28" fillId="7" borderId="1" xfId="0" applyFont="1" applyFill="1" applyBorder="1"/>
    <xf numFmtId="0" fontId="23" fillId="8" borderId="1" xfId="0" applyFont="1" applyFill="1" applyBorder="1" applyAlignment="1">
      <alignment wrapText="1"/>
    </xf>
    <xf numFmtId="0" fontId="23" fillId="8" borderId="1" xfId="0" applyFont="1" applyFill="1" applyBorder="1"/>
    <xf numFmtId="0" fontId="28" fillId="8" borderId="1" xfId="0" applyFont="1" applyFill="1" applyBorder="1" applyAlignment="1">
      <alignment wrapText="1"/>
    </xf>
    <xf numFmtId="0" fontId="21" fillId="0" borderId="0" xfId="1" applyAlignment="1" applyProtection="1">
      <alignment horizontal="center" vertical="center"/>
    </xf>
    <xf numFmtId="0" fontId="9" fillId="0" borderId="0" xfId="0" applyFont="1"/>
    <xf numFmtId="0" fontId="11" fillId="0" borderId="0" xfId="0" applyFont="1"/>
    <xf numFmtId="0" fontId="10" fillId="0" borderId="0" xfId="0" applyFont="1"/>
    <xf numFmtId="0" fontId="31" fillId="0" borderId="0" xfId="0" applyFont="1" applyBorder="1"/>
    <xf numFmtId="0" fontId="32" fillId="0" borderId="0" xfId="0" applyFont="1"/>
    <xf numFmtId="0" fontId="33" fillId="0" borderId="1" xfId="0" applyFont="1" applyBorder="1" applyAlignment="1">
      <alignment horizontal="center" vertical="center"/>
    </xf>
    <xf numFmtId="0" fontId="32" fillId="0" borderId="1" xfId="0" applyNumberFormat="1" applyFont="1" applyFill="1" applyBorder="1" applyAlignment="1">
      <alignment horizontal="left" vertical="center" wrapText="1"/>
    </xf>
    <xf numFmtId="0" fontId="32" fillId="0" borderId="1" xfId="0" applyFont="1" applyFill="1" applyBorder="1" applyAlignment="1">
      <alignment vertical="center" wrapText="1"/>
    </xf>
    <xf numFmtId="0" fontId="13" fillId="6" borderId="1" xfId="0" applyFont="1" applyFill="1" applyBorder="1" applyAlignment="1">
      <alignment vertical="top" wrapText="1"/>
    </xf>
    <xf numFmtId="0" fontId="33" fillId="0" borderId="1" xfId="0" applyFont="1" applyBorder="1" applyAlignment="1">
      <alignment horizontal="center" vertical="top"/>
    </xf>
    <xf numFmtId="0" fontId="32" fillId="7" borderId="1" xfId="0" applyFont="1" applyFill="1" applyBorder="1" applyAlignment="1">
      <alignment vertical="top" wrapText="1"/>
    </xf>
    <xf numFmtId="0" fontId="32" fillId="8" borderId="1" xfId="0" applyFont="1" applyFill="1" applyBorder="1" applyAlignment="1">
      <alignment vertical="top" wrapText="1"/>
    </xf>
    <xf numFmtId="0" fontId="33" fillId="0" borderId="2" xfId="0" applyFont="1" applyBorder="1" applyAlignment="1">
      <alignment horizontal="center" vertical="center"/>
    </xf>
    <xf numFmtId="0" fontId="32" fillId="0" borderId="3" xfId="0" applyFont="1" applyFill="1" applyBorder="1" applyAlignment="1">
      <alignment vertical="top" wrapText="1"/>
    </xf>
    <xf numFmtId="0" fontId="13" fillId="0" borderId="1" xfId="0" applyFont="1" applyBorder="1" applyAlignment="1">
      <alignment vertical="top" wrapText="1"/>
    </xf>
    <xf numFmtId="0" fontId="32" fillId="0" borderId="1" xfId="0" applyFont="1" applyBorder="1" applyAlignment="1">
      <alignment vertical="top" wrapText="1"/>
    </xf>
    <xf numFmtId="0" fontId="33" fillId="0" borderId="1" xfId="0" applyFont="1" applyFill="1" applyBorder="1" applyAlignment="1">
      <alignment horizontal="center" vertical="top"/>
    </xf>
    <xf numFmtId="0" fontId="13" fillId="0" borderId="1" xfId="0" applyFont="1" applyFill="1" applyBorder="1" applyAlignment="1">
      <alignment vertical="top" wrapText="1"/>
    </xf>
    <xf numFmtId="0" fontId="32" fillId="0" borderId="1" xfId="0" applyNumberFormat="1" applyFont="1" applyBorder="1" applyAlignment="1">
      <alignment vertical="center" wrapText="1"/>
    </xf>
    <xf numFmtId="0" fontId="32" fillId="0" borderId="1" xfId="0" applyNumberFormat="1" applyFont="1" applyBorder="1" applyAlignment="1">
      <alignment wrapText="1"/>
    </xf>
    <xf numFmtId="0" fontId="1" fillId="0" borderId="4" xfId="0" applyFont="1" applyBorder="1" applyAlignment="1">
      <alignment vertical="top" wrapText="1"/>
    </xf>
    <xf numFmtId="0" fontId="2" fillId="3" borderId="1" xfId="0" applyFont="1" applyFill="1" applyBorder="1" applyAlignment="1">
      <alignment horizontal="center" vertical="center"/>
    </xf>
    <xf numFmtId="0" fontId="1" fillId="3" borderId="1" xfId="0" applyFont="1" applyFill="1" applyBorder="1" applyAlignment="1">
      <alignment horizontal="center" vertical="center" wrapText="1"/>
    </xf>
    <xf numFmtId="0" fontId="34" fillId="3" borderId="1" xfId="0" applyFont="1" applyFill="1" applyBorder="1" applyAlignment="1">
      <alignment horizontal="left" vertical="center" wrapText="1"/>
    </xf>
    <xf numFmtId="0" fontId="2" fillId="3" borderId="1" xfId="0" applyFont="1" applyFill="1" applyBorder="1" applyAlignment="1">
      <alignment horizontal="center" vertical="center" wrapText="1"/>
    </xf>
    <xf numFmtId="0" fontId="34" fillId="3" borderId="1" xfId="0" applyFont="1" applyFill="1" applyBorder="1" applyAlignment="1">
      <alignment horizontal="center" vertical="center" wrapText="1"/>
    </xf>
    <xf numFmtId="0" fontId="27" fillId="0" borderId="1" xfId="0" applyFont="1" applyBorder="1" applyAlignment="1">
      <alignment wrapText="1"/>
    </xf>
    <xf numFmtId="0" fontId="14" fillId="0" borderId="1" xfId="0" applyFont="1" applyBorder="1" applyAlignment="1">
      <alignment horizontal="right" vertical="top"/>
    </xf>
    <xf numFmtId="0" fontId="1" fillId="0" borderId="1" xfId="0" applyFont="1" applyBorder="1" applyAlignment="1">
      <alignment horizontal="left" vertical="top" wrapText="1" indent="3"/>
    </xf>
    <xf numFmtId="0" fontId="14" fillId="0" borderId="1" xfId="0" applyFont="1" applyFill="1" applyBorder="1" applyAlignment="1">
      <alignment horizontal="right" vertical="top"/>
    </xf>
    <xf numFmtId="0" fontId="27" fillId="0" borderId="1" xfId="0" applyFont="1" applyFill="1" applyBorder="1" applyAlignment="1">
      <alignment horizontal="center" vertical="center" wrapText="1"/>
    </xf>
    <xf numFmtId="0" fontId="27" fillId="0" borderId="1" xfId="0" applyFont="1" applyFill="1" applyBorder="1" applyAlignment="1">
      <alignment wrapText="1"/>
    </xf>
    <xf numFmtId="0" fontId="1" fillId="0" borderId="1" xfId="0" applyFont="1" applyBorder="1" applyAlignment="1">
      <alignment horizontal="right" vertical="top"/>
    </xf>
    <xf numFmtId="0" fontId="27" fillId="0" borderId="1" xfId="0" applyFont="1" applyBorder="1"/>
    <xf numFmtId="0" fontId="1" fillId="5" borderId="1" xfId="0" applyFont="1" applyFill="1" applyBorder="1" applyAlignment="1">
      <alignment horizontal="center" vertical="center" wrapText="1"/>
    </xf>
    <xf numFmtId="0" fontId="34" fillId="5" borderId="1" xfId="0" applyFont="1" applyFill="1" applyBorder="1" applyAlignment="1">
      <alignment horizontal="center" vertical="center" wrapText="1"/>
    </xf>
    <xf numFmtId="0" fontId="27" fillId="5" borderId="1" xfId="0" applyFont="1" applyFill="1" applyBorder="1" applyAlignment="1">
      <alignment vertical="center" wrapText="1"/>
    </xf>
    <xf numFmtId="0" fontId="1" fillId="0" borderId="1" xfId="0" applyFont="1" applyFill="1" applyBorder="1" applyAlignment="1">
      <alignment horizontal="left" vertical="top"/>
    </xf>
    <xf numFmtId="0" fontId="2" fillId="5" borderId="1" xfId="0" applyFont="1" applyFill="1" applyBorder="1" applyAlignment="1">
      <alignment horizontal="center" vertical="center"/>
    </xf>
    <xf numFmtId="0" fontId="2" fillId="5" borderId="1" xfId="0" applyFont="1" applyFill="1" applyBorder="1" applyAlignment="1">
      <alignment horizontal="left" vertical="top" wrapText="1"/>
    </xf>
    <xf numFmtId="0" fontId="27" fillId="5" borderId="1" xfId="0" applyFont="1" applyFill="1" applyBorder="1"/>
    <xf numFmtId="0" fontId="35" fillId="0" borderId="1" xfId="0" applyFont="1" applyBorder="1" applyAlignment="1">
      <alignment horizontal="center" vertical="center"/>
    </xf>
    <xf numFmtId="0" fontId="35" fillId="0" borderId="1" xfId="0" applyFont="1" applyBorder="1" applyAlignment="1">
      <alignment horizontal="center" vertical="center" wrapText="1"/>
    </xf>
    <xf numFmtId="0" fontId="34" fillId="5" borderId="1" xfId="0" applyFont="1" applyFill="1" applyBorder="1" applyAlignment="1">
      <alignment horizontal="left" vertical="center" wrapText="1"/>
    </xf>
    <xf numFmtId="0" fontId="1" fillId="0" borderId="1" xfId="0" applyNumberFormat="1" applyFont="1" applyBorder="1" applyAlignment="1">
      <alignment horizontal="left" vertical="top" wrapText="1"/>
    </xf>
    <xf numFmtId="0" fontId="1" fillId="5" borderId="1" xfId="0" applyFont="1" applyFill="1" applyBorder="1" applyAlignment="1">
      <alignment horizontal="center" vertical="center"/>
    </xf>
    <xf numFmtId="0" fontId="2" fillId="5" borderId="1" xfId="0" applyFont="1" applyFill="1" applyBorder="1" applyAlignment="1">
      <alignment horizontal="left" vertical="center"/>
    </xf>
    <xf numFmtId="0" fontId="33" fillId="9" borderId="1" xfId="0" applyFont="1" applyFill="1" applyBorder="1" applyAlignment="1">
      <alignment horizontal="center" vertical="center" wrapText="1"/>
    </xf>
    <xf numFmtId="0" fontId="33" fillId="9" borderId="1" xfId="0" applyFont="1" applyFill="1" applyBorder="1" applyAlignment="1">
      <alignment vertical="center" wrapText="1"/>
    </xf>
    <xf numFmtId="0" fontId="32" fillId="0" borderId="5" xfId="0" applyFont="1" applyBorder="1" applyAlignment="1">
      <alignment horizontal="justify" vertical="justify"/>
    </xf>
    <xf numFmtId="0" fontId="32" fillId="0" borderId="5" xfId="0" applyFont="1" applyBorder="1" applyAlignment="1">
      <alignment horizontal="left" vertical="justify" indent="5"/>
    </xf>
    <xf numFmtId="0" fontId="33" fillId="0" borderId="1" xfId="0" applyFont="1" applyFill="1" applyBorder="1" applyAlignment="1">
      <alignment horizontal="center" vertical="center"/>
    </xf>
    <xf numFmtId="0" fontId="15" fillId="0" borderId="1" xfId="0" applyFont="1" applyFill="1" applyBorder="1" applyAlignment="1">
      <alignment vertical="center" wrapText="1"/>
    </xf>
    <xf numFmtId="0" fontId="32" fillId="0" borderId="5" xfId="0" applyFont="1" applyBorder="1" applyAlignment="1">
      <alignment horizontal="justify"/>
    </xf>
    <xf numFmtId="0" fontId="32" fillId="0" borderId="5" xfId="0" applyFont="1" applyBorder="1"/>
    <xf numFmtId="0" fontId="33" fillId="9" borderId="1" xfId="0" applyFont="1" applyFill="1" applyBorder="1" applyAlignment="1">
      <alignment horizontal="left" vertical="center" wrapText="1"/>
    </xf>
    <xf numFmtId="0" fontId="32" fillId="0" borderId="6" xfId="0" applyFont="1" applyBorder="1" applyAlignment="1">
      <alignment horizontal="justify" vertical="justify"/>
    </xf>
    <xf numFmtId="0" fontId="26" fillId="0" borderId="1" xfId="0" applyFont="1" applyBorder="1" applyAlignment="1">
      <alignment horizontal="left" vertical="top"/>
    </xf>
    <xf numFmtId="0" fontId="26" fillId="0" borderId="1" xfId="0" applyFont="1" applyBorder="1" applyAlignment="1">
      <alignment horizontal="left" vertical="top" wrapText="1"/>
    </xf>
    <xf numFmtId="0" fontId="26" fillId="0" borderId="1" xfId="0" applyFont="1" applyBorder="1" applyAlignment="1">
      <alignment horizontal="center" vertical="center" wrapText="1"/>
    </xf>
    <xf numFmtId="0" fontId="23" fillId="0" borderId="1" xfId="0" applyFont="1" applyBorder="1" applyAlignment="1">
      <alignment horizontal="center" vertical="center" wrapText="1"/>
    </xf>
    <xf numFmtId="49" fontId="1" fillId="0" borderId="1" xfId="0" applyNumberFormat="1" applyFont="1" applyBorder="1" applyAlignment="1">
      <alignment horizontal="left" vertical="top"/>
    </xf>
    <xf numFmtId="0" fontId="26" fillId="0" borderId="1" xfId="0" applyFont="1" applyBorder="1" applyAlignment="1">
      <alignment wrapText="1"/>
    </xf>
    <xf numFmtId="0" fontId="21" fillId="0" borderId="1" xfId="1" applyBorder="1" applyAlignment="1" applyProtection="1">
      <alignment vertical="top" wrapText="1"/>
    </xf>
    <xf numFmtId="0" fontId="26" fillId="6" borderId="1" xfId="0" applyFont="1" applyFill="1" applyBorder="1" applyAlignment="1">
      <alignment vertical="justify"/>
    </xf>
    <xf numFmtId="0" fontId="26" fillId="6" borderId="1" xfId="0" applyFont="1" applyFill="1" applyBorder="1" applyAlignment="1">
      <alignment horizontal="left" vertical="top" wrapText="1"/>
    </xf>
    <xf numFmtId="0" fontId="26" fillId="6" borderId="1" xfId="0" applyFont="1" applyFill="1" applyBorder="1" applyAlignment="1">
      <alignment vertical="top" wrapText="1"/>
    </xf>
    <xf numFmtId="0" fontId="1" fillId="6" borderId="1" xfId="0" applyFont="1" applyFill="1" applyBorder="1" applyAlignment="1">
      <alignment vertical="top" wrapText="1"/>
    </xf>
    <xf numFmtId="0" fontId="26" fillId="8" borderId="1" xfId="0" applyFont="1" applyFill="1" applyBorder="1" applyAlignment="1">
      <alignment wrapText="1"/>
    </xf>
    <xf numFmtId="0" fontId="26" fillId="8" borderId="1" xfId="0" applyFont="1" applyFill="1" applyBorder="1" applyAlignment="1">
      <alignment vertical="top" wrapText="1"/>
    </xf>
    <xf numFmtId="0" fontId="1" fillId="8" borderId="1" xfId="0" applyFont="1" applyFill="1" applyBorder="1" applyAlignment="1">
      <alignment horizontal="left" vertical="top" wrapText="1"/>
    </xf>
    <xf numFmtId="0" fontId="1" fillId="8" borderId="1" xfId="0" applyFont="1" applyFill="1" applyBorder="1" applyAlignment="1">
      <alignment vertical="top" wrapText="1"/>
    </xf>
    <xf numFmtId="0" fontId="26" fillId="7" borderId="1" xfId="0" applyFont="1" applyFill="1" applyBorder="1" applyAlignment="1">
      <alignment vertical="top" wrapText="1"/>
    </xf>
    <xf numFmtId="0" fontId="1" fillId="7" borderId="1" xfId="0" applyFont="1" applyFill="1" applyBorder="1" applyAlignment="1">
      <alignment vertical="top" wrapText="1"/>
    </xf>
    <xf numFmtId="0" fontId="23" fillId="0" borderId="0" xfId="0" applyFont="1" applyAlignment="1">
      <alignment horizontal="justify" vertical="top" wrapText="1"/>
    </xf>
    <xf numFmtId="0" fontId="22" fillId="2" borderId="1" xfId="0" applyFont="1" applyFill="1" applyBorder="1" applyAlignment="1">
      <alignment horizontal="justify" vertical="top" wrapText="1"/>
    </xf>
    <xf numFmtId="0" fontId="23" fillId="6" borderId="1" xfId="0" applyFont="1" applyFill="1" applyBorder="1" applyAlignment="1">
      <alignment horizontal="justify" vertical="top" wrapText="1"/>
    </xf>
    <xf numFmtId="0" fontId="23" fillId="0" borderId="1" xfId="0" applyFont="1" applyFill="1" applyBorder="1" applyAlignment="1">
      <alignment horizontal="justify" vertical="top" wrapText="1"/>
    </xf>
    <xf numFmtId="0" fontId="23" fillId="7" borderId="1" xfId="0" applyFont="1" applyFill="1" applyBorder="1" applyAlignment="1">
      <alignment horizontal="justify" vertical="top" wrapText="1"/>
    </xf>
    <xf numFmtId="0" fontId="28" fillId="7" borderId="1" xfId="0" applyFont="1" applyFill="1" applyBorder="1" applyAlignment="1">
      <alignment horizontal="justify" vertical="top" wrapText="1"/>
    </xf>
    <xf numFmtId="0" fontId="23" fillId="8" borderId="1" xfId="0" applyFont="1" applyFill="1" applyBorder="1" applyAlignment="1">
      <alignment horizontal="justify" vertical="top" wrapText="1"/>
    </xf>
    <xf numFmtId="0" fontId="23" fillId="0" borderId="1" xfId="0" applyFont="1" applyBorder="1" applyAlignment="1">
      <alignment horizontal="justify" vertical="top" wrapText="1"/>
    </xf>
    <xf numFmtId="0" fontId="23" fillId="5" borderId="1" xfId="0" applyFont="1" applyFill="1" applyBorder="1" applyAlignment="1">
      <alignment horizontal="justify" vertical="top" wrapText="1"/>
    </xf>
    <xf numFmtId="0" fontId="28" fillId="10" borderId="1" xfId="0" applyFont="1" applyFill="1" applyBorder="1" applyAlignment="1">
      <alignment horizontal="justify" vertical="top" wrapText="1"/>
    </xf>
    <xf numFmtId="0" fontId="23" fillId="7" borderId="1" xfId="0" applyFont="1" applyFill="1" applyBorder="1" applyAlignment="1">
      <alignment vertical="top" wrapText="1"/>
    </xf>
    <xf numFmtId="0" fontId="23" fillId="6" borderId="1" xfId="0" applyFont="1" applyFill="1" applyBorder="1" applyAlignment="1">
      <alignment vertical="top" wrapText="1"/>
    </xf>
    <xf numFmtId="0" fontId="23" fillId="6" borderId="1" xfId="0" applyFont="1" applyFill="1" applyBorder="1" applyAlignment="1">
      <alignment vertical="top"/>
    </xf>
    <xf numFmtId="0" fontId="23" fillId="8" borderId="1" xfId="0" applyFont="1" applyFill="1" applyBorder="1" applyAlignment="1">
      <alignment vertical="top" wrapText="1"/>
    </xf>
    <xf numFmtId="0" fontId="27" fillId="6" borderId="1" xfId="0" applyFont="1" applyFill="1" applyBorder="1" applyAlignment="1">
      <alignment horizontal="justify" vertical="top" wrapText="1"/>
    </xf>
    <xf numFmtId="0" fontId="27" fillId="0" borderId="1" xfId="0" applyFont="1" applyBorder="1" applyAlignment="1">
      <alignment horizontal="center" vertical="top" wrapText="1"/>
    </xf>
    <xf numFmtId="0" fontId="28" fillId="6" borderId="1" xfId="0" applyFont="1" applyFill="1" applyBorder="1" applyAlignment="1">
      <alignment vertical="top"/>
    </xf>
    <xf numFmtId="0" fontId="27" fillId="6" borderId="1" xfId="0" applyFont="1" applyFill="1" applyBorder="1" applyAlignment="1">
      <alignment vertical="top" wrapText="1"/>
    </xf>
    <xf numFmtId="0" fontId="27" fillId="8" borderId="1" xfId="0" applyFont="1" applyFill="1" applyBorder="1" applyAlignment="1">
      <alignment horizontal="justify" vertical="top" wrapText="1"/>
    </xf>
    <xf numFmtId="0" fontId="27" fillId="8" borderId="1" xfId="0" applyFont="1" applyFill="1" applyBorder="1" applyAlignment="1">
      <alignment vertical="top" wrapText="1"/>
    </xf>
    <xf numFmtId="0" fontId="27" fillId="7" borderId="1" xfId="0" applyFont="1" applyFill="1" applyBorder="1" applyAlignment="1">
      <alignment horizontal="justify" vertical="top" wrapText="1"/>
    </xf>
    <xf numFmtId="0" fontId="27" fillId="7" borderId="1" xfId="0" applyFont="1" applyFill="1" applyBorder="1" applyAlignment="1">
      <alignment vertical="top" wrapText="1"/>
    </xf>
    <xf numFmtId="0" fontId="23" fillId="8" borderId="1" xfId="0" applyFont="1" applyFill="1" applyBorder="1" applyAlignment="1">
      <alignment vertical="top"/>
    </xf>
    <xf numFmtId="0" fontId="28" fillId="6" borderId="1" xfId="0" applyFont="1" applyFill="1" applyBorder="1" applyAlignment="1">
      <alignment vertical="top" wrapText="1"/>
    </xf>
    <xf numFmtId="0" fontId="33" fillId="3" borderId="4" xfId="0" applyFont="1" applyFill="1" applyBorder="1" applyAlignment="1">
      <alignment horizontal="left" vertical="center" wrapText="1"/>
    </xf>
    <xf numFmtId="0" fontId="33" fillId="3" borderId="7" xfId="0" applyFont="1" applyFill="1" applyBorder="1" applyAlignment="1">
      <alignment horizontal="left" vertical="center" wrapText="1"/>
    </xf>
    <xf numFmtId="0" fontId="38" fillId="0" borderId="12" xfId="0" applyFont="1" applyBorder="1" applyAlignment="1"/>
    <xf numFmtId="0" fontId="0" fillId="0" borderId="12" xfId="0" applyBorder="1" applyAlignment="1"/>
    <xf numFmtId="0" fontId="30" fillId="0" borderId="4" xfId="0" applyFont="1" applyBorder="1" applyAlignment="1">
      <alignment horizontal="center" vertical="top" wrapText="1"/>
    </xf>
    <xf numFmtId="0" fontId="30" fillId="0" borderId="7" xfId="0" applyFont="1" applyBorder="1" applyAlignment="1">
      <alignment horizontal="center" vertical="top" wrapText="1"/>
    </xf>
    <xf numFmtId="0" fontId="30" fillId="0" borderId="14" xfId="0" applyFont="1" applyBorder="1" applyAlignment="1">
      <alignment horizontal="center" vertical="top" wrapText="1"/>
    </xf>
    <xf numFmtId="0" fontId="36" fillId="0" borderId="8" xfId="0" applyFont="1" applyBorder="1" applyAlignment="1">
      <alignment horizontal="left" vertical="top" wrapText="1"/>
    </xf>
    <xf numFmtId="0" fontId="36" fillId="0" borderId="9" xfId="0" applyFont="1" applyBorder="1" applyAlignment="1">
      <alignment horizontal="left" vertical="top" wrapText="1"/>
    </xf>
    <xf numFmtId="0" fontId="36" fillId="0" borderId="10" xfId="0" applyFont="1" applyBorder="1" applyAlignment="1">
      <alignment horizontal="left" vertical="top" wrapText="1"/>
    </xf>
    <xf numFmtId="0" fontId="36" fillId="0" borderId="11" xfId="0" applyFont="1" applyBorder="1" applyAlignment="1">
      <alignment horizontal="left" vertical="top" wrapText="1"/>
    </xf>
    <xf numFmtId="0" fontId="36" fillId="0" borderId="12" xfId="0" applyFont="1" applyBorder="1" applyAlignment="1">
      <alignment horizontal="left" vertical="top" wrapText="1"/>
    </xf>
    <xf numFmtId="0" fontId="36" fillId="0" borderId="13" xfId="0" applyFont="1" applyBorder="1" applyAlignment="1">
      <alignment horizontal="left" vertical="top" wrapText="1"/>
    </xf>
    <xf numFmtId="0" fontId="37" fillId="11" borderId="1" xfId="0" applyFont="1" applyFill="1" applyBorder="1" applyAlignment="1">
      <alignment horizontal="center" vertical="top" wrapText="1"/>
    </xf>
    <xf numFmtId="0" fontId="30" fillId="0" borderId="1" xfId="0" applyFont="1" applyBorder="1" applyAlignment="1">
      <alignment horizontal="center" vertical="top" wrapText="1"/>
    </xf>
    <xf numFmtId="0" fontId="29" fillId="3" borderId="4" xfId="0" applyFont="1" applyFill="1" applyBorder="1" applyAlignment="1">
      <alignment horizontal="center" vertical="top" wrapText="1"/>
    </xf>
    <xf numFmtId="0" fontId="29" fillId="3" borderId="7" xfId="0" applyFont="1" applyFill="1" applyBorder="1" applyAlignment="1">
      <alignment horizontal="center" vertical="top" wrapText="1"/>
    </xf>
    <xf numFmtId="0" fontId="29" fillId="3" borderId="1" xfId="0" applyFont="1" applyFill="1" applyBorder="1" applyAlignment="1">
      <alignment horizontal="center" vertical="top" wrapText="1"/>
    </xf>
    <xf numFmtId="0" fontId="34" fillId="12" borderId="4" xfId="0" applyFont="1" applyFill="1" applyBorder="1" applyAlignment="1">
      <alignment horizontal="center" vertical="center"/>
    </xf>
    <xf numFmtId="0" fontId="34" fillId="12" borderId="14" xfId="0" applyFont="1" applyFill="1" applyBorder="1" applyAlignment="1">
      <alignment horizontal="center" vertical="center"/>
    </xf>
    <xf numFmtId="0" fontId="34" fillId="12" borderId="7" xfId="0" applyFont="1" applyFill="1" applyBorder="1" applyAlignment="1">
      <alignment horizontal="center" vertical="center"/>
    </xf>
    <xf numFmtId="0" fontId="22" fillId="13" borderId="4" xfId="0" applyFont="1" applyFill="1" applyBorder="1" applyAlignment="1">
      <alignment horizontal="justify" vertical="top" wrapText="1"/>
    </xf>
    <xf numFmtId="0" fontId="22" fillId="13" borderId="7" xfId="0" applyFont="1" applyFill="1" applyBorder="1" applyAlignment="1">
      <alignment horizontal="center" vertical="center" wrapText="1"/>
    </xf>
    <xf numFmtId="0" fontId="32" fillId="0" borderId="3" xfId="0" applyFont="1" applyBorder="1" applyAlignment="1">
      <alignment horizontal="center"/>
    </xf>
    <xf numFmtId="0" fontId="32" fillId="0" borderId="2" xfId="0" applyFont="1" applyBorder="1" applyAlignment="1">
      <alignment horizontal="center"/>
    </xf>
    <xf numFmtId="0" fontId="32" fillId="0" borderId="6" xfId="0" applyFont="1" applyBorder="1" applyAlignment="1">
      <alignment horizontal="center"/>
    </xf>
  </cellXfs>
  <cellStyles count="2">
    <cellStyle name="Hipervínculo"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calcChain" Target="calcChain.xml"/><Relationship Id="rId5" Type="http://schemas.openxmlformats.org/officeDocument/2006/relationships/externalLink" Target="externalLinks/externalLink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3.v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4.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3952875</xdr:colOff>
      <xdr:row>0</xdr:row>
      <xdr:rowOff>114300</xdr:rowOff>
    </xdr:from>
    <xdr:to>
      <xdr:col>1</xdr:col>
      <xdr:colOff>0</xdr:colOff>
      <xdr:row>1</xdr:row>
      <xdr:rowOff>171450</xdr:rowOff>
    </xdr:to>
    <xdr:pic>
      <xdr:nvPicPr>
        <xdr:cNvPr id="7357" name="3 Imagen" descr="FUNDEPPO-LOGUITO_ch.gif"/>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9550" y="114300"/>
          <a:ext cx="0" cy="257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3952875</xdr:colOff>
      <xdr:row>0</xdr:row>
      <xdr:rowOff>0</xdr:rowOff>
    </xdr:from>
    <xdr:to>
      <xdr:col>1</xdr:col>
      <xdr:colOff>0</xdr:colOff>
      <xdr:row>0</xdr:row>
      <xdr:rowOff>247650</xdr:rowOff>
    </xdr:to>
    <xdr:pic>
      <xdr:nvPicPr>
        <xdr:cNvPr id="5493" name="3 Imagen" descr="FUNDEPPO-LOGUITO_ch.gif"/>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57400" y="0"/>
          <a:ext cx="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3190875</xdr:colOff>
      <xdr:row>0</xdr:row>
      <xdr:rowOff>0</xdr:rowOff>
    </xdr:from>
    <xdr:to>
      <xdr:col>2</xdr:col>
      <xdr:colOff>0</xdr:colOff>
      <xdr:row>2</xdr:row>
      <xdr:rowOff>114300</xdr:rowOff>
    </xdr:to>
    <xdr:pic>
      <xdr:nvPicPr>
        <xdr:cNvPr id="5494" name="3 Imagen" descr="SPP.png"/>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124325" y="0"/>
          <a:ext cx="0"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3952875</xdr:colOff>
      <xdr:row>0</xdr:row>
      <xdr:rowOff>114300</xdr:rowOff>
    </xdr:from>
    <xdr:to>
      <xdr:col>1</xdr:col>
      <xdr:colOff>9525</xdr:colOff>
      <xdr:row>1</xdr:row>
      <xdr:rowOff>171450</xdr:rowOff>
    </xdr:to>
    <xdr:pic>
      <xdr:nvPicPr>
        <xdr:cNvPr id="1580" name="3 Imagen" descr="FUNDEPPO-LOGUITO_ch.gif"/>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28650" y="114300"/>
          <a:ext cx="9525"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ALIDAD\Manuales\Users\Usuario\Desktop\SIGI.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ALIDAD\Manuales\Manuales\MANUALES\MANUALES%20CERTIMEX\Manual%20de%20Cuestionarios%20y%20Formatos\MANUAL%20DE%20CUESTIONARIOS%20Y%20FORMATOS\3.18%20Formato%20de%20informe%20de%20inspeccion%20cultivo,%20procesamiento,%20comercializacion%2009.11.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MIREYA\Manuales\MANUALES%20CERTIMEX\Manual%20de%20Cuestionarios%20y%20Formatos\MANUAL%20DE%20CUESTIONARIOS%20Y%20FORMATOS\4.1%20Formato%20de%20Dicatamen%20de%20Informes%20de%20Inspeccion%20CERTIMEX.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orma SIGI"/>
      <sheetName val="Hoja2"/>
      <sheetName val="Hoja3"/>
    </sheetNames>
    <sheetDataSet>
      <sheetData sheetId="0">
        <row r="8">
          <cell r="B8" t="str">
            <v>1. PRESENTACIÓN</v>
          </cell>
        </row>
        <row r="15">
          <cell r="B15" t="str">
            <v>2.       VOCABULARIO</v>
          </cell>
        </row>
      </sheetData>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FORME"/>
      <sheetName val="DICTAMEN"/>
      <sheetName val="CERTI_UE"/>
      <sheetName val="CERTI_NOP"/>
      <sheetName val="4.4-A CMX"/>
      <sheetName val="4.4.1 CMX"/>
      <sheetName val="4.4.2 CMX"/>
      <sheetName val="4.4. NOP"/>
      <sheetName val="4.4.1 NOP"/>
      <sheetName val="4.4.2NOP"/>
      <sheetName val="DATOS"/>
      <sheetName val="Información adicional "/>
      <sheetName val="4.4 CMX"/>
      <sheetName val="suspensión"/>
      <sheetName val="propuesta de suspensión"/>
    </sheetNames>
    <sheetDataSet>
      <sheetData sheetId="0"/>
      <sheetData sheetId="1" refreshError="1"/>
      <sheetData sheetId="2" refreshError="1"/>
      <sheetData sheetId="3" refreshError="1"/>
      <sheetData sheetId="4" refreshError="1"/>
      <sheetData sheetId="5"/>
      <sheetData sheetId="6" refreshError="1"/>
      <sheetData sheetId="7" refreshError="1"/>
      <sheetData sheetId="8" refreshError="1"/>
      <sheetData sheetId="9" refreshError="1"/>
      <sheetData sheetId="10">
        <row r="1">
          <cell r="B1" t="str">
            <v>Producción</v>
          </cell>
          <cell r="C1" t="str">
            <v>Si Cumple</v>
          </cell>
        </row>
        <row r="2">
          <cell r="B2" t="str">
            <v>Producción y Procesamiento</v>
          </cell>
          <cell r="C2" t="str">
            <v>No Cumple</v>
          </cell>
        </row>
        <row r="3">
          <cell r="B3" t="str">
            <v>Producción y Comercialización</v>
          </cell>
          <cell r="C3" t="str">
            <v>No Aplica</v>
          </cell>
        </row>
        <row r="4">
          <cell r="B4" t="str">
            <v>Producción, Procesamiento y Comercialización</v>
          </cell>
        </row>
        <row r="5">
          <cell r="B5" t="str">
            <v>Procesamiento</v>
          </cell>
        </row>
        <row r="6">
          <cell r="B6" t="str">
            <v>Procesamiento y Comercialización</v>
          </cell>
        </row>
        <row r="7">
          <cell r="B7" t="str">
            <v>Comercialización</v>
          </cell>
          <cell r="H7" t="str">
            <v>×</v>
          </cell>
        </row>
        <row r="9">
          <cell r="A9" t="str">
            <v>N/A</v>
          </cell>
          <cell r="B9" t="str">
            <v>Alta</v>
          </cell>
        </row>
        <row r="10">
          <cell r="A10" t="str">
            <v>A</v>
          </cell>
          <cell r="B10" t="str">
            <v>Baja</v>
          </cell>
        </row>
        <row r="11">
          <cell r="B11" t="str">
            <v>Mediana</v>
          </cell>
        </row>
        <row r="12">
          <cell r="B12" t="str">
            <v>Muy baja</v>
          </cell>
        </row>
        <row r="22">
          <cell r="A22" t="str">
            <v>Si</v>
          </cell>
          <cell r="B22" t="str">
            <v>Si</v>
          </cell>
        </row>
        <row r="23">
          <cell r="A23" t="str">
            <v>No</v>
          </cell>
          <cell r="B23" t="str">
            <v>No</v>
          </cell>
        </row>
        <row r="24">
          <cell r="A24" t="str">
            <v>Parcialmente</v>
          </cell>
        </row>
        <row r="25">
          <cell r="A25" t="str">
            <v>No Aplica</v>
          </cell>
        </row>
        <row r="26">
          <cell r="B26">
            <v>10</v>
          </cell>
        </row>
        <row r="27">
          <cell r="B27">
            <v>8</v>
          </cell>
          <cell r="G27" t="str">
            <v>Riesgo Normal</v>
          </cell>
        </row>
        <row r="28">
          <cell r="B28">
            <v>6</v>
          </cell>
          <cell r="G28" t="str">
            <v>Riesgo Medio</v>
          </cell>
        </row>
        <row r="29">
          <cell r="B29">
            <v>0</v>
          </cell>
          <cell r="G29" t="str">
            <v>Riesgo Alto</v>
          </cell>
        </row>
        <row r="30">
          <cell r="B30" t="str">
            <v>N/A</v>
          </cell>
        </row>
        <row r="34">
          <cell r="A34" t="str">
            <v>Excelente</v>
          </cell>
        </row>
        <row r="35">
          <cell r="A35" t="str">
            <v>Buena</v>
          </cell>
        </row>
        <row r="36">
          <cell r="A36" t="str">
            <v>Aceptable</v>
          </cell>
        </row>
        <row r="37">
          <cell r="A37" t="str">
            <v>No aceptable</v>
          </cell>
        </row>
        <row r="52">
          <cell r="A52" t="str">
            <v>Suficiente</v>
          </cell>
        </row>
        <row r="53">
          <cell r="A53" t="str">
            <v>Insuficiente</v>
          </cell>
        </row>
        <row r="54">
          <cell r="A54" t="str">
            <v>No presentado</v>
          </cell>
        </row>
        <row r="55">
          <cell r="A55" t="str">
            <v>No Aplica</v>
          </cell>
        </row>
      </sheetData>
      <sheetData sheetId="11" refreshError="1"/>
      <sheetData sheetId="12" refreshError="1"/>
      <sheetData sheetId="13" refreshError="1"/>
      <sheetData sheetId="14"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ictamen"/>
      <sheetName val="Hoja2"/>
      <sheetName val="Hoja3"/>
    </sheetNames>
    <sheetDataSet>
      <sheetData sheetId="0"/>
      <sheetData sheetId="1">
        <row r="1">
          <cell r="A1">
            <v>10</v>
          </cell>
        </row>
        <row r="2">
          <cell r="A2">
            <v>8</v>
          </cell>
        </row>
        <row r="3">
          <cell r="A3">
            <v>6</v>
          </cell>
        </row>
        <row r="4">
          <cell r="A4">
            <v>0</v>
          </cell>
        </row>
        <row r="5">
          <cell r="A5" t="str">
            <v>N/A</v>
          </cell>
        </row>
      </sheetData>
      <sheetData sheetId="2"/>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mailto:triunfoverde@hotmail.com" TargetMode="External"/><Relationship Id="rId1" Type="http://schemas.openxmlformats.org/officeDocument/2006/relationships/hyperlink" Target="http://www.triunfoverde.org/" TargetMode="External"/><Relationship Id="rId5" Type="http://schemas.openxmlformats.org/officeDocument/2006/relationships/vmlDrawing" Target="../drawings/vmlDrawing2.vm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6"/>
  <sheetViews>
    <sheetView view="pageLayout" zoomScaleNormal="100" workbookViewId="0">
      <selection activeCell="A6" sqref="A6:B6"/>
    </sheetView>
  </sheetViews>
  <sheetFormatPr baseColWidth="10" defaultRowHeight="15" x14ac:dyDescent="0.25"/>
  <cols>
    <col min="1" max="1" width="3.140625" customWidth="1"/>
    <col min="2" max="2" width="117.85546875" customWidth="1"/>
  </cols>
  <sheetData>
    <row r="1" spans="1:2" ht="15.75" x14ac:dyDescent="0.25">
      <c r="A1" s="54"/>
    </row>
    <row r="2" spans="1:2" x14ac:dyDescent="0.25">
      <c r="A2" s="56"/>
    </row>
    <row r="4" spans="1:2" ht="15.75" x14ac:dyDescent="0.25">
      <c r="A4" s="55"/>
    </row>
    <row r="5" spans="1:2" ht="15.75" x14ac:dyDescent="0.25">
      <c r="A5" s="57" t="s">
        <v>178</v>
      </c>
      <c r="B5" s="58"/>
    </row>
    <row r="6" spans="1:2" ht="26.25" customHeight="1" x14ac:dyDescent="0.25">
      <c r="A6" s="152" t="s">
        <v>179</v>
      </c>
      <c r="B6" s="153"/>
    </row>
    <row r="7" spans="1:2" ht="47.25" customHeight="1" x14ac:dyDescent="0.25">
      <c r="A7" s="59" t="s">
        <v>74</v>
      </c>
      <c r="B7" s="60" t="s">
        <v>180</v>
      </c>
    </row>
    <row r="8" spans="1:2" ht="49.5" customHeight="1" x14ac:dyDescent="0.25">
      <c r="A8" s="59" t="s">
        <v>75</v>
      </c>
      <c r="B8" s="60" t="s">
        <v>190</v>
      </c>
    </row>
    <row r="9" spans="1:2" ht="27.75" customHeight="1" x14ac:dyDescent="0.25">
      <c r="A9" s="59" t="s">
        <v>76</v>
      </c>
      <c r="B9" s="61" t="s">
        <v>234</v>
      </c>
    </row>
    <row r="10" spans="1:2" ht="61.5" customHeight="1" x14ac:dyDescent="0.25">
      <c r="A10" s="59" t="s">
        <v>77</v>
      </c>
      <c r="B10" s="61" t="s">
        <v>191</v>
      </c>
    </row>
    <row r="11" spans="1:2" ht="43.5" customHeight="1" x14ac:dyDescent="0.25">
      <c r="A11" s="59" t="s">
        <v>181</v>
      </c>
      <c r="B11" s="61" t="s">
        <v>182</v>
      </c>
    </row>
    <row r="12" spans="1:2" ht="27" customHeight="1" x14ac:dyDescent="0.25">
      <c r="A12" s="152" t="s">
        <v>183</v>
      </c>
      <c r="B12" s="153"/>
    </row>
    <row r="13" spans="1:2" ht="73.5" customHeight="1" x14ac:dyDescent="0.25">
      <c r="A13" s="59" t="s">
        <v>74</v>
      </c>
      <c r="B13" s="62" t="s">
        <v>312</v>
      </c>
    </row>
    <row r="14" spans="1:2" ht="96" customHeight="1" x14ac:dyDescent="0.25">
      <c r="A14" s="63" t="s">
        <v>75</v>
      </c>
      <c r="B14" s="64" t="s">
        <v>313</v>
      </c>
    </row>
    <row r="15" spans="1:2" ht="48.75" customHeight="1" x14ac:dyDescent="0.25">
      <c r="A15" s="63" t="s">
        <v>76</v>
      </c>
      <c r="B15" s="65" t="s">
        <v>184</v>
      </c>
    </row>
    <row r="16" spans="1:2" ht="37.5" customHeight="1" x14ac:dyDescent="0.25">
      <c r="A16" s="66" t="s">
        <v>77</v>
      </c>
      <c r="B16" s="67" t="s">
        <v>314</v>
      </c>
    </row>
    <row r="17" spans="1:2" ht="27" customHeight="1" x14ac:dyDescent="0.25">
      <c r="A17" s="152" t="s">
        <v>185</v>
      </c>
      <c r="B17" s="153"/>
    </row>
    <row r="18" spans="1:2" ht="49.5" customHeight="1" x14ac:dyDescent="0.25">
      <c r="A18" s="63" t="s">
        <v>74</v>
      </c>
      <c r="B18" s="68" t="s">
        <v>235</v>
      </c>
    </row>
    <row r="19" spans="1:2" ht="61.5" customHeight="1" x14ac:dyDescent="0.25">
      <c r="A19" s="63" t="s">
        <v>75</v>
      </c>
      <c r="B19" s="69" t="s">
        <v>230</v>
      </c>
    </row>
    <row r="20" spans="1:2" ht="47.25" customHeight="1" x14ac:dyDescent="0.25">
      <c r="A20" s="63" t="s">
        <v>76</v>
      </c>
      <c r="B20" s="69" t="s">
        <v>231</v>
      </c>
    </row>
    <row r="21" spans="1:2" ht="84" customHeight="1" x14ac:dyDescent="0.25">
      <c r="A21" s="63" t="s">
        <v>77</v>
      </c>
      <c r="B21" s="69" t="s">
        <v>232</v>
      </c>
    </row>
    <row r="22" spans="1:2" ht="46.5" customHeight="1" x14ac:dyDescent="0.25">
      <c r="A22" s="63" t="s">
        <v>181</v>
      </c>
      <c r="B22" s="69" t="s">
        <v>233</v>
      </c>
    </row>
    <row r="23" spans="1:2" ht="27" customHeight="1" x14ac:dyDescent="0.25">
      <c r="A23" s="152" t="s">
        <v>186</v>
      </c>
      <c r="B23" s="153"/>
    </row>
    <row r="24" spans="1:2" ht="35.25" customHeight="1" x14ac:dyDescent="0.25">
      <c r="A24" s="70" t="s">
        <v>74</v>
      </c>
      <c r="B24" s="71" t="s">
        <v>187</v>
      </c>
    </row>
    <row r="25" spans="1:2" ht="39" customHeight="1" x14ac:dyDescent="0.25">
      <c r="A25" s="70" t="s">
        <v>75</v>
      </c>
      <c r="B25" s="72" t="s">
        <v>188</v>
      </c>
    </row>
    <row r="26" spans="1:2" ht="43.5" x14ac:dyDescent="0.25">
      <c r="A26" s="70" t="s">
        <v>76</v>
      </c>
      <c r="B26" s="73" t="s">
        <v>189</v>
      </c>
    </row>
  </sheetData>
  <mergeCells count="4">
    <mergeCell ref="A6:B6"/>
    <mergeCell ref="A12:B12"/>
    <mergeCell ref="A17:B17"/>
    <mergeCell ref="A23:B23"/>
  </mergeCells>
  <pageMargins left="0.59055118110236227" right="0.59055118110236227" top="0.98425196850393704" bottom="0.59055118110236227" header="0.39370078740157483" footer="0.39370078740157483"/>
  <pageSetup scale="77" orientation="portrait" r:id="rId1"/>
  <headerFooter>
    <oddHeader>&amp;L&amp;G&amp;R&amp;"Arial,Negrita"&amp;12Formato de Evaluación&amp;"Arial,Normal"&amp;11
&amp;10Símbolo de Pequeños Productores
Versión 12. 15-Abr-2014</oddHeader>
    <oddFooter>&amp;R&amp;F</oddFooter>
  </headerFooter>
  <drawing r:id="rId2"/>
  <legacyDrawingHF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view="pageLayout" zoomScaleNormal="100" workbookViewId="0">
      <selection activeCell="B14" sqref="B14:D14"/>
    </sheetView>
  </sheetViews>
  <sheetFormatPr baseColWidth="10" defaultRowHeight="15" x14ac:dyDescent="0.25"/>
  <cols>
    <col min="1" max="1" width="30.85546875" customWidth="1"/>
    <col min="2" max="2" width="31" customWidth="1"/>
    <col min="3" max="3" width="19" customWidth="1"/>
    <col min="4" max="4" width="29.42578125" customWidth="1"/>
  </cols>
  <sheetData>
    <row r="1" spans="1:4" ht="27" customHeight="1" x14ac:dyDescent="0.25">
      <c r="A1" s="154" t="s">
        <v>192</v>
      </c>
      <c r="B1" s="155"/>
      <c r="C1" s="155"/>
      <c r="D1" s="155"/>
    </row>
    <row r="2" spans="1:4" ht="17.25" customHeight="1" x14ac:dyDescent="0.25">
      <c r="A2" s="165" t="s">
        <v>193</v>
      </c>
      <c r="B2" s="165"/>
      <c r="C2" s="165"/>
      <c r="D2" s="165"/>
    </row>
    <row r="3" spans="1:4" ht="24.75" customHeight="1" x14ac:dyDescent="0.25">
      <c r="A3" s="31" t="s">
        <v>194</v>
      </c>
      <c r="B3" s="166" t="s">
        <v>380</v>
      </c>
      <c r="C3" s="166"/>
      <c r="D3" s="166"/>
    </row>
    <row r="4" spans="1:4" ht="15.75" customHeight="1" x14ac:dyDescent="0.25">
      <c r="A4" s="31" t="s">
        <v>195</v>
      </c>
      <c r="B4" s="156" t="s">
        <v>381</v>
      </c>
      <c r="C4" s="158"/>
      <c r="D4" s="157"/>
    </row>
    <row r="5" spans="1:4" x14ac:dyDescent="0.25">
      <c r="A5" s="31" t="s">
        <v>196</v>
      </c>
      <c r="B5" s="32" t="s">
        <v>382</v>
      </c>
      <c r="C5" s="31" t="s">
        <v>197</v>
      </c>
      <c r="D5" s="32" t="s">
        <v>383</v>
      </c>
    </row>
    <row r="6" spans="1:4" ht="15.75" customHeight="1" x14ac:dyDescent="0.25">
      <c r="A6" s="31" t="s">
        <v>198</v>
      </c>
      <c r="B6" s="32" t="s">
        <v>384</v>
      </c>
      <c r="C6" s="31" t="s">
        <v>199</v>
      </c>
      <c r="D6" s="32">
        <v>30370</v>
      </c>
    </row>
    <row r="7" spans="1:4" ht="15" customHeight="1" x14ac:dyDescent="0.25">
      <c r="A7" s="31" t="s">
        <v>200</v>
      </c>
      <c r="B7" s="32" t="s">
        <v>385</v>
      </c>
      <c r="C7" s="31" t="s">
        <v>201</v>
      </c>
      <c r="D7" s="32"/>
    </row>
    <row r="8" spans="1:4" x14ac:dyDescent="0.25">
      <c r="A8" s="31"/>
      <c r="B8" s="32"/>
      <c r="C8" s="31"/>
      <c r="D8" s="32"/>
    </row>
    <row r="9" spans="1:4" ht="27.75" customHeight="1" x14ac:dyDescent="0.25">
      <c r="A9" s="31" t="s">
        <v>202</v>
      </c>
      <c r="B9" s="117" t="s">
        <v>387</v>
      </c>
      <c r="C9" s="31" t="s">
        <v>203</v>
      </c>
      <c r="D9" s="117" t="s">
        <v>386</v>
      </c>
    </row>
    <row r="10" spans="1:4" ht="15" customHeight="1" x14ac:dyDescent="0.25">
      <c r="A10" s="167" t="s">
        <v>204</v>
      </c>
      <c r="B10" s="168"/>
      <c r="C10" s="169" t="s">
        <v>205</v>
      </c>
      <c r="D10" s="169"/>
    </row>
    <row r="11" spans="1:4" x14ac:dyDescent="0.25">
      <c r="A11" s="31">
        <v>1</v>
      </c>
      <c r="B11" s="32" t="s">
        <v>388</v>
      </c>
      <c r="C11" s="156" t="s">
        <v>389</v>
      </c>
      <c r="D11" s="157"/>
    </row>
    <row r="12" spans="1:4" x14ac:dyDescent="0.25">
      <c r="A12" s="31">
        <v>2</v>
      </c>
      <c r="B12" s="32" t="s">
        <v>390</v>
      </c>
      <c r="C12" s="156" t="s">
        <v>391</v>
      </c>
      <c r="D12" s="157"/>
    </row>
    <row r="13" spans="1:4" ht="39" customHeight="1" x14ac:dyDescent="0.25">
      <c r="A13" s="33" t="s">
        <v>206</v>
      </c>
      <c r="B13" s="32">
        <v>419</v>
      </c>
      <c r="C13" s="33" t="s">
        <v>207</v>
      </c>
      <c r="D13" s="32">
        <v>29</v>
      </c>
    </row>
    <row r="14" spans="1:4" ht="31.5" customHeight="1" x14ac:dyDescent="0.25">
      <c r="A14" s="33" t="s">
        <v>208</v>
      </c>
      <c r="B14" s="156" t="s">
        <v>392</v>
      </c>
      <c r="C14" s="158"/>
      <c r="D14" s="157"/>
    </row>
    <row r="15" spans="1:4" ht="65.25" customHeight="1" x14ac:dyDescent="0.25">
      <c r="A15" s="34" t="s">
        <v>209</v>
      </c>
      <c r="B15" s="35" t="s">
        <v>393</v>
      </c>
      <c r="C15" s="158" t="s">
        <v>394</v>
      </c>
      <c r="D15" s="157"/>
    </row>
    <row r="16" spans="1:4" x14ac:dyDescent="0.25">
      <c r="A16" s="159" t="s">
        <v>210</v>
      </c>
      <c r="B16" s="160"/>
      <c r="C16" s="160"/>
      <c r="D16" s="161"/>
    </row>
    <row r="17" spans="1:4" ht="30.75" customHeight="1" x14ac:dyDescent="0.25">
      <c r="A17" s="162"/>
      <c r="B17" s="163"/>
      <c r="C17" s="163"/>
      <c r="D17" s="164"/>
    </row>
  </sheetData>
  <mergeCells count="11">
    <mergeCell ref="A1:D1"/>
    <mergeCell ref="C12:D12"/>
    <mergeCell ref="B14:D14"/>
    <mergeCell ref="C15:D15"/>
    <mergeCell ref="A16:D17"/>
    <mergeCell ref="A2:D2"/>
    <mergeCell ref="B3:D3"/>
    <mergeCell ref="B4:D4"/>
    <mergeCell ref="A10:B10"/>
    <mergeCell ref="C10:D10"/>
    <mergeCell ref="C11:D11"/>
  </mergeCells>
  <hyperlinks>
    <hyperlink ref="D9" r:id="rId1"/>
    <hyperlink ref="B9" r:id="rId2"/>
  </hyperlinks>
  <printOptions horizontalCentered="1"/>
  <pageMargins left="0.59055118110236227" right="0.59055118110236227" top="0.98425196850393704" bottom="0.59055118110236227" header="0.39370078740157483" footer="0.39370078740157483"/>
  <pageSetup scale="82" orientation="portrait" verticalDpi="300" r:id="rId3"/>
  <headerFooter>
    <oddHeader xml:space="preserve">&amp;L&amp;G
&amp;R&amp;"Arial,Negrita"&amp;12Formato de Evaluación
&amp;"Tahoma,Normal"&amp;10Símbolo de Pequeños Productores
Versión 12. 15-Abr-2014 &amp;"-,Normal"&amp;11
 </oddHeader>
    <oddFooter>&amp;R&amp;F</oddFooter>
  </headerFooter>
  <drawing r:id="rId4"/>
  <legacyDrawingHF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tabColor rgb="FFFF0000"/>
    <pageSetUpPr fitToPage="1"/>
  </sheetPr>
  <dimension ref="A1:P197"/>
  <sheetViews>
    <sheetView zoomScale="70" zoomScaleNormal="70" zoomScaleSheetLayoutView="50" zoomScalePageLayoutView="70" workbookViewId="0">
      <selection activeCell="P62" sqref="P62"/>
    </sheetView>
  </sheetViews>
  <sheetFormatPr baseColWidth="10" defaultRowHeight="18.75" x14ac:dyDescent="0.3"/>
  <cols>
    <col min="1" max="1" width="9.42578125" style="3" customWidth="1"/>
    <col min="2" max="2" width="55.140625" style="4" customWidth="1"/>
    <col min="3" max="3" width="20.85546875" style="20" hidden="1" customWidth="1"/>
    <col min="4" max="4" width="13.5703125" style="6" customWidth="1"/>
    <col min="5" max="5" width="15" style="3" hidden="1" customWidth="1"/>
    <col min="6" max="6" width="14.5703125" style="3" hidden="1" customWidth="1"/>
    <col min="7" max="7" width="12.5703125" style="3" hidden="1" customWidth="1"/>
    <col min="8" max="8" width="13.5703125" style="3" hidden="1" customWidth="1"/>
    <col min="9" max="9" width="16.5703125" style="3" customWidth="1"/>
    <col min="10" max="10" width="11.42578125" style="3" customWidth="1"/>
    <col min="11" max="11" width="11.7109375" style="3" customWidth="1"/>
    <col min="12" max="12" width="83.7109375" style="3" customWidth="1"/>
    <col min="13" max="13" width="50.7109375" style="3" customWidth="1"/>
    <col min="14" max="14" width="17.5703125" style="128" customWidth="1"/>
    <col min="15" max="15" width="34.28515625" style="3" customWidth="1"/>
    <col min="16" max="16" width="38.28515625" style="3" customWidth="1"/>
    <col min="17" max="16384" width="11.42578125" style="3"/>
  </cols>
  <sheetData>
    <row r="1" spans="1:16" ht="48.75" customHeight="1" x14ac:dyDescent="0.3">
      <c r="A1" s="54"/>
      <c r="B1"/>
    </row>
    <row r="2" spans="1:16" x14ac:dyDescent="0.3">
      <c r="A2" s="56"/>
      <c r="B2"/>
      <c r="C2" s="53"/>
    </row>
    <row r="3" spans="1:16" x14ac:dyDescent="0.3">
      <c r="A3"/>
      <c r="B3"/>
      <c r="C3" s="53"/>
    </row>
    <row r="4" spans="1:16" ht="54.75" customHeight="1" x14ac:dyDescent="0.3">
      <c r="B4" s="4" t="s">
        <v>379</v>
      </c>
      <c r="I4" s="170" t="s">
        <v>211</v>
      </c>
      <c r="J4" s="171"/>
      <c r="K4" s="171"/>
      <c r="L4" s="171"/>
      <c r="M4" s="172"/>
      <c r="N4" s="173" t="s">
        <v>212</v>
      </c>
      <c r="O4" s="174"/>
      <c r="P4" s="36" t="s">
        <v>213</v>
      </c>
    </row>
    <row r="5" spans="1:16" ht="58.5" customHeight="1" x14ac:dyDescent="0.3">
      <c r="A5" s="8" t="s">
        <v>1</v>
      </c>
      <c r="B5" s="9" t="s">
        <v>98</v>
      </c>
      <c r="C5" s="8" t="s">
        <v>101</v>
      </c>
      <c r="D5" s="1" t="s">
        <v>132</v>
      </c>
      <c r="E5" s="1" t="s">
        <v>133</v>
      </c>
      <c r="F5" s="1" t="s">
        <v>135</v>
      </c>
      <c r="G5" s="1" t="s">
        <v>141</v>
      </c>
      <c r="H5" s="1" t="s">
        <v>139</v>
      </c>
      <c r="I5" s="1" t="s">
        <v>214</v>
      </c>
      <c r="J5" s="1" t="s">
        <v>215</v>
      </c>
      <c r="K5" s="1" t="s">
        <v>216</v>
      </c>
      <c r="L5" s="1" t="s">
        <v>217</v>
      </c>
      <c r="M5" s="1" t="s">
        <v>218</v>
      </c>
      <c r="N5" s="129" t="s">
        <v>219</v>
      </c>
      <c r="O5" s="1" t="s">
        <v>220</v>
      </c>
      <c r="P5" s="1" t="s">
        <v>221</v>
      </c>
    </row>
    <row r="6" spans="1:16" s="2" customFormat="1" hidden="1" x14ac:dyDescent="0.25">
      <c r="A6" s="7">
        <v>1</v>
      </c>
      <c r="B6" s="12" t="s">
        <v>130</v>
      </c>
      <c r="C6" s="7"/>
      <c r="D6" s="7"/>
      <c r="E6" s="7"/>
      <c r="F6" s="7"/>
      <c r="G6" s="7"/>
      <c r="H6" s="7"/>
      <c r="I6" s="7"/>
      <c r="J6" s="7"/>
      <c r="K6" s="7"/>
      <c r="L6" s="7"/>
      <c r="M6" s="7"/>
      <c r="N6" s="7"/>
      <c r="O6" s="7"/>
      <c r="P6" s="7"/>
    </row>
    <row r="7" spans="1:16" s="23" customFormat="1" ht="75.75" hidden="1" customHeight="1" x14ac:dyDescent="0.3">
      <c r="A7" s="25">
        <v>1.1000000000000001</v>
      </c>
      <c r="B7" s="74" t="s">
        <v>152</v>
      </c>
      <c r="C7" s="16" t="s">
        <v>67</v>
      </c>
      <c r="D7" s="24" t="s">
        <v>131</v>
      </c>
      <c r="E7" s="24" t="s">
        <v>131</v>
      </c>
      <c r="F7" s="24" t="s">
        <v>131</v>
      </c>
      <c r="G7" s="24" t="s">
        <v>131</v>
      </c>
      <c r="H7" s="24" t="s">
        <v>134</v>
      </c>
      <c r="I7" s="29"/>
      <c r="J7" s="29"/>
      <c r="K7" s="29"/>
      <c r="L7" s="29"/>
      <c r="M7" s="29"/>
      <c r="N7" s="29"/>
      <c r="O7" s="29"/>
      <c r="P7" s="29"/>
    </row>
    <row r="8" spans="1:16" s="23" customFormat="1" ht="58.5" hidden="1" customHeight="1" x14ac:dyDescent="0.3">
      <c r="A8" s="25">
        <v>1.2</v>
      </c>
      <c r="B8" s="74" t="s">
        <v>377</v>
      </c>
      <c r="C8" s="16" t="s">
        <v>67</v>
      </c>
      <c r="D8" s="24" t="s">
        <v>131</v>
      </c>
      <c r="E8" s="24" t="s">
        <v>131</v>
      </c>
      <c r="F8" s="24" t="s">
        <v>131</v>
      </c>
      <c r="G8" s="24" t="s">
        <v>131</v>
      </c>
      <c r="H8" s="24" t="s">
        <v>131</v>
      </c>
      <c r="I8" s="29"/>
      <c r="J8" s="29"/>
      <c r="K8" s="29"/>
      <c r="L8" s="29"/>
      <c r="M8" s="30"/>
      <c r="N8" s="29"/>
      <c r="O8" s="29"/>
      <c r="P8" s="29"/>
    </row>
    <row r="9" spans="1:16" s="23" customFormat="1" ht="126.75" hidden="1" customHeight="1" x14ac:dyDescent="0.3">
      <c r="A9" s="25">
        <v>1.3</v>
      </c>
      <c r="B9" s="74" t="s">
        <v>378</v>
      </c>
      <c r="C9" s="16" t="s">
        <v>67</v>
      </c>
      <c r="D9" s="24" t="s">
        <v>131</v>
      </c>
      <c r="E9" s="24" t="s">
        <v>131</v>
      </c>
      <c r="F9" s="24" t="s">
        <v>131</v>
      </c>
      <c r="G9" s="24" t="s">
        <v>131</v>
      </c>
      <c r="H9" s="24" t="s">
        <v>131</v>
      </c>
      <c r="I9" s="29"/>
      <c r="J9" s="29"/>
      <c r="K9" s="29"/>
      <c r="L9" s="29"/>
      <c r="M9" s="29"/>
      <c r="N9" s="29"/>
      <c r="O9" s="29"/>
      <c r="P9" s="29"/>
    </row>
    <row r="10" spans="1:16" ht="90.75" hidden="1" customHeight="1" x14ac:dyDescent="0.3">
      <c r="A10" s="25">
        <v>1.4</v>
      </c>
      <c r="B10" s="21" t="s">
        <v>236</v>
      </c>
      <c r="C10" s="16" t="s">
        <v>67</v>
      </c>
      <c r="D10" s="24" t="s">
        <v>131</v>
      </c>
      <c r="E10" s="24" t="s">
        <v>131</v>
      </c>
      <c r="F10" s="24" t="s">
        <v>131</v>
      </c>
      <c r="G10" s="24" t="s">
        <v>131</v>
      </c>
      <c r="H10" s="24" t="s">
        <v>131</v>
      </c>
      <c r="I10" s="13"/>
      <c r="J10" s="13"/>
      <c r="K10" s="13"/>
      <c r="L10" s="13"/>
      <c r="M10" s="13"/>
      <c r="N10" s="13"/>
      <c r="O10" s="14"/>
      <c r="P10" s="14"/>
    </row>
    <row r="11" spans="1:16" ht="39" hidden="1" customHeight="1" x14ac:dyDescent="0.3">
      <c r="A11" s="25">
        <v>1.5</v>
      </c>
      <c r="B11" s="21" t="s">
        <v>124</v>
      </c>
      <c r="C11" s="16" t="s">
        <v>67</v>
      </c>
      <c r="D11" s="24" t="s">
        <v>131</v>
      </c>
      <c r="E11" s="24" t="s">
        <v>131</v>
      </c>
      <c r="F11" s="24" t="s">
        <v>131</v>
      </c>
      <c r="G11" s="24" t="s">
        <v>131</v>
      </c>
      <c r="H11" s="24" t="s">
        <v>131</v>
      </c>
      <c r="I11" s="13"/>
      <c r="J11" s="13"/>
      <c r="K11" s="13"/>
      <c r="L11" s="13"/>
      <c r="M11" s="13"/>
      <c r="N11" s="13"/>
      <c r="O11" s="14"/>
      <c r="P11" s="14"/>
    </row>
    <row r="12" spans="1:16" ht="112.5" hidden="1" customHeight="1" x14ac:dyDescent="0.3">
      <c r="A12" s="25">
        <v>1.6</v>
      </c>
      <c r="B12" s="21" t="s">
        <v>157</v>
      </c>
      <c r="C12" s="16" t="s">
        <v>67</v>
      </c>
      <c r="D12" s="24" t="s">
        <v>131</v>
      </c>
      <c r="E12" s="24" t="s">
        <v>131</v>
      </c>
      <c r="F12" s="24" t="s">
        <v>131</v>
      </c>
      <c r="G12" s="24" t="s">
        <v>131</v>
      </c>
      <c r="H12" s="24" t="s">
        <v>131</v>
      </c>
      <c r="I12" s="13"/>
      <c r="J12" s="13"/>
      <c r="K12" s="13"/>
      <c r="L12" s="13"/>
      <c r="M12" s="13"/>
      <c r="N12" s="13"/>
      <c r="O12" s="14"/>
      <c r="P12" s="14"/>
    </row>
    <row r="13" spans="1:16" s="23" customFormat="1" ht="112.5" hidden="1" customHeight="1" x14ac:dyDescent="0.3">
      <c r="A13" s="25">
        <v>1.7</v>
      </c>
      <c r="B13" s="21" t="s">
        <v>346</v>
      </c>
      <c r="C13" s="17" t="s">
        <v>67</v>
      </c>
      <c r="D13" s="24" t="s">
        <v>131</v>
      </c>
      <c r="E13" s="24" t="s">
        <v>131</v>
      </c>
      <c r="F13" s="24" t="s">
        <v>131</v>
      </c>
      <c r="G13" s="24" t="s">
        <v>131</v>
      </c>
      <c r="H13" s="24" t="s">
        <v>131</v>
      </c>
      <c r="I13" s="30"/>
      <c r="J13" s="30"/>
      <c r="K13" s="30"/>
      <c r="L13" s="30"/>
      <c r="M13" s="30"/>
      <c r="N13" s="30"/>
      <c r="O13" s="29"/>
      <c r="P13" s="29"/>
    </row>
    <row r="14" spans="1:16" s="23" customFormat="1" ht="76.5" hidden="1" customHeight="1" x14ac:dyDescent="0.3">
      <c r="A14" s="25">
        <v>1.8</v>
      </c>
      <c r="B14" s="21" t="s">
        <v>374</v>
      </c>
      <c r="C14" s="17" t="s">
        <v>67</v>
      </c>
      <c r="D14" s="24" t="s">
        <v>131</v>
      </c>
      <c r="E14" s="24" t="s">
        <v>131</v>
      </c>
      <c r="F14" s="24" t="s">
        <v>131</v>
      </c>
      <c r="G14" s="24" t="s">
        <v>131</v>
      </c>
      <c r="H14" s="24" t="s">
        <v>131</v>
      </c>
      <c r="I14" s="30"/>
      <c r="J14" s="30"/>
      <c r="K14" s="30"/>
      <c r="L14" s="30"/>
      <c r="M14" s="30"/>
      <c r="N14" s="30"/>
      <c r="O14" s="29"/>
      <c r="P14" s="29"/>
    </row>
    <row r="15" spans="1:16" ht="194.25" hidden="1" customHeight="1" x14ac:dyDescent="0.3">
      <c r="A15" s="25">
        <v>1.9</v>
      </c>
      <c r="B15" s="21" t="s">
        <v>237</v>
      </c>
      <c r="C15" s="16" t="s">
        <v>67</v>
      </c>
      <c r="D15" s="24" t="s">
        <v>131</v>
      </c>
      <c r="E15" s="24" t="s">
        <v>131</v>
      </c>
      <c r="F15" s="24" t="s">
        <v>131</v>
      </c>
      <c r="G15" s="24" t="s">
        <v>131</v>
      </c>
      <c r="H15" s="24" t="s">
        <v>131</v>
      </c>
      <c r="I15" s="13"/>
      <c r="J15" s="13"/>
      <c r="K15" s="13"/>
      <c r="L15" s="13"/>
      <c r="M15" s="13"/>
      <c r="N15" s="13"/>
      <c r="O15" s="14"/>
      <c r="P15" s="14"/>
    </row>
    <row r="16" spans="1:16" ht="246" hidden="1" customHeight="1" x14ac:dyDescent="0.3">
      <c r="A16" s="26">
        <v>1.1000000000000001</v>
      </c>
      <c r="B16" s="21" t="s">
        <v>238</v>
      </c>
      <c r="C16" s="16" t="s">
        <v>67</v>
      </c>
      <c r="D16" s="24" t="s">
        <v>131</v>
      </c>
      <c r="E16" s="24" t="s">
        <v>131</v>
      </c>
      <c r="F16" s="24" t="s">
        <v>131</v>
      </c>
      <c r="G16" s="24" t="s">
        <v>131</v>
      </c>
      <c r="H16" s="24" t="s">
        <v>131</v>
      </c>
      <c r="I16" s="13"/>
      <c r="J16" s="13"/>
      <c r="K16" s="13"/>
      <c r="L16" s="13"/>
      <c r="M16" s="13"/>
      <c r="N16" s="13"/>
      <c r="O16" s="14"/>
      <c r="P16" s="14"/>
    </row>
    <row r="17" spans="1:16" ht="249" hidden="1" customHeight="1" x14ac:dyDescent="0.3">
      <c r="A17" s="26">
        <v>1.1100000000000001</v>
      </c>
      <c r="B17" s="22" t="s">
        <v>323</v>
      </c>
      <c r="C17" s="16" t="s">
        <v>67</v>
      </c>
      <c r="D17" s="24" t="s">
        <v>131</v>
      </c>
      <c r="E17" s="24" t="s">
        <v>131</v>
      </c>
      <c r="F17" s="24" t="s">
        <v>131</v>
      </c>
      <c r="G17" s="24" t="s">
        <v>131</v>
      </c>
      <c r="H17" s="24" t="s">
        <v>131</v>
      </c>
      <c r="I17" s="13"/>
      <c r="J17" s="13"/>
      <c r="K17" s="13"/>
      <c r="L17" s="13"/>
      <c r="M17" s="13"/>
      <c r="N17" s="13"/>
      <c r="O17" s="14"/>
      <c r="P17" s="14"/>
    </row>
    <row r="18" spans="1:16" ht="126.75" hidden="1" customHeight="1" x14ac:dyDescent="0.3">
      <c r="A18" s="25">
        <v>1.1200000000000001</v>
      </c>
      <c r="B18" s="22" t="s">
        <v>375</v>
      </c>
      <c r="C18" s="16" t="s">
        <v>67</v>
      </c>
      <c r="D18" s="24" t="s">
        <v>131</v>
      </c>
      <c r="E18" s="24" t="s">
        <v>131</v>
      </c>
      <c r="F18" s="24" t="s">
        <v>131</v>
      </c>
      <c r="G18" s="24" t="s">
        <v>131</v>
      </c>
      <c r="H18" s="24" t="s">
        <v>131</v>
      </c>
      <c r="I18" s="13"/>
      <c r="J18" s="13"/>
      <c r="K18" s="13"/>
      <c r="L18" s="13"/>
      <c r="M18" s="13"/>
      <c r="N18" s="13"/>
      <c r="O18" s="14"/>
      <c r="P18" s="14"/>
    </row>
    <row r="19" spans="1:16" s="23" customFormat="1" ht="95.25" hidden="1" customHeight="1" x14ac:dyDescent="0.3">
      <c r="A19" s="25">
        <v>1.1299999999999999</v>
      </c>
      <c r="B19" s="22" t="s">
        <v>136</v>
      </c>
      <c r="C19" s="16" t="s">
        <v>67</v>
      </c>
      <c r="D19" s="24" t="s">
        <v>131</v>
      </c>
      <c r="E19" s="24" t="s">
        <v>131</v>
      </c>
      <c r="F19" s="24" t="s">
        <v>131</v>
      </c>
      <c r="G19" s="24" t="s">
        <v>131</v>
      </c>
      <c r="H19" s="24" t="s">
        <v>131</v>
      </c>
      <c r="I19" s="30"/>
      <c r="J19" s="30"/>
      <c r="K19" s="30"/>
      <c r="L19" s="30"/>
      <c r="M19" s="30"/>
      <c r="N19" s="30"/>
      <c r="O19" s="29"/>
      <c r="P19" s="29"/>
    </row>
    <row r="20" spans="1:16" s="23" customFormat="1" ht="74.25" hidden="1" customHeight="1" x14ac:dyDescent="0.3">
      <c r="A20" s="25">
        <v>1.1399999999999999</v>
      </c>
      <c r="B20" s="22" t="s">
        <v>148</v>
      </c>
      <c r="C20" s="16" t="s">
        <v>67</v>
      </c>
      <c r="D20" s="24" t="s">
        <v>131</v>
      </c>
      <c r="E20" s="24" t="s">
        <v>131</v>
      </c>
      <c r="F20" s="24" t="s">
        <v>131</v>
      </c>
      <c r="G20" s="24" t="s">
        <v>131</v>
      </c>
      <c r="H20" s="24" t="s">
        <v>131</v>
      </c>
      <c r="I20" s="30"/>
      <c r="J20" s="30"/>
      <c r="K20" s="30"/>
      <c r="L20" s="30"/>
      <c r="M20" s="30"/>
      <c r="N20" s="30"/>
      <c r="O20" s="29"/>
      <c r="P20" s="29"/>
    </row>
    <row r="21" spans="1:16" s="23" customFormat="1" ht="180" hidden="1" x14ac:dyDescent="0.3">
      <c r="A21" s="25">
        <v>1.1499999999999999</v>
      </c>
      <c r="B21" s="22" t="s">
        <v>171</v>
      </c>
      <c r="C21" s="16" t="s">
        <v>67</v>
      </c>
      <c r="D21" s="24" t="s">
        <v>131</v>
      </c>
      <c r="E21" s="24" t="s">
        <v>131</v>
      </c>
      <c r="F21" s="24" t="s">
        <v>131</v>
      </c>
      <c r="G21" s="24" t="s">
        <v>131</v>
      </c>
      <c r="H21" s="24" t="s">
        <v>131</v>
      </c>
      <c r="I21" s="30"/>
      <c r="J21" s="30"/>
      <c r="K21" s="30"/>
      <c r="L21" s="30"/>
      <c r="M21" s="30"/>
      <c r="N21" s="30"/>
      <c r="O21" s="29"/>
      <c r="P21" s="29"/>
    </row>
    <row r="22" spans="1:16" s="23" customFormat="1" ht="144" hidden="1" x14ac:dyDescent="0.3">
      <c r="A22" s="25">
        <v>1.1599999999999999</v>
      </c>
      <c r="B22" s="22" t="s">
        <v>324</v>
      </c>
      <c r="C22" s="16" t="s">
        <v>67</v>
      </c>
      <c r="D22" s="24" t="s">
        <v>131</v>
      </c>
      <c r="E22" s="24" t="s">
        <v>131</v>
      </c>
      <c r="F22" s="24" t="s">
        <v>131</v>
      </c>
      <c r="G22" s="24" t="s">
        <v>131</v>
      </c>
      <c r="H22" s="24" t="s">
        <v>131</v>
      </c>
      <c r="I22" s="30"/>
      <c r="J22" s="30"/>
      <c r="K22" s="30"/>
      <c r="L22" s="30"/>
      <c r="M22" s="30"/>
      <c r="N22" s="30"/>
      <c r="O22" s="29"/>
      <c r="P22" s="29"/>
    </row>
    <row r="23" spans="1:16" s="23" customFormat="1" ht="141" hidden="1" customHeight="1" x14ac:dyDescent="0.3">
      <c r="A23" s="25">
        <v>1.17</v>
      </c>
      <c r="B23" s="98" t="s">
        <v>356</v>
      </c>
      <c r="C23" s="16" t="s">
        <v>67</v>
      </c>
      <c r="D23" s="24" t="s">
        <v>131</v>
      </c>
      <c r="E23" s="24" t="s">
        <v>131</v>
      </c>
      <c r="F23" s="24" t="s">
        <v>131</v>
      </c>
      <c r="G23" s="24" t="s">
        <v>131</v>
      </c>
      <c r="H23" s="24" t="s">
        <v>131</v>
      </c>
      <c r="I23" s="30"/>
      <c r="J23" s="30"/>
      <c r="K23" s="30"/>
      <c r="L23" s="30"/>
      <c r="M23" s="30"/>
      <c r="N23" s="30"/>
      <c r="O23" s="29"/>
      <c r="P23" s="29"/>
    </row>
    <row r="24" spans="1:16" s="2" customFormat="1" hidden="1" x14ac:dyDescent="0.25">
      <c r="A24" s="75">
        <v>2</v>
      </c>
      <c r="B24" s="12" t="s">
        <v>78</v>
      </c>
      <c r="C24" s="76"/>
      <c r="D24" s="77"/>
      <c r="E24" s="77"/>
      <c r="F24" s="77"/>
      <c r="G24" s="77"/>
      <c r="H24" s="78"/>
      <c r="I24" s="7"/>
      <c r="J24" s="7"/>
      <c r="K24" s="7"/>
      <c r="L24" s="7"/>
      <c r="M24" s="7"/>
      <c r="N24" s="7"/>
      <c r="O24" s="7"/>
      <c r="P24" s="7"/>
    </row>
    <row r="25" spans="1:16" ht="36" hidden="1" x14ac:dyDescent="0.3">
      <c r="A25" s="25">
        <v>2.1</v>
      </c>
      <c r="B25" s="22" t="s">
        <v>62</v>
      </c>
      <c r="C25" s="16" t="s">
        <v>67</v>
      </c>
      <c r="D25" s="27" t="s">
        <v>131</v>
      </c>
      <c r="E25" s="27" t="s">
        <v>131</v>
      </c>
      <c r="F25" s="27" t="s">
        <v>131</v>
      </c>
      <c r="G25" s="27" t="s">
        <v>131</v>
      </c>
      <c r="H25" s="27" t="s">
        <v>131</v>
      </c>
      <c r="I25" s="13"/>
      <c r="J25" s="13"/>
      <c r="K25" s="13"/>
      <c r="L25" s="13"/>
      <c r="M25" s="13"/>
      <c r="N25" s="13"/>
      <c r="O25" s="14"/>
      <c r="P25" s="14"/>
    </row>
    <row r="26" spans="1:16" ht="36" hidden="1" x14ac:dyDescent="0.3">
      <c r="A26" s="25">
        <v>2.2000000000000002</v>
      </c>
      <c r="B26" s="22" t="s">
        <v>63</v>
      </c>
      <c r="C26" s="16" t="s">
        <v>67</v>
      </c>
      <c r="D26" s="27" t="s">
        <v>131</v>
      </c>
      <c r="E26" s="27" t="s">
        <v>131</v>
      </c>
      <c r="F26" s="27" t="s">
        <v>131</v>
      </c>
      <c r="G26" s="27" t="s">
        <v>131</v>
      </c>
      <c r="H26" s="27" t="s">
        <v>131</v>
      </c>
      <c r="I26" s="13"/>
      <c r="J26" s="13"/>
      <c r="K26" s="13"/>
      <c r="L26" s="13"/>
      <c r="M26" s="13"/>
      <c r="N26" s="13"/>
      <c r="O26" s="14"/>
      <c r="P26" s="14"/>
    </row>
    <row r="27" spans="1:16" ht="36" hidden="1" x14ac:dyDescent="0.3">
      <c r="A27" s="25">
        <v>2.2999999999999998</v>
      </c>
      <c r="B27" s="22" t="s">
        <v>158</v>
      </c>
      <c r="C27" s="16" t="s">
        <v>67</v>
      </c>
      <c r="D27" s="27" t="s">
        <v>131</v>
      </c>
      <c r="E27" s="27" t="s">
        <v>131</v>
      </c>
      <c r="F27" s="27" t="s">
        <v>131</v>
      </c>
      <c r="G27" s="27" t="s">
        <v>131</v>
      </c>
      <c r="H27" s="27" t="s">
        <v>131</v>
      </c>
      <c r="I27" s="13"/>
      <c r="J27" s="13"/>
      <c r="K27" s="13"/>
      <c r="L27" s="13"/>
      <c r="M27" s="13"/>
      <c r="N27" s="13"/>
      <c r="O27" s="14"/>
      <c r="P27" s="14"/>
    </row>
    <row r="28" spans="1:16" ht="90" hidden="1" x14ac:dyDescent="0.3">
      <c r="A28" s="25">
        <v>2.4</v>
      </c>
      <c r="B28" s="22" t="s">
        <v>172</v>
      </c>
      <c r="C28" s="16" t="s">
        <v>67</v>
      </c>
      <c r="D28" s="27"/>
      <c r="E28" s="27" t="s">
        <v>131</v>
      </c>
      <c r="F28" s="27" t="s">
        <v>131</v>
      </c>
      <c r="G28" s="27" t="s">
        <v>131</v>
      </c>
      <c r="H28" s="27" t="s">
        <v>131</v>
      </c>
      <c r="I28" s="13"/>
      <c r="J28" s="13"/>
      <c r="K28" s="13"/>
      <c r="L28" s="13"/>
      <c r="M28" s="13"/>
      <c r="N28" s="13"/>
      <c r="O28" s="14"/>
      <c r="P28" s="14"/>
    </row>
    <row r="29" spans="1:16" hidden="1" x14ac:dyDescent="0.3">
      <c r="A29" s="25">
        <v>2.5</v>
      </c>
      <c r="B29" s="22" t="s">
        <v>102</v>
      </c>
      <c r="C29" s="16" t="s">
        <v>67</v>
      </c>
      <c r="D29" s="27" t="s">
        <v>131</v>
      </c>
      <c r="E29" s="27" t="s">
        <v>131</v>
      </c>
      <c r="F29" s="27" t="s">
        <v>131</v>
      </c>
      <c r="G29" s="27" t="s">
        <v>131</v>
      </c>
      <c r="H29" s="27" t="s">
        <v>131</v>
      </c>
      <c r="I29" s="13"/>
      <c r="J29" s="13"/>
      <c r="K29" s="13"/>
      <c r="L29" s="13"/>
      <c r="M29" s="13"/>
      <c r="N29" s="13"/>
      <c r="O29" s="14"/>
      <c r="P29" s="14"/>
    </row>
    <row r="30" spans="1:16" s="23" customFormat="1" hidden="1" x14ac:dyDescent="0.3">
      <c r="A30" s="25">
        <v>2.6</v>
      </c>
      <c r="B30" s="22" t="s">
        <v>164</v>
      </c>
      <c r="C30" s="16" t="s">
        <v>67</v>
      </c>
      <c r="D30" s="27" t="s">
        <v>131</v>
      </c>
      <c r="E30" s="27" t="s">
        <v>131</v>
      </c>
      <c r="F30" s="27" t="s">
        <v>131</v>
      </c>
      <c r="G30" s="27" t="s">
        <v>131</v>
      </c>
      <c r="H30" s="27" t="s">
        <v>131</v>
      </c>
      <c r="I30" s="30"/>
      <c r="J30" s="30"/>
      <c r="K30" s="30"/>
      <c r="L30" s="30"/>
      <c r="M30" s="30"/>
      <c r="N30" s="30"/>
      <c r="O30" s="29"/>
      <c r="P30" s="29"/>
    </row>
    <row r="31" spans="1:16" hidden="1" x14ac:dyDescent="0.3">
      <c r="A31" s="25">
        <v>2.7</v>
      </c>
      <c r="B31" s="22" t="s">
        <v>103</v>
      </c>
      <c r="C31" s="16" t="s">
        <v>67</v>
      </c>
      <c r="D31" s="27" t="s">
        <v>131</v>
      </c>
      <c r="E31" s="27" t="s">
        <v>131</v>
      </c>
      <c r="F31" s="27" t="s">
        <v>131</v>
      </c>
      <c r="G31" s="27" t="s">
        <v>131</v>
      </c>
      <c r="H31" s="27" t="s">
        <v>131</v>
      </c>
      <c r="I31" s="13"/>
      <c r="J31" s="13"/>
      <c r="K31" s="13"/>
      <c r="L31" s="13"/>
      <c r="M31" s="13"/>
      <c r="N31" s="13"/>
      <c r="O31" s="14"/>
      <c r="P31" s="14"/>
    </row>
    <row r="32" spans="1:16" hidden="1" x14ac:dyDescent="0.3">
      <c r="A32" s="25">
        <v>2.8</v>
      </c>
      <c r="B32" s="22" t="s">
        <v>104</v>
      </c>
      <c r="C32" s="16" t="s">
        <v>67</v>
      </c>
      <c r="D32" s="27" t="s">
        <v>131</v>
      </c>
      <c r="E32" s="27" t="s">
        <v>131</v>
      </c>
      <c r="F32" s="27" t="s">
        <v>131</v>
      </c>
      <c r="G32" s="27" t="s">
        <v>131</v>
      </c>
      <c r="H32" s="27" t="s">
        <v>131</v>
      </c>
      <c r="I32" s="13"/>
      <c r="J32" s="13"/>
      <c r="K32" s="13"/>
      <c r="L32" s="13"/>
      <c r="M32" s="13"/>
      <c r="N32" s="13"/>
      <c r="O32" s="14"/>
      <c r="P32" s="14"/>
    </row>
    <row r="33" spans="1:16" ht="36" hidden="1" x14ac:dyDescent="0.3">
      <c r="A33" s="25">
        <v>2.9</v>
      </c>
      <c r="B33" s="22" t="s">
        <v>106</v>
      </c>
      <c r="C33" s="16" t="s">
        <v>67</v>
      </c>
      <c r="D33" s="27" t="s">
        <v>131</v>
      </c>
      <c r="E33" s="27" t="s">
        <v>131</v>
      </c>
      <c r="F33" s="27" t="s">
        <v>131</v>
      </c>
      <c r="G33" s="27" t="s">
        <v>131</v>
      </c>
      <c r="H33" s="27" t="s">
        <v>131</v>
      </c>
      <c r="I33" s="13"/>
      <c r="J33" s="13"/>
      <c r="K33" s="13"/>
      <c r="L33" s="13"/>
      <c r="M33" s="13"/>
      <c r="N33" s="13"/>
      <c r="O33" s="14"/>
      <c r="P33" s="14"/>
    </row>
    <row r="34" spans="1:16" hidden="1" x14ac:dyDescent="0.3">
      <c r="A34" s="25">
        <v>2.1</v>
      </c>
      <c r="B34" s="22" t="s">
        <v>105</v>
      </c>
      <c r="C34" s="16" t="s">
        <v>67</v>
      </c>
      <c r="D34" s="27" t="s">
        <v>131</v>
      </c>
      <c r="E34" s="27" t="s">
        <v>131</v>
      </c>
      <c r="F34" s="27" t="s">
        <v>131</v>
      </c>
      <c r="G34" s="27" t="s">
        <v>131</v>
      </c>
      <c r="H34" s="27" t="s">
        <v>131</v>
      </c>
      <c r="I34" s="13"/>
      <c r="J34" s="13"/>
      <c r="K34" s="13"/>
      <c r="L34" s="13"/>
      <c r="M34" s="13"/>
      <c r="N34" s="13"/>
      <c r="O34" s="14"/>
      <c r="P34" s="14"/>
    </row>
    <row r="35" spans="1:16" hidden="1" x14ac:dyDescent="0.3">
      <c r="A35" s="26">
        <v>2.11</v>
      </c>
      <c r="B35" s="22" t="s">
        <v>125</v>
      </c>
      <c r="C35" s="16" t="s">
        <v>67</v>
      </c>
      <c r="D35" s="27" t="s">
        <v>131</v>
      </c>
      <c r="E35" s="27" t="s">
        <v>131</v>
      </c>
      <c r="F35" s="27" t="s">
        <v>131</v>
      </c>
      <c r="G35" s="27" t="s">
        <v>131</v>
      </c>
      <c r="H35" s="27" t="s">
        <v>131</v>
      </c>
      <c r="I35" s="13"/>
      <c r="J35" s="13"/>
      <c r="K35" s="13"/>
      <c r="L35" s="13"/>
      <c r="M35" s="13"/>
      <c r="N35" s="13"/>
      <c r="O35" s="14"/>
      <c r="P35" s="14"/>
    </row>
    <row r="36" spans="1:16" hidden="1" x14ac:dyDescent="0.3">
      <c r="A36" s="26">
        <v>2.12</v>
      </c>
      <c r="B36" s="22" t="s">
        <v>325</v>
      </c>
      <c r="C36" s="16" t="s">
        <v>67</v>
      </c>
      <c r="D36" s="27" t="s">
        <v>131</v>
      </c>
      <c r="E36" s="27" t="s">
        <v>131</v>
      </c>
      <c r="F36" s="27" t="s">
        <v>131</v>
      </c>
      <c r="G36" s="27" t="s">
        <v>131</v>
      </c>
      <c r="H36" s="27" t="s">
        <v>131</v>
      </c>
      <c r="I36" s="13"/>
      <c r="J36" s="13"/>
      <c r="K36" s="13"/>
      <c r="L36" s="13"/>
      <c r="M36" s="13"/>
      <c r="N36" s="13"/>
      <c r="O36" s="14"/>
      <c r="P36" s="14"/>
    </row>
    <row r="37" spans="1:16" ht="36" hidden="1" x14ac:dyDescent="0.3">
      <c r="A37" s="26">
        <v>2.13</v>
      </c>
      <c r="B37" s="22" t="s">
        <v>357</v>
      </c>
      <c r="C37" s="16" t="s">
        <v>67</v>
      </c>
      <c r="D37" s="27" t="s">
        <v>131</v>
      </c>
      <c r="E37" s="27" t="s">
        <v>131</v>
      </c>
      <c r="F37" s="27" t="s">
        <v>131</v>
      </c>
      <c r="G37" s="27" t="s">
        <v>131</v>
      </c>
      <c r="H37" s="27" t="s">
        <v>131</v>
      </c>
      <c r="I37" s="13"/>
      <c r="J37" s="13"/>
      <c r="K37" s="13"/>
      <c r="L37" s="13"/>
      <c r="M37" s="13"/>
      <c r="N37" s="13"/>
      <c r="O37" s="14"/>
      <c r="P37" s="14"/>
    </row>
    <row r="38" spans="1:16" s="2" customFormat="1" hidden="1" x14ac:dyDescent="0.25">
      <c r="A38" s="75">
        <v>3</v>
      </c>
      <c r="B38" s="12" t="s">
        <v>79</v>
      </c>
      <c r="C38" s="76"/>
      <c r="D38" s="79"/>
      <c r="E38" s="79"/>
      <c r="F38" s="79"/>
      <c r="G38" s="79"/>
      <c r="H38" s="78"/>
      <c r="I38" s="7"/>
      <c r="J38" s="7"/>
      <c r="K38" s="7"/>
      <c r="L38" s="7"/>
      <c r="M38" s="7"/>
      <c r="N38" s="7"/>
      <c r="O38" s="7"/>
      <c r="P38" s="7"/>
    </row>
    <row r="39" spans="1:16" ht="111.75" hidden="1" customHeight="1" x14ac:dyDescent="0.3">
      <c r="A39" s="25" t="s">
        <v>64</v>
      </c>
      <c r="B39" s="22" t="s">
        <v>326</v>
      </c>
      <c r="C39" s="16" t="s">
        <v>67</v>
      </c>
      <c r="D39" s="27" t="s">
        <v>131</v>
      </c>
      <c r="E39" s="27" t="s">
        <v>131</v>
      </c>
      <c r="F39" s="27" t="s">
        <v>131</v>
      </c>
      <c r="G39" s="27" t="s">
        <v>131</v>
      </c>
      <c r="H39" s="27" t="s">
        <v>131</v>
      </c>
      <c r="I39" s="13"/>
      <c r="J39" s="13"/>
      <c r="K39" s="13"/>
      <c r="L39" s="13"/>
      <c r="M39" s="13"/>
      <c r="N39" s="13"/>
      <c r="O39" s="14"/>
      <c r="P39" s="14"/>
    </row>
    <row r="40" spans="1:16" s="23" customFormat="1" ht="96" hidden="1" customHeight="1" x14ac:dyDescent="0.3">
      <c r="A40" s="25" t="s">
        <v>65</v>
      </c>
      <c r="B40" s="22" t="s">
        <v>347</v>
      </c>
      <c r="C40" s="16" t="s">
        <v>67</v>
      </c>
      <c r="D40" s="27" t="s">
        <v>131</v>
      </c>
      <c r="E40" s="27" t="s">
        <v>131</v>
      </c>
      <c r="F40" s="27" t="s">
        <v>131</v>
      </c>
      <c r="G40" s="27" t="s">
        <v>131</v>
      </c>
      <c r="H40" s="27" t="s">
        <v>131</v>
      </c>
      <c r="I40" s="30"/>
      <c r="J40" s="30"/>
      <c r="K40" s="30"/>
      <c r="L40" s="30"/>
      <c r="M40" s="30"/>
      <c r="N40" s="30"/>
      <c r="O40" s="29"/>
      <c r="P40" s="29"/>
    </row>
    <row r="41" spans="1:16" s="23" customFormat="1" ht="109.5" hidden="1" customHeight="1" x14ac:dyDescent="0.3">
      <c r="A41" s="25">
        <v>3.3</v>
      </c>
      <c r="B41" s="22" t="s">
        <v>327</v>
      </c>
      <c r="C41" s="16" t="s">
        <v>67</v>
      </c>
      <c r="D41" s="27" t="s">
        <v>131</v>
      </c>
      <c r="E41" s="27" t="s">
        <v>131</v>
      </c>
      <c r="F41" s="27" t="s">
        <v>131</v>
      </c>
      <c r="G41" s="27" t="s">
        <v>131</v>
      </c>
      <c r="H41" s="27" t="s">
        <v>131</v>
      </c>
      <c r="I41" s="30"/>
      <c r="J41" s="30"/>
      <c r="K41" s="30"/>
      <c r="L41" s="30"/>
      <c r="M41" s="30"/>
      <c r="N41" s="30"/>
      <c r="O41" s="29"/>
      <c r="P41" s="29"/>
    </row>
    <row r="42" spans="1:16" ht="110.25" hidden="1" customHeight="1" x14ac:dyDescent="0.3">
      <c r="A42" s="25">
        <v>3.4</v>
      </c>
      <c r="B42" s="28" t="s">
        <v>348</v>
      </c>
      <c r="C42" s="16" t="s">
        <v>67</v>
      </c>
      <c r="D42" s="27" t="s">
        <v>131</v>
      </c>
      <c r="E42" s="27" t="s">
        <v>131</v>
      </c>
      <c r="F42" s="27" t="s">
        <v>131</v>
      </c>
      <c r="G42" s="27" t="s">
        <v>131</v>
      </c>
      <c r="H42" s="27" t="s">
        <v>131</v>
      </c>
      <c r="I42" s="13"/>
      <c r="J42" s="13"/>
      <c r="K42" s="13"/>
      <c r="L42" s="13"/>
      <c r="M42" s="13"/>
      <c r="N42" s="13"/>
      <c r="O42" s="14"/>
      <c r="P42" s="14"/>
    </row>
    <row r="43" spans="1:16" ht="126" hidden="1" x14ac:dyDescent="0.3">
      <c r="A43" s="25">
        <v>3.5</v>
      </c>
      <c r="B43" s="22" t="s">
        <v>328</v>
      </c>
      <c r="C43" s="16" t="s">
        <v>67</v>
      </c>
      <c r="D43" s="27" t="s">
        <v>131</v>
      </c>
      <c r="E43" s="27" t="s">
        <v>131</v>
      </c>
      <c r="F43" s="27" t="s">
        <v>131</v>
      </c>
      <c r="G43" s="27" t="s">
        <v>131</v>
      </c>
      <c r="H43" s="27" t="s">
        <v>131</v>
      </c>
      <c r="I43" s="13"/>
      <c r="J43" s="13"/>
      <c r="K43" s="13"/>
      <c r="L43" s="13"/>
      <c r="M43" s="13"/>
      <c r="N43" s="13"/>
      <c r="O43" s="14"/>
      <c r="P43" s="14"/>
    </row>
    <row r="44" spans="1:16" ht="73.5" hidden="1" customHeight="1" x14ac:dyDescent="0.3">
      <c r="A44" s="25">
        <v>3.6</v>
      </c>
      <c r="B44" s="22" t="s">
        <v>329</v>
      </c>
      <c r="C44" s="16" t="s">
        <v>67</v>
      </c>
      <c r="D44" s="27" t="s">
        <v>131</v>
      </c>
      <c r="E44" s="27" t="s">
        <v>131</v>
      </c>
      <c r="F44" s="27" t="s">
        <v>131</v>
      </c>
      <c r="G44" s="27" t="s">
        <v>131</v>
      </c>
      <c r="H44" s="27" t="s">
        <v>131</v>
      </c>
      <c r="I44" s="13"/>
      <c r="J44" s="13"/>
      <c r="K44" s="13"/>
      <c r="L44" s="13"/>
      <c r="M44" s="13"/>
      <c r="N44" s="13"/>
      <c r="O44" s="14"/>
      <c r="P44" s="14"/>
    </row>
    <row r="45" spans="1:16" ht="79.5" hidden="1" customHeight="1" x14ac:dyDescent="0.3">
      <c r="A45" s="25">
        <v>3.7</v>
      </c>
      <c r="B45" s="22" t="s">
        <v>361</v>
      </c>
      <c r="C45" s="16" t="s">
        <v>67</v>
      </c>
      <c r="D45" s="27" t="s">
        <v>131</v>
      </c>
      <c r="E45" s="27" t="s">
        <v>131</v>
      </c>
      <c r="F45" s="27" t="s">
        <v>131</v>
      </c>
      <c r="G45" s="27" t="s">
        <v>131</v>
      </c>
      <c r="H45" s="27" t="s">
        <v>131</v>
      </c>
      <c r="I45" s="13"/>
      <c r="J45" s="13"/>
      <c r="K45" s="13"/>
      <c r="L45" s="13"/>
      <c r="M45" s="13"/>
      <c r="N45" s="13"/>
      <c r="O45" s="14"/>
      <c r="P45" s="14"/>
    </row>
    <row r="46" spans="1:16" ht="96.75" hidden="1" customHeight="1" x14ac:dyDescent="0.3">
      <c r="A46" s="25">
        <v>3.8</v>
      </c>
      <c r="B46" s="22" t="s">
        <v>360</v>
      </c>
      <c r="C46" s="16" t="s">
        <v>67</v>
      </c>
      <c r="D46" s="27" t="s">
        <v>131</v>
      </c>
      <c r="E46" s="27" t="s">
        <v>131</v>
      </c>
      <c r="F46" s="27" t="s">
        <v>131</v>
      </c>
      <c r="G46" s="27" t="s">
        <v>131</v>
      </c>
      <c r="H46" s="27" t="s">
        <v>131</v>
      </c>
      <c r="I46" s="13"/>
      <c r="J46" s="13"/>
      <c r="K46" s="13"/>
      <c r="L46" s="13"/>
      <c r="M46" s="13"/>
      <c r="N46" s="13"/>
      <c r="O46" s="14"/>
      <c r="P46" s="14"/>
    </row>
    <row r="47" spans="1:16" ht="41.25" hidden="1" customHeight="1" x14ac:dyDescent="0.3">
      <c r="A47" s="25">
        <v>3.9</v>
      </c>
      <c r="B47" s="22" t="s">
        <v>330</v>
      </c>
      <c r="C47" s="16" t="s">
        <v>67</v>
      </c>
      <c r="D47" s="27" t="s">
        <v>131</v>
      </c>
      <c r="E47" s="27" t="s">
        <v>131</v>
      </c>
      <c r="F47" s="27" t="s">
        <v>131</v>
      </c>
      <c r="G47" s="27" t="s">
        <v>131</v>
      </c>
      <c r="H47" s="27" t="s">
        <v>131</v>
      </c>
      <c r="I47" s="13"/>
      <c r="J47" s="13"/>
      <c r="K47" s="13"/>
      <c r="L47" s="13"/>
      <c r="M47" s="13"/>
      <c r="N47" s="13"/>
      <c r="O47" s="14"/>
      <c r="P47" s="14"/>
    </row>
    <row r="48" spans="1:16" s="23" customFormat="1" ht="57.75" hidden="1" customHeight="1" x14ac:dyDescent="0.3">
      <c r="A48" s="115" t="s">
        <v>331</v>
      </c>
      <c r="B48" s="21" t="s">
        <v>358</v>
      </c>
      <c r="C48" s="16" t="s">
        <v>67</v>
      </c>
      <c r="D48" s="27" t="s">
        <v>131</v>
      </c>
      <c r="E48" s="27" t="s">
        <v>131</v>
      </c>
      <c r="F48" s="27" t="s">
        <v>131</v>
      </c>
      <c r="G48" s="27" t="s">
        <v>131</v>
      </c>
      <c r="H48" s="27" t="s">
        <v>131</v>
      </c>
      <c r="I48" s="30"/>
      <c r="J48" s="30"/>
      <c r="K48" s="30"/>
      <c r="L48" s="30"/>
      <c r="M48" s="30"/>
      <c r="N48" s="30"/>
      <c r="O48" s="29"/>
      <c r="P48" s="29"/>
    </row>
    <row r="49" spans="1:16" s="23" customFormat="1" ht="58.5" hidden="1" customHeight="1" x14ac:dyDescent="0.3">
      <c r="A49" s="25">
        <v>3.11</v>
      </c>
      <c r="B49" s="21" t="s">
        <v>359</v>
      </c>
      <c r="C49" s="16" t="s">
        <v>67</v>
      </c>
      <c r="D49" s="27" t="s">
        <v>131</v>
      </c>
      <c r="E49" s="27" t="s">
        <v>131</v>
      </c>
      <c r="F49" s="27" t="s">
        <v>131</v>
      </c>
      <c r="G49" s="27" t="s">
        <v>131</v>
      </c>
      <c r="H49" s="27" t="s">
        <v>131</v>
      </c>
      <c r="I49" s="30"/>
      <c r="J49" s="30"/>
      <c r="K49" s="30"/>
      <c r="L49" s="30"/>
      <c r="M49" s="30"/>
      <c r="N49" s="30"/>
      <c r="O49" s="29"/>
      <c r="P49" s="29"/>
    </row>
    <row r="50" spans="1:16" ht="90" hidden="1" x14ac:dyDescent="0.3">
      <c r="A50" s="25">
        <v>3.12</v>
      </c>
      <c r="B50" s="22" t="s">
        <v>332</v>
      </c>
      <c r="C50" s="16" t="s">
        <v>67</v>
      </c>
      <c r="D50" s="27" t="s">
        <v>131</v>
      </c>
      <c r="E50" s="27" t="s">
        <v>131</v>
      </c>
      <c r="F50" s="27" t="s">
        <v>131</v>
      </c>
      <c r="G50" s="27" t="s">
        <v>131</v>
      </c>
      <c r="H50" s="27" t="s">
        <v>131</v>
      </c>
      <c r="I50" s="13"/>
      <c r="J50" s="13"/>
      <c r="K50" s="13"/>
      <c r="L50" s="13"/>
      <c r="M50" s="13"/>
      <c r="N50" s="13"/>
      <c r="O50" s="14"/>
      <c r="P50" s="14"/>
    </row>
    <row r="51" spans="1:16" ht="72" hidden="1" x14ac:dyDescent="0.3">
      <c r="A51" s="26">
        <v>3.13</v>
      </c>
      <c r="B51" s="22" t="s">
        <v>333</v>
      </c>
      <c r="C51" s="16" t="s">
        <v>67</v>
      </c>
      <c r="D51" s="27" t="s">
        <v>131</v>
      </c>
      <c r="E51" s="27" t="s">
        <v>131</v>
      </c>
      <c r="F51" s="27" t="s">
        <v>131</v>
      </c>
      <c r="G51" s="27" t="s">
        <v>131</v>
      </c>
      <c r="H51" s="27" t="s">
        <v>131</v>
      </c>
      <c r="I51" s="13"/>
      <c r="J51" s="13"/>
      <c r="K51" s="13"/>
      <c r="L51" s="13"/>
      <c r="M51" s="13"/>
      <c r="N51" s="13"/>
      <c r="O51" s="14"/>
      <c r="P51" s="14"/>
    </row>
    <row r="52" spans="1:16" ht="146.25" hidden="1" customHeight="1" x14ac:dyDescent="0.3">
      <c r="A52" s="25">
        <v>3.14</v>
      </c>
      <c r="B52" s="22" t="s">
        <v>334</v>
      </c>
      <c r="C52" s="16" t="s">
        <v>67</v>
      </c>
      <c r="D52" s="27" t="s">
        <v>131</v>
      </c>
      <c r="E52" s="27" t="s">
        <v>131</v>
      </c>
      <c r="F52" s="27" t="s">
        <v>131</v>
      </c>
      <c r="G52" s="27" t="s">
        <v>131</v>
      </c>
      <c r="H52" s="27" t="s">
        <v>131</v>
      </c>
      <c r="I52" s="13"/>
      <c r="J52" s="13"/>
      <c r="K52" s="13"/>
      <c r="L52" s="13"/>
      <c r="M52" s="13"/>
      <c r="N52" s="13"/>
      <c r="O52" s="14"/>
      <c r="P52" s="14"/>
    </row>
    <row r="53" spans="1:16" ht="131.25" hidden="1" customHeight="1" x14ac:dyDescent="0.3">
      <c r="A53" s="25">
        <v>3.15</v>
      </c>
      <c r="B53" s="22" t="s">
        <v>335</v>
      </c>
      <c r="C53" s="16" t="s">
        <v>67</v>
      </c>
      <c r="D53" s="27" t="s">
        <v>131</v>
      </c>
      <c r="E53" s="27" t="s">
        <v>131</v>
      </c>
      <c r="F53" s="27" t="s">
        <v>131</v>
      </c>
      <c r="G53" s="27" t="s">
        <v>131</v>
      </c>
      <c r="H53" s="27" t="s">
        <v>131</v>
      </c>
      <c r="I53" s="13"/>
      <c r="J53" s="13"/>
      <c r="K53" s="13"/>
      <c r="L53" s="13"/>
      <c r="M53" s="13"/>
      <c r="N53" s="13"/>
      <c r="O53" s="14"/>
      <c r="P53" s="14"/>
    </row>
    <row r="54" spans="1:16" ht="43.5" hidden="1" customHeight="1" x14ac:dyDescent="0.3">
      <c r="A54" s="26">
        <v>3.16</v>
      </c>
      <c r="B54" s="22" t="s">
        <v>336</v>
      </c>
      <c r="C54" s="16" t="s">
        <v>67</v>
      </c>
      <c r="D54" s="27" t="s">
        <v>131</v>
      </c>
      <c r="E54" s="27" t="s">
        <v>131</v>
      </c>
      <c r="F54" s="27" t="s">
        <v>131</v>
      </c>
      <c r="G54" s="27" t="s">
        <v>131</v>
      </c>
      <c r="H54" s="27" t="s">
        <v>131</v>
      </c>
      <c r="I54" s="13"/>
      <c r="J54" s="13"/>
      <c r="K54" s="13"/>
      <c r="L54" s="13"/>
      <c r="M54" s="13"/>
      <c r="N54" s="13"/>
      <c r="O54" s="14"/>
      <c r="P54" s="14"/>
    </row>
    <row r="55" spans="1:16" ht="59.25" hidden="1" customHeight="1" x14ac:dyDescent="0.3">
      <c r="A55" s="25">
        <v>3.17</v>
      </c>
      <c r="B55" s="22" t="s">
        <v>337</v>
      </c>
      <c r="C55" s="16" t="s">
        <v>67</v>
      </c>
      <c r="D55" s="27" t="s">
        <v>131</v>
      </c>
      <c r="E55" s="27" t="s">
        <v>131</v>
      </c>
      <c r="F55" s="27" t="s">
        <v>131</v>
      </c>
      <c r="G55" s="27" t="s">
        <v>131</v>
      </c>
      <c r="H55" s="27" t="s">
        <v>131</v>
      </c>
      <c r="I55" s="13"/>
      <c r="J55" s="13"/>
      <c r="K55" s="13"/>
      <c r="L55" s="13"/>
      <c r="M55" s="13"/>
      <c r="N55" s="13"/>
      <c r="O55" s="14"/>
      <c r="P55" s="14"/>
    </row>
    <row r="56" spans="1:16" ht="54" hidden="1" customHeight="1" x14ac:dyDescent="0.3">
      <c r="A56" s="25">
        <v>3.18</v>
      </c>
      <c r="B56" s="22" t="s">
        <v>363</v>
      </c>
      <c r="C56" s="16" t="s">
        <v>67</v>
      </c>
      <c r="D56" s="27" t="s">
        <v>131</v>
      </c>
      <c r="E56" s="27" t="s">
        <v>131</v>
      </c>
      <c r="F56" s="27" t="s">
        <v>131</v>
      </c>
      <c r="G56" s="27" t="s">
        <v>131</v>
      </c>
      <c r="H56" s="27" t="s">
        <v>131</v>
      </c>
      <c r="I56" s="13"/>
      <c r="J56" s="13"/>
      <c r="K56" s="13"/>
      <c r="L56" s="13"/>
      <c r="M56" s="13"/>
      <c r="N56" s="13"/>
      <c r="O56" s="14"/>
      <c r="P56" s="14"/>
    </row>
    <row r="57" spans="1:16" ht="39" hidden="1" customHeight="1" x14ac:dyDescent="0.3">
      <c r="A57" s="25">
        <v>3.19</v>
      </c>
      <c r="B57" s="22" t="s">
        <v>364</v>
      </c>
      <c r="C57" s="16" t="s">
        <v>67</v>
      </c>
      <c r="D57" s="27" t="s">
        <v>131</v>
      </c>
      <c r="E57" s="27" t="s">
        <v>131</v>
      </c>
      <c r="F57" s="27" t="s">
        <v>131</v>
      </c>
      <c r="G57" s="27" t="s">
        <v>131</v>
      </c>
      <c r="H57" s="27" t="s">
        <v>131</v>
      </c>
      <c r="I57" s="13"/>
      <c r="J57" s="13"/>
      <c r="K57" s="13"/>
      <c r="L57" s="13"/>
      <c r="M57" s="13"/>
      <c r="N57" s="13"/>
      <c r="O57" s="14"/>
      <c r="P57" s="14"/>
    </row>
    <row r="58" spans="1:16" ht="59.25" hidden="1" customHeight="1" x14ac:dyDescent="0.3">
      <c r="A58" s="26">
        <v>3.2</v>
      </c>
      <c r="B58" s="22" t="s">
        <v>365</v>
      </c>
      <c r="C58" s="16" t="s">
        <v>67</v>
      </c>
      <c r="D58" s="27" t="s">
        <v>131</v>
      </c>
      <c r="E58" s="27" t="s">
        <v>131</v>
      </c>
      <c r="F58" s="27" t="s">
        <v>131</v>
      </c>
      <c r="G58" s="27" t="s">
        <v>131</v>
      </c>
      <c r="H58" s="27" t="s">
        <v>131</v>
      </c>
      <c r="I58" s="13"/>
      <c r="J58" s="13"/>
      <c r="K58" s="13"/>
      <c r="L58" s="13"/>
      <c r="M58" s="13"/>
      <c r="N58" s="13"/>
      <c r="O58" s="14"/>
      <c r="P58" s="14"/>
    </row>
    <row r="59" spans="1:16" s="2" customFormat="1" ht="36" hidden="1" x14ac:dyDescent="0.25">
      <c r="A59" s="75">
        <v>4</v>
      </c>
      <c r="B59" s="12" t="s">
        <v>140</v>
      </c>
      <c r="C59" s="76"/>
      <c r="D59" s="79"/>
      <c r="E59" s="79"/>
      <c r="F59" s="79"/>
      <c r="G59" s="79"/>
      <c r="H59" s="78"/>
      <c r="I59" s="7"/>
      <c r="J59" s="7"/>
      <c r="K59" s="7"/>
      <c r="L59" s="7"/>
      <c r="M59" s="7"/>
      <c r="N59" s="7"/>
      <c r="O59" s="7"/>
      <c r="P59" s="7"/>
    </row>
    <row r="60" spans="1:16" s="2" customFormat="1" ht="9.75" customHeight="1" x14ac:dyDescent="0.25">
      <c r="A60" s="78">
        <v>4.0999999999999996</v>
      </c>
      <c r="B60" s="12" t="s">
        <v>80</v>
      </c>
      <c r="C60" s="76"/>
      <c r="D60" s="76"/>
      <c r="E60" s="76"/>
      <c r="F60" s="76"/>
      <c r="G60" s="76"/>
      <c r="H60" s="76"/>
      <c r="I60" s="10"/>
      <c r="J60" s="10"/>
      <c r="K60" s="10"/>
      <c r="L60" s="10"/>
      <c r="M60" s="10"/>
      <c r="N60" s="10"/>
      <c r="O60" s="10"/>
      <c r="P60" s="10"/>
    </row>
    <row r="61" spans="1:16" ht="88.5" customHeight="1" x14ac:dyDescent="0.3">
      <c r="A61" s="25" t="s">
        <v>2</v>
      </c>
      <c r="B61" s="22" t="s">
        <v>349</v>
      </c>
      <c r="C61" s="16" t="s">
        <v>97</v>
      </c>
      <c r="D61" s="27" t="s">
        <v>131</v>
      </c>
      <c r="E61" s="27"/>
      <c r="F61" s="27"/>
      <c r="G61" s="27"/>
      <c r="H61" s="80"/>
      <c r="I61" s="42" t="s">
        <v>131</v>
      </c>
      <c r="J61" s="42"/>
      <c r="K61" s="42"/>
      <c r="L61" s="139" t="s">
        <v>395</v>
      </c>
      <c r="M61" s="139" t="s">
        <v>396</v>
      </c>
      <c r="N61" s="130" t="s">
        <v>214</v>
      </c>
      <c r="O61" s="139" t="s">
        <v>505</v>
      </c>
      <c r="P61" s="139" t="str">
        <f>N61</f>
        <v>Cumple</v>
      </c>
    </row>
    <row r="62" spans="1:16" ht="95.25" customHeight="1" x14ac:dyDescent="0.3">
      <c r="A62" s="81" t="s">
        <v>74</v>
      </c>
      <c r="B62" s="22" t="s">
        <v>350</v>
      </c>
      <c r="C62" s="16" t="s">
        <v>97</v>
      </c>
      <c r="D62" s="27" t="s">
        <v>131</v>
      </c>
      <c r="E62" s="27"/>
      <c r="F62" s="27"/>
      <c r="G62" s="27"/>
      <c r="H62" s="80"/>
      <c r="I62" s="42"/>
      <c r="J62" s="42"/>
      <c r="K62" s="42"/>
      <c r="L62" s="139"/>
      <c r="M62" s="139"/>
      <c r="N62" s="130"/>
      <c r="O62" s="42"/>
      <c r="P62" s="139"/>
    </row>
    <row r="63" spans="1:16" ht="36.75" hidden="1" customHeight="1" x14ac:dyDescent="0.3">
      <c r="A63" s="81"/>
      <c r="B63" s="22" t="s">
        <v>351</v>
      </c>
      <c r="C63" s="16"/>
      <c r="D63" s="27"/>
      <c r="E63" s="27"/>
      <c r="F63" s="27"/>
      <c r="G63" s="27"/>
      <c r="H63" s="80"/>
      <c r="I63" s="42"/>
      <c r="J63" s="42"/>
      <c r="K63" s="42"/>
      <c r="L63" s="42"/>
      <c r="M63" s="42"/>
      <c r="N63" s="42"/>
      <c r="O63" s="43"/>
      <c r="P63" s="43"/>
    </row>
    <row r="64" spans="1:16" ht="118.5" customHeight="1" x14ac:dyDescent="0.3">
      <c r="A64" s="81"/>
      <c r="B64" s="82" t="s">
        <v>109</v>
      </c>
      <c r="C64" s="16" t="s">
        <v>97</v>
      </c>
      <c r="D64" s="27" t="s">
        <v>131</v>
      </c>
      <c r="E64" s="27"/>
      <c r="F64" s="27"/>
      <c r="G64" s="27"/>
      <c r="H64" s="80"/>
      <c r="I64" s="42" t="s">
        <v>131</v>
      </c>
      <c r="J64" s="42"/>
      <c r="K64" s="42"/>
      <c r="L64" s="118" t="s">
        <v>455</v>
      </c>
      <c r="M64" s="119" t="s">
        <v>397</v>
      </c>
      <c r="N64" s="130" t="s">
        <v>214</v>
      </c>
      <c r="O64" s="139" t="s">
        <v>505</v>
      </c>
      <c r="P64" s="139" t="str">
        <f t="shared" ref="P64:P69" si="0">N64</f>
        <v>Cumple</v>
      </c>
    </row>
    <row r="65" spans="1:16" ht="45.75" customHeight="1" x14ac:dyDescent="0.3">
      <c r="A65" s="81"/>
      <c r="B65" s="82" t="s">
        <v>121</v>
      </c>
      <c r="C65" s="16" t="s">
        <v>97</v>
      </c>
      <c r="D65" s="27" t="s">
        <v>131</v>
      </c>
      <c r="E65" s="27"/>
      <c r="F65" s="27"/>
      <c r="G65" s="27"/>
      <c r="H65" s="80"/>
      <c r="I65" s="42" t="s">
        <v>454</v>
      </c>
      <c r="J65" s="42"/>
      <c r="K65" s="42"/>
      <c r="L65" s="42"/>
      <c r="M65" s="42"/>
      <c r="N65" s="130" t="s">
        <v>503</v>
      </c>
      <c r="O65" s="42"/>
      <c r="P65" s="139" t="str">
        <f t="shared" si="0"/>
        <v>No aplica</v>
      </c>
    </row>
    <row r="66" spans="1:16" ht="58.5" customHeight="1" x14ac:dyDescent="0.3">
      <c r="A66" s="81"/>
      <c r="B66" s="82" t="s">
        <v>120</v>
      </c>
      <c r="C66" s="16" t="s">
        <v>97</v>
      </c>
      <c r="D66" s="27" t="s">
        <v>131</v>
      </c>
      <c r="E66" s="27"/>
      <c r="F66" s="27"/>
      <c r="G66" s="27"/>
      <c r="H66" s="80"/>
      <c r="I66" s="42" t="s">
        <v>446</v>
      </c>
      <c r="J66" s="42"/>
      <c r="K66" s="42"/>
      <c r="L66" s="42"/>
      <c r="M66" s="42"/>
      <c r="N66" s="130" t="s">
        <v>503</v>
      </c>
      <c r="O66" s="42"/>
      <c r="P66" s="139" t="str">
        <f t="shared" si="0"/>
        <v>No aplica</v>
      </c>
    </row>
    <row r="67" spans="1:16" ht="87.75" customHeight="1" x14ac:dyDescent="0.3">
      <c r="A67" s="81"/>
      <c r="B67" s="22" t="s">
        <v>352</v>
      </c>
      <c r="C67" s="16" t="s">
        <v>97</v>
      </c>
      <c r="D67" s="27" t="s">
        <v>131</v>
      </c>
      <c r="E67" s="27"/>
      <c r="F67" s="27"/>
      <c r="G67" s="27"/>
      <c r="H67" s="80"/>
      <c r="I67" s="42" t="s">
        <v>131</v>
      </c>
      <c r="J67" s="42"/>
      <c r="K67" s="42"/>
      <c r="L67" s="139" t="s">
        <v>540</v>
      </c>
      <c r="M67" s="139" t="s">
        <v>398</v>
      </c>
      <c r="N67" s="130" t="s">
        <v>214</v>
      </c>
      <c r="O67" s="139" t="s">
        <v>505</v>
      </c>
      <c r="P67" s="139" t="str">
        <f t="shared" si="0"/>
        <v>Cumple</v>
      </c>
    </row>
    <row r="68" spans="1:16" ht="126" x14ac:dyDescent="0.3">
      <c r="A68" s="81"/>
      <c r="B68" s="22" t="s">
        <v>353</v>
      </c>
      <c r="C68" s="16" t="s">
        <v>97</v>
      </c>
      <c r="D68" s="27" t="s">
        <v>131</v>
      </c>
      <c r="E68" s="27"/>
      <c r="F68" s="27"/>
      <c r="G68" s="27"/>
      <c r="H68" s="80"/>
      <c r="I68" s="42" t="s">
        <v>131</v>
      </c>
      <c r="J68" s="42"/>
      <c r="K68" s="42"/>
      <c r="L68" s="139" t="s">
        <v>456</v>
      </c>
      <c r="M68" s="139" t="s">
        <v>398</v>
      </c>
      <c r="N68" s="130" t="s">
        <v>214</v>
      </c>
      <c r="O68" s="139" t="s">
        <v>505</v>
      </c>
      <c r="P68" s="139" t="str">
        <f t="shared" si="0"/>
        <v>Cumple</v>
      </c>
    </row>
    <row r="69" spans="1:16" ht="72.75" customHeight="1" x14ac:dyDescent="0.3">
      <c r="A69" s="81"/>
      <c r="B69" s="22" t="s">
        <v>362</v>
      </c>
      <c r="C69" s="16" t="s">
        <v>97</v>
      </c>
      <c r="D69" s="27" t="s">
        <v>131</v>
      </c>
      <c r="E69" s="27"/>
      <c r="F69" s="27"/>
      <c r="G69" s="27"/>
      <c r="H69" s="80"/>
      <c r="I69" s="42"/>
      <c r="J69" s="42"/>
      <c r="K69" s="42"/>
      <c r="L69" s="42"/>
      <c r="M69" s="42"/>
      <c r="N69" s="130" t="s">
        <v>503</v>
      </c>
      <c r="O69" s="42"/>
      <c r="P69" s="139" t="str">
        <f t="shared" si="0"/>
        <v>No aplica</v>
      </c>
    </row>
    <row r="70" spans="1:16" s="5" customFormat="1" ht="54" hidden="1" x14ac:dyDescent="0.3">
      <c r="A70" s="83"/>
      <c r="B70" s="28" t="s">
        <v>128</v>
      </c>
      <c r="C70" s="16" t="s">
        <v>67</v>
      </c>
      <c r="D70" s="27" t="s">
        <v>131</v>
      </c>
      <c r="E70" s="84"/>
      <c r="F70" s="84"/>
      <c r="G70" s="84"/>
      <c r="H70" s="85"/>
      <c r="I70" s="15"/>
      <c r="J70" s="15"/>
      <c r="K70" s="15"/>
      <c r="L70" s="15"/>
      <c r="M70" s="15"/>
      <c r="N70" s="15"/>
      <c r="O70" s="37"/>
      <c r="P70" s="37"/>
    </row>
    <row r="71" spans="1:16" s="5" customFormat="1" ht="126" hidden="1" x14ac:dyDescent="0.3">
      <c r="A71" s="83"/>
      <c r="B71" s="28" t="s">
        <v>143</v>
      </c>
      <c r="C71" s="16" t="s">
        <v>67</v>
      </c>
      <c r="D71" s="27" t="s">
        <v>131</v>
      </c>
      <c r="E71" s="84"/>
      <c r="F71" s="84"/>
      <c r="G71" s="84"/>
      <c r="H71" s="85"/>
      <c r="I71" s="15"/>
      <c r="J71" s="15"/>
      <c r="K71" s="15"/>
      <c r="L71" s="15"/>
      <c r="M71" s="15"/>
      <c r="N71" s="15"/>
      <c r="O71" s="37"/>
      <c r="P71" s="37"/>
    </row>
    <row r="72" spans="1:16" s="5" customFormat="1" ht="117" hidden="1" customHeight="1" x14ac:dyDescent="0.3">
      <c r="A72" s="83"/>
      <c r="B72" s="28" t="s">
        <v>354</v>
      </c>
      <c r="C72" s="16" t="s">
        <v>67</v>
      </c>
      <c r="D72" s="27" t="s">
        <v>131</v>
      </c>
      <c r="E72" s="84"/>
      <c r="F72" s="84"/>
      <c r="G72" s="84"/>
      <c r="H72" s="85"/>
      <c r="I72" s="15"/>
      <c r="J72" s="15"/>
      <c r="K72" s="15"/>
      <c r="L72" s="15"/>
      <c r="M72" s="15"/>
      <c r="N72" s="15"/>
      <c r="O72" s="37"/>
      <c r="P72" s="37"/>
    </row>
    <row r="73" spans="1:16" s="5" customFormat="1" ht="73.5" customHeight="1" x14ac:dyDescent="0.3">
      <c r="A73" s="83"/>
      <c r="B73" s="28" t="s">
        <v>355</v>
      </c>
      <c r="C73" s="16" t="s">
        <v>97</v>
      </c>
      <c r="D73" s="27" t="s">
        <v>131</v>
      </c>
      <c r="E73" s="84"/>
      <c r="F73" s="84"/>
      <c r="G73" s="84"/>
      <c r="H73" s="85"/>
      <c r="I73" s="15"/>
      <c r="J73" s="15"/>
      <c r="K73" s="15"/>
      <c r="L73" s="15"/>
      <c r="M73" s="15"/>
      <c r="N73" s="131" t="s">
        <v>503</v>
      </c>
      <c r="O73" s="37"/>
      <c r="P73" s="139" t="str">
        <f t="shared" ref="P73:P86" si="1">N73</f>
        <v>No aplica</v>
      </c>
    </row>
    <row r="74" spans="1:16" ht="135" customHeight="1" x14ac:dyDescent="0.3">
      <c r="A74" s="81" t="s">
        <v>75</v>
      </c>
      <c r="B74" s="22" t="s">
        <v>173</v>
      </c>
      <c r="C74" s="16" t="s">
        <v>97</v>
      </c>
      <c r="D74" s="27" t="s">
        <v>131</v>
      </c>
      <c r="E74" s="27"/>
      <c r="F74" s="27"/>
      <c r="G74" s="27"/>
      <c r="H74" s="80"/>
      <c r="I74" s="42" t="s">
        <v>131</v>
      </c>
      <c r="J74" s="42"/>
      <c r="K74" s="42"/>
      <c r="L74" s="120" t="s">
        <v>399</v>
      </c>
      <c r="M74" s="139" t="s">
        <v>457</v>
      </c>
      <c r="N74" s="130" t="s">
        <v>214</v>
      </c>
      <c r="O74" s="139" t="s">
        <v>506</v>
      </c>
      <c r="P74" s="139" t="str">
        <f t="shared" si="1"/>
        <v>Cumple</v>
      </c>
    </row>
    <row r="75" spans="1:16" ht="206.25" customHeight="1" x14ac:dyDescent="0.3">
      <c r="A75" s="81" t="s">
        <v>76</v>
      </c>
      <c r="B75" s="22" t="s">
        <v>338</v>
      </c>
      <c r="C75" s="16" t="s">
        <v>97</v>
      </c>
      <c r="D75" s="27" t="s">
        <v>131</v>
      </c>
      <c r="E75" s="27"/>
      <c r="F75" s="27"/>
      <c r="G75" s="27"/>
      <c r="H75" s="80"/>
      <c r="I75" s="42" t="s">
        <v>131</v>
      </c>
      <c r="J75" s="42"/>
      <c r="K75" s="42"/>
      <c r="L75" s="120" t="s">
        <v>400</v>
      </c>
      <c r="M75" s="139" t="s">
        <v>401</v>
      </c>
      <c r="N75" s="130" t="s">
        <v>214</v>
      </c>
      <c r="O75" s="139" t="s">
        <v>561</v>
      </c>
      <c r="P75" s="139" t="str">
        <f t="shared" si="1"/>
        <v>Cumple</v>
      </c>
    </row>
    <row r="76" spans="1:16" ht="108.75" customHeight="1" x14ac:dyDescent="0.3">
      <c r="A76" s="86"/>
      <c r="B76" s="22" t="s">
        <v>107</v>
      </c>
      <c r="C76" s="16" t="s">
        <v>97</v>
      </c>
      <c r="D76" s="27" t="s">
        <v>131</v>
      </c>
      <c r="E76" s="27"/>
      <c r="F76" s="27"/>
      <c r="G76" s="27"/>
      <c r="H76" s="80"/>
      <c r="I76" s="42" t="s">
        <v>131</v>
      </c>
      <c r="J76" s="42"/>
      <c r="K76" s="42"/>
      <c r="L76" s="120" t="s">
        <v>402</v>
      </c>
      <c r="M76" s="120" t="s">
        <v>401</v>
      </c>
      <c r="N76" s="130" t="s">
        <v>214</v>
      </c>
      <c r="O76" s="139" t="s">
        <v>536</v>
      </c>
      <c r="P76" s="139" t="str">
        <f t="shared" si="1"/>
        <v>Cumple</v>
      </c>
    </row>
    <row r="77" spans="1:16" ht="109.5" customHeight="1" x14ac:dyDescent="0.3">
      <c r="A77" s="25"/>
      <c r="B77" s="22" t="s">
        <v>129</v>
      </c>
      <c r="C77" s="16" t="s">
        <v>97</v>
      </c>
      <c r="D77" s="27" t="s">
        <v>131</v>
      </c>
      <c r="E77" s="17"/>
      <c r="F77" s="17"/>
      <c r="G77" s="17"/>
      <c r="H77" s="87"/>
      <c r="I77" s="43" t="s">
        <v>131</v>
      </c>
      <c r="J77" s="43"/>
      <c r="K77" s="43"/>
      <c r="L77" s="120" t="s">
        <v>403</v>
      </c>
      <c r="M77" s="120" t="s">
        <v>401</v>
      </c>
      <c r="N77" s="130" t="s">
        <v>214</v>
      </c>
      <c r="O77" s="139" t="s">
        <v>507</v>
      </c>
      <c r="P77" s="139" t="str">
        <f t="shared" si="1"/>
        <v>Cumple</v>
      </c>
    </row>
    <row r="78" spans="1:16" ht="67.5" customHeight="1" x14ac:dyDescent="0.3">
      <c r="A78" s="25"/>
      <c r="B78" s="22" t="s">
        <v>163</v>
      </c>
      <c r="C78" s="16" t="s">
        <v>97</v>
      </c>
      <c r="D78" s="27" t="s">
        <v>131</v>
      </c>
      <c r="E78" s="17"/>
      <c r="F78" s="17"/>
      <c r="G78" s="17"/>
      <c r="H78" s="87"/>
      <c r="I78" s="43" t="s">
        <v>131</v>
      </c>
      <c r="J78" s="43"/>
      <c r="K78" s="43"/>
      <c r="L78" s="120" t="s">
        <v>458</v>
      </c>
      <c r="M78" s="120" t="s">
        <v>401</v>
      </c>
      <c r="N78" s="130" t="s">
        <v>214</v>
      </c>
      <c r="O78" s="139" t="s">
        <v>508</v>
      </c>
      <c r="P78" s="139" t="str">
        <f t="shared" si="1"/>
        <v>Cumple</v>
      </c>
    </row>
    <row r="79" spans="1:16" ht="72" customHeight="1" x14ac:dyDescent="0.3">
      <c r="A79" s="25"/>
      <c r="B79" s="22" t="s">
        <v>137</v>
      </c>
      <c r="C79" s="16" t="s">
        <v>97</v>
      </c>
      <c r="D79" s="27" t="s">
        <v>131</v>
      </c>
      <c r="E79" s="17"/>
      <c r="F79" s="17"/>
      <c r="G79" s="17"/>
      <c r="H79" s="87"/>
      <c r="I79" s="43" t="s">
        <v>131</v>
      </c>
      <c r="J79" s="43"/>
      <c r="K79" s="43"/>
      <c r="L79" s="120" t="s">
        <v>404</v>
      </c>
      <c r="M79" s="139" t="s">
        <v>401</v>
      </c>
      <c r="N79" s="130" t="s">
        <v>214</v>
      </c>
      <c r="O79" s="43"/>
      <c r="P79" s="139" t="str">
        <f t="shared" si="1"/>
        <v>Cumple</v>
      </c>
    </row>
    <row r="80" spans="1:16" ht="120.75" customHeight="1" x14ac:dyDescent="0.3">
      <c r="A80" s="25"/>
      <c r="B80" s="22" t="s">
        <v>138</v>
      </c>
      <c r="C80" s="16" t="s">
        <v>97</v>
      </c>
      <c r="D80" s="27" t="s">
        <v>131</v>
      </c>
      <c r="E80" s="17"/>
      <c r="F80" s="17"/>
      <c r="G80" s="17"/>
      <c r="H80" s="87"/>
      <c r="I80" s="43" t="s">
        <v>131</v>
      </c>
      <c r="J80" s="43"/>
      <c r="K80" s="43"/>
      <c r="L80" s="119" t="s">
        <v>405</v>
      </c>
      <c r="M80" s="119" t="s">
        <v>401</v>
      </c>
      <c r="N80" s="130" t="s">
        <v>214</v>
      </c>
      <c r="O80" s="140" t="s">
        <v>538</v>
      </c>
      <c r="P80" s="139" t="str">
        <f t="shared" si="1"/>
        <v>Cumple</v>
      </c>
    </row>
    <row r="81" spans="1:16" ht="96.75" customHeight="1" x14ac:dyDescent="0.3">
      <c r="A81" s="25"/>
      <c r="B81" s="22" t="s">
        <v>108</v>
      </c>
      <c r="C81" s="16" t="s">
        <v>97</v>
      </c>
      <c r="D81" s="27" t="s">
        <v>131</v>
      </c>
      <c r="E81" s="17"/>
      <c r="F81" s="17"/>
      <c r="G81" s="17"/>
      <c r="H81" s="87"/>
      <c r="I81" s="43" t="s">
        <v>131</v>
      </c>
      <c r="J81" s="43"/>
      <c r="K81" s="43"/>
      <c r="L81" s="120" t="s">
        <v>406</v>
      </c>
      <c r="M81" s="119" t="s">
        <v>401</v>
      </c>
      <c r="N81" s="130" t="s">
        <v>214</v>
      </c>
      <c r="O81" s="139" t="s">
        <v>537</v>
      </c>
      <c r="P81" s="139" t="str">
        <f t="shared" si="1"/>
        <v>Cumple</v>
      </c>
    </row>
    <row r="82" spans="1:16" s="23" customFormat="1" ht="53.25" customHeight="1" x14ac:dyDescent="0.3">
      <c r="A82" s="25"/>
      <c r="B82" s="22" t="s">
        <v>165</v>
      </c>
      <c r="C82" s="16" t="s">
        <v>97</v>
      </c>
      <c r="D82" s="143" t="s">
        <v>131</v>
      </c>
      <c r="E82" s="17"/>
      <c r="F82" s="17"/>
      <c r="G82" s="17"/>
      <c r="H82" s="87"/>
      <c r="I82" s="144" t="s">
        <v>131</v>
      </c>
      <c r="J82" s="44"/>
      <c r="K82" s="44"/>
      <c r="L82" s="119" t="s">
        <v>407</v>
      </c>
      <c r="M82" s="120" t="s">
        <v>401</v>
      </c>
      <c r="N82" s="142" t="s">
        <v>214</v>
      </c>
      <c r="O82" s="44"/>
      <c r="P82" s="139" t="str">
        <f t="shared" si="1"/>
        <v>Cumple</v>
      </c>
    </row>
    <row r="83" spans="1:16" ht="134.25" customHeight="1" x14ac:dyDescent="0.3">
      <c r="A83" s="86" t="s">
        <v>77</v>
      </c>
      <c r="B83" s="22" t="s">
        <v>3</v>
      </c>
      <c r="C83" s="16" t="s">
        <v>97</v>
      </c>
      <c r="D83" s="143" t="s">
        <v>131</v>
      </c>
      <c r="E83" s="17"/>
      <c r="F83" s="17"/>
      <c r="G83" s="17"/>
      <c r="H83" s="87"/>
      <c r="I83" s="140" t="s">
        <v>131</v>
      </c>
      <c r="J83" s="43"/>
      <c r="K83" s="43"/>
      <c r="L83" s="120" t="s">
        <v>459</v>
      </c>
      <c r="M83" s="120" t="s">
        <v>408</v>
      </c>
      <c r="N83" s="130" t="s">
        <v>214</v>
      </c>
      <c r="O83" s="139" t="s">
        <v>539</v>
      </c>
      <c r="P83" s="139" t="str">
        <f t="shared" si="1"/>
        <v>Cumple</v>
      </c>
    </row>
    <row r="84" spans="1:16" ht="158.25" customHeight="1" x14ac:dyDescent="0.3">
      <c r="A84" s="25" t="s">
        <v>4</v>
      </c>
      <c r="B84" s="22" t="s">
        <v>96</v>
      </c>
      <c r="C84" s="16" t="s">
        <v>97</v>
      </c>
      <c r="D84" s="27" t="s">
        <v>131</v>
      </c>
      <c r="E84" s="17"/>
      <c r="F84" s="17"/>
      <c r="G84" s="17"/>
      <c r="H84" s="87"/>
      <c r="I84" s="43" t="s">
        <v>131</v>
      </c>
      <c r="J84" s="43"/>
      <c r="K84" s="43"/>
      <c r="L84" s="120" t="s">
        <v>460</v>
      </c>
      <c r="M84" s="120" t="s">
        <v>409</v>
      </c>
      <c r="N84" s="130" t="s">
        <v>503</v>
      </c>
      <c r="O84" s="139" t="s">
        <v>509</v>
      </c>
      <c r="P84" s="139" t="str">
        <f t="shared" si="1"/>
        <v>No aplica</v>
      </c>
    </row>
    <row r="85" spans="1:16" ht="165.75" customHeight="1" x14ac:dyDescent="0.3">
      <c r="A85" s="25" t="s">
        <v>5</v>
      </c>
      <c r="B85" s="22" t="s">
        <v>144</v>
      </c>
      <c r="C85" s="16" t="s">
        <v>97</v>
      </c>
      <c r="D85" s="27" t="s">
        <v>131</v>
      </c>
      <c r="E85" s="17"/>
      <c r="F85" s="17"/>
      <c r="G85" s="17"/>
      <c r="H85" s="87"/>
      <c r="I85" s="43" t="s">
        <v>131</v>
      </c>
      <c r="J85" s="43"/>
      <c r="K85" s="43"/>
      <c r="L85" s="120" t="s">
        <v>410</v>
      </c>
      <c r="M85" s="120" t="s">
        <v>411</v>
      </c>
      <c r="N85" s="130" t="s">
        <v>503</v>
      </c>
      <c r="O85" s="139" t="s">
        <v>541</v>
      </c>
      <c r="P85" s="139" t="str">
        <f t="shared" si="1"/>
        <v>No aplica</v>
      </c>
    </row>
    <row r="86" spans="1:16" ht="353.25" customHeight="1" x14ac:dyDescent="0.3">
      <c r="A86" s="25" t="s">
        <v>6</v>
      </c>
      <c r="B86" s="22" t="s">
        <v>159</v>
      </c>
      <c r="C86" s="16" t="s">
        <v>100</v>
      </c>
      <c r="D86" s="27" t="s">
        <v>131</v>
      </c>
      <c r="E86" s="17"/>
      <c r="F86" s="17"/>
      <c r="G86" s="17"/>
      <c r="H86" s="87"/>
      <c r="I86" s="43" t="s">
        <v>131</v>
      </c>
      <c r="J86" s="43"/>
      <c r="K86" s="43"/>
      <c r="L86" s="120" t="s">
        <v>461</v>
      </c>
      <c r="M86" s="120" t="s">
        <v>412</v>
      </c>
      <c r="N86" s="130" t="s">
        <v>214</v>
      </c>
      <c r="O86" s="139" t="s">
        <v>510</v>
      </c>
      <c r="P86" s="139" t="str">
        <f t="shared" si="1"/>
        <v>Cumple</v>
      </c>
    </row>
    <row r="87" spans="1:16" s="2" customFormat="1" hidden="1" x14ac:dyDescent="0.25">
      <c r="A87" s="78">
        <v>4.2</v>
      </c>
      <c r="B87" s="12" t="s">
        <v>81</v>
      </c>
      <c r="C87" s="88"/>
      <c r="D87" s="88"/>
      <c r="E87" s="89"/>
      <c r="F87" s="89"/>
      <c r="G87" s="89"/>
      <c r="H87" s="90"/>
      <c r="I87" s="38"/>
      <c r="J87" s="38"/>
      <c r="K87" s="38"/>
      <c r="L87" s="38"/>
      <c r="M87" s="38"/>
      <c r="N87" s="38"/>
      <c r="O87" s="39"/>
      <c r="P87" s="39"/>
    </row>
    <row r="88" spans="1:16" ht="139.5" customHeight="1" x14ac:dyDescent="0.3">
      <c r="A88" s="91" t="s">
        <v>7</v>
      </c>
      <c r="B88" s="22" t="s">
        <v>239</v>
      </c>
      <c r="C88" s="16" t="s">
        <v>97</v>
      </c>
      <c r="D88" s="27" t="s">
        <v>131</v>
      </c>
      <c r="E88" s="17"/>
      <c r="F88" s="17"/>
      <c r="G88" s="17"/>
      <c r="H88" s="87"/>
      <c r="I88" s="43" t="s">
        <v>131</v>
      </c>
      <c r="J88" s="43"/>
      <c r="K88" s="43"/>
      <c r="L88" s="120" t="s">
        <v>413</v>
      </c>
      <c r="M88" s="120" t="s">
        <v>414</v>
      </c>
      <c r="N88" s="130" t="s">
        <v>214</v>
      </c>
      <c r="O88" s="140" t="s">
        <v>511</v>
      </c>
      <c r="P88" s="139" t="str">
        <f t="shared" ref="P88:P99" si="2">N88</f>
        <v>Cumple</v>
      </c>
    </row>
    <row r="89" spans="1:16" ht="89.25" customHeight="1" x14ac:dyDescent="0.3">
      <c r="A89" s="25"/>
      <c r="B89" s="22" t="s">
        <v>240</v>
      </c>
      <c r="C89" s="16" t="s">
        <v>97</v>
      </c>
      <c r="D89" s="27" t="s">
        <v>131</v>
      </c>
      <c r="E89" s="17"/>
      <c r="F89" s="17"/>
      <c r="G89" s="17"/>
      <c r="H89" s="87"/>
      <c r="I89" s="43"/>
      <c r="J89" s="43"/>
      <c r="K89" s="43"/>
      <c r="L89" s="120" t="s">
        <v>418</v>
      </c>
      <c r="M89" s="120" t="s">
        <v>419</v>
      </c>
      <c r="N89" s="130" t="s">
        <v>214</v>
      </c>
      <c r="O89" s="139" t="s">
        <v>512</v>
      </c>
      <c r="P89" s="139" t="str">
        <f t="shared" si="2"/>
        <v>Cumple</v>
      </c>
    </row>
    <row r="90" spans="1:16" ht="42.75" customHeight="1" x14ac:dyDescent="0.3">
      <c r="A90" s="25"/>
      <c r="B90" s="22" t="s">
        <v>241</v>
      </c>
      <c r="C90" s="16" t="s">
        <v>97</v>
      </c>
      <c r="D90" s="27" t="s">
        <v>131</v>
      </c>
      <c r="E90" s="17"/>
      <c r="F90" s="17"/>
      <c r="G90" s="17"/>
      <c r="H90" s="87"/>
      <c r="I90" s="43" t="s">
        <v>131</v>
      </c>
      <c r="J90" s="43"/>
      <c r="K90" s="43"/>
      <c r="L90" s="120" t="s">
        <v>415</v>
      </c>
      <c r="M90" s="120" t="s">
        <v>416</v>
      </c>
      <c r="N90" s="130" t="s">
        <v>214</v>
      </c>
      <c r="O90" s="140" t="s">
        <v>542</v>
      </c>
      <c r="P90" s="139" t="str">
        <f t="shared" si="2"/>
        <v>Cumple</v>
      </c>
    </row>
    <row r="91" spans="1:16" ht="42" customHeight="1" x14ac:dyDescent="0.3">
      <c r="A91" s="25"/>
      <c r="B91" s="22" t="s">
        <v>168</v>
      </c>
      <c r="C91" s="16" t="s">
        <v>97</v>
      </c>
      <c r="D91" s="27" t="s">
        <v>131</v>
      </c>
      <c r="E91" s="17"/>
      <c r="F91" s="17"/>
      <c r="G91" s="17"/>
      <c r="H91" s="87"/>
      <c r="I91" s="43" t="s">
        <v>131</v>
      </c>
      <c r="J91" s="43"/>
      <c r="K91" s="43"/>
      <c r="L91" s="120" t="s">
        <v>417</v>
      </c>
      <c r="M91" s="120" t="s">
        <v>416</v>
      </c>
      <c r="N91" s="130" t="s">
        <v>214</v>
      </c>
      <c r="O91" s="140" t="s">
        <v>542</v>
      </c>
      <c r="P91" s="139" t="str">
        <f t="shared" si="2"/>
        <v>Cumple</v>
      </c>
    </row>
    <row r="92" spans="1:16" ht="36" x14ac:dyDescent="0.3">
      <c r="A92" s="25"/>
      <c r="B92" s="22" t="s">
        <v>169</v>
      </c>
      <c r="C92" s="16" t="s">
        <v>97</v>
      </c>
      <c r="D92" s="27" t="s">
        <v>131</v>
      </c>
      <c r="E92" s="17"/>
      <c r="F92" s="17"/>
      <c r="G92" s="17"/>
      <c r="H92" s="87"/>
      <c r="I92" s="43" t="s">
        <v>131</v>
      </c>
      <c r="J92" s="43"/>
      <c r="K92" s="43"/>
      <c r="L92" s="120" t="s">
        <v>462</v>
      </c>
      <c r="M92" s="120" t="s">
        <v>416</v>
      </c>
      <c r="N92" s="130" t="s">
        <v>214</v>
      </c>
      <c r="O92" s="140" t="s">
        <v>542</v>
      </c>
      <c r="P92" s="139" t="str">
        <f t="shared" si="2"/>
        <v>Cumple</v>
      </c>
    </row>
    <row r="93" spans="1:16" s="23" customFormat="1" ht="78" customHeight="1" x14ac:dyDescent="0.3">
      <c r="A93" s="25"/>
      <c r="B93" s="22" t="s">
        <v>170</v>
      </c>
      <c r="C93" s="16" t="s">
        <v>97</v>
      </c>
      <c r="D93" s="27" t="s">
        <v>131</v>
      </c>
      <c r="E93" s="17"/>
      <c r="F93" s="17"/>
      <c r="G93" s="17"/>
      <c r="H93" s="87"/>
      <c r="I93" s="44" t="s">
        <v>131</v>
      </c>
      <c r="J93" s="44"/>
      <c r="K93" s="44"/>
      <c r="L93" s="120" t="s">
        <v>463</v>
      </c>
      <c r="M93" s="120" t="s">
        <v>416</v>
      </c>
      <c r="N93" s="142" t="s">
        <v>214</v>
      </c>
      <c r="O93" s="139" t="s">
        <v>543</v>
      </c>
      <c r="P93" s="139" t="str">
        <f t="shared" si="2"/>
        <v>Cumple</v>
      </c>
    </row>
    <row r="94" spans="1:16" ht="210" customHeight="1" x14ac:dyDescent="0.3">
      <c r="A94" s="91" t="s">
        <v>8</v>
      </c>
      <c r="B94" s="22" t="s">
        <v>174</v>
      </c>
      <c r="C94" s="16" t="s">
        <v>97</v>
      </c>
      <c r="D94" s="27" t="s">
        <v>131</v>
      </c>
      <c r="E94" s="17"/>
      <c r="F94" s="17"/>
      <c r="G94" s="17"/>
      <c r="H94" s="87"/>
      <c r="I94" s="43" t="s">
        <v>131</v>
      </c>
      <c r="J94" s="43"/>
      <c r="K94" s="43"/>
      <c r="L94" s="120" t="s">
        <v>464</v>
      </c>
      <c r="M94" s="120" t="s">
        <v>420</v>
      </c>
      <c r="N94" s="130" t="s">
        <v>214</v>
      </c>
      <c r="O94" s="139" t="s">
        <v>513</v>
      </c>
      <c r="P94" s="139" t="str">
        <f t="shared" si="2"/>
        <v>Cumple</v>
      </c>
    </row>
    <row r="95" spans="1:16" ht="229.5" customHeight="1" x14ac:dyDescent="0.3">
      <c r="A95" s="25" t="s">
        <v>9</v>
      </c>
      <c r="B95" s="22" t="s">
        <v>10</v>
      </c>
      <c r="C95" s="16" t="s">
        <v>97</v>
      </c>
      <c r="D95" s="27" t="s">
        <v>131</v>
      </c>
      <c r="E95" s="17"/>
      <c r="F95" s="17"/>
      <c r="G95" s="17"/>
      <c r="H95" s="87"/>
      <c r="I95" s="43" t="s">
        <v>131</v>
      </c>
      <c r="J95" s="43"/>
      <c r="K95" s="43"/>
      <c r="L95" s="120" t="s">
        <v>421</v>
      </c>
      <c r="M95" s="120" t="s">
        <v>422</v>
      </c>
      <c r="N95" s="130" t="s">
        <v>214</v>
      </c>
      <c r="O95" s="139" t="s">
        <v>562</v>
      </c>
      <c r="P95" s="139" t="str">
        <f t="shared" si="2"/>
        <v>Cumple</v>
      </c>
    </row>
    <row r="96" spans="1:16" ht="108" customHeight="1" x14ac:dyDescent="0.3">
      <c r="A96" s="25" t="s">
        <v>11</v>
      </c>
      <c r="B96" s="22" t="s">
        <v>110</v>
      </c>
      <c r="C96" s="16" t="s">
        <v>97</v>
      </c>
      <c r="D96" s="27" t="s">
        <v>131</v>
      </c>
      <c r="E96" s="17"/>
      <c r="F96" s="17"/>
      <c r="G96" s="17"/>
      <c r="H96" s="87"/>
      <c r="I96" s="43" t="s">
        <v>131</v>
      </c>
      <c r="J96" s="43"/>
      <c r="K96" s="43"/>
      <c r="L96" s="120" t="s">
        <v>465</v>
      </c>
      <c r="M96" s="120" t="s">
        <v>423</v>
      </c>
      <c r="N96" s="130" t="s">
        <v>214</v>
      </c>
      <c r="O96" s="139" t="s">
        <v>514</v>
      </c>
      <c r="P96" s="139" t="str">
        <f t="shared" si="2"/>
        <v>Cumple</v>
      </c>
    </row>
    <row r="97" spans="1:16" ht="121.5" customHeight="1" x14ac:dyDescent="0.3">
      <c r="A97" s="25" t="s">
        <v>12</v>
      </c>
      <c r="B97" s="22" t="s">
        <v>111</v>
      </c>
      <c r="C97" s="16" t="s">
        <v>100</v>
      </c>
      <c r="D97" s="27" t="s">
        <v>131</v>
      </c>
      <c r="E97" s="17"/>
      <c r="F97" s="17"/>
      <c r="G97" s="17"/>
      <c r="H97" s="87"/>
      <c r="I97" s="43" t="s">
        <v>131</v>
      </c>
      <c r="J97" s="43"/>
      <c r="K97" s="43"/>
      <c r="L97" s="120" t="s">
        <v>466</v>
      </c>
      <c r="M97" s="120" t="s">
        <v>423</v>
      </c>
      <c r="N97" s="130" t="s">
        <v>214</v>
      </c>
      <c r="O97" s="139" t="s">
        <v>544</v>
      </c>
      <c r="P97" s="139" t="str">
        <f t="shared" si="2"/>
        <v>Cumple</v>
      </c>
    </row>
    <row r="98" spans="1:16" ht="409.5" x14ac:dyDescent="0.3">
      <c r="A98" s="25" t="s">
        <v>13</v>
      </c>
      <c r="B98" s="22" t="s">
        <v>153</v>
      </c>
      <c r="C98" s="16" t="s">
        <v>99</v>
      </c>
      <c r="D98" s="27" t="s">
        <v>131</v>
      </c>
      <c r="E98" s="17"/>
      <c r="F98" s="17"/>
      <c r="G98" s="17"/>
      <c r="H98" s="87"/>
      <c r="I98" s="43" t="s">
        <v>131</v>
      </c>
      <c r="J98" s="43"/>
      <c r="K98" s="43"/>
      <c r="L98" s="120" t="s">
        <v>535</v>
      </c>
      <c r="M98" s="120" t="s">
        <v>424</v>
      </c>
      <c r="N98" s="120" t="s">
        <v>214</v>
      </c>
      <c r="O98" s="139" t="s">
        <v>563</v>
      </c>
      <c r="P98" s="139" t="str">
        <f t="shared" si="2"/>
        <v>Cumple</v>
      </c>
    </row>
    <row r="99" spans="1:16" ht="91.5" customHeight="1" x14ac:dyDescent="0.3">
      <c r="A99" s="25" t="s">
        <v>14</v>
      </c>
      <c r="B99" s="22" t="s">
        <v>15</v>
      </c>
      <c r="C99" s="16" t="s">
        <v>99</v>
      </c>
      <c r="D99" s="27" t="s">
        <v>131</v>
      </c>
      <c r="E99" s="17"/>
      <c r="F99" s="17"/>
      <c r="G99" s="17"/>
      <c r="H99" s="87"/>
      <c r="I99" s="43" t="s">
        <v>131</v>
      </c>
      <c r="J99" s="43"/>
      <c r="K99" s="43"/>
      <c r="L99" s="120" t="s">
        <v>467</v>
      </c>
      <c r="M99" s="120" t="s">
        <v>425</v>
      </c>
      <c r="N99" s="130" t="s">
        <v>214</v>
      </c>
      <c r="O99" s="139" t="s">
        <v>545</v>
      </c>
      <c r="P99" s="139" t="str">
        <f t="shared" si="2"/>
        <v>Cumple</v>
      </c>
    </row>
    <row r="100" spans="1:16" hidden="1" x14ac:dyDescent="0.3">
      <c r="A100" s="92">
        <v>4.3</v>
      </c>
      <c r="B100" s="93" t="s">
        <v>82</v>
      </c>
      <c r="C100" s="88"/>
      <c r="D100" s="89"/>
      <c r="E100" s="89"/>
      <c r="F100" s="89"/>
      <c r="G100" s="89"/>
      <c r="H100" s="94"/>
      <c r="I100" s="40"/>
      <c r="J100" s="40"/>
      <c r="K100" s="40"/>
      <c r="L100" s="40"/>
      <c r="M100" s="40"/>
      <c r="N100" s="40"/>
      <c r="O100" s="40"/>
      <c r="P100" s="40"/>
    </row>
    <row r="101" spans="1:16" ht="249.75" customHeight="1" x14ac:dyDescent="0.3">
      <c r="A101" s="25" t="s">
        <v>16</v>
      </c>
      <c r="B101" s="22" t="s">
        <v>149</v>
      </c>
      <c r="C101" s="16" t="s">
        <v>97</v>
      </c>
      <c r="D101" s="27" t="s">
        <v>131</v>
      </c>
      <c r="E101" s="17"/>
      <c r="F101" s="17"/>
      <c r="G101" s="17"/>
      <c r="H101" s="87"/>
      <c r="I101" s="43" t="s">
        <v>131</v>
      </c>
      <c r="J101" s="43"/>
      <c r="K101" s="43"/>
      <c r="L101" s="120" t="s">
        <v>468</v>
      </c>
      <c r="M101" s="119" t="s">
        <v>469</v>
      </c>
      <c r="N101" s="130" t="s">
        <v>214</v>
      </c>
      <c r="O101" s="139" t="s">
        <v>515</v>
      </c>
      <c r="P101" s="139" t="str">
        <f t="shared" ref="P101:P105" si="3">N101</f>
        <v>Cumple</v>
      </c>
    </row>
    <row r="102" spans="1:16" ht="144" x14ac:dyDescent="0.3">
      <c r="A102" s="25" t="s">
        <v>17</v>
      </c>
      <c r="B102" s="22" t="s">
        <v>150</v>
      </c>
      <c r="C102" s="16" t="s">
        <v>97</v>
      </c>
      <c r="D102" s="27" t="s">
        <v>131</v>
      </c>
      <c r="E102" s="17"/>
      <c r="F102" s="17"/>
      <c r="G102" s="95"/>
      <c r="H102" s="87"/>
      <c r="I102" s="43" t="s">
        <v>131</v>
      </c>
      <c r="J102" s="43"/>
      <c r="K102" s="43"/>
      <c r="L102" s="120" t="s">
        <v>470</v>
      </c>
      <c r="M102" s="120" t="s">
        <v>426</v>
      </c>
      <c r="N102" s="130" t="s">
        <v>214</v>
      </c>
      <c r="O102" s="139" t="s">
        <v>516</v>
      </c>
      <c r="P102" s="139" t="str">
        <f t="shared" si="3"/>
        <v>Cumple</v>
      </c>
    </row>
    <row r="103" spans="1:16" ht="147" customHeight="1" x14ac:dyDescent="0.3">
      <c r="A103" s="25" t="s">
        <v>18</v>
      </c>
      <c r="B103" s="22" t="s">
        <v>344</v>
      </c>
      <c r="C103" s="16" t="s">
        <v>100</v>
      </c>
      <c r="D103" s="27" t="s">
        <v>131</v>
      </c>
      <c r="E103" s="17"/>
      <c r="F103" s="17"/>
      <c r="G103" s="95"/>
      <c r="H103" s="87"/>
      <c r="I103" s="43" t="s">
        <v>131</v>
      </c>
      <c r="J103" s="43"/>
      <c r="K103" s="43"/>
      <c r="L103" s="120" t="s">
        <v>546</v>
      </c>
      <c r="M103" s="120" t="s">
        <v>531</v>
      </c>
      <c r="N103" s="137" t="s">
        <v>517</v>
      </c>
      <c r="O103" s="139" t="s">
        <v>532</v>
      </c>
      <c r="P103" s="139" t="str">
        <f t="shared" si="3"/>
        <v>No cumple</v>
      </c>
    </row>
    <row r="104" spans="1:16" ht="174.75" customHeight="1" x14ac:dyDescent="0.3">
      <c r="A104" s="25" t="s">
        <v>19</v>
      </c>
      <c r="B104" s="22" t="s">
        <v>154</v>
      </c>
      <c r="C104" s="16" t="s">
        <v>99</v>
      </c>
      <c r="D104" s="27" t="s">
        <v>131</v>
      </c>
      <c r="E104" s="27"/>
      <c r="F104" s="27"/>
      <c r="G104" s="27"/>
      <c r="H104" s="80"/>
      <c r="I104" s="42" t="s">
        <v>131</v>
      </c>
      <c r="J104" s="42"/>
      <c r="K104" s="42"/>
      <c r="L104" s="120" t="s">
        <v>471</v>
      </c>
      <c r="M104" s="120" t="s">
        <v>472</v>
      </c>
      <c r="N104" s="130" t="s">
        <v>214</v>
      </c>
      <c r="O104" s="139" t="s">
        <v>518</v>
      </c>
      <c r="P104" s="139" t="str">
        <f t="shared" si="3"/>
        <v>Cumple</v>
      </c>
    </row>
    <row r="105" spans="1:16" ht="198" customHeight="1" x14ac:dyDescent="0.3">
      <c r="A105" s="25" t="s">
        <v>20</v>
      </c>
      <c r="B105" s="22" t="s">
        <v>21</v>
      </c>
      <c r="C105" s="16" t="s">
        <v>99</v>
      </c>
      <c r="D105" s="27" t="s">
        <v>131</v>
      </c>
      <c r="E105" s="27"/>
      <c r="F105" s="27"/>
      <c r="G105" s="27"/>
      <c r="H105" s="80"/>
      <c r="I105" s="42" t="s">
        <v>131</v>
      </c>
      <c r="J105" s="42"/>
      <c r="K105" s="42"/>
      <c r="L105" s="120" t="s">
        <v>473</v>
      </c>
      <c r="M105" s="120" t="s">
        <v>474</v>
      </c>
      <c r="N105" s="130" t="s">
        <v>214</v>
      </c>
      <c r="O105" s="139" t="s">
        <v>547</v>
      </c>
      <c r="P105" s="139" t="str">
        <f t="shared" si="3"/>
        <v>Cumple</v>
      </c>
    </row>
    <row r="106" spans="1:16" s="2" customFormat="1" hidden="1" x14ac:dyDescent="0.25">
      <c r="A106" s="92">
        <v>4.4000000000000004</v>
      </c>
      <c r="B106" s="41" t="s">
        <v>113</v>
      </c>
      <c r="C106" s="88"/>
      <c r="D106" s="89"/>
      <c r="E106" s="89"/>
      <c r="F106" s="89"/>
      <c r="G106" s="89"/>
      <c r="H106" s="89"/>
      <c r="I106" s="38"/>
      <c r="J106" s="38"/>
      <c r="K106" s="38"/>
      <c r="L106" s="38"/>
      <c r="M106" s="38"/>
      <c r="N106" s="38"/>
      <c r="O106" s="39"/>
      <c r="P106" s="39"/>
    </row>
    <row r="107" spans="1:16" ht="106.5" customHeight="1" x14ac:dyDescent="0.3">
      <c r="A107" s="25" t="s">
        <v>22</v>
      </c>
      <c r="B107" s="22" t="s">
        <v>155</v>
      </c>
      <c r="C107" s="16" t="s">
        <v>99</v>
      </c>
      <c r="D107" s="27" t="s">
        <v>131</v>
      </c>
      <c r="E107" s="96"/>
      <c r="F107" s="96"/>
      <c r="G107" s="96"/>
      <c r="H107" s="80"/>
      <c r="I107" s="42"/>
      <c r="J107" s="42"/>
      <c r="K107" s="42"/>
      <c r="L107" s="120" t="s">
        <v>475</v>
      </c>
      <c r="M107" s="120" t="s">
        <v>427</v>
      </c>
      <c r="N107" s="130" t="s">
        <v>214</v>
      </c>
      <c r="O107" s="139" t="s">
        <v>520</v>
      </c>
      <c r="P107" s="139" t="str">
        <f>N107</f>
        <v>Cumple</v>
      </c>
    </row>
    <row r="108" spans="1:16" s="2" customFormat="1" hidden="1" x14ac:dyDescent="0.25">
      <c r="A108" s="92">
        <v>4.5</v>
      </c>
      <c r="B108" s="41" t="s">
        <v>112</v>
      </c>
      <c r="C108" s="88"/>
      <c r="D108" s="89"/>
      <c r="E108" s="89"/>
      <c r="F108" s="89"/>
      <c r="G108" s="89"/>
      <c r="H108" s="89"/>
      <c r="I108" s="38"/>
      <c r="J108" s="38"/>
      <c r="K108" s="38"/>
      <c r="L108" s="38"/>
      <c r="M108" s="38"/>
      <c r="N108" s="38"/>
      <c r="O108" s="39"/>
      <c r="P108" s="39"/>
    </row>
    <row r="109" spans="1:16" ht="83.25" customHeight="1" x14ac:dyDescent="0.3">
      <c r="A109" s="25" t="s">
        <v>23</v>
      </c>
      <c r="B109" s="22" t="s">
        <v>151</v>
      </c>
      <c r="C109" s="16" t="s">
        <v>97</v>
      </c>
      <c r="D109" s="27" t="s">
        <v>131</v>
      </c>
      <c r="E109" s="27"/>
      <c r="F109" s="27"/>
      <c r="G109" s="27"/>
      <c r="H109" s="80"/>
      <c r="I109" s="42" t="s">
        <v>131</v>
      </c>
      <c r="J109" s="42"/>
      <c r="K109" s="42"/>
      <c r="L109" s="120" t="s">
        <v>476</v>
      </c>
      <c r="M109" s="120" t="s">
        <v>428</v>
      </c>
      <c r="N109" s="130" t="s">
        <v>214</v>
      </c>
      <c r="O109" s="139" t="s">
        <v>521</v>
      </c>
      <c r="P109" s="139" t="str">
        <f t="shared" ref="P109:P130" si="4">N109</f>
        <v>Cumple</v>
      </c>
    </row>
    <row r="110" spans="1:16" ht="216.75" customHeight="1" x14ac:dyDescent="0.3">
      <c r="A110" s="25" t="s">
        <v>126</v>
      </c>
      <c r="B110" s="22" t="s">
        <v>242</v>
      </c>
      <c r="C110" s="16" t="s">
        <v>100</v>
      </c>
      <c r="D110" s="27" t="s">
        <v>131</v>
      </c>
      <c r="E110" s="27"/>
      <c r="F110" s="27"/>
      <c r="G110" s="27"/>
      <c r="H110" s="80"/>
      <c r="I110" s="42" t="s">
        <v>131</v>
      </c>
      <c r="J110" s="42"/>
      <c r="K110" s="42"/>
      <c r="L110" s="120" t="s">
        <v>477</v>
      </c>
      <c r="M110" s="120" t="s">
        <v>478</v>
      </c>
      <c r="N110" s="130" t="s">
        <v>214</v>
      </c>
      <c r="O110" s="139" t="s">
        <v>522</v>
      </c>
      <c r="P110" s="139" t="str">
        <f t="shared" si="4"/>
        <v>Cumple</v>
      </c>
    </row>
    <row r="111" spans="1:16" ht="180" customHeight="1" x14ac:dyDescent="0.3">
      <c r="A111" s="25" t="s">
        <v>127</v>
      </c>
      <c r="B111" s="22" t="s">
        <v>243</v>
      </c>
      <c r="C111" s="16" t="s">
        <v>99</v>
      </c>
      <c r="D111" s="27" t="s">
        <v>131</v>
      </c>
      <c r="E111" s="27"/>
      <c r="F111" s="27"/>
      <c r="G111" s="27"/>
      <c r="H111" s="80"/>
      <c r="I111" s="42" t="s">
        <v>131</v>
      </c>
      <c r="J111" s="42"/>
      <c r="K111" s="42"/>
      <c r="L111" s="120" t="s">
        <v>479</v>
      </c>
      <c r="M111" s="120" t="s">
        <v>429</v>
      </c>
      <c r="N111" s="130" t="s">
        <v>214</v>
      </c>
      <c r="O111" s="139" t="s">
        <v>548</v>
      </c>
      <c r="P111" s="139" t="str">
        <f t="shared" si="4"/>
        <v>Cumple</v>
      </c>
    </row>
    <row r="112" spans="1:16" s="2" customFormat="1" ht="39.75" customHeight="1" x14ac:dyDescent="0.25">
      <c r="A112" s="92">
        <v>4.5999999999999996</v>
      </c>
      <c r="B112" s="41" t="s">
        <v>83</v>
      </c>
      <c r="C112" s="88"/>
      <c r="D112" s="89"/>
      <c r="E112" s="89"/>
      <c r="F112" s="89"/>
      <c r="G112" s="89"/>
      <c r="H112" s="90"/>
      <c r="I112" s="38"/>
      <c r="J112" s="38"/>
      <c r="K112" s="38"/>
      <c r="L112" s="38"/>
      <c r="M112" s="38"/>
      <c r="N112" s="38"/>
      <c r="O112" s="39"/>
      <c r="P112" s="139">
        <f t="shared" si="4"/>
        <v>0</v>
      </c>
    </row>
    <row r="113" spans="1:16" s="23" customFormat="1" ht="190.5" customHeight="1" x14ac:dyDescent="0.3">
      <c r="A113" s="25" t="s">
        <v>24</v>
      </c>
      <c r="B113" s="22" t="s">
        <v>339</v>
      </c>
      <c r="C113" s="16" t="s">
        <v>100</v>
      </c>
      <c r="D113" s="27" t="s">
        <v>131</v>
      </c>
      <c r="E113" s="27"/>
      <c r="F113" s="27"/>
      <c r="G113" s="96"/>
      <c r="H113" s="80"/>
      <c r="I113" s="45" t="s">
        <v>131</v>
      </c>
      <c r="J113" s="45"/>
      <c r="K113" s="45"/>
      <c r="L113" s="121" t="s">
        <v>430</v>
      </c>
      <c r="M113" s="121" t="s">
        <v>428</v>
      </c>
      <c r="N113" s="142" t="s">
        <v>214</v>
      </c>
      <c r="O113" s="145" t="s">
        <v>523</v>
      </c>
      <c r="P113" s="139" t="str">
        <f t="shared" si="4"/>
        <v>Cumple</v>
      </c>
    </row>
    <row r="114" spans="1:16" s="23" customFormat="1" ht="191.25" customHeight="1" x14ac:dyDescent="0.3">
      <c r="A114" s="25" t="s">
        <v>25</v>
      </c>
      <c r="B114" s="22" t="s">
        <v>345</v>
      </c>
      <c r="C114" s="16" t="s">
        <v>100</v>
      </c>
      <c r="D114" s="27" t="s">
        <v>131</v>
      </c>
      <c r="E114" s="27"/>
      <c r="F114" s="27"/>
      <c r="G114" s="96"/>
      <c r="H114" s="80"/>
      <c r="I114" s="45" t="s">
        <v>131</v>
      </c>
      <c r="J114" s="45"/>
      <c r="K114" s="45"/>
      <c r="L114" s="121" t="s">
        <v>546</v>
      </c>
      <c r="M114" s="121" t="s">
        <v>519</v>
      </c>
      <c r="N114" s="137" t="s">
        <v>517</v>
      </c>
      <c r="O114" s="139" t="s">
        <v>549</v>
      </c>
      <c r="P114" s="151" t="str">
        <f t="shared" si="4"/>
        <v>No cumple</v>
      </c>
    </row>
    <row r="115" spans="1:16" s="2" customFormat="1" ht="36" hidden="1" x14ac:dyDescent="0.25">
      <c r="A115" s="92">
        <v>4.7</v>
      </c>
      <c r="B115" s="41" t="s">
        <v>84</v>
      </c>
      <c r="C115" s="88"/>
      <c r="D115" s="89"/>
      <c r="E115" s="89"/>
      <c r="F115" s="89"/>
      <c r="G115" s="89"/>
      <c r="H115" s="89"/>
      <c r="I115" s="38"/>
      <c r="J115" s="38"/>
      <c r="K115" s="38"/>
      <c r="L115" s="38"/>
      <c r="M115" s="38"/>
      <c r="N115" s="38"/>
      <c r="O115" s="39"/>
      <c r="P115" s="39"/>
    </row>
    <row r="116" spans="1:16" ht="260.25" customHeight="1" x14ac:dyDescent="0.3">
      <c r="A116" s="25" t="s">
        <v>26</v>
      </c>
      <c r="B116" s="22" t="s">
        <v>147</v>
      </c>
      <c r="C116" s="16" t="s">
        <v>97</v>
      </c>
      <c r="D116" s="27" t="s">
        <v>131</v>
      </c>
      <c r="E116" s="27"/>
      <c r="F116" s="27"/>
      <c r="G116" s="27"/>
      <c r="H116" s="80"/>
      <c r="I116" s="42" t="s">
        <v>131</v>
      </c>
      <c r="J116" s="42"/>
      <c r="K116" s="42"/>
      <c r="L116" s="120" t="s">
        <v>480</v>
      </c>
      <c r="M116" s="120" t="s">
        <v>481</v>
      </c>
      <c r="N116" s="130" t="s">
        <v>214</v>
      </c>
      <c r="O116" s="139" t="s">
        <v>550</v>
      </c>
      <c r="P116" s="139" t="str">
        <f t="shared" si="4"/>
        <v>Cumple</v>
      </c>
    </row>
    <row r="117" spans="1:16" ht="120" customHeight="1" x14ac:dyDescent="0.3">
      <c r="A117" s="25" t="s">
        <v>27</v>
      </c>
      <c r="B117" s="22" t="s">
        <v>28</v>
      </c>
      <c r="C117" s="16" t="s">
        <v>100</v>
      </c>
      <c r="D117" s="27" t="s">
        <v>131</v>
      </c>
      <c r="E117" s="27"/>
      <c r="F117" s="27"/>
      <c r="G117" s="27"/>
      <c r="H117" s="80"/>
      <c r="I117" s="42" t="s">
        <v>131</v>
      </c>
      <c r="J117" s="42"/>
      <c r="K117" s="42"/>
      <c r="L117" s="120" t="s">
        <v>431</v>
      </c>
      <c r="M117" s="120" t="s">
        <v>432</v>
      </c>
      <c r="N117" s="130" t="s">
        <v>214</v>
      </c>
      <c r="O117" s="139" t="s">
        <v>551</v>
      </c>
      <c r="P117" s="139" t="str">
        <f t="shared" si="4"/>
        <v>Cumple</v>
      </c>
    </row>
    <row r="118" spans="1:16" ht="246.75" customHeight="1" x14ac:dyDescent="0.3">
      <c r="A118" s="25" t="s">
        <v>29</v>
      </c>
      <c r="B118" s="22" t="s">
        <v>175</v>
      </c>
      <c r="C118" s="16" t="s">
        <v>100</v>
      </c>
      <c r="D118" s="27" t="s">
        <v>131</v>
      </c>
      <c r="E118" s="27"/>
      <c r="F118" s="27"/>
      <c r="G118" s="27"/>
      <c r="H118" s="80"/>
      <c r="I118" s="42" t="s">
        <v>131</v>
      </c>
      <c r="J118" s="42"/>
      <c r="K118" s="42"/>
      <c r="L118" s="120" t="s">
        <v>484</v>
      </c>
      <c r="M118" s="120" t="s">
        <v>482</v>
      </c>
      <c r="N118" s="130" t="s">
        <v>504</v>
      </c>
      <c r="O118" s="139" t="s">
        <v>552</v>
      </c>
      <c r="P118" s="139" t="str">
        <f t="shared" si="4"/>
        <v>cumple</v>
      </c>
    </row>
    <row r="119" spans="1:16" ht="54" x14ac:dyDescent="0.3">
      <c r="A119" s="25" t="s">
        <v>30</v>
      </c>
      <c r="B119" s="22" t="s">
        <v>122</v>
      </c>
      <c r="C119" s="16" t="s">
        <v>100</v>
      </c>
      <c r="D119" s="27" t="s">
        <v>131</v>
      </c>
      <c r="E119" s="27"/>
      <c r="F119" s="27"/>
      <c r="G119" s="27"/>
      <c r="H119" s="80"/>
      <c r="I119" s="42" t="s">
        <v>131</v>
      </c>
      <c r="J119" s="42"/>
      <c r="K119" s="42"/>
      <c r="L119" s="120" t="s">
        <v>483</v>
      </c>
      <c r="M119" s="120" t="s">
        <v>433</v>
      </c>
      <c r="N119" s="130" t="s">
        <v>214</v>
      </c>
      <c r="O119" s="139"/>
      <c r="P119" s="139" t="str">
        <f t="shared" si="4"/>
        <v>Cumple</v>
      </c>
    </row>
    <row r="120" spans="1:16" ht="140.25" customHeight="1" x14ac:dyDescent="0.3">
      <c r="A120" s="25" t="s">
        <v>31</v>
      </c>
      <c r="B120" s="22" t="s">
        <v>32</v>
      </c>
      <c r="C120" s="16" t="s">
        <v>99</v>
      </c>
      <c r="D120" s="27" t="s">
        <v>131</v>
      </c>
      <c r="E120" s="27"/>
      <c r="F120" s="27"/>
      <c r="G120" s="27"/>
      <c r="H120" s="80"/>
      <c r="I120" s="42" t="s">
        <v>131</v>
      </c>
      <c r="J120" s="42"/>
      <c r="K120" s="42"/>
      <c r="L120" s="120" t="s">
        <v>485</v>
      </c>
      <c r="M120" s="119" t="s">
        <v>486</v>
      </c>
      <c r="N120" s="130" t="s">
        <v>214</v>
      </c>
      <c r="O120" s="139" t="s">
        <v>524</v>
      </c>
      <c r="P120" s="139" t="str">
        <f t="shared" si="4"/>
        <v>Cumple</v>
      </c>
    </row>
    <row r="121" spans="1:16" ht="147.75" customHeight="1" x14ac:dyDescent="0.3">
      <c r="A121" s="25" t="s">
        <v>33</v>
      </c>
      <c r="B121" s="22" t="s">
        <v>340</v>
      </c>
      <c r="C121" s="16" t="s">
        <v>99</v>
      </c>
      <c r="D121" s="27" t="s">
        <v>131</v>
      </c>
      <c r="E121" s="96"/>
      <c r="F121" s="96"/>
      <c r="G121" s="96"/>
      <c r="H121" s="80"/>
      <c r="I121" s="42" t="s">
        <v>131</v>
      </c>
      <c r="J121" s="42"/>
      <c r="K121" s="42"/>
      <c r="L121" s="120" t="s">
        <v>487</v>
      </c>
      <c r="M121" s="120" t="s">
        <v>488</v>
      </c>
      <c r="N121" s="130" t="s">
        <v>214</v>
      </c>
      <c r="O121" s="139" t="s">
        <v>553</v>
      </c>
      <c r="P121" s="139" t="str">
        <f t="shared" si="4"/>
        <v>Cumple</v>
      </c>
    </row>
    <row r="122" spans="1:16" ht="144.75" customHeight="1" x14ac:dyDescent="0.3">
      <c r="A122" s="25" t="s">
        <v>34</v>
      </c>
      <c r="B122" s="22" t="s">
        <v>114</v>
      </c>
      <c r="C122" s="16" t="s">
        <v>99</v>
      </c>
      <c r="D122" s="27" t="s">
        <v>131</v>
      </c>
      <c r="E122" s="96"/>
      <c r="F122" s="96"/>
      <c r="G122" s="96"/>
      <c r="H122" s="80"/>
      <c r="I122" s="42" t="s">
        <v>131</v>
      </c>
      <c r="J122" s="42"/>
      <c r="K122" s="42"/>
      <c r="L122" s="120" t="s">
        <v>434</v>
      </c>
      <c r="M122" s="120" t="s">
        <v>435</v>
      </c>
      <c r="N122" s="130" t="s">
        <v>214</v>
      </c>
      <c r="O122" s="139" t="s">
        <v>524</v>
      </c>
      <c r="P122" s="139" t="str">
        <f t="shared" si="4"/>
        <v>Cumple</v>
      </c>
    </row>
    <row r="123" spans="1:16" s="2" customFormat="1" hidden="1" x14ac:dyDescent="0.25">
      <c r="A123" s="92">
        <v>4.8</v>
      </c>
      <c r="B123" s="41" t="s">
        <v>85</v>
      </c>
      <c r="C123" s="88"/>
      <c r="D123" s="89"/>
      <c r="E123" s="89"/>
      <c r="F123" s="89"/>
      <c r="G123" s="89"/>
      <c r="H123" s="89"/>
      <c r="I123" s="38"/>
      <c r="J123" s="38"/>
      <c r="K123" s="38"/>
      <c r="L123" s="38"/>
      <c r="M123" s="38"/>
      <c r="N123" s="38"/>
      <c r="O123" s="39"/>
      <c r="P123" s="39"/>
    </row>
    <row r="124" spans="1:16" ht="126" x14ac:dyDescent="0.3">
      <c r="A124" s="25" t="s">
        <v>35</v>
      </c>
      <c r="B124" s="22" t="s">
        <v>36</v>
      </c>
      <c r="C124" s="16" t="s">
        <v>99</v>
      </c>
      <c r="D124" s="27" t="s">
        <v>131</v>
      </c>
      <c r="E124" s="27"/>
      <c r="F124" s="27"/>
      <c r="G124" s="27"/>
      <c r="H124" s="80"/>
      <c r="I124" s="42" t="s">
        <v>131</v>
      </c>
      <c r="J124" s="42"/>
      <c r="K124" s="42"/>
      <c r="L124" s="120" t="s">
        <v>489</v>
      </c>
      <c r="M124" s="119" t="s">
        <v>436</v>
      </c>
      <c r="N124" s="130" t="s">
        <v>214</v>
      </c>
      <c r="O124" s="139" t="s">
        <v>525</v>
      </c>
      <c r="P124" s="139" t="str">
        <f t="shared" si="4"/>
        <v>Cumple</v>
      </c>
    </row>
    <row r="125" spans="1:16" ht="153" customHeight="1" x14ac:dyDescent="0.3">
      <c r="A125" s="25" t="s">
        <v>37</v>
      </c>
      <c r="B125" s="22" t="s">
        <v>38</v>
      </c>
      <c r="C125" s="16" t="s">
        <v>99</v>
      </c>
      <c r="D125" s="27" t="s">
        <v>131</v>
      </c>
      <c r="E125" s="27"/>
      <c r="F125" s="27"/>
      <c r="G125" s="27"/>
      <c r="H125" s="80"/>
      <c r="I125" s="42" t="s">
        <v>131</v>
      </c>
      <c r="J125" s="42"/>
      <c r="K125" s="42"/>
      <c r="L125" s="120" t="s">
        <v>490</v>
      </c>
      <c r="M125" s="120" t="s">
        <v>437</v>
      </c>
      <c r="N125" s="130" t="s">
        <v>214</v>
      </c>
      <c r="O125" s="139" t="s">
        <v>554</v>
      </c>
      <c r="P125" s="139" t="str">
        <f t="shared" si="4"/>
        <v>Cumple</v>
      </c>
    </row>
    <row r="126" spans="1:16" ht="154.5" customHeight="1" x14ac:dyDescent="0.3">
      <c r="A126" s="25" t="s">
        <v>39</v>
      </c>
      <c r="B126" s="22" t="s">
        <v>40</v>
      </c>
      <c r="C126" s="16" t="s">
        <v>99</v>
      </c>
      <c r="D126" s="27" t="s">
        <v>131</v>
      </c>
      <c r="E126" s="27"/>
      <c r="F126" s="27"/>
      <c r="G126" s="27"/>
      <c r="H126" s="80"/>
      <c r="I126" s="42" t="s">
        <v>131</v>
      </c>
      <c r="J126" s="42"/>
      <c r="K126" s="42"/>
      <c r="L126" s="120" t="s">
        <v>438</v>
      </c>
      <c r="M126" s="119" t="s">
        <v>439</v>
      </c>
      <c r="N126" s="130" t="s">
        <v>214</v>
      </c>
      <c r="O126" s="139" t="s">
        <v>526</v>
      </c>
      <c r="P126" s="139" t="str">
        <f t="shared" si="4"/>
        <v>Cumple</v>
      </c>
    </row>
    <row r="127" spans="1:16" s="2" customFormat="1" hidden="1" x14ac:dyDescent="0.25">
      <c r="A127" s="92">
        <v>4.9000000000000004</v>
      </c>
      <c r="B127" s="41" t="s">
        <v>86</v>
      </c>
      <c r="C127" s="88"/>
      <c r="D127" s="89"/>
      <c r="E127" s="89"/>
      <c r="F127" s="89"/>
      <c r="G127" s="89"/>
      <c r="H127" s="89"/>
      <c r="I127" s="38"/>
      <c r="J127" s="38"/>
      <c r="K127" s="38"/>
      <c r="L127" s="38"/>
      <c r="M127" s="38"/>
      <c r="N127" s="38"/>
      <c r="O127" s="39"/>
      <c r="P127" s="39"/>
    </row>
    <row r="128" spans="1:16" ht="206.25" customHeight="1" x14ac:dyDescent="0.3">
      <c r="A128" s="25" t="s">
        <v>41</v>
      </c>
      <c r="B128" s="22" t="s">
        <v>244</v>
      </c>
      <c r="C128" s="16" t="s">
        <v>100</v>
      </c>
      <c r="D128" s="27" t="s">
        <v>131</v>
      </c>
      <c r="E128" s="27"/>
      <c r="F128" s="27"/>
      <c r="G128" s="27"/>
      <c r="H128" s="80"/>
      <c r="I128" s="42" t="s">
        <v>131</v>
      </c>
      <c r="J128" s="42"/>
      <c r="K128" s="42"/>
      <c r="L128" s="120" t="s">
        <v>491</v>
      </c>
      <c r="M128" s="120" t="s">
        <v>492</v>
      </c>
      <c r="N128" s="130" t="s">
        <v>214</v>
      </c>
      <c r="O128" s="139" t="s">
        <v>527</v>
      </c>
      <c r="P128" s="139" t="str">
        <f t="shared" si="4"/>
        <v>Cumple</v>
      </c>
    </row>
    <row r="129" spans="1:16" ht="138" customHeight="1" x14ac:dyDescent="0.3">
      <c r="A129" s="25" t="s">
        <v>42</v>
      </c>
      <c r="B129" s="22" t="s">
        <v>43</v>
      </c>
      <c r="C129" s="16" t="s">
        <v>100</v>
      </c>
      <c r="D129" s="27" t="s">
        <v>131</v>
      </c>
      <c r="E129" s="27"/>
      <c r="F129" s="27"/>
      <c r="G129" s="27"/>
      <c r="H129" s="80"/>
      <c r="I129" s="42" t="s">
        <v>131</v>
      </c>
      <c r="J129" s="42"/>
      <c r="K129" s="42"/>
      <c r="L129" s="120" t="s">
        <v>493</v>
      </c>
      <c r="M129" s="120" t="s">
        <v>494</v>
      </c>
      <c r="N129" s="130" t="s">
        <v>214</v>
      </c>
      <c r="O129" s="139" t="s">
        <v>528</v>
      </c>
      <c r="P129" s="139" t="str">
        <f t="shared" si="4"/>
        <v>Cumple</v>
      </c>
    </row>
    <row r="130" spans="1:16" ht="107.25" customHeight="1" x14ac:dyDescent="0.3">
      <c r="A130" s="25" t="s">
        <v>44</v>
      </c>
      <c r="B130" s="22" t="s">
        <v>176</v>
      </c>
      <c r="C130" s="16" t="s">
        <v>99</v>
      </c>
      <c r="D130" s="27" t="s">
        <v>131</v>
      </c>
      <c r="E130" s="27"/>
      <c r="F130" s="27"/>
      <c r="G130" s="27"/>
      <c r="H130" s="80"/>
      <c r="I130" s="42" t="s">
        <v>131</v>
      </c>
      <c r="J130" s="42"/>
      <c r="K130" s="42"/>
      <c r="L130" s="120" t="s">
        <v>495</v>
      </c>
      <c r="M130" s="120" t="s">
        <v>496</v>
      </c>
      <c r="N130" s="130" t="s">
        <v>214</v>
      </c>
      <c r="O130" s="139" t="s">
        <v>528</v>
      </c>
      <c r="P130" s="139" t="str">
        <f t="shared" si="4"/>
        <v>Cumple</v>
      </c>
    </row>
    <row r="131" spans="1:16" s="2" customFormat="1" ht="90" hidden="1" x14ac:dyDescent="0.25">
      <c r="A131" s="92">
        <v>5</v>
      </c>
      <c r="B131" s="41" t="s">
        <v>245</v>
      </c>
      <c r="C131" s="88"/>
      <c r="D131" s="89"/>
      <c r="E131" s="89"/>
      <c r="F131" s="89"/>
      <c r="G131" s="89"/>
      <c r="H131" s="89"/>
      <c r="I131" s="38"/>
      <c r="J131" s="38"/>
      <c r="K131" s="38"/>
      <c r="L131" s="38"/>
      <c r="M131" s="38"/>
      <c r="N131" s="38"/>
      <c r="O131" s="39"/>
      <c r="P131" s="39"/>
    </row>
    <row r="132" spans="1:16" s="2" customFormat="1" hidden="1" x14ac:dyDescent="0.25">
      <c r="A132" s="92">
        <v>5.0999999999999996</v>
      </c>
      <c r="B132" s="41" t="s">
        <v>87</v>
      </c>
      <c r="C132" s="88"/>
      <c r="D132" s="89"/>
      <c r="E132" s="89"/>
      <c r="F132" s="89"/>
      <c r="G132" s="89"/>
      <c r="H132" s="89"/>
      <c r="I132" s="38"/>
      <c r="J132" s="38"/>
      <c r="K132" s="38"/>
      <c r="L132" s="38"/>
      <c r="M132" s="38"/>
      <c r="N132" s="38"/>
      <c r="O132" s="39"/>
      <c r="P132" s="39"/>
    </row>
    <row r="133" spans="1:16" ht="75.75" hidden="1" customHeight="1" x14ac:dyDescent="0.3">
      <c r="A133" s="25" t="s">
        <v>45</v>
      </c>
      <c r="B133" s="22" t="s">
        <v>177</v>
      </c>
      <c r="C133" s="16" t="s">
        <v>97</v>
      </c>
      <c r="D133" s="27"/>
      <c r="E133" s="27" t="s">
        <v>131</v>
      </c>
      <c r="F133" s="27" t="s">
        <v>131</v>
      </c>
      <c r="G133" s="27" t="s">
        <v>131</v>
      </c>
      <c r="H133" s="27" t="s">
        <v>131</v>
      </c>
      <c r="I133" s="46"/>
      <c r="J133" s="46"/>
      <c r="K133" s="46"/>
      <c r="L133" s="46"/>
      <c r="M133" s="46"/>
      <c r="N133" s="132"/>
      <c r="O133" s="47"/>
      <c r="P133" s="47"/>
    </row>
    <row r="134" spans="1:16" ht="90" hidden="1" x14ac:dyDescent="0.3">
      <c r="A134" s="25" t="s">
        <v>46</v>
      </c>
      <c r="B134" s="22" t="s">
        <v>156</v>
      </c>
      <c r="C134" s="16" t="s">
        <v>97</v>
      </c>
      <c r="D134" s="27"/>
      <c r="E134" s="27" t="s">
        <v>131</v>
      </c>
      <c r="F134" s="27" t="s">
        <v>131</v>
      </c>
      <c r="G134" s="27" t="s">
        <v>131</v>
      </c>
      <c r="H134" s="27" t="s">
        <v>131</v>
      </c>
      <c r="I134" s="46"/>
      <c r="J134" s="46"/>
      <c r="K134" s="46"/>
      <c r="L134" s="46"/>
      <c r="M134" s="46"/>
      <c r="N134" s="132"/>
      <c r="O134" s="47"/>
      <c r="P134" s="47"/>
    </row>
    <row r="135" spans="1:16" ht="142.5" hidden="1" customHeight="1" x14ac:dyDescent="0.3">
      <c r="A135" s="25" t="s">
        <v>47</v>
      </c>
      <c r="B135" s="22" t="s">
        <v>246</v>
      </c>
      <c r="C135" s="16" t="s">
        <v>97</v>
      </c>
      <c r="D135" s="27"/>
      <c r="E135" s="96"/>
      <c r="F135" s="27" t="s">
        <v>131</v>
      </c>
      <c r="G135" s="27" t="s">
        <v>131</v>
      </c>
      <c r="H135" s="80"/>
      <c r="I135" s="46"/>
      <c r="J135" s="46"/>
      <c r="K135" s="46"/>
      <c r="L135" s="46"/>
      <c r="M135" s="46"/>
      <c r="N135" s="132"/>
      <c r="O135" s="47"/>
      <c r="P135" s="47"/>
    </row>
    <row r="136" spans="1:16" s="2" customFormat="1" ht="36" hidden="1" x14ac:dyDescent="0.25">
      <c r="A136" s="92">
        <v>5.2</v>
      </c>
      <c r="B136" s="41" t="s">
        <v>88</v>
      </c>
      <c r="C136" s="88"/>
      <c r="D136" s="89"/>
      <c r="E136" s="89"/>
      <c r="F136" s="89"/>
      <c r="G136" s="89"/>
      <c r="H136" s="97"/>
      <c r="I136" s="38"/>
      <c r="J136" s="38"/>
      <c r="K136" s="38"/>
      <c r="L136" s="38"/>
      <c r="M136" s="38"/>
      <c r="N136" s="38"/>
      <c r="O136" s="39"/>
      <c r="P136" s="39"/>
    </row>
    <row r="137" spans="1:16" ht="90" hidden="1" x14ac:dyDescent="0.3">
      <c r="A137" s="25" t="s">
        <v>66</v>
      </c>
      <c r="B137" s="22" t="s">
        <v>145</v>
      </c>
      <c r="C137" s="16" t="s">
        <v>99</v>
      </c>
      <c r="D137" s="27"/>
      <c r="E137" s="27" t="s">
        <v>131</v>
      </c>
      <c r="F137" s="27" t="s">
        <v>131</v>
      </c>
      <c r="G137" s="27" t="s">
        <v>131</v>
      </c>
      <c r="H137" s="80"/>
      <c r="I137" s="46"/>
      <c r="J137" s="46"/>
      <c r="K137" s="46"/>
      <c r="L137" s="46"/>
      <c r="M137" s="46"/>
      <c r="N137" s="132"/>
      <c r="O137" s="47"/>
      <c r="P137" s="47"/>
    </row>
    <row r="138" spans="1:16" s="2" customFormat="1" hidden="1" x14ac:dyDescent="0.25">
      <c r="A138" s="92">
        <v>5.3</v>
      </c>
      <c r="B138" s="41" t="s">
        <v>89</v>
      </c>
      <c r="C138" s="88"/>
      <c r="D138" s="89"/>
      <c r="E138" s="89"/>
      <c r="F138" s="89"/>
      <c r="G138" s="89"/>
      <c r="H138" s="89"/>
      <c r="I138" s="38"/>
      <c r="J138" s="38"/>
      <c r="K138" s="38"/>
      <c r="L138" s="38"/>
      <c r="M138" s="38"/>
      <c r="N138" s="38"/>
      <c r="O138" s="39"/>
      <c r="P138" s="39"/>
    </row>
    <row r="139" spans="1:16" s="23" customFormat="1" ht="144" hidden="1" x14ac:dyDescent="0.3">
      <c r="A139" s="25" t="s">
        <v>48</v>
      </c>
      <c r="B139" s="22" t="s">
        <v>146</v>
      </c>
      <c r="C139" s="16" t="s">
        <v>97</v>
      </c>
      <c r="D139" s="27"/>
      <c r="E139" s="27" t="s">
        <v>131</v>
      </c>
      <c r="F139" s="27" t="s">
        <v>131</v>
      </c>
      <c r="G139" s="27" t="s">
        <v>131</v>
      </c>
      <c r="H139" s="27" t="s">
        <v>131</v>
      </c>
      <c r="I139" s="48"/>
      <c r="J139" s="48"/>
      <c r="K139" s="48"/>
      <c r="L139" s="48"/>
      <c r="M139" s="48"/>
      <c r="N139" s="133"/>
      <c r="O139" s="49"/>
      <c r="P139" s="49"/>
    </row>
    <row r="140" spans="1:16" s="23" customFormat="1" ht="54" hidden="1" x14ac:dyDescent="0.3">
      <c r="A140" s="25" t="s">
        <v>49</v>
      </c>
      <c r="B140" s="22" t="s">
        <v>160</v>
      </c>
      <c r="C140" s="16" t="s">
        <v>97</v>
      </c>
      <c r="D140" s="27"/>
      <c r="E140" s="27" t="s">
        <v>131</v>
      </c>
      <c r="F140" s="27" t="s">
        <v>131</v>
      </c>
      <c r="G140" s="27" t="s">
        <v>131</v>
      </c>
      <c r="H140" s="27" t="s">
        <v>131</v>
      </c>
      <c r="I140" s="48"/>
      <c r="J140" s="48"/>
      <c r="K140" s="48"/>
      <c r="L140" s="48"/>
      <c r="M140" s="48"/>
      <c r="N140" s="133"/>
      <c r="O140" s="49"/>
      <c r="P140" s="49"/>
    </row>
    <row r="141" spans="1:16" s="23" customFormat="1" ht="72.75" hidden="1" customHeight="1" x14ac:dyDescent="0.3">
      <c r="A141" s="25" t="s">
        <v>50</v>
      </c>
      <c r="B141" s="22" t="s">
        <v>161</v>
      </c>
      <c r="C141" s="16" t="s">
        <v>97</v>
      </c>
      <c r="D141" s="27"/>
      <c r="E141" s="27" t="s">
        <v>131</v>
      </c>
      <c r="F141" s="27" t="s">
        <v>131</v>
      </c>
      <c r="G141" s="27" t="s">
        <v>131</v>
      </c>
      <c r="H141" s="27" t="s">
        <v>131</v>
      </c>
      <c r="I141" s="48"/>
      <c r="J141" s="48"/>
      <c r="K141" s="48"/>
      <c r="L141" s="48"/>
      <c r="M141" s="48"/>
      <c r="N141" s="133"/>
      <c r="O141" s="49"/>
      <c r="P141" s="49"/>
    </row>
    <row r="142" spans="1:16" ht="107.25" hidden="1" customHeight="1" x14ac:dyDescent="0.3">
      <c r="A142" s="25" t="s">
        <v>51</v>
      </c>
      <c r="B142" s="22" t="s">
        <v>309</v>
      </c>
      <c r="C142" s="16" t="s">
        <v>99</v>
      </c>
      <c r="D142" s="27"/>
      <c r="E142" s="27" t="s">
        <v>142</v>
      </c>
      <c r="F142" s="27" t="s">
        <v>131</v>
      </c>
      <c r="G142" s="27" t="s">
        <v>142</v>
      </c>
      <c r="H142" s="80"/>
      <c r="I142" s="46"/>
      <c r="J142" s="46"/>
      <c r="K142" s="46"/>
      <c r="L142" s="46"/>
      <c r="M142" s="46"/>
      <c r="N142" s="132"/>
      <c r="O142" s="47"/>
      <c r="P142" s="47"/>
    </row>
    <row r="143" spans="1:16" s="2" customFormat="1" ht="36" hidden="1" x14ac:dyDescent="0.25">
      <c r="A143" s="92">
        <v>5.4</v>
      </c>
      <c r="B143" s="41" t="s">
        <v>83</v>
      </c>
      <c r="C143" s="88"/>
      <c r="D143" s="89"/>
      <c r="E143" s="89"/>
      <c r="F143" s="89"/>
      <c r="G143" s="89"/>
      <c r="H143" s="89"/>
      <c r="I143" s="38"/>
      <c r="J143" s="38"/>
      <c r="K143" s="38"/>
      <c r="L143" s="38"/>
      <c r="M143" s="38"/>
      <c r="N143" s="38"/>
      <c r="O143" s="39"/>
      <c r="P143" s="39"/>
    </row>
    <row r="144" spans="1:16" s="23" customFormat="1" ht="109.5" hidden="1" customHeight="1" x14ac:dyDescent="0.3">
      <c r="A144" s="25" t="s">
        <v>52</v>
      </c>
      <c r="B144" s="98" t="s">
        <v>166</v>
      </c>
      <c r="C144" s="16" t="s">
        <v>67</v>
      </c>
      <c r="D144" s="27"/>
      <c r="E144" s="27" t="s">
        <v>131</v>
      </c>
      <c r="F144" s="27" t="s">
        <v>131</v>
      </c>
      <c r="G144" s="27" t="s">
        <v>131</v>
      </c>
      <c r="H144" s="27" t="s">
        <v>131</v>
      </c>
      <c r="I144" s="48"/>
      <c r="J144" s="48"/>
      <c r="K144" s="48"/>
      <c r="L144" s="48"/>
      <c r="M144" s="48"/>
      <c r="N144" s="48"/>
      <c r="O144" s="49"/>
      <c r="P144" s="49"/>
    </row>
    <row r="145" spans="1:16" ht="142.5" hidden="1" customHeight="1" x14ac:dyDescent="0.3">
      <c r="A145" s="25" t="s">
        <v>247</v>
      </c>
      <c r="B145" s="22" t="s">
        <v>310</v>
      </c>
      <c r="C145" s="16" t="s">
        <v>67</v>
      </c>
      <c r="D145" s="27"/>
      <c r="E145" s="27"/>
      <c r="F145" s="27" t="s">
        <v>131</v>
      </c>
      <c r="G145" s="27"/>
      <c r="H145" s="80"/>
      <c r="I145" s="46"/>
      <c r="J145" s="46"/>
      <c r="K145" s="46"/>
      <c r="L145" s="46"/>
      <c r="M145" s="46"/>
      <c r="N145" s="46"/>
      <c r="O145" s="47"/>
      <c r="P145" s="47"/>
    </row>
    <row r="146" spans="1:16" ht="92.25" hidden="1" customHeight="1" x14ac:dyDescent="0.3">
      <c r="A146" s="111" t="s">
        <v>315</v>
      </c>
      <c r="B146" s="22" t="s">
        <v>366</v>
      </c>
      <c r="C146" s="113" t="s">
        <v>316</v>
      </c>
      <c r="D146" s="114"/>
      <c r="F146" s="114" t="s">
        <v>131</v>
      </c>
      <c r="G146" s="114"/>
      <c r="H146" s="13"/>
      <c r="I146" s="46"/>
      <c r="J146" s="46"/>
      <c r="K146" s="46"/>
      <c r="L146" s="46"/>
      <c r="M146" s="46"/>
      <c r="N146" s="132"/>
      <c r="O146" s="47"/>
      <c r="P146" s="47"/>
    </row>
    <row r="147" spans="1:16" ht="91.5" hidden="1" customHeight="1" x14ac:dyDescent="0.3">
      <c r="A147" s="111" t="s">
        <v>317</v>
      </c>
      <c r="B147" s="22" t="s">
        <v>367</v>
      </c>
      <c r="C147" s="113" t="s">
        <v>99</v>
      </c>
      <c r="D147" s="114"/>
      <c r="E147" s="14"/>
      <c r="F147" s="114" t="s">
        <v>131</v>
      </c>
      <c r="G147" s="114"/>
      <c r="H147" s="13"/>
      <c r="I147" s="46"/>
      <c r="J147" s="46"/>
      <c r="K147" s="46"/>
      <c r="L147" s="46"/>
      <c r="M147" s="46"/>
      <c r="N147" s="132"/>
      <c r="O147" s="47"/>
      <c r="P147" s="47"/>
    </row>
    <row r="148" spans="1:16" ht="54.75" hidden="1" customHeight="1" x14ac:dyDescent="0.3">
      <c r="A148" s="111" t="s">
        <v>318</v>
      </c>
      <c r="B148" s="112" t="s">
        <v>319</v>
      </c>
      <c r="C148" s="113" t="s">
        <v>320</v>
      </c>
      <c r="D148" s="114"/>
      <c r="E148" s="14"/>
      <c r="F148" s="114" t="s">
        <v>131</v>
      </c>
      <c r="G148" s="114"/>
      <c r="H148" s="13"/>
      <c r="I148" s="46"/>
      <c r="J148" s="46"/>
      <c r="K148" s="46"/>
      <c r="L148" s="46"/>
      <c r="M148" s="46"/>
      <c r="N148" s="132"/>
      <c r="O148" s="47"/>
      <c r="P148" s="47"/>
    </row>
    <row r="149" spans="1:16" ht="87.75" hidden="1" customHeight="1" x14ac:dyDescent="0.3">
      <c r="A149" s="111" t="s">
        <v>321</v>
      </c>
      <c r="B149" s="112" t="s">
        <v>322</v>
      </c>
      <c r="C149" s="113" t="s">
        <v>67</v>
      </c>
      <c r="D149" s="114"/>
      <c r="E149" s="14"/>
      <c r="F149" s="114" t="s">
        <v>131</v>
      </c>
      <c r="G149" s="114"/>
      <c r="H149" s="114"/>
      <c r="I149" s="46"/>
      <c r="J149" s="46"/>
      <c r="K149" s="46"/>
      <c r="L149" s="46"/>
      <c r="M149" s="46"/>
      <c r="N149" s="46"/>
      <c r="O149" s="47"/>
      <c r="P149" s="47"/>
    </row>
    <row r="150" spans="1:16" s="2" customFormat="1" ht="82.5" hidden="1" customHeight="1" x14ac:dyDescent="0.25">
      <c r="A150" s="92">
        <v>6</v>
      </c>
      <c r="B150" s="41" t="s">
        <v>248</v>
      </c>
      <c r="C150" s="99"/>
      <c r="D150" s="89"/>
      <c r="E150" s="89"/>
      <c r="F150" s="89"/>
      <c r="G150" s="89"/>
      <c r="H150" s="89"/>
      <c r="I150" s="38"/>
      <c r="J150" s="38"/>
      <c r="K150" s="38"/>
      <c r="L150" s="38"/>
      <c r="M150" s="38"/>
      <c r="N150" s="38"/>
      <c r="O150" s="39"/>
      <c r="P150" s="39"/>
    </row>
    <row r="151" spans="1:16" s="2" customFormat="1" hidden="1" x14ac:dyDescent="0.25">
      <c r="A151" s="92">
        <v>6.1</v>
      </c>
      <c r="B151" s="41" t="s">
        <v>90</v>
      </c>
      <c r="C151" s="88"/>
      <c r="D151" s="89"/>
      <c r="E151" s="89"/>
      <c r="F151" s="89"/>
      <c r="G151" s="89"/>
      <c r="H151" s="90"/>
      <c r="I151" s="38"/>
      <c r="J151" s="38"/>
      <c r="K151" s="38"/>
      <c r="L151" s="38"/>
      <c r="M151" s="38"/>
      <c r="N151" s="38"/>
      <c r="O151" s="39"/>
      <c r="P151" s="39"/>
    </row>
    <row r="152" spans="1:16" ht="298.5" customHeight="1" x14ac:dyDescent="0.3">
      <c r="A152" s="25" t="s">
        <v>53</v>
      </c>
      <c r="B152" s="22" t="s">
        <v>341</v>
      </c>
      <c r="C152" s="16" t="s">
        <v>97</v>
      </c>
      <c r="D152" s="27" t="s">
        <v>131</v>
      </c>
      <c r="E152" s="27" t="s">
        <v>131</v>
      </c>
      <c r="F152" s="27" t="s">
        <v>131</v>
      </c>
      <c r="G152" s="27" t="s">
        <v>131</v>
      </c>
      <c r="H152" s="27" t="s">
        <v>131</v>
      </c>
      <c r="I152" s="50" t="s">
        <v>131</v>
      </c>
      <c r="J152" s="50"/>
      <c r="K152" s="50"/>
      <c r="L152" s="123" t="s">
        <v>440</v>
      </c>
      <c r="M152" s="123" t="s">
        <v>441</v>
      </c>
      <c r="N152" s="134" t="s">
        <v>214</v>
      </c>
      <c r="O152" s="141" t="s">
        <v>529</v>
      </c>
      <c r="P152" s="139" t="str">
        <f t="shared" ref="P152" si="5">N152</f>
        <v>Cumple</v>
      </c>
    </row>
    <row r="153" spans="1:16" s="2" customFormat="1" hidden="1" x14ac:dyDescent="0.25">
      <c r="A153" s="92">
        <v>6.2</v>
      </c>
      <c r="B153" s="41" t="s">
        <v>91</v>
      </c>
      <c r="C153" s="88"/>
      <c r="D153" s="89"/>
      <c r="E153" s="89"/>
      <c r="F153" s="89"/>
      <c r="G153" s="89"/>
      <c r="H153" s="89"/>
      <c r="I153" s="38"/>
      <c r="J153" s="38"/>
      <c r="K153" s="38"/>
      <c r="L153" s="38"/>
      <c r="M153" s="38"/>
      <c r="N153" s="38"/>
      <c r="O153" s="39"/>
      <c r="P153" s="39"/>
    </row>
    <row r="154" spans="1:16" ht="36" hidden="1" customHeight="1" x14ac:dyDescent="0.3">
      <c r="A154" s="91" t="s">
        <v>68</v>
      </c>
      <c r="B154" s="28" t="s">
        <v>0</v>
      </c>
      <c r="C154" s="16" t="s">
        <v>67</v>
      </c>
      <c r="D154" s="27" t="s">
        <v>131</v>
      </c>
      <c r="E154" s="27" t="s">
        <v>131</v>
      </c>
      <c r="F154" s="27" t="s">
        <v>131</v>
      </c>
      <c r="G154" s="27" t="s">
        <v>131</v>
      </c>
      <c r="H154" s="27" t="s">
        <v>131</v>
      </c>
      <c r="I154" s="13"/>
      <c r="J154" s="13"/>
      <c r="K154" s="13"/>
      <c r="L154" s="13"/>
      <c r="M154" s="13"/>
      <c r="N154" s="13"/>
      <c r="O154" s="14"/>
      <c r="P154" s="14"/>
    </row>
    <row r="155" spans="1:16" ht="72" hidden="1" x14ac:dyDescent="0.3">
      <c r="A155" s="91"/>
      <c r="B155" s="28" t="s">
        <v>249</v>
      </c>
      <c r="C155" s="16" t="s">
        <v>67</v>
      </c>
      <c r="D155" s="27" t="s">
        <v>131</v>
      </c>
      <c r="E155" s="27" t="s">
        <v>131</v>
      </c>
      <c r="F155" s="27" t="s">
        <v>131</v>
      </c>
      <c r="G155" s="27" t="s">
        <v>131</v>
      </c>
      <c r="H155" s="27" t="s">
        <v>131</v>
      </c>
      <c r="I155" s="13"/>
      <c r="J155" s="13"/>
      <c r="K155" s="13"/>
      <c r="L155" s="13"/>
      <c r="M155" s="13"/>
      <c r="N155" s="13"/>
      <c r="O155" s="14"/>
      <c r="P155" s="14"/>
    </row>
    <row r="156" spans="1:16" ht="54" hidden="1" x14ac:dyDescent="0.3">
      <c r="A156" s="91"/>
      <c r="B156" s="28" t="s">
        <v>115</v>
      </c>
      <c r="C156" s="16" t="s">
        <v>67</v>
      </c>
      <c r="D156" s="27" t="s">
        <v>131</v>
      </c>
      <c r="E156" s="27" t="s">
        <v>131</v>
      </c>
      <c r="F156" s="27" t="s">
        <v>131</v>
      </c>
      <c r="G156" s="27" t="s">
        <v>131</v>
      </c>
      <c r="H156" s="27" t="s">
        <v>131</v>
      </c>
      <c r="I156" s="13"/>
      <c r="J156" s="13"/>
      <c r="K156" s="13"/>
      <c r="L156" s="13"/>
      <c r="M156" s="13"/>
      <c r="N156" s="13"/>
      <c r="O156" s="14"/>
      <c r="P156" s="14"/>
    </row>
    <row r="157" spans="1:16" ht="54" hidden="1" x14ac:dyDescent="0.3">
      <c r="A157" s="91"/>
      <c r="B157" s="28" t="s">
        <v>116</v>
      </c>
      <c r="C157" s="16" t="s">
        <v>67</v>
      </c>
      <c r="D157" s="27" t="s">
        <v>131</v>
      </c>
      <c r="E157" s="27" t="s">
        <v>131</v>
      </c>
      <c r="F157" s="27" t="s">
        <v>131</v>
      </c>
      <c r="G157" s="27" t="s">
        <v>131</v>
      </c>
      <c r="H157" s="27" t="s">
        <v>131</v>
      </c>
      <c r="I157" s="13"/>
      <c r="J157" s="13"/>
      <c r="K157" s="13"/>
      <c r="L157" s="13"/>
      <c r="M157" s="13"/>
      <c r="N157" s="13"/>
      <c r="O157" s="14"/>
      <c r="P157" s="14"/>
    </row>
    <row r="158" spans="1:16" ht="54" hidden="1" x14ac:dyDescent="0.3">
      <c r="A158" s="91"/>
      <c r="B158" s="28" t="s">
        <v>117</v>
      </c>
      <c r="C158" s="16" t="s">
        <v>67</v>
      </c>
      <c r="D158" s="27" t="s">
        <v>131</v>
      </c>
      <c r="E158" s="27" t="s">
        <v>131</v>
      </c>
      <c r="F158" s="27" t="s">
        <v>131</v>
      </c>
      <c r="G158" s="27" t="s">
        <v>131</v>
      </c>
      <c r="H158" s="27" t="s">
        <v>131</v>
      </c>
      <c r="I158" s="13"/>
      <c r="J158" s="13"/>
      <c r="K158" s="13"/>
      <c r="L158" s="13"/>
      <c r="M158" s="13"/>
      <c r="N158" s="13"/>
      <c r="O158" s="14"/>
      <c r="P158" s="14"/>
    </row>
    <row r="159" spans="1:16" ht="126" hidden="1" x14ac:dyDescent="0.3">
      <c r="A159" s="91"/>
      <c r="B159" s="28" t="s">
        <v>162</v>
      </c>
      <c r="C159" s="16" t="s">
        <v>67</v>
      </c>
      <c r="D159" s="27" t="s">
        <v>131</v>
      </c>
      <c r="E159" s="27" t="s">
        <v>131</v>
      </c>
      <c r="F159" s="27" t="s">
        <v>131</v>
      </c>
      <c r="G159" s="27" t="s">
        <v>131</v>
      </c>
      <c r="H159" s="27" t="s">
        <v>131</v>
      </c>
      <c r="I159" s="13"/>
      <c r="J159" s="13"/>
      <c r="K159" s="13"/>
      <c r="L159" s="13"/>
      <c r="M159" s="13"/>
      <c r="N159" s="13"/>
      <c r="O159" s="14"/>
      <c r="P159" s="14"/>
    </row>
    <row r="160" spans="1:16" ht="40.5" hidden="1" customHeight="1" x14ac:dyDescent="0.3">
      <c r="A160" s="91"/>
      <c r="B160" s="28" t="s">
        <v>118</v>
      </c>
      <c r="C160" s="16" t="s">
        <v>67</v>
      </c>
      <c r="D160" s="27" t="s">
        <v>131</v>
      </c>
      <c r="E160" s="27" t="s">
        <v>131</v>
      </c>
      <c r="F160" s="27" t="s">
        <v>131</v>
      </c>
      <c r="G160" s="27" t="s">
        <v>131</v>
      </c>
      <c r="H160" s="27" t="s">
        <v>131</v>
      </c>
      <c r="I160" s="13"/>
      <c r="J160" s="13"/>
      <c r="K160" s="13"/>
      <c r="L160" s="13"/>
      <c r="M160" s="13"/>
      <c r="N160" s="13"/>
      <c r="O160" s="14"/>
      <c r="P160" s="14"/>
    </row>
    <row r="161" spans="1:16" ht="36" hidden="1" x14ac:dyDescent="0.3">
      <c r="A161" s="91"/>
      <c r="B161" s="28" t="s">
        <v>119</v>
      </c>
      <c r="C161" s="16" t="s">
        <v>67</v>
      </c>
      <c r="D161" s="27" t="s">
        <v>131</v>
      </c>
      <c r="E161" s="27" t="s">
        <v>131</v>
      </c>
      <c r="F161" s="27" t="s">
        <v>131</v>
      </c>
      <c r="G161" s="27" t="s">
        <v>131</v>
      </c>
      <c r="H161" s="27" t="s">
        <v>131</v>
      </c>
      <c r="I161" s="13"/>
      <c r="J161" s="13"/>
      <c r="K161" s="13"/>
      <c r="L161" s="13"/>
      <c r="M161" s="13"/>
      <c r="N161" s="13"/>
      <c r="O161" s="14"/>
      <c r="P161" s="14"/>
    </row>
    <row r="162" spans="1:16" ht="105" hidden="1" customHeight="1" x14ac:dyDescent="0.3">
      <c r="A162" s="91"/>
      <c r="B162" s="28" t="s">
        <v>250</v>
      </c>
      <c r="C162" s="16" t="s">
        <v>67</v>
      </c>
      <c r="D162" s="27" t="s">
        <v>131</v>
      </c>
      <c r="E162" s="27" t="s">
        <v>131</v>
      </c>
      <c r="F162" s="27" t="s">
        <v>131</v>
      </c>
      <c r="G162" s="27" t="s">
        <v>131</v>
      </c>
      <c r="H162" s="27" t="s">
        <v>131</v>
      </c>
      <c r="I162" s="13"/>
      <c r="J162" s="13"/>
      <c r="K162" s="13"/>
      <c r="L162" s="13"/>
      <c r="M162" s="13"/>
      <c r="N162" s="13"/>
      <c r="O162" s="14"/>
      <c r="P162" s="14"/>
    </row>
    <row r="163" spans="1:16" ht="144" hidden="1" x14ac:dyDescent="0.3">
      <c r="A163" s="91"/>
      <c r="B163" s="28" t="s">
        <v>251</v>
      </c>
      <c r="C163" s="16" t="s">
        <v>67</v>
      </c>
      <c r="D163" s="27" t="s">
        <v>131</v>
      </c>
      <c r="E163" s="27" t="s">
        <v>131</v>
      </c>
      <c r="F163" s="27" t="s">
        <v>131</v>
      </c>
      <c r="G163" s="27" t="s">
        <v>131</v>
      </c>
      <c r="H163" s="27" t="s">
        <v>131</v>
      </c>
      <c r="I163" s="13"/>
      <c r="J163" s="13"/>
      <c r="K163" s="13"/>
      <c r="L163" s="13"/>
      <c r="M163" s="13"/>
      <c r="N163" s="13"/>
      <c r="O163" s="14"/>
      <c r="P163" s="14"/>
    </row>
    <row r="164" spans="1:16" ht="23.25" customHeight="1" x14ac:dyDescent="0.3">
      <c r="A164" s="91"/>
      <c r="B164" s="28" t="s">
        <v>252</v>
      </c>
      <c r="C164" s="16" t="s">
        <v>67</v>
      </c>
      <c r="D164" s="27" t="s">
        <v>131</v>
      </c>
      <c r="E164" s="27" t="s">
        <v>131</v>
      </c>
      <c r="F164" s="27" t="s">
        <v>131</v>
      </c>
      <c r="G164" s="27" t="s">
        <v>131</v>
      </c>
      <c r="H164" s="27" t="s">
        <v>131</v>
      </c>
      <c r="I164" s="13"/>
      <c r="J164" s="13"/>
      <c r="K164" s="13"/>
      <c r="L164" s="13"/>
      <c r="M164" s="13"/>
      <c r="N164" s="135"/>
      <c r="O164" s="13"/>
      <c r="P164" s="139">
        <f t="shared" ref="P164:P171" si="6">N164</f>
        <v>0</v>
      </c>
    </row>
    <row r="165" spans="1:16" s="23" customFormat="1" ht="221.25" customHeight="1" x14ac:dyDescent="0.3">
      <c r="A165" s="25" t="s">
        <v>69</v>
      </c>
      <c r="B165" s="22" t="s">
        <v>342</v>
      </c>
      <c r="C165" s="16" t="s">
        <v>100</v>
      </c>
      <c r="D165" s="27" t="s">
        <v>131</v>
      </c>
      <c r="E165" s="27" t="s">
        <v>131</v>
      </c>
      <c r="F165" s="27" t="s">
        <v>131</v>
      </c>
      <c r="G165" s="27" t="s">
        <v>131</v>
      </c>
      <c r="H165" s="80"/>
      <c r="I165" s="52" t="s">
        <v>131</v>
      </c>
      <c r="J165" s="52"/>
      <c r="K165" s="52"/>
      <c r="L165" s="124" t="s">
        <v>497</v>
      </c>
      <c r="M165" s="125" t="s">
        <v>442</v>
      </c>
      <c r="N165" s="146" t="s">
        <v>214</v>
      </c>
      <c r="O165" s="147" t="s">
        <v>529</v>
      </c>
      <c r="P165" s="139" t="str">
        <f t="shared" si="6"/>
        <v>Cumple</v>
      </c>
    </row>
    <row r="166" spans="1:16" ht="265.5" customHeight="1" x14ac:dyDescent="0.3">
      <c r="A166" s="91" t="s">
        <v>70</v>
      </c>
      <c r="B166" s="28" t="s">
        <v>368</v>
      </c>
      <c r="C166" s="16" t="s">
        <v>100</v>
      </c>
      <c r="D166" s="27" t="s">
        <v>131</v>
      </c>
      <c r="E166" s="27" t="s">
        <v>131</v>
      </c>
      <c r="F166" s="27" t="s">
        <v>131</v>
      </c>
      <c r="G166" s="27" t="s">
        <v>131</v>
      </c>
      <c r="H166" s="80"/>
      <c r="I166" s="50" t="s">
        <v>131</v>
      </c>
      <c r="J166" s="50"/>
      <c r="K166" s="50"/>
      <c r="L166" s="124" t="s">
        <v>443</v>
      </c>
      <c r="M166" s="124" t="s">
        <v>444</v>
      </c>
      <c r="N166" s="134" t="s">
        <v>214</v>
      </c>
      <c r="O166" s="141" t="s">
        <v>529</v>
      </c>
      <c r="P166" s="139" t="str">
        <f t="shared" si="6"/>
        <v>Cumple</v>
      </c>
    </row>
    <row r="167" spans="1:16" ht="322.5" customHeight="1" x14ac:dyDescent="0.3">
      <c r="A167" s="25" t="s">
        <v>71</v>
      </c>
      <c r="B167" s="22" t="s">
        <v>343</v>
      </c>
      <c r="C167" s="16" t="s">
        <v>100</v>
      </c>
      <c r="D167" s="27" t="s">
        <v>131</v>
      </c>
      <c r="E167" s="27" t="s">
        <v>131</v>
      </c>
      <c r="F167" s="27" t="s">
        <v>131</v>
      </c>
      <c r="G167" s="27" t="s">
        <v>131</v>
      </c>
      <c r="H167" s="80"/>
      <c r="I167" s="50" t="s">
        <v>131</v>
      </c>
      <c r="J167" s="50"/>
      <c r="K167" s="50"/>
      <c r="L167" s="123" t="s">
        <v>445</v>
      </c>
      <c r="M167" s="123" t="s">
        <v>444</v>
      </c>
      <c r="N167" s="137" t="s">
        <v>517</v>
      </c>
      <c r="O167" s="141" t="s">
        <v>560</v>
      </c>
      <c r="P167" s="151" t="str">
        <f t="shared" si="6"/>
        <v>No cumple</v>
      </c>
    </row>
    <row r="168" spans="1:16" ht="360" x14ac:dyDescent="0.3">
      <c r="A168" s="25" t="s">
        <v>72</v>
      </c>
      <c r="B168" s="22" t="s">
        <v>311</v>
      </c>
      <c r="C168" s="16" t="s">
        <v>100</v>
      </c>
      <c r="D168" s="27" t="s">
        <v>131</v>
      </c>
      <c r="E168" s="27"/>
      <c r="F168" s="27"/>
      <c r="G168" s="27"/>
      <c r="H168" s="80"/>
      <c r="I168" s="42"/>
      <c r="J168" s="42"/>
      <c r="K168" s="42"/>
      <c r="L168" s="121" t="s">
        <v>498</v>
      </c>
      <c r="M168" s="120" t="s">
        <v>533</v>
      </c>
      <c r="N168" s="130" t="s">
        <v>214</v>
      </c>
      <c r="O168" s="139" t="s">
        <v>555</v>
      </c>
      <c r="P168" s="139" t="str">
        <f t="shared" si="6"/>
        <v>Cumple</v>
      </c>
    </row>
    <row r="169" spans="1:16" ht="135.75" customHeight="1" x14ac:dyDescent="0.3">
      <c r="A169" s="25" t="s">
        <v>73</v>
      </c>
      <c r="B169" s="22" t="s">
        <v>253</v>
      </c>
      <c r="C169" s="16" t="s">
        <v>100</v>
      </c>
      <c r="D169" s="27" t="s">
        <v>131</v>
      </c>
      <c r="E169" s="27" t="s">
        <v>131</v>
      </c>
      <c r="F169" s="27" t="s">
        <v>131</v>
      </c>
      <c r="G169" s="27" t="s">
        <v>131</v>
      </c>
      <c r="H169" s="80"/>
      <c r="I169" s="50" t="s">
        <v>131</v>
      </c>
      <c r="J169" s="50"/>
      <c r="K169" s="50"/>
      <c r="L169" s="122" t="s">
        <v>446</v>
      </c>
      <c r="M169" s="122" t="s">
        <v>446</v>
      </c>
      <c r="N169" s="134" t="s">
        <v>503</v>
      </c>
      <c r="O169" s="51"/>
      <c r="P169" s="139" t="str">
        <f t="shared" si="6"/>
        <v>No aplica</v>
      </c>
    </row>
    <row r="170" spans="1:16" s="2" customFormat="1" ht="35.25" customHeight="1" x14ac:dyDescent="0.25">
      <c r="A170" s="100">
        <v>6.3</v>
      </c>
      <c r="B170" s="41" t="s">
        <v>92</v>
      </c>
      <c r="C170" s="88"/>
      <c r="D170" s="89"/>
      <c r="E170" s="89"/>
      <c r="F170" s="89"/>
      <c r="G170" s="89"/>
      <c r="H170" s="89"/>
      <c r="I170" s="38"/>
      <c r="J170" s="38"/>
      <c r="K170" s="38"/>
      <c r="L170" s="38"/>
      <c r="M170" s="38"/>
      <c r="N170" s="136"/>
      <c r="O170" s="39"/>
      <c r="P170" s="139">
        <f t="shared" si="6"/>
        <v>0</v>
      </c>
    </row>
    <row r="171" spans="1:16" ht="123" customHeight="1" x14ac:dyDescent="0.3">
      <c r="A171" s="25" t="s">
        <v>54</v>
      </c>
      <c r="B171" s="22" t="s">
        <v>254</v>
      </c>
      <c r="C171" s="16" t="s">
        <v>100</v>
      </c>
      <c r="D171" s="27"/>
      <c r="E171" s="27"/>
      <c r="F171" s="27" t="s">
        <v>131</v>
      </c>
      <c r="G171" s="27" t="s">
        <v>131</v>
      </c>
      <c r="H171" s="80"/>
      <c r="I171" s="46"/>
      <c r="J171" s="46"/>
      <c r="K171" s="46"/>
      <c r="L171" s="126" t="s">
        <v>447</v>
      </c>
      <c r="M171" s="126" t="s">
        <v>534</v>
      </c>
      <c r="N171" s="132" t="s">
        <v>556</v>
      </c>
      <c r="O171" s="138" t="s">
        <v>564</v>
      </c>
      <c r="P171" s="139" t="str">
        <f t="shared" si="6"/>
        <v>No aplica, pero Cumple</v>
      </c>
    </row>
    <row r="172" spans="1:16" s="2" customFormat="1" hidden="1" x14ac:dyDescent="0.25">
      <c r="A172" s="100">
        <v>6.4</v>
      </c>
      <c r="B172" s="41" t="s">
        <v>93</v>
      </c>
      <c r="C172" s="88"/>
      <c r="D172" s="89"/>
      <c r="E172" s="89"/>
      <c r="F172" s="89"/>
      <c r="G172" s="89"/>
      <c r="H172" s="89"/>
      <c r="I172" s="38"/>
      <c r="J172" s="38"/>
      <c r="K172" s="38"/>
      <c r="L172" s="38"/>
      <c r="M172" s="38"/>
      <c r="N172" s="38"/>
      <c r="O172" s="39"/>
      <c r="P172" s="39"/>
    </row>
    <row r="173" spans="1:16" s="23" customFormat="1" ht="142.5" customHeight="1" x14ac:dyDescent="0.3">
      <c r="A173" s="25" t="s">
        <v>55</v>
      </c>
      <c r="B173" s="22" t="s">
        <v>167</v>
      </c>
      <c r="C173" s="16" t="s">
        <v>100</v>
      </c>
      <c r="D173" s="27"/>
      <c r="E173" s="27" t="s">
        <v>131</v>
      </c>
      <c r="F173" s="27" t="s">
        <v>131</v>
      </c>
      <c r="G173" s="27" t="s">
        <v>131</v>
      </c>
      <c r="H173" s="80"/>
      <c r="I173" s="48"/>
      <c r="J173" s="48"/>
      <c r="K173" s="48"/>
      <c r="L173" s="127" t="s">
        <v>448</v>
      </c>
      <c r="M173" s="127" t="s">
        <v>449</v>
      </c>
      <c r="N173" s="148" t="s">
        <v>557</v>
      </c>
      <c r="O173" s="149" t="s">
        <v>530</v>
      </c>
      <c r="P173" s="139" t="str">
        <f t="shared" ref="P173" si="7">N173</f>
        <v>No aplica, pero cumple</v>
      </c>
    </row>
    <row r="174" spans="1:16" s="2" customFormat="1" hidden="1" x14ac:dyDescent="0.25">
      <c r="A174" s="100">
        <v>6.5</v>
      </c>
      <c r="B174" s="41" t="s">
        <v>94</v>
      </c>
      <c r="C174" s="88"/>
      <c r="D174" s="89"/>
      <c r="E174" s="89"/>
      <c r="F174" s="89"/>
      <c r="G174" s="89"/>
      <c r="H174" s="89"/>
      <c r="I174" s="38"/>
      <c r="J174" s="38"/>
      <c r="K174" s="38"/>
      <c r="L174" s="38"/>
      <c r="M174" s="38"/>
      <c r="N174" s="38"/>
      <c r="O174" s="39"/>
      <c r="P174" s="39"/>
    </row>
    <row r="175" spans="1:16" ht="158.25" customHeight="1" x14ac:dyDescent="0.3">
      <c r="A175" s="25" t="s">
        <v>56</v>
      </c>
      <c r="B175" s="22" t="s">
        <v>57</v>
      </c>
      <c r="C175" s="16" t="s">
        <v>100</v>
      </c>
      <c r="D175" s="27" t="s">
        <v>131</v>
      </c>
      <c r="E175" s="27" t="s">
        <v>131</v>
      </c>
      <c r="F175" s="27" t="s">
        <v>131</v>
      </c>
      <c r="G175" s="27" t="s">
        <v>131</v>
      </c>
      <c r="H175" s="80"/>
      <c r="I175" s="50" t="s">
        <v>131</v>
      </c>
      <c r="J175" s="50"/>
      <c r="K175" s="50"/>
      <c r="L175" s="123" t="s">
        <v>499</v>
      </c>
      <c r="M175" s="123" t="s">
        <v>450</v>
      </c>
      <c r="N175" s="134" t="s">
        <v>214</v>
      </c>
      <c r="O175" s="141" t="s">
        <v>558</v>
      </c>
      <c r="P175" s="139" t="str">
        <f t="shared" ref="P175:P176" si="8">N175</f>
        <v>Cumple</v>
      </c>
    </row>
    <row r="176" spans="1:16" ht="161.25" customHeight="1" x14ac:dyDescent="0.3">
      <c r="A176" s="25" t="s">
        <v>58</v>
      </c>
      <c r="B176" s="22" t="s">
        <v>255</v>
      </c>
      <c r="C176" s="16" t="s">
        <v>100</v>
      </c>
      <c r="D176" s="27" t="s">
        <v>131</v>
      </c>
      <c r="E176" s="27" t="s">
        <v>131</v>
      </c>
      <c r="F176" s="27" t="s">
        <v>131</v>
      </c>
      <c r="G176" s="27" t="s">
        <v>131</v>
      </c>
      <c r="H176" s="80"/>
      <c r="I176" s="50" t="s">
        <v>131</v>
      </c>
      <c r="J176" s="50"/>
      <c r="K176" s="50"/>
      <c r="L176" s="123" t="s">
        <v>451</v>
      </c>
      <c r="M176" s="123" t="s">
        <v>452</v>
      </c>
      <c r="N176" s="134" t="s">
        <v>214</v>
      </c>
      <c r="O176" s="141" t="s">
        <v>558</v>
      </c>
      <c r="P176" s="139" t="str">
        <f t="shared" si="8"/>
        <v>Cumple</v>
      </c>
    </row>
    <row r="177" spans="1:16" s="2" customFormat="1" hidden="1" x14ac:dyDescent="0.25">
      <c r="A177" s="100">
        <v>6.6</v>
      </c>
      <c r="B177" s="41" t="s">
        <v>95</v>
      </c>
      <c r="C177" s="88"/>
      <c r="D177" s="89"/>
      <c r="E177" s="89"/>
      <c r="F177" s="89"/>
      <c r="G177" s="89"/>
      <c r="H177" s="89"/>
      <c r="I177" s="38"/>
      <c r="J177" s="38"/>
      <c r="K177" s="38"/>
      <c r="L177" s="38"/>
      <c r="M177" s="38"/>
      <c r="N177" s="38"/>
      <c r="O177" s="39"/>
      <c r="P177" s="39"/>
    </row>
    <row r="178" spans="1:16" ht="140.25" customHeight="1" x14ac:dyDescent="0.3">
      <c r="A178" s="25" t="s">
        <v>59</v>
      </c>
      <c r="B178" s="22" t="s">
        <v>123</v>
      </c>
      <c r="C178" s="16" t="s">
        <v>100</v>
      </c>
      <c r="D178" s="27" t="s">
        <v>131</v>
      </c>
      <c r="E178" s="27" t="s">
        <v>131</v>
      </c>
      <c r="F178" s="27" t="s">
        <v>131</v>
      </c>
      <c r="G178" s="27" t="s">
        <v>131</v>
      </c>
      <c r="H178" s="80"/>
      <c r="I178" s="50" t="s">
        <v>131</v>
      </c>
      <c r="J178" s="50"/>
      <c r="K178" s="50"/>
      <c r="L178" s="123" t="s">
        <v>500</v>
      </c>
      <c r="M178" s="123" t="s">
        <v>501</v>
      </c>
      <c r="N178" s="134" t="s">
        <v>214</v>
      </c>
      <c r="O178" s="141" t="s">
        <v>559</v>
      </c>
      <c r="P178" s="139" t="str">
        <f t="shared" ref="P178:P181" si="9">N178</f>
        <v>Cumple</v>
      </c>
    </row>
    <row r="179" spans="1:16" ht="272.25" customHeight="1" x14ac:dyDescent="0.3">
      <c r="A179" s="25" t="s">
        <v>60</v>
      </c>
      <c r="B179" s="22" t="s">
        <v>369</v>
      </c>
      <c r="C179" s="16" t="s">
        <v>100</v>
      </c>
      <c r="D179" s="27" t="s">
        <v>131</v>
      </c>
      <c r="E179" s="27" t="s">
        <v>131</v>
      </c>
      <c r="F179" s="27" t="s">
        <v>131</v>
      </c>
      <c r="G179" s="27" t="s">
        <v>131</v>
      </c>
      <c r="H179" s="80"/>
      <c r="I179" s="50" t="s">
        <v>131</v>
      </c>
      <c r="J179" s="50"/>
      <c r="K179" s="50"/>
      <c r="L179" s="123" t="s">
        <v>502</v>
      </c>
      <c r="M179" s="123" t="s">
        <v>453</v>
      </c>
      <c r="N179" s="134" t="s">
        <v>503</v>
      </c>
      <c r="O179" s="150"/>
      <c r="P179" s="139" t="str">
        <f t="shared" si="9"/>
        <v>No aplica</v>
      </c>
    </row>
    <row r="180" spans="1:16" ht="145.5" customHeight="1" x14ac:dyDescent="0.3">
      <c r="A180" s="25" t="s">
        <v>61</v>
      </c>
      <c r="B180" s="22" t="s">
        <v>370</v>
      </c>
      <c r="C180" s="16" t="s">
        <v>100</v>
      </c>
      <c r="D180" s="27" t="s">
        <v>131</v>
      </c>
      <c r="E180" s="27" t="s">
        <v>131</v>
      </c>
      <c r="F180" s="27" t="s">
        <v>131</v>
      </c>
      <c r="G180" s="27" t="s">
        <v>131</v>
      </c>
      <c r="H180" s="80"/>
      <c r="I180" s="50" t="s">
        <v>131</v>
      </c>
      <c r="J180" s="50"/>
      <c r="K180" s="50"/>
      <c r="L180" s="141" t="s">
        <v>446</v>
      </c>
      <c r="M180" s="141" t="s">
        <v>446</v>
      </c>
      <c r="N180" s="134" t="s">
        <v>503</v>
      </c>
      <c r="O180" s="51"/>
      <c r="P180" s="139" t="str">
        <f t="shared" si="9"/>
        <v>No aplica</v>
      </c>
    </row>
    <row r="181" spans="1:16" ht="77.25" customHeight="1" x14ac:dyDescent="0.3">
      <c r="A181" s="116" t="s">
        <v>372</v>
      </c>
      <c r="B181" s="22" t="s">
        <v>371</v>
      </c>
      <c r="C181" s="113" t="s">
        <v>373</v>
      </c>
      <c r="D181" s="27" t="s">
        <v>131</v>
      </c>
      <c r="E181" s="27" t="s">
        <v>131</v>
      </c>
      <c r="F181" s="27" t="s">
        <v>131</v>
      </c>
      <c r="G181" s="27" t="s">
        <v>131</v>
      </c>
      <c r="H181" s="13"/>
      <c r="I181" s="50" t="s">
        <v>131</v>
      </c>
      <c r="J181" s="50"/>
      <c r="K181" s="50"/>
      <c r="L181" s="141" t="s">
        <v>446</v>
      </c>
      <c r="M181" s="141" t="s">
        <v>446</v>
      </c>
      <c r="N181" s="134" t="s">
        <v>503</v>
      </c>
      <c r="O181" s="50"/>
      <c r="P181" s="139" t="str">
        <f t="shared" si="9"/>
        <v>No aplica</v>
      </c>
    </row>
    <row r="189" spans="1:16" x14ac:dyDescent="0.3">
      <c r="A189" s="11"/>
      <c r="B189" s="11"/>
      <c r="C189" s="18"/>
      <c r="E189" s="4"/>
      <c r="F189" s="4"/>
      <c r="G189" s="4"/>
      <c r="H189" s="4"/>
      <c r="I189" s="4"/>
      <c r="J189" s="4"/>
      <c r="K189" s="4"/>
    </row>
    <row r="190" spans="1:16" x14ac:dyDescent="0.3">
      <c r="A190" s="11"/>
      <c r="B190" s="11"/>
      <c r="C190" s="18"/>
      <c r="E190" s="4"/>
      <c r="F190" s="4"/>
      <c r="G190" s="4"/>
      <c r="H190" s="4"/>
      <c r="I190" s="4"/>
      <c r="J190" s="4"/>
      <c r="K190" s="4"/>
    </row>
    <row r="191" spans="1:16" x14ac:dyDescent="0.3">
      <c r="A191" s="11"/>
      <c r="B191" s="11"/>
      <c r="C191" s="18"/>
    </row>
    <row r="192" spans="1:16" x14ac:dyDescent="0.3">
      <c r="A192" s="11"/>
      <c r="B192" s="11"/>
      <c r="C192" s="18"/>
    </row>
    <row r="193" spans="1:3" x14ac:dyDescent="0.3">
      <c r="A193" s="11"/>
      <c r="B193" s="11"/>
      <c r="C193" s="18"/>
    </row>
    <row r="194" spans="1:3" x14ac:dyDescent="0.3">
      <c r="A194" s="11"/>
      <c r="B194" s="11"/>
      <c r="C194" s="18"/>
    </row>
    <row r="195" spans="1:3" x14ac:dyDescent="0.3">
      <c r="A195" s="11"/>
      <c r="B195" s="11"/>
      <c r="C195" s="18"/>
    </row>
    <row r="196" spans="1:3" x14ac:dyDescent="0.3">
      <c r="A196" s="11"/>
      <c r="B196" s="11"/>
      <c r="C196" s="18"/>
    </row>
    <row r="197" spans="1:3" x14ac:dyDescent="0.3">
      <c r="A197" s="4"/>
      <c r="C197" s="19"/>
    </row>
  </sheetData>
  <autoFilter ref="A5:H181">
    <filterColumn colId="2">
      <filters>
        <filter val="Criterio crítco"/>
        <filter val="Criterio Crítico"/>
        <filter val="Criterio de Mejora Continua"/>
        <filter val="Criterio Mínimo"/>
        <filter val="Transitorio"/>
      </filters>
    </filterColumn>
  </autoFilter>
  <mergeCells count="2">
    <mergeCell ref="I4:M4"/>
    <mergeCell ref="N4:O4"/>
  </mergeCells>
  <printOptions horizontalCentered="1" verticalCentered="1"/>
  <pageMargins left="0" right="0" top="0.98425196850393704" bottom="0.59055118110236227" header="0.39370078740157483" footer="0.39370078740157483"/>
  <pageSetup scale="40" fitToHeight="0" orientation="landscape" r:id="rId1"/>
  <headerFooter>
    <oddHeader>&amp;L&amp;G&amp;R&amp;"Arial,Normal"&amp;14Formato de Evaluación&amp;"-,Normal"&amp;11
&amp;"Arial,Cursiva"&amp;12Símbolo de Pequeños Productores&amp;"-,Normal"&amp;11
Versión 12 15-Abr-2014</oddHeader>
    <oddFooter>&amp;L&amp;G
&amp;"-,Negrita"Derechos Reservados&amp;C&amp;F&amp;RPágina &amp;P de &amp;N</oddFooter>
  </headerFooter>
  <rowBreaks count="2" manualBreakCount="2">
    <brk id="86" max="15" man="1"/>
    <brk id="114" max="15" man="1"/>
  </rowBreaks>
  <drawing r:id="rId2"/>
  <legacyDrawingHF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7"/>
  <sheetViews>
    <sheetView tabSelected="1" view="pageLayout" topLeftCell="A16" zoomScaleNormal="100" workbookViewId="0">
      <selection activeCell="B42" sqref="B42"/>
    </sheetView>
  </sheetViews>
  <sheetFormatPr baseColWidth="10" defaultRowHeight="15" x14ac:dyDescent="0.25"/>
  <cols>
    <col min="1" max="1" width="7.7109375" customWidth="1"/>
    <col min="2" max="2" width="96.42578125" customWidth="1"/>
  </cols>
  <sheetData>
    <row r="1" spans="1:2" ht="15.75" x14ac:dyDescent="0.25">
      <c r="A1" s="54"/>
    </row>
    <row r="2" spans="1:2" x14ac:dyDescent="0.25">
      <c r="A2" s="56"/>
    </row>
    <row r="5" spans="1:2" x14ac:dyDescent="0.25">
      <c r="A5" s="152" t="s">
        <v>228</v>
      </c>
      <c r="B5" s="153"/>
    </row>
    <row r="6" spans="1:2" x14ac:dyDescent="0.25">
      <c r="A6" s="101" t="s">
        <v>74</v>
      </c>
      <c r="B6" s="102" t="s">
        <v>376</v>
      </c>
    </row>
    <row r="7" spans="1:2" x14ac:dyDescent="0.25">
      <c r="A7" s="175"/>
      <c r="B7" s="103" t="s">
        <v>222</v>
      </c>
    </row>
    <row r="8" spans="1:2" x14ac:dyDescent="0.25">
      <c r="A8" s="176"/>
      <c r="B8" s="104" t="s">
        <v>256</v>
      </c>
    </row>
    <row r="9" spans="1:2" x14ac:dyDescent="0.25">
      <c r="A9" s="176"/>
      <c r="B9" s="104" t="s">
        <v>257</v>
      </c>
    </row>
    <row r="10" spans="1:2" x14ac:dyDescent="0.25">
      <c r="A10" s="176"/>
      <c r="B10" s="104" t="s">
        <v>258</v>
      </c>
    </row>
    <row r="11" spans="1:2" x14ac:dyDescent="0.25">
      <c r="A11" s="176"/>
      <c r="B11" s="104" t="s">
        <v>259</v>
      </c>
    </row>
    <row r="12" spans="1:2" x14ac:dyDescent="0.25">
      <c r="A12" s="176"/>
      <c r="B12" s="104" t="s">
        <v>260</v>
      </c>
    </row>
    <row r="13" spans="1:2" ht="28.5" x14ac:dyDescent="0.25">
      <c r="A13" s="176"/>
      <c r="B13" s="103" t="s">
        <v>261</v>
      </c>
    </row>
    <row r="14" spans="1:2" ht="28.5" customHeight="1" x14ac:dyDescent="0.25">
      <c r="A14" s="176"/>
      <c r="B14" s="103" t="s">
        <v>262</v>
      </c>
    </row>
    <row r="15" spans="1:2" x14ac:dyDescent="0.25">
      <c r="A15" s="176"/>
      <c r="B15" s="104" t="s">
        <v>263</v>
      </c>
    </row>
    <row r="16" spans="1:2" x14ac:dyDescent="0.25">
      <c r="A16" s="176"/>
      <c r="B16" s="104" t="s">
        <v>264</v>
      </c>
    </row>
    <row r="17" spans="1:2" x14ac:dyDescent="0.25">
      <c r="A17" s="176"/>
      <c r="B17" s="104" t="s">
        <v>265</v>
      </c>
    </row>
    <row r="18" spans="1:2" x14ac:dyDescent="0.25">
      <c r="A18" s="176"/>
      <c r="B18" s="104" t="s">
        <v>266</v>
      </c>
    </row>
    <row r="19" spans="1:2" ht="28.5" x14ac:dyDescent="0.25">
      <c r="A19" s="176"/>
      <c r="B19" s="104" t="s">
        <v>267</v>
      </c>
    </row>
    <row r="20" spans="1:2" ht="28.5" x14ac:dyDescent="0.25">
      <c r="A20" s="176"/>
      <c r="B20" s="104" t="s">
        <v>268</v>
      </c>
    </row>
    <row r="21" spans="1:2" x14ac:dyDescent="0.25">
      <c r="A21" s="176"/>
      <c r="B21" s="103" t="s">
        <v>223</v>
      </c>
    </row>
    <row r="22" spans="1:2" x14ac:dyDescent="0.25">
      <c r="A22" s="105" t="s">
        <v>75</v>
      </c>
      <c r="B22" s="106" t="s">
        <v>269</v>
      </c>
    </row>
    <row r="23" spans="1:2" x14ac:dyDescent="0.25">
      <c r="A23" s="175"/>
      <c r="B23" s="103" t="s">
        <v>270</v>
      </c>
    </row>
    <row r="24" spans="1:2" x14ac:dyDescent="0.25">
      <c r="A24" s="176"/>
      <c r="B24" s="104" t="s">
        <v>256</v>
      </c>
    </row>
    <row r="25" spans="1:2" x14ac:dyDescent="0.25">
      <c r="A25" s="176"/>
      <c r="B25" s="104" t="s">
        <v>257</v>
      </c>
    </row>
    <row r="26" spans="1:2" x14ac:dyDescent="0.25">
      <c r="A26" s="176"/>
      <c r="B26" s="104" t="s">
        <v>258</v>
      </c>
    </row>
    <row r="27" spans="1:2" x14ac:dyDescent="0.25">
      <c r="A27" s="176"/>
      <c r="B27" s="104" t="s">
        <v>259</v>
      </c>
    </row>
    <row r="28" spans="1:2" x14ac:dyDescent="0.25">
      <c r="A28" s="176"/>
      <c r="B28" s="104" t="s">
        <v>271</v>
      </c>
    </row>
    <row r="29" spans="1:2" ht="28.5" x14ac:dyDescent="0.25">
      <c r="A29" s="176"/>
      <c r="B29" s="103" t="s">
        <v>272</v>
      </c>
    </row>
    <row r="30" spans="1:2" ht="42.75" x14ac:dyDescent="0.25">
      <c r="A30" s="176"/>
      <c r="B30" s="103" t="s">
        <v>273</v>
      </c>
    </row>
    <row r="31" spans="1:2" x14ac:dyDescent="0.25">
      <c r="A31" s="176"/>
      <c r="B31" s="104" t="s">
        <v>263</v>
      </c>
    </row>
    <row r="32" spans="1:2" x14ac:dyDescent="0.25">
      <c r="A32" s="176"/>
      <c r="B32" s="104" t="s">
        <v>264</v>
      </c>
    </row>
    <row r="33" spans="1:2" ht="15.75" customHeight="1" x14ac:dyDescent="0.25">
      <c r="A33" s="176"/>
      <c r="B33" s="104" t="s">
        <v>265</v>
      </c>
    </row>
    <row r="34" spans="1:2" x14ac:dyDescent="0.25">
      <c r="A34" s="176"/>
      <c r="B34" s="104" t="s">
        <v>274</v>
      </c>
    </row>
    <row r="35" spans="1:2" x14ac:dyDescent="0.25">
      <c r="A35" s="176"/>
      <c r="B35" s="107" t="s">
        <v>275</v>
      </c>
    </row>
    <row r="36" spans="1:2" x14ac:dyDescent="0.25">
      <c r="A36" s="176"/>
      <c r="B36" s="107" t="s">
        <v>276</v>
      </c>
    </row>
    <row r="37" spans="1:2" ht="28.5" x14ac:dyDescent="0.25">
      <c r="A37" s="176"/>
      <c r="B37" s="104" t="s">
        <v>267</v>
      </c>
    </row>
    <row r="38" spans="1:2" ht="28.5" x14ac:dyDescent="0.25">
      <c r="A38" s="176"/>
      <c r="B38" s="104" t="s">
        <v>277</v>
      </c>
    </row>
    <row r="39" spans="1:2" x14ac:dyDescent="0.25">
      <c r="A39" s="176"/>
      <c r="B39" s="108" t="s">
        <v>224</v>
      </c>
    </row>
    <row r="40" spans="1:2" ht="36" customHeight="1" x14ac:dyDescent="0.25">
      <c r="A40" s="152" t="s">
        <v>229</v>
      </c>
      <c r="B40" s="153"/>
    </row>
    <row r="41" spans="1:2" x14ac:dyDescent="0.25">
      <c r="A41" s="101" t="s">
        <v>74</v>
      </c>
      <c r="B41" s="109" t="s">
        <v>376</v>
      </c>
    </row>
    <row r="42" spans="1:2" ht="28.5" x14ac:dyDescent="0.25">
      <c r="A42" s="175"/>
      <c r="B42" s="103" t="s">
        <v>278</v>
      </c>
    </row>
    <row r="43" spans="1:2" x14ac:dyDescent="0.25">
      <c r="A43" s="176"/>
      <c r="B43" s="104" t="s">
        <v>279</v>
      </c>
    </row>
    <row r="44" spans="1:2" x14ac:dyDescent="0.25">
      <c r="A44" s="176"/>
      <c r="B44" s="104" t="s">
        <v>280</v>
      </c>
    </row>
    <row r="45" spans="1:2" x14ac:dyDescent="0.25">
      <c r="A45" s="176"/>
      <c r="B45" s="104" t="s">
        <v>281</v>
      </c>
    </row>
    <row r="46" spans="1:2" x14ac:dyDescent="0.25">
      <c r="A46" s="176"/>
      <c r="B46" s="104" t="s">
        <v>282</v>
      </c>
    </row>
    <row r="47" spans="1:2" ht="28.5" x14ac:dyDescent="0.25">
      <c r="A47" s="176"/>
      <c r="B47" s="103" t="s">
        <v>283</v>
      </c>
    </row>
    <row r="48" spans="1:2" ht="28.5" x14ac:dyDescent="0.25">
      <c r="A48" s="176"/>
      <c r="B48" s="103" t="s">
        <v>284</v>
      </c>
    </row>
    <row r="49" spans="1:2" x14ac:dyDescent="0.25">
      <c r="A49" s="176"/>
      <c r="B49" s="104" t="s">
        <v>285</v>
      </c>
    </row>
    <row r="50" spans="1:2" ht="28.5" x14ac:dyDescent="0.25">
      <c r="A50" s="176"/>
      <c r="B50" s="104" t="s">
        <v>286</v>
      </c>
    </row>
    <row r="51" spans="1:2" x14ac:dyDescent="0.25">
      <c r="A51" s="176"/>
      <c r="B51" s="104" t="s">
        <v>287</v>
      </c>
    </row>
    <row r="52" spans="1:2" ht="28.5" x14ac:dyDescent="0.25">
      <c r="A52" s="176"/>
      <c r="B52" s="104" t="s">
        <v>288</v>
      </c>
    </row>
    <row r="53" spans="1:2" x14ac:dyDescent="0.25">
      <c r="A53" s="176"/>
      <c r="B53" s="104" t="s">
        <v>289</v>
      </c>
    </row>
    <row r="54" spans="1:2" ht="28.5" x14ac:dyDescent="0.25">
      <c r="A54" s="176"/>
      <c r="B54" s="103" t="s">
        <v>290</v>
      </c>
    </row>
    <row r="55" spans="1:2" x14ac:dyDescent="0.25">
      <c r="A55" s="176"/>
      <c r="B55" s="103" t="s">
        <v>225</v>
      </c>
    </row>
    <row r="56" spans="1:2" x14ac:dyDescent="0.25">
      <c r="A56" s="101" t="s">
        <v>75</v>
      </c>
      <c r="B56" s="109" t="s">
        <v>226</v>
      </c>
    </row>
    <row r="57" spans="1:2" ht="28.5" x14ac:dyDescent="0.25">
      <c r="A57" s="175"/>
      <c r="B57" s="103" t="s">
        <v>291</v>
      </c>
    </row>
    <row r="58" spans="1:2" x14ac:dyDescent="0.25">
      <c r="A58" s="176"/>
      <c r="B58" s="104" t="s">
        <v>292</v>
      </c>
    </row>
    <row r="59" spans="1:2" x14ac:dyDescent="0.25">
      <c r="A59" s="176"/>
      <c r="B59" s="104" t="s">
        <v>293</v>
      </c>
    </row>
    <row r="60" spans="1:2" x14ac:dyDescent="0.25">
      <c r="A60" s="176"/>
      <c r="B60" s="104" t="s">
        <v>294</v>
      </c>
    </row>
    <row r="61" spans="1:2" x14ac:dyDescent="0.25">
      <c r="A61" s="176"/>
      <c r="B61" s="104" t="s">
        <v>295</v>
      </c>
    </row>
    <row r="62" spans="1:2" ht="28.5" x14ac:dyDescent="0.25">
      <c r="A62" s="176"/>
      <c r="B62" s="103" t="s">
        <v>296</v>
      </c>
    </row>
    <row r="63" spans="1:2" ht="28.5" x14ac:dyDescent="0.25">
      <c r="A63" s="176"/>
      <c r="B63" s="103" t="s">
        <v>297</v>
      </c>
    </row>
    <row r="64" spans="1:2" x14ac:dyDescent="0.25">
      <c r="A64" s="176"/>
      <c r="B64" s="104" t="s">
        <v>298</v>
      </c>
    </row>
    <row r="65" spans="1:2" ht="28.5" x14ac:dyDescent="0.25">
      <c r="A65" s="176"/>
      <c r="B65" s="104" t="s">
        <v>299</v>
      </c>
    </row>
    <row r="66" spans="1:2" x14ac:dyDescent="0.25">
      <c r="A66" s="176"/>
      <c r="B66" s="104" t="s">
        <v>287</v>
      </c>
    </row>
    <row r="67" spans="1:2" ht="28.5" x14ac:dyDescent="0.25">
      <c r="A67" s="176"/>
      <c r="B67" s="104" t="s">
        <v>288</v>
      </c>
    </row>
    <row r="68" spans="1:2" x14ac:dyDescent="0.25">
      <c r="A68" s="176"/>
      <c r="B68" s="104" t="s">
        <v>300</v>
      </c>
    </row>
    <row r="69" spans="1:2" x14ac:dyDescent="0.25">
      <c r="A69" s="176"/>
      <c r="B69" s="104" t="s">
        <v>301</v>
      </c>
    </row>
    <row r="70" spans="1:2" x14ac:dyDescent="0.25">
      <c r="A70" s="176"/>
      <c r="B70" s="104" t="s">
        <v>302</v>
      </c>
    </row>
    <row r="71" spans="1:2" x14ac:dyDescent="0.25">
      <c r="A71" s="176"/>
      <c r="B71" s="103" t="s">
        <v>303</v>
      </c>
    </row>
    <row r="72" spans="1:2" x14ac:dyDescent="0.25">
      <c r="A72" s="176"/>
      <c r="B72" s="104" t="s">
        <v>304</v>
      </c>
    </row>
    <row r="73" spans="1:2" x14ac:dyDescent="0.25">
      <c r="A73" s="176"/>
      <c r="B73" s="104" t="s">
        <v>305</v>
      </c>
    </row>
    <row r="74" spans="1:2" x14ac:dyDescent="0.25">
      <c r="A74" s="176"/>
      <c r="B74" s="104" t="s">
        <v>306</v>
      </c>
    </row>
    <row r="75" spans="1:2" x14ac:dyDescent="0.25">
      <c r="A75" s="176"/>
      <c r="B75" s="104" t="s">
        <v>307</v>
      </c>
    </row>
    <row r="76" spans="1:2" ht="28.5" x14ac:dyDescent="0.25">
      <c r="A76" s="176"/>
      <c r="B76" s="103" t="s">
        <v>308</v>
      </c>
    </row>
    <row r="77" spans="1:2" x14ac:dyDescent="0.25">
      <c r="A77" s="177"/>
      <c r="B77" s="110" t="s">
        <v>227</v>
      </c>
    </row>
  </sheetData>
  <mergeCells count="6">
    <mergeCell ref="A57:A77"/>
    <mergeCell ref="A5:B5"/>
    <mergeCell ref="A7:A21"/>
    <mergeCell ref="A23:A39"/>
    <mergeCell ref="A40:B40"/>
    <mergeCell ref="A42:A55"/>
  </mergeCells>
  <printOptions horizontalCentered="1"/>
  <pageMargins left="0.59055118110236227" right="0.59055118110236227" top="0.98425196850393704" bottom="0.59055118110236227" header="0.39370078740157483" footer="0.39370078740157483"/>
  <pageSetup scale="89" orientation="portrait" verticalDpi="300" r:id="rId1"/>
  <headerFooter>
    <oddHeader>&amp;L&amp;G&amp;R&amp;"Arial,Negrita"&amp;12Formato de Evaluación&amp;"-,Normal"&amp;11
&amp;"Arial,Normal"&amp;10Símbolo de Pequeños Productores
Versión 12 15-Abr-2014</oddHeader>
  </headerFooter>
  <rowBreaks count="1" manualBreakCount="1">
    <brk id="39" max="16383" man="1"/>
  </rowBreaks>
  <legacyDrawingHF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4</vt:i4>
      </vt:variant>
      <vt:variant>
        <vt:lpstr>Rangos con nombre</vt:lpstr>
      </vt:variant>
      <vt:variant>
        <vt:i4>9</vt:i4>
      </vt:variant>
    </vt:vector>
  </HeadingPairs>
  <TitlesOfParts>
    <vt:vector size="13" baseType="lpstr">
      <vt:lpstr>Leer Primero</vt:lpstr>
      <vt:lpstr>Datos</vt:lpstr>
      <vt:lpstr>Formato de Evaluación</vt:lpstr>
      <vt:lpstr>Documentos Solicitados</vt:lpstr>
      <vt:lpstr>'Formato de Evaluación'!_Ref275762230</vt:lpstr>
      <vt:lpstr>'Formato de Evaluación'!_Toc275461222</vt:lpstr>
      <vt:lpstr>'Formato de Evaluación'!_Toc275461223</vt:lpstr>
      <vt:lpstr>'Formato de Evaluación'!_Toc275461224</vt:lpstr>
      <vt:lpstr>'Formato de Evaluación'!_Toc275461225</vt:lpstr>
      <vt:lpstr>'Formato de Evaluación'!_Toc275461226</vt:lpstr>
      <vt:lpstr>'Formato de Evaluación'!Área_de_impresión</vt:lpstr>
      <vt:lpstr>'Leer Primero'!Área_de_impresión</vt:lpstr>
      <vt:lpstr>'Formato de Evaluación'!Títulos_a_imprimir</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2006-09-12T12:46:56Z</dcterms:created>
  <dcterms:modified xsi:type="dcterms:W3CDTF">2017-07-14T23:24:44Z</dcterms:modified>
</cp:coreProperties>
</file>