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1" sheetId="1" r:id="rId4"/>
    <sheet state="visible" name="#2" sheetId="2" r:id="rId5"/>
    <sheet state="visible" name="#3" sheetId="3" r:id="rId6"/>
    <sheet state="visible" name="#4" sheetId="4" r:id="rId7"/>
    <sheet state="visible" name="#5" sheetId="5" r:id="rId8"/>
    <sheet state="visible" name="#6" sheetId="6" r:id="rId9"/>
    <sheet state="visible" name="#7" sheetId="7" r:id="rId10"/>
    <sheet state="visible" name="#8" sheetId="8" r:id="rId11"/>
  </sheets>
  <definedNames/>
  <calcPr/>
  <extLst>
    <ext uri="GoogleSheetsCustomDataVersion2">
      <go:sheetsCustomData xmlns:go="http://customooxmlschemas.google.com/" r:id="rId12" roundtripDataChecksum="O0SJr5DvoK+b68oylThvNl29uVF7tztdPA4sXjbJr7E="/>
    </ext>
  </extLst>
</workbook>
</file>

<file path=xl/sharedStrings.xml><?xml version="1.0" encoding="utf-8"?>
<sst xmlns="http://schemas.openxmlformats.org/spreadsheetml/2006/main" count="125" uniqueCount="116">
  <si>
    <t>Month</t>
  </si>
  <si>
    <t>Air Quality Index</t>
  </si>
  <si>
    <t>Water Quality Index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</si>
  <si>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</si>
  <si>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</si>
  <si>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</si>
  <si>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</si>
  <si>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</si>
  <si>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</si>
  <si>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</si>
  <si>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</si>
  <si>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</si>
  <si>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</si>
  <si>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</si>
  <si>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</si>
  <si>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Performance Metrics:</t>
  </si>
  <si>
    <t>Water Quality</t>
  </si>
  <si>
    <t>81-100: Clean</t>
  </si>
  <si>
    <t>60-80: Slightly Polluted</t>
  </si>
  <si>
    <t>0-59: Polluted</t>
  </si>
  <si>
    <t>Air Quality</t>
  </si>
  <si>
    <t>0-50: Good</t>
  </si>
  <si>
    <t>51-100: Moderate</t>
  </si>
  <si>
    <t>101-150: Unhealthy for Sensitive Groups</t>
  </si>
  <si>
    <t>151-200: Unhealthy</t>
  </si>
  <si>
    <t>Age range</t>
  </si>
  <si>
    <t>Average of female hourly rate, $</t>
  </si>
  <si>
    <t>Average of male hourly rate, $</t>
  </si>
  <si>
    <t>under 20</t>
  </si>
  <si>
    <t>20 - 25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</si>
  <si>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</si>
  <si>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</si>
  <si>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</si>
  <si>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</si>
  <si>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</si>
  <si>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</si>
  <si>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</si>
  <si>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</si>
  <si>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66 - 70</t>
  </si>
  <si>
    <t>over 70</t>
  </si>
  <si>
    <t>* Extracted from:</t>
  </si>
  <si>
    <t>https://catalog.data.gov/dataset/city-of-seattle-wages-comparison-by-gender-average-hourly-wage-by-age-353b2</t>
  </si>
  <si>
    <t xml:space="preserve">Year </t>
  </si>
  <si>
    <t>State</t>
  </si>
  <si>
    <t>Johor</t>
  </si>
  <si>
    <t>Kedah</t>
  </si>
  <si>
    <t>Kelantan</t>
  </si>
  <si>
    <t>Malaysia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</si>
  <si>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</si>
  <si>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</si>
  <si>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</si>
  <si>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</si>
  <si>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</si>
  <si>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</si>
  <si>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</si>
  <si>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</si>
  <si>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</si>
  <si>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</si>
  <si>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W.P Labuan</t>
  </si>
  <si>
    <t>W.P. Kuala Lumpur</t>
  </si>
  <si>
    <t>W.P.Putrajaya</t>
  </si>
  <si>
    <t>* Values are expressed in percentage</t>
  </si>
  <si>
    <t xml:space="preserve">Extracted from:  </t>
  </si>
  <si>
    <t>http://www.data.gov.my/data/ms_MY/dataset/labour-force-statistics-malaysia-1092</t>
  </si>
  <si>
    <t>Nap Duration, minutes</t>
  </si>
  <si>
    <t>Yes</t>
  </si>
  <si>
    <t>Unsure</t>
  </si>
  <si>
    <t>No</t>
  </si>
  <si>
    <t>* Values are created based on a total sample size of 1000 random people</t>
  </si>
  <si>
    <t>Evaluation Metrics:</t>
  </si>
  <si>
    <t xml:space="preserve">* Yes - Respondents felt refreshed with improved alertness </t>
  </si>
  <si>
    <t>* Maybe - Respondents felt somewhat recharged, slight mood improvement</t>
  </si>
  <si>
    <t>* No - Respondents felt more tired after naps with no obvious mood change</t>
  </si>
  <si>
    <t>Mode of Transportation</t>
  </si>
  <si>
    <t>General aviation</t>
  </si>
  <si>
    <t>Passenger car occupants</t>
  </si>
  <si>
    <t>Motorcyclists</t>
  </si>
  <si>
    <r>
      <rPr>
        <rFont val="Calibri"/>
        <color theme="1"/>
      </rPr>
      <t xml:space="preserve">Truck occupants, </t>
    </r>
    <r>
      <rPr>
        <rFont val="Calibri"/>
        <color theme="1"/>
        <sz val="11.0"/>
      </rPr>
      <t>light</t>
    </r>
  </si>
  <si>
    <r>
      <rPr>
        <rFont val="Calibri"/>
        <color theme="1"/>
      </rPr>
      <t>Truck occupants,</t>
    </r>
    <r>
      <rPr>
        <rFont val="Calibri"/>
        <color theme="1"/>
        <sz val="11.0"/>
      </rPr>
      <t xml:space="preserve"> large</t>
    </r>
  </si>
  <si>
    <t>Bus occupants</t>
  </si>
  <si>
    <t>Pedestrians</t>
  </si>
  <si>
    <t>Railroad accidents</t>
  </si>
  <si>
    <t>Transit</t>
  </si>
  <si>
    <t xml:space="preserve">Recreational boating </t>
  </si>
  <si>
    <t>* Values are extracted from Bureau of Transportation Statistics (US)</t>
  </si>
  <si>
    <t>https://www.bts.gov/content/transportation-fatalities-mode</t>
  </si>
  <si>
    <t>Prior to Course</t>
  </si>
  <si>
    <t>After Course</t>
  </si>
  <si>
    <t>Average Score</t>
  </si>
  <si>
    <t xml:space="preserve">Percentage </t>
  </si>
  <si>
    <t>80-100</t>
  </si>
  <si>
    <t>70-79</t>
  </si>
  <si>
    <t>60-69</t>
  </si>
  <si>
    <t>50-59</t>
  </si>
  <si>
    <t>40-49</t>
  </si>
  <si>
    <t>&lt;40</t>
  </si>
  <si>
    <t>* Values are created based on a total sample size of 100 students</t>
  </si>
  <si>
    <t>* Time spent on physical activity (exercise)</t>
  </si>
  <si>
    <t>Relative risk of dying prematurely</t>
  </si>
  <si>
    <t>* Values expressed in minutes/week</t>
  </si>
  <si>
    <t>Extracted from:</t>
  </si>
  <si>
    <t>https://health.gov/paguidelines/pdf/paguide.pdf</t>
  </si>
  <si>
    <t>Country</t>
  </si>
  <si>
    <t>GDP/hr worked ($)</t>
  </si>
  <si>
    <t>GDP (Billion $)</t>
  </si>
  <si>
    <t>Average work week (hrs)</t>
  </si>
  <si>
    <t>Mexico</t>
  </si>
  <si>
    <t>Israel</t>
  </si>
  <si>
    <t>Japan</t>
  </si>
  <si>
    <t>Australia</t>
  </si>
  <si>
    <t>Germany</t>
  </si>
  <si>
    <t>France</t>
  </si>
  <si>
    <t>Denmark</t>
  </si>
  <si>
    <t>Norway</t>
  </si>
  <si>
    <t>Luxembourg</t>
  </si>
  <si>
    <t>http://time.com/4621185/worker-productivity-countries/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</si>
</sst>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(\R\)\ #,##0"/>
  </numFmts>
  <fonts count="6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u/>
      <sz val="12.0"/>
      <color theme="1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5" numFmtId="3" xfId="0" applyAlignment="1" applyFont="1" applyNumberFormat="1">
      <alignment horizontal="center"/>
    </xf>
    <xf borderId="0" fillId="0" fontId="5" numFmtId="49" xfId="0" applyAlignment="1" applyFont="1" applyNumberFormat="1">
      <alignment horizontal="center"/>
    </xf>
    <xf borderId="0" fillId="0" fontId="3" numFmtId="3" xfId="0" applyFont="1" applyNumberFormat="1"/>
    <xf borderId="0" fillId="0" fontId="3" numFmtId="164" xfId="0" applyFont="1" applyNumberFormat="1"/>
    <xf borderId="0" fillId="0" fontId="3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GDP/hr worked ($), GDP (Billion $) and Average work week (hrs)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'#8'!$C$4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'#8'!$B$5:$B$13</c:f>
            </c:strRef>
          </c:cat>
          <c:val>
            <c:numRef>
              <c:f>'#8'!$C$5:$C$13</c:f>
              <c:numCache/>
            </c:numRef>
          </c:val>
        </c:ser>
        <c:ser>
          <c:idx val="1"/>
          <c:order val="1"/>
          <c:tx>
            <c:strRef>
              <c:f>'#8'!$D$4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'#8'!$B$5:$B$13</c:f>
            </c:strRef>
          </c:cat>
          <c:val>
            <c:numRef>
              <c:f>'#8'!$D$5:$D$13</c:f>
              <c:numCache/>
            </c:numRef>
          </c:val>
        </c:ser>
        <c:ser>
          <c:idx val="2"/>
          <c:order val="2"/>
          <c:tx>
            <c:strRef>
              <c:f>'#8'!$E$4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'#8'!$B$5:$B$13</c:f>
            </c:strRef>
          </c:cat>
          <c:val>
            <c:numRef>
              <c:f>'#8'!$E$5:$E$13</c:f>
              <c:numCache/>
            </c:numRef>
          </c:val>
        </c:ser>
        <c:axId val="956345370"/>
        <c:axId val="1341746625"/>
      </c:barChart>
      <c:catAx>
        <c:axId val="9563453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746625"/>
      </c:catAx>
      <c:valAx>
        <c:axId val="13417466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3453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3</xdr:row>
      <xdr:rowOff>0</xdr:rowOff>
    </xdr:from>
    <xdr:ext cx="5715000" cy="3533775"/>
    <xdr:graphicFrame>
      <xdr:nvGraphicFramePr>
        <xdr:cNvPr id="489101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atalog.data.gov/dataset/city-of-seattle-wages-comparison-by-gender-average-hourly-wage-by-age-353b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time.com/4621185/worker-productivity-countries/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2" width="19.11"/>
    <col customWidth="1" min="3" max="3" width="20.0"/>
    <col customWidth="1" min="4" max="4" width="20.33"/>
    <col customWidth="1" min="5" max="26" width="11.0"/>
  </cols>
  <sheetData>
    <row r="1" ht="15.75" customHeight="1">
      <c r="A1" s="1"/>
    </row>
    <row r="2" ht="15.75" customHeight="1"/>
    <row r="3" ht="15.75" customHeight="1"/>
    <row r="4" ht="15.75" customHeight="1">
      <c r="B4" s="1" t="s">
        <v>0</v>
      </c>
      <c r="C4" s="1" t="s">
        <v>1</v>
      </c>
      <c r="D4" s="1" t="s">
        <v>2</v>
      </c>
    </row>
    <row r="5" ht="15.75" customHeight="1">
      <c r="B5" s="2" t="s">
        <v>3</v>
      </c>
      <c r="C5" s="2">
        <v>60.0</v>
      </c>
      <c r="D5" s="2">
        <v>78.0</v>
      </c>
    </row>
    <row r="6" ht="15.75" customHeight="1">
      <c r="B6" s="2" t="s">
        <v>4</v>
      </c>
      <c r="C6" s="2">
        <v>63.0</v>
      </c>
      <c r="D6" s="2">
        <v>80.0</v>
      </c>
    </row>
    <row r="7" ht="15.75" customHeight="1">
      <c r="B7" s="2" t="s">
        <v>5</v>
      </c>
      <c r="C7" s="2">
        <v>70.0</v>
      </c>
      <c r="D7" s="2">
        <v>82.0</v>
      </c>
    </row>
    <row r="8" ht="15.75" customHeight="1">
      <c r="B8" s="2" t="s">
        <v>6</v>
      </c>
      <c r="C8" s="2">
        <v>75.0</v>
      </c>
      <c r="D8" s="2">
        <v>75.0</v>
      </c>
    </row>
    <row r="9" ht="15.75" customHeight="1">
      <c r="B9" s="2" t="s">
        <v>7</v>
      </c>
      <c r="C9" s="2">
        <v>68.0</v>
      </c>
      <c r="D9" s="2">
        <v>70.0</v>
      </c>
    </row>
    <row r="10" ht="15.75" customHeight="1">
      <c r="B10" s="2" t="s">
        <v>8</v>
      </c>
      <c r="C10" s="2">
        <v>120.0</v>
      </c>
      <c r="D10" s="2">
        <v>60.0</v>
      </c>
    </row>
    <row r="11" ht="15.75" customHeight="1">
      <c r="B11" s="2" t="s">
        <v>9</v>
      </c>
      <c r="C11" s="2">
        <v>100.0</v>
      </c>
      <c r="D11" s="2">
        <v>59.0</v>
      </c>
    </row>
    <row r="12" ht="15.75" customHeight="1">
      <c r="B12" s="2" t="s">
        <v>10</v>
      </c>
      <c r="C12" s="2">
        <v>156.0</v>
      </c>
      <c r="D12" s="2">
        <v>55.0</v>
      </c>
    </row>
    <row r="13" ht="15.75" customHeight="1">
      <c r="B13" s="2" t="s">
        <v>11</v>
      </c>
      <c r="C13" s="2">
        <v>123.0</v>
      </c>
      <c r="D13" s="2">
        <v>50.0</v>
      </c>
    </row>
    <row r="14" ht="15.75" customHeight="1">
      <c r="B14" s="2" t="s">
        <v>12</v>
      </c>
      <c r="C14" s="2">
        <v>143.0</v>
      </c>
      <c r="D14" s="2">
        <v>38.0</v>
      </c>
    </row>
    <row r="15" ht="15.75" customHeight="1">
      <c r="B15" s="2" t="s">
        <v>13</v>
      </c>
      <c r="C15" s="2">
        <v>116.0</v>
      </c>
      <c r="D15" s="2">
        <v>45.0</v>
      </c>
    </row>
    <row r="16" ht="15.75" customHeight="1">
      <c r="B16" s="2" t="s">
        <v>14</v>
      </c>
      <c r="C16" s="2">
        <v>121.0</v>
      </c>
      <c r="D16" s="2">
        <v>62.0</v>
      </c>
    </row>
    <row r="17" ht="15.75" customHeight="1"/>
    <row r="18" ht="15.75" customHeight="1"/>
    <row r="19" ht="15.75" customHeight="1">
      <c r="A19" s="1" t="s">
        <v>15</v>
      </c>
    </row>
    <row r="20" ht="15.75" customHeight="1">
      <c r="A20" s="2" t="s">
        <v>16</v>
      </c>
      <c r="B20" s="2" t="s">
        <v>17</v>
      </c>
      <c r="C20" s="2" t="s">
        <v>18</v>
      </c>
      <c r="D20" s="2" t="s">
        <v>19</v>
      </c>
    </row>
    <row r="21" ht="15.75" customHeight="1">
      <c r="A21" s="2" t="s">
        <v>20</v>
      </c>
      <c r="B21" s="2" t="s">
        <v>21</v>
      </c>
      <c r="C21" s="2" t="s">
        <v>22</v>
      </c>
      <c r="D21" s="2" t="s">
        <v>23</v>
      </c>
      <c r="G21" s="2" t="s">
        <v>24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0"/>
    <col customWidth="1" min="3" max="3" width="28.44"/>
    <col customWidth="1" min="4" max="4" width="26.89"/>
    <col customWidth="1" min="5" max="26" width="11.0"/>
  </cols>
  <sheetData>
    <row r="1" ht="15.75" customHeight="1">
      <c r="A1" s="1"/>
    </row>
    <row r="2" ht="15.75" customHeight="1"/>
    <row r="3" ht="15.75" customHeight="1"/>
    <row r="4" ht="15.75" customHeight="1">
      <c r="B4" s="3" t="s">
        <v>25</v>
      </c>
      <c r="C4" s="3" t="s">
        <v>26</v>
      </c>
      <c r="D4" s="3" t="s">
        <v>27</v>
      </c>
    </row>
    <row r="5" ht="15.75" customHeight="1">
      <c r="B5" s="4" t="s">
        <v>28</v>
      </c>
      <c r="C5" s="4">
        <v>15.76</v>
      </c>
      <c r="D5" s="4">
        <v>13.43</v>
      </c>
    </row>
    <row r="6" ht="15.75" customHeight="1">
      <c r="B6" s="4" t="s">
        <v>29</v>
      </c>
      <c r="C6" s="4">
        <v>22.92</v>
      </c>
      <c r="D6" s="4">
        <v>26.3</v>
      </c>
    </row>
    <row r="7" ht="15.75" customHeight="1">
      <c r="B7" s="4" t="s">
        <v>30</v>
      </c>
      <c r="C7" s="4">
        <v>29.9</v>
      </c>
      <c r="D7" s="4">
        <v>31.64</v>
      </c>
    </row>
    <row r="8" ht="15.75" customHeight="1">
      <c r="B8" s="4" t="s">
        <v>31</v>
      </c>
      <c r="C8" s="4">
        <v>31.43</v>
      </c>
      <c r="D8" s="4">
        <v>35.54</v>
      </c>
    </row>
    <row r="9" ht="15.75" customHeight="1">
      <c r="B9" s="4" t="s">
        <v>32</v>
      </c>
      <c r="C9" s="4">
        <v>34.9</v>
      </c>
      <c r="D9" s="4">
        <v>37.1</v>
      </c>
    </row>
    <row r="10" ht="15.75" customHeight="1">
      <c r="B10" s="4" t="s">
        <v>33</v>
      </c>
      <c r="C10" s="4">
        <v>36.05</v>
      </c>
      <c r="D10" s="4">
        <v>39.28</v>
      </c>
    </row>
    <row r="11" ht="15.75" customHeight="1">
      <c r="B11" s="4" t="s">
        <v>34</v>
      </c>
      <c r="C11" s="4">
        <v>36.57</v>
      </c>
      <c r="D11" s="4">
        <v>40.38</v>
      </c>
    </row>
    <row r="12" ht="15.75" customHeight="1">
      <c r="B12" s="4" t="s">
        <v>35</v>
      </c>
      <c r="C12" s="4">
        <v>37.19</v>
      </c>
      <c r="D12" s="4">
        <v>41.39</v>
      </c>
    </row>
    <row r="13" ht="15.75" customHeight="1">
      <c r="B13" s="4" t="s">
        <v>36</v>
      </c>
      <c r="C13" s="4">
        <v>36.57</v>
      </c>
      <c r="D13" s="4">
        <v>40.66</v>
      </c>
    </row>
    <row r="14" ht="15.75" customHeight="1">
      <c r="B14" s="4" t="s">
        <v>37</v>
      </c>
      <c r="C14" s="4">
        <v>34.91</v>
      </c>
      <c r="D14" s="4">
        <v>40.67</v>
      </c>
    </row>
    <row r="15" ht="15.75" customHeight="1">
      <c r="B15" s="4" t="s">
        <v>38</v>
      </c>
      <c r="C15" s="4">
        <v>33.09</v>
      </c>
      <c r="D15" s="4">
        <v>40.82</v>
      </c>
    </row>
    <row r="16" ht="15.75" customHeight="1">
      <c r="B16" s="4" t="s">
        <v>39</v>
      </c>
      <c r="C16" s="4">
        <v>30.8</v>
      </c>
      <c r="D16" s="4">
        <v>34.52</v>
      </c>
    </row>
    <row r="17" ht="15.75" customHeight="1"/>
    <row r="18" ht="15.75" customHeight="1">
      <c r="A18" s="2" t="s">
        <v>40</v>
      </c>
    </row>
    <row r="19" ht="15.75" customHeight="1">
      <c r="A19" s="5" t="s">
        <v>41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9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6.89"/>
    <col customWidth="1" min="3" max="26" width="11.0"/>
  </cols>
  <sheetData>
    <row r="1" ht="15.75" customHeight="1">
      <c r="A1" s="1"/>
    </row>
    <row r="2" ht="15.75" customHeight="1"/>
    <row r="3" ht="15.75" customHeight="1"/>
    <row r="4" ht="15.75" customHeight="1">
      <c r="C4" s="3" t="s">
        <v>42</v>
      </c>
    </row>
    <row r="5" ht="15.75" customHeight="1">
      <c r="B5" s="1" t="s">
        <v>43</v>
      </c>
      <c r="C5" s="1">
        <v>2016.0</v>
      </c>
      <c r="D5" s="1">
        <v>2015.0</v>
      </c>
    </row>
    <row r="6" ht="15.75" customHeight="1">
      <c r="B6" s="2" t="s">
        <v>44</v>
      </c>
      <c r="C6" s="2">
        <v>3.6</v>
      </c>
      <c r="D6" s="2">
        <v>3.1</v>
      </c>
    </row>
    <row r="7" ht="15.75" customHeight="1">
      <c r="B7" s="2" t="s">
        <v>45</v>
      </c>
      <c r="C7" s="2">
        <v>2.9</v>
      </c>
      <c r="D7" s="2">
        <v>2.6</v>
      </c>
    </row>
    <row r="8" ht="15.75" customHeight="1">
      <c r="B8" s="2" t="s">
        <v>46</v>
      </c>
      <c r="C8" s="2">
        <v>3.8</v>
      </c>
      <c r="D8" s="2">
        <v>3.6</v>
      </c>
    </row>
    <row r="9" ht="15.75" customHeight="1">
      <c r="B9" s="2" t="s">
        <v>47</v>
      </c>
      <c r="C9" s="2">
        <v>3.4</v>
      </c>
      <c r="D9" s="2">
        <v>3.1</v>
      </c>
    </row>
    <row r="10" ht="15.75" customHeight="1">
      <c r="B10" s="2" t="s">
        <v>48</v>
      </c>
      <c r="C10" s="2">
        <v>0.9</v>
      </c>
      <c r="D10" s="2">
        <v>1.0</v>
      </c>
    </row>
    <row r="11" ht="15.75" customHeight="1">
      <c r="B11" s="2" t="s">
        <v>49</v>
      </c>
      <c r="C11" s="2">
        <v>2.7</v>
      </c>
      <c r="D11" s="2">
        <v>3.1</v>
      </c>
    </row>
    <row r="12" ht="15.75" customHeight="1">
      <c r="B12" s="2" t="s">
        <v>50</v>
      </c>
      <c r="C12" s="2">
        <v>2.6</v>
      </c>
      <c r="D12" s="2">
        <v>2.9</v>
      </c>
    </row>
    <row r="13" ht="15.75" customHeight="1">
      <c r="B13" s="2" t="s">
        <v>51</v>
      </c>
      <c r="C13" s="2">
        <v>3.4</v>
      </c>
      <c r="D13" s="2">
        <v>3.2</v>
      </c>
    </row>
    <row r="14" ht="15.75" customHeight="1">
      <c r="B14" s="2" t="s">
        <v>52</v>
      </c>
      <c r="C14" s="2">
        <v>2.9</v>
      </c>
      <c r="D14" s="2">
        <v>2.9</v>
      </c>
    </row>
    <row r="15" ht="15.75" customHeight="1">
      <c r="B15" s="2" t="s">
        <v>53</v>
      </c>
      <c r="C15" s="2">
        <v>2.1</v>
      </c>
      <c r="D15" s="2">
        <v>1.6</v>
      </c>
    </row>
    <row r="16" ht="15.75" customHeight="1">
      <c r="B16" s="2" t="s">
        <v>54</v>
      </c>
      <c r="C16" s="2">
        <v>5.4</v>
      </c>
      <c r="D16" s="2">
        <v>5.0</v>
      </c>
    </row>
    <row r="17" ht="15.75" customHeight="1">
      <c r="B17" s="2" t="s">
        <v>55</v>
      </c>
      <c r="C17" s="2">
        <v>3.3</v>
      </c>
      <c r="D17" s="2">
        <v>3.5</v>
      </c>
    </row>
    <row r="18" ht="15.75" customHeight="1">
      <c r="B18" s="2" t="s">
        <v>56</v>
      </c>
      <c r="C18" s="2">
        <v>3.2</v>
      </c>
      <c r="D18" s="2">
        <v>2.4</v>
      </c>
    </row>
    <row r="19" ht="15.75" customHeight="1">
      <c r="B19" s="2" t="s">
        <v>57</v>
      </c>
      <c r="C19" s="2">
        <v>4.2</v>
      </c>
      <c r="D19" s="2">
        <v>4.0</v>
      </c>
    </row>
    <row r="20" ht="15.75" customHeight="1">
      <c r="B20" s="2" t="s">
        <v>58</v>
      </c>
      <c r="C20" s="2">
        <v>7.8</v>
      </c>
      <c r="D20" s="2">
        <v>5.0</v>
      </c>
    </row>
    <row r="21" ht="15.75" customHeight="1">
      <c r="B21" s="2" t="s">
        <v>59</v>
      </c>
      <c r="C21" s="2">
        <v>3.3</v>
      </c>
      <c r="D21" s="2">
        <v>3.3</v>
      </c>
    </row>
    <row r="22" ht="15.75" customHeight="1">
      <c r="B22" s="2" t="s">
        <v>60</v>
      </c>
      <c r="C22" s="2">
        <v>1.7</v>
      </c>
      <c r="D22" s="2">
        <v>1.0</v>
      </c>
    </row>
    <row r="23" ht="15.75" customHeight="1"/>
    <row r="24" ht="15.75" customHeight="1">
      <c r="A24" s="1" t="s">
        <v>61</v>
      </c>
    </row>
    <row r="25" ht="15.75" customHeight="1">
      <c r="A25" s="2" t="s">
        <v>62</v>
      </c>
    </row>
    <row r="26" ht="15.75" customHeight="1">
      <c r="A26" s="2" t="s">
        <v>63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D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0.33"/>
    <col customWidth="1" min="3" max="26" width="11.0"/>
  </cols>
  <sheetData>
    <row r="1" ht="15.75" customHeight="1">
      <c r="A1" s="1"/>
    </row>
    <row r="2" ht="15.75" customHeight="1"/>
    <row r="3" ht="15.75" customHeight="1"/>
    <row r="4" ht="15.75" customHeight="1">
      <c r="B4" s="3" t="s">
        <v>64</v>
      </c>
      <c r="C4" s="3" t="s">
        <v>65</v>
      </c>
      <c r="D4" s="3" t="s">
        <v>66</v>
      </c>
      <c r="E4" s="3" t="s">
        <v>67</v>
      </c>
    </row>
    <row r="5" ht="15.75" customHeight="1">
      <c r="B5" s="4">
        <v>0.0</v>
      </c>
      <c r="C5" s="4">
        <v>0.0</v>
      </c>
      <c r="D5" s="4">
        <v>50.0</v>
      </c>
      <c r="E5" s="4">
        <f t="shared" ref="E5:E15" si="1">1000-D5-C5</f>
        <v>950</v>
      </c>
    </row>
    <row r="6" ht="15.75" customHeight="1">
      <c r="B6" s="4">
        <v>10.0</v>
      </c>
      <c r="C6" s="4">
        <v>455.0</v>
      </c>
      <c r="D6" s="4">
        <v>340.0</v>
      </c>
      <c r="E6" s="4">
        <f t="shared" si="1"/>
        <v>205</v>
      </c>
    </row>
    <row r="7" ht="15.75" customHeight="1">
      <c r="B7" s="4">
        <v>20.0</v>
      </c>
      <c r="C7" s="4">
        <v>634.0</v>
      </c>
      <c r="D7" s="4">
        <v>213.0</v>
      </c>
      <c r="E7" s="4">
        <f t="shared" si="1"/>
        <v>153</v>
      </c>
    </row>
    <row r="8" ht="15.75" customHeight="1">
      <c r="B8" s="4">
        <v>30.0</v>
      </c>
      <c r="C8" s="4">
        <v>589.0</v>
      </c>
      <c r="D8" s="4">
        <v>189.0</v>
      </c>
      <c r="E8" s="4">
        <f t="shared" si="1"/>
        <v>222</v>
      </c>
    </row>
    <row r="9" ht="15.75" customHeight="1">
      <c r="B9" s="4">
        <v>40.0</v>
      </c>
      <c r="C9" s="4">
        <v>542.0</v>
      </c>
      <c r="D9" s="4">
        <v>232.0</v>
      </c>
      <c r="E9" s="4">
        <f t="shared" si="1"/>
        <v>226</v>
      </c>
    </row>
    <row r="10" ht="15.75" customHeight="1">
      <c r="B10" s="4">
        <v>50.0</v>
      </c>
      <c r="C10" s="4">
        <v>430.0</v>
      </c>
      <c r="D10" s="4">
        <v>160.0</v>
      </c>
      <c r="E10" s="4">
        <f t="shared" si="1"/>
        <v>410</v>
      </c>
    </row>
    <row r="11" ht="15.75" customHeight="1">
      <c r="B11" s="4">
        <v>60.0</v>
      </c>
      <c r="C11" s="4">
        <v>387.0</v>
      </c>
      <c r="D11" s="4">
        <v>253.0</v>
      </c>
      <c r="E11" s="4">
        <f t="shared" si="1"/>
        <v>360</v>
      </c>
    </row>
    <row r="12" ht="15.75" customHeight="1">
      <c r="B12" s="4">
        <v>70.0</v>
      </c>
      <c r="C12" s="4">
        <v>220.0</v>
      </c>
      <c r="D12" s="4">
        <v>159.0</v>
      </c>
      <c r="E12" s="4">
        <f t="shared" si="1"/>
        <v>621</v>
      </c>
    </row>
    <row r="13" ht="15.75" customHeight="1">
      <c r="B13" s="4">
        <v>80.0</v>
      </c>
      <c r="C13" s="4">
        <v>167.0</v>
      </c>
      <c r="D13" s="4">
        <v>90.0</v>
      </c>
      <c r="E13" s="4">
        <f t="shared" si="1"/>
        <v>743</v>
      </c>
    </row>
    <row r="14" ht="15.75" customHeight="1">
      <c r="B14" s="4">
        <v>90.0</v>
      </c>
      <c r="C14" s="4">
        <v>175.0</v>
      </c>
      <c r="D14" s="4">
        <v>68.0</v>
      </c>
      <c r="E14" s="4">
        <f t="shared" si="1"/>
        <v>757</v>
      </c>
    </row>
    <row r="15" ht="15.75" customHeight="1">
      <c r="B15" s="4">
        <v>100.0</v>
      </c>
      <c r="C15" s="4">
        <v>128.0</v>
      </c>
      <c r="D15" s="4">
        <v>52.0</v>
      </c>
      <c r="E15" s="4">
        <f t="shared" si="1"/>
        <v>820</v>
      </c>
    </row>
    <row r="16" ht="15.75" customHeight="1"/>
    <row r="17" ht="15.75" customHeight="1">
      <c r="A17" s="1" t="s">
        <v>68</v>
      </c>
    </row>
    <row r="18" ht="15.75" customHeight="1">
      <c r="A18" s="1"/>
    </row>
    <row r="19" ht="15.75" customHeight="1">
      <c r="A19" s="1" t="s">
        <v>69</v>
      </c>
    </row>
    <row r="20" ht="15.75" customHeight="1">
      <c r="A20" s="2" t="s">
        <v>70</v>
      </c>
    </row>
    <row r="21" ht="15.75" customHeight="1">
      <c r="A21" s="2" t="s">
        <v>71</v>
      </c>
    </row>
    <row r="22" ht="15.75" customHeight="1">
      <c r="A22" s="2" t="s">
        <v>72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2.0"/>
    <col customWidth="1" min="3" max="35" width="11.0"/>
  </cols>
  <sheetData>
    <row r="1" ht="15.75" customHeight="1">
      <c r="A1" s="1"/>
    </row>
    <row r="2" ht="15.75" customHeight="1"/>
    <row r="3" ht="15.75" customHeight="1"/>
    <row r="4" ht="15.75" customHeight="1">
      <c r="B4" s="1" t="s">
        <v>73</v>
      </c>
      <c r="C4" s="3">
        <v>2012.0</v>
      </c>
      <c r="D4" s="3">
        <v>2013.0</v>
      </c>
      <c r="E4" s="3">
        <v>2014.0</v>
      </c>
      <c r="F4" s="3">
        <v>2015.0</v>
      </c>
      <c r="G4" s="3">
        <v>2016.0</v>
      </c>
    </row>
    <row r="5" ht="15.75" customHeight="1">
      <c r="B5" s="2" t="s">
        <v>74</v>
      </c>
      <c r="C5" s="6">
        <v>438.0</v>
      </c>
      <c r="D5" s="6">
        <v>391.0</v>
      </c>
      <c r="E5" s="7">
        <v>423.0</v>
      </c>
      <c r="F5" s="7">
        <v>378.0</v>
      </c>
      <c r="G5" s="7">
        <v>386.0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>
        <v>616.0</v>
      </c>
      <c r="V5" s="8">
        <v>699.0</v>
      </c>
      <c r="W5" s="8">
        <v>637.0</v>
      </c>
      <c r="X5" s="8">
        <v>603.0</v>
      </c>
      <c r="Y5" s="8">
        <v>774.0</v>
      </c>
      <c r="Z5" s="8">
        <v>540.0</v>
      </c>
      <c r="AA5" s="8">
        <v>568.0</v>
      </c>
      <c r="AB5" s="8">
        <v>548.0</v>
      </c>
      <c r="AC5" s="8">
        <v>477.0</v>
      </c>
      <c r="AD5" s="8">
        <v>499.0</v>
      </c>
      <c r="AE5" s="8">
        <v>450.0</v>
      </c>
      <c r="AF5" s="8">
        <v>430.0</v>
      </c>
      <c r="AG5" s="9">
        <v>443.0</v>
      </c>
      <c r="AH5" s="9">
        <v>406.0</v>
      </c>
      <c r="AI5" s="9">
        <v>413.0</v>
      </c>
    </row>
    <row r="6" ht="15.75" customHeight="1">
      <c r="B6" s="2" t="s">
        <v>75</v>
      </c>
      <c r="C6" s="6">
        <v>12361.0</v>
      </c>
      <c r="D6" s="6">
        <v>12037.0</v>
      </c>
      <c r="E6" s="6">
        <v>11947.0</v>
      </c>
      <c r="F6" s="6">
        <v>12761.0</v>
      </c>
      <c r="G6" s="6">
        <v>13412.0</v>
      </c>
    </row>
    <row r="7" ht="15.75" customHeight="1">
      <c r="B7" s="2" t="s">
        <v>76</v>
      </c>
      <c r="C7" s="6">
        <v>4986.0</v>
      </c>
      <c r="D7" s="6">
        <v>4692.0</v>
      </c>
      <c r="E7" s="6">
        <v>4594.0</v>
      </c>
      <c r="F7" s="6">
        <v>5029.0</v>
      </c>
      <c r="G7" s="6">
        <v>5286.0</v>
      </c>
    </row>
    <row r="8" ht="15.75" customHeight="1">
      <c r="B8" s="2" t="s">
        <v>77</v>
      </c>
      <c r="C8" s="6">
        <v>9418.0</v>
      </c>
      <c r="D8" s="6">
        <v>9186.0</v>
      </c>
      <c r="E8" s="6">
        <v>9103.0</v>
      </c>
      <c r="F8" s="6">
        <v>9878.0</v>
      </c>
      <c r="G8" s="6">
        <v>10302.0</v>
      </c>
    </row>
    <row r="9" ht="15.75" customHeight="1">
      <c r="B9" s="2" t="s">
        <v>78</v>
      </c>
      <c r="C9" s="6">
        <v>697.0</v>
      </c>
      <c r="D9" s="6">
        <v>695.0</v>
      </c>
      <c r="E9" s="6">
        <v>656.0</v>
      </c>
      <c r="F9" s="6">
        <v>665.0</v>
      </c>
      <c r="G9" s="6">
        <v>722.0</v>
      </c>
    </row>
    <row r="10" ht="15.75" customHeight="1">
      <c r="B10" s="2" t="s">
        <v>79</v>
      </c>
      <c r="C10" s="6">
        <v>39.0</v>
      </c>
      <c r="D10" s="6">
        <v>54.0</v>
      </c>
      <c r="E10" s="6">
        <v>44.0</v>
      </c>
      <c r="F10" s="6">
        <v>49.0</v>
      </c>
      <c r="G10" s="6">
        <v>40.0</v>
      </c>
    </row>
    <row r="11" ht="15.75" customHeight="1">
      <c r="B11" s="2" t="s">
        <v>80</v>
      </c>
      <c r="C11" s="6">
        <v>4818.0</v>
      </c>
      <c r="D11" s="6">
        <v>4779.0</v>
      </c>
      <c r="E11" s="6">
        <v>4910.0</v>
      </c>
      <c r="F11" s="6">
        <v>5495.0</v>
      </c>
      <c r="G11" s="6">
        <v>5987.0</v>
      </c>
    </row>
    <row r="12" ht="15.75" customHeight="1">
      <c r="B12" s="2" t="s">
        <v>81</v>
      </c>
      <c r="C12" s="6">
        <v>675.0</v>
      </c>
      <c r="D12" s="7">
        <v>702.0</v>
      </c>
      <c r="E12" s="6">
        <v>771.0</v>
      </c>
      <c r="F12" s="7">
        <v>748.0</v>
      </c>
      <c r="G12" s="7">
        <v>774.0</v>
      </c>
    </row>
    <row r="13" ht="15.75" customHeight="1">
      <c r="B13" s="2" t="s">
        <v>82</v>
      </c>
      <c r="C13" s="6">
        <v>264.0</v>
      </c>
      <c r="D13" s="7">
        <v>272.0</v>
      </c>
      <c r="E13" s="6">
        <v>236.0</v>
      </c>
      <c r="F13" s="6">
        <v>254.0</v>
      </c>
      <c r="G13" s="6">
        <v>269.0</v>
      </c>
    </row>
    <row r="14" ht="15.75" customHeight="1">
      <c r="B14" s="2" t="s">
        <v>83</v>
      </c>
      <c r="C14" s="6">
        <v>651.0</v>
      </c>
      <c r="D14" s="6">
        <v>560.0</v>
      </c>
      <c r="E14" s="6">
        <v>610.0</v>
      </c>
      <c r="F14" s="6">
        <v>626.0</v>
      </c>
      <c r="G14" s="6">
        <v>701.0</v>
      </c>
    </row>
    <row r="15" ht="15.75" customHeight="1"/>
    <row r="16" ht="15.75" customHeight="1"/>
    <row r="17" ht="15.75" customHeight="1">
      <c r="A17" s="1" t="s">
        <v>84</v>
      </c>
    </row>
    <row r="18" ht="15.75" customHeight="1">
      <c r="A18" s="2" t="s">
        <v>85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3.44"/>
    <col customWidth="1" min="3" max="3" width="13.11"/>
    <col customWidth="1" min="4" max="4" width="11.0"/>
    <col customWidth="1" min="5" max="5" width="13.0"/>
    <col customWidth="1" min="6" max="26" width="11.0"/>
  </cols>
  <sheetData>
    <row r="1" ht="15.75" customHeight="1">
      <c r="A1" s="1"/>
    </row>
    <row r="2" ht="15.75" customHeight="1"/>
    <row r="3" ht="15.75" customHeight="1"/>
    <row r="4" ht="15.75" customHeight="1">
      <c r="B4" s="1" t="s">
        <v>86</v>
      </c>
      <c r="E4" s="1" t="s">
        <v>87</v>
      </c>
    </row>
    <row r="5" ht="15.75" customHeight="1"/>
    <row r="6" ht="15.75" customHeight="1">
      <c r="B6" s="3" t="s">
        <v>88</v>
      </c>
      <c r="C6" s="3" t="s">
        <v>89</v>
      </c>
      <c r="D6" s="4"/>
      <c r="E6" s="3" t="s">
        <v>88</v>
      </c>
      <c r="F6" s="3" t="s">
        <v>89</v>
      </c>
    </row>
    <row r="7" ht="15.75" customHeight="1">
      <c r="B7" s="4" t="s">
        <v>90</v>
      </c>
      <c r="C7" s="4">
        <v>2.0</v>
      </c>
      <c r="D7" s="4"/>
      <c r="E7" s="4" t="s">
        <v>90</v>
      </c>
      <c r="F7" s="4">
        <v>25.0</v>
      </c>
    </row>
    <row r="8" ht="15.75" customHeight="1">
      <c r="B8" s="4" t="s">
        <v>91</v>
      </c>
      <c r="C8" s="4">
        <v>15.0</v>
      </c>
      <c r="D8" s="4"/>
      <c r="E8" s="4" t="s">
        <v>91</v>
      </c>
      <c r="F8" s="4">
        <v>30.0</v>
      </c>
    </row>
    <row r="9" ht="15.75" customHeight="1">
      <c r="B9" s="4" t="s">
        <v>92</v>
      </c>
      <c r="C9" s="4">
        <v>26.0</v>
      </c>
      <c r="D9" s="4"/>
      <c r="E9" s="4" t="s">
        <v>92</v>
      </c>
      <c r="F9" s="4">
        <v>18.0</v>
      </c>
    </row>
    <row r="10" ht="15.75" customHeight="1">
      <c r="B10" s="4" t="s">
        <v>93</v>
      </c>
      <c r="C10" s="4">
        <v>8.0</v>
      </c>
      <c r="D10" s="4"/>
      <c r="E10" s="4" t="s">
        <v>93</v>
      </c>
      <c r="F10" s="4">
        <v>5.0</v>
      </c>
    </row>
    <row r="11" ht="15.75" customHeight="1">
      <c r="B11" s="4" t="s">
        <v>94</v>
      </c>
      <c r="C11" s="4">
        <v>7.0</v>
      </c>
      <c r="D11" s="4"/>
      <c r="E11" s="4" t="s">
        <v>94</v>
      </c>
      <c r="F11" s="4">
        <v>4.0</v>
      </c>
    </row>
    <row r="12" ht="15.75" customHeight="1">
      <c r="B12" s="4" t="s">
        <v>95</v>
      </c>
      <c r="C12" s="4">
        <v>42.0</v>
      </c>
      <c r="D12" s="4"/>
      <c r="E12" s="4" t="s">
        <v>95</v>
      </c>
      <c r="F12" s="4">
        <v>8.0</v>
      </c>
    </row>
    <row r="13" ht="15.75" customHeight="1"/>
    <row r="14" ht="15.75" customHeight="1">
      <c r="A14" s="1" t="s">
        <v>96</v>
      </c>
    </row>
    <row r="15" ht="15.75" customHeight="1">
      <c r="A15" s="1"/>
    </row>
    <row r="16" ht="15.75" customHeight="1">
      <c r="A16" s="1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37.67"/>
    <col customWidth="1" min="3" max="3" width="30.67"/>
    <col customWidth="1" min="4" max="4" width="11.0"/>
    <col customWidth="1" min="5" max="5" width="15.44"/>
    <col customWidth="1" min="6" max="26" width="11.0"/>
  </cols>
  <sheetData>
    <row r="1" ht="15.75" customHeight="1">
      <c r="A1" s="1"/>
    </row>
    <row r="2" ht="15.75" customHeight="1"/>
    <row r="3" ht="15.75" customHeight="1"/>
    <row r="4" ht="15.75" customHeight="1">
      <c r="B4" s="1" t="s">
        <v>97</v>
      </c>
      <c r="C4" s="1" t="s">
        <v>98</v>
      </c>
    </row>
    <row r="5" ht="15.75" customHeight="1">
      <c r="B5" s="4">
        <v>0.0</v>
      </c>
      <c r="C5" s="4">
        <v>1.4</v>
      </c>
      <c r="F5" s="8"/>
    </row>
    <row r="6" ht="15.75" customHeight="1">
      <c r="B6" s="4">
        <v>30.0</v>
      </c>
      <c r="C6" s="4">
        <v>1.0</v>
      </c>
      <c r="F6" s="8"/>
    </row>
    <row r="7" ht="15.75" customHeight="1">
      <c r="B7" s="4">
        <v>90.0</v>
      </c>
      <c r="C7" s="4">
        <v>0.8</v>
      </c>
      <c r="F7" s="8"/>
    </row>
    <row r="8" ht="15.75" customHeight="1">
      <c r="B8" s="4">
        <v>150.0</v>
      </c>
      <c r="C8" s="4">
        <v>0.78</v>
      </c>
      <c r="F8" s="8"/>
    </row>
    <row r="9" ht="15.75" customHeight="1">
      <c r="B9" s="4">
        <v>180.0</v>
      </c>
      <c r="C9" s="4">
        <v>0.75</v>
      </c>
      <c r="F9" s="8"/>
    </row>
    <row r="10" ht="15.75" customHeight="1">
      <c r="B10" s="4">
        <v>240.0</v>
      </c>
      <c r="C10" s="4">
        <v>0.7</v>
      </c>
      <c r="F10" s="8"/>
    </row>
    <row r="11" ht="15.75" customHeight="1">
      <c r="B11" s="4">
        <v>300.0</v>
      </c>
      <c r="C11" s="4">
        <v>0.68</v>
      </c>
      <c r="F11" s="8"/>
    </row>
    <row r="12" ht="15.75" customHeight="1">
      <c r="B12" s="4">
        <v>360.0</v>
      </c>
      <c r="C12" s="4">
        <v>0.64</v>
      </c>
    </row>
    <row r="13" ht="15.75" customHeight="1">
      <c r="B13" s="4">
        <v>420.0</v>
      </c>
      <c r="C13" s="4">
        <v>0.62</v>
      </c>
    </row>
    <row r="14" ht="15.75" customHeight="1"/>
    <row r="15" ht="15.75" customHeight="1"/>
    <row r="16" ht="15.75" customHeight="1"/>
    <row r="17" ht="15.75" customHeight="1">
      <c r="A17" s="1" t="s">
        <v>99</v>
      </c>
    </row>
    <row r="18" ht="15.75" customHeight="1">
      <c r="A18" s="2" t="s">
        <v>100</v>
      </c>
    </row>
    <row r="19" ht="15.75" customHeight="1">
      <c r="A19" s="2" t="s">
        <v>101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0"/>
    <col customWidth="1" min="3" max="3" width="22.11"/>
    <col customWidth="1" min="4" max="4" width="21.89"/>
    <col customWidth="1" min="5" max="6" width="25.89"/>
    <col customWidth="1" min="7" max="26" width="11.0"/>
  </cols>
  <sheetData>
    <row r="1" ht="15.75" customHeight="1">
      <c r="A1" s="1"/>
    </row>
    <row r="2" ht="15.75" customHeight="1"/>
    <row r="3" ht="15.75" customHeight="1"/>
    <row r="4" ht="15.75" customHeight="1">
      <c r="B4" s="3" t="s">
        <v>102</v>
      </c>
      <c r="C4" s="3" t="s">
        <v>103</v>
      </c>
      <c r="D4" s="3" t="s">
        <v>104</v>
      </c>
      <c r="E4" s="3" t="s">
        <v>105</v>
      </c>
    </row>
    <row r="5" ht="15.75" customHeight="1">
      <c r="B5" s="4" t="s">
        <v>106</v>
      </c>
      <c r="C5" s="4">
        <v>20.3</v>
      </c>
      <c r="D5" s="4">
        <v>2188.0</v>
      </c>
      <c r="E5" s="4">
        <v>41.2</v>
      </c>
    </row>
    <row r="6" ht="15.75" customHeight="1">
      <c r="B6" s="4" t="s">
        <v>107</v>
      </c>
      <c r="C6" s="4">
        <v>40.3</v>
      </c>
      <c r="D6" s="10">
        <v>300.0</v>
      </c>
      <c r="E6" s="4">
        <v>36.3</v>
      </c>
    </row>
    <row r="7" ht="15.75" customHeight="1">
      <c r="B7" s="4" t="s">
        <v>108</v>
      </c>
      <c r="C7" s="4">
        <v>41.9</v>
      </c>
      <c r="D7" s="4">
        <v>4741.0</v>
      </c>
      <c r="E7" s="4">
        <v>33.1</v>
      </c>
    </row>
    <row r="8" ht="15.75" customHeight="1">
      <c r="B8" s="4" t="s">
        <v>109</v>
      </c>
      <c r="C8" s="4">
        <v>54.6</v>
      </c>
      <c r="D8" s="4">
        <v>1101.0</v>
      </c>
      <c r="E8" s="4">
        <v>32.7</v>
      </c>
    </row>
    <row r="9" ht="15.75" customHeight="1">
      <c r="B9" s="4" t="s">
        <v>110</v>
      </c>
      <c r="C9" s="4">
        <v>65.5</v>
      </c>
      <c r="D9" s="10">
        <v>3857.0</v>
      </c>
      <c r="E9" s="4">
        <v>26.3</v>
      </c>
    </row>
    <row r="10" ht="15.75" customHeight="1">
      <c r="B10" s="4" t="s">
        <v>111</v>
      </c>
      <c r="C10" s="4">
        <v>65.6</v>
      </c>
      <c r="D10" s="10">
        <v>2648.0</v>
      </c>
      <c r="E10" s="4">
        <v>28.2</v>
      </c>
    </row>
    <row r="11" ht="15.75" customHeight="1">
      <c r="B11" s="4" t="s">
        <v>112</v>
      </c>
      <c r="C11" s="4">
        <v>67.6</v>
      </c>
      <c r="D11" s="4">
        <v>270.0</v>
      </c>
      <c r="E11" s="4">
        <v>27.2</v>
      </c>
    </row>
    <row r="12" ht="15.75" customHeight="1">
      <c r="B12" s="4" t="s">
        <v>113</v>
      </c>
      <c r="C12" s="4">
        <v>81.3</v>
      </c>
      <c r="D12" s="10">
        <v>318.0</v>
      </c>
      <c r="E12" s="4">
        <v>27.3</v>
      </c>
    </row>
    <row r="13" ht="15.75" customHeight="1">
      <c r="B13" s="4" t="s">
        <v>114</v>
      </c>
      <c r="C13" s="4">
        <v>93.4</v>
      </c>
      <c r="D13" s="10">
        <v>57.0</v>
      </c>
      <c r="E13" s="4">
        <v>29.0</v>
      </c>
    </row>
    <row r="14" ht="15.75" customHeight="1"/>
    <row r="15" ht="15.75" customHeight="1"/>
    <row r="16" ht="15.75" customHeight="1"/>
    <row r="17" ht="15.75" customHeight="1"/>
    <row r="18" ht="15.75" customHeight="1">
      <c r="A18" s="2" t="s">
        <v>100</v>
      </c>
    </row>
    <row r="19" ht="15.75" customHeight="1">
      <c r="A19" s="5" t="s">
        <v>115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9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2018-10-03T03:45:23Z</dcterms:created>
  <dc:creator>Microsoft Office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0x010100CD4068CFA1518443BE16D0FD628441E3</vt:lpwstr>
  </property>
</Properties>
</file>