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WA-2021-0077__Goldfields" sheetId="2" state="visible" r:id="rId2"/>
    <sheet xmlns:r="http://schemas.openxmlformats.org/officeDocument/2006/relationships" name="RE-QLD-2022-0077" sheetId="3" state="visible" r:id="rId3"/>
    <sheet xmlns:r="http://schemas.openxmlformats.org/officeDocument/2006/relationships" name="RE-SA-2021-0066" sheetId="4" state="visible" r:id="rId4"/>
    <sheet xmlns:r="http://schemas.openxmlformats.org/officeDocument/2006/relationships" name="RE-QLD-2022-0144" sheetId="5" state="visible" r:id="rId5"/>
    <sheet xmlns:r="http://schemas.openxmlformats.org/officeDocument/2006/relationships" name="RE-NSW-2021-0044" sheetId="6" state="visible" r:id="rId6"/>
    <sheet xmlns:r="http://schemas.openxmlformats.org/officeDocument/2006/relationships" name="RE-VIC-2020-0093" sheetId="7" state="visible" r:id="rId7"/>
    <sheet xmlns:r="http://schemas.openxmlformats.org/officeDocument/2006/relationships" name="RE-SA-2020-0120" sheetId="8" state="visible" r:id="rId8"/>
    <sheet xmlns:r="http://schemas.openxmlformats.org/officeDocument/2006/relationships" name="RE-NSW-2020-0033" sheetId="9" state="visible" r:id="rId9"/>
    <sheet xmlns:r="http://schemas.openxmlformats.org/officeDocument/2006/relationships" name="RE-TAS-2021-0006" sheetId="10" state="visible" r:id="rId10"/>
    <sheet xmlns:r="http://schemas.openxmlformats.org/officeDocument/2006/relationships" name="RE-NT-2022-0008"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3"/>
    </font>
    <font>
      <b val="1"/>
      <color rgb="00FFFFFF"/>
    </font>
    <font>
      <b val="1"/>
    </font>
  </fonts>
  <fills count="5">
    <fill>
      <patternFill/>
    </fill>
    <fill>
      <patternFill patternType="gray125"/>
    </fill>
    <fill>
      <patternFill patternType="solid">
        <fgColor rgb="00FFF2CC"/>
      </patternFill>
    </fill>
    <fill>
      <patternFill patternType="solid">
        <fgColor rgb="001F4E78"/>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FRECA Task 2 — DEV SET LABELING WORKBOOK</t>
        </is>
      </c>
    </row>
    <row r="2">
      <c r="A2" t="inlineStr"/>
    </row>
    <row r="3">
      <c r="A3" t="inlineStr">
        <is>
          <t>One sheet per case (10 cases). Each has all 41 checking points.</t>
        </is>
      </c>
    </row>
    <row r="4">
      <c r="A4" t="inlineStr">
        <is>
          <t>The 'DRAFT' columns are an INDEPENDENT model's draft (NOT the production pipeline) — treat as a starting hint only.</t>
        </is>
      </c>
    </row>
    <row r="5">
      <c r="A5" t="inlineStr">
        <is>
          <t>YOUR JOB: fill the GOLD column (green) with the correct verdict: 1, 0, or N/A. Use the dropdown.</t>
        </is>
      </c>
    </row>
    <row r="6">
      <c r="A6" t="inlineStr">
        <is>
          <t>Overwrite the draft whenever you disagree. Add reasoning in NOTES. Flag anything ambiguous.</t>
        </is>
      </c>
    </row>
    <row r="7">
      <c r="A7" t="inlineStr"/>
    </row>
    <row r="8">
      <c r="A8" t="inlineStr">
        <is>
          <t>Verdict meaning:  1 = compliant · 0 = non-compliant/deficient · N/A = not applicable / cannot be assessed.</t>
        </is>
      </c>
    </row>
    <row r="9">
      <c r="A9" t="inlineStr">
        <is>
          <t>Do NOT penalise cross-track commodity or establishment-name mismatches (that is template noise).</t>
        </is>
      </c>
    </row>
    <row r="10">
      <c r="A10" t="inlineStr">
        <is>
          <t>The yellow 'FLAGS' box at the top of each sheet lists auto-detected things to look for — hints, not answers.</t>
        </is>
      </c>
    </row>
    <row r="11">
      <c r="A11" t="inlineStr"/>
    </row>
    <row r="12">
      <c r="A12" t="inlineStr">
        <is>
          <t>Two people should label independently, then reconcile disagreements. Only reconciled cells are 'gold'.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RE-WA-2021-0077__Goldfields</t>
        </is>
      </c>
    </row>
    <row r="2" ht="42" customHeight="1">
      <c r="A2" s="3" t="inlineStr">
        <is>
          <t>FLAGS (hints, not answers): 3 explicit [DEFICIENCY] marker(s) | non-English mention: Vietnamese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0.85</v>
      </c>
      <c r="G5" s="5" t="inlineStr">
        <is>
          <t>Track 1 §2 all wheat activities 'Within scope'</t>
        </is>
      </c>
      <c r="H5" s="5" t="inlineStr">
        <is>
          <t>Establishment operates wheat receival/cleaning/storage/dispatch within its registered operations.</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0</t>
        </is>
      </c>
      <c r="F6" s="5" t="n">
        <v>0.45</v>
      </c>
      <c r="G6" s="5" t="inlineStr">
        <is>
          <t>Track 1: Registration Expiry 5 June 2024; Date of Record 4 April 2025 (Renewal)</t>
        </is>
      </c>
      <c r="H6" s="5" t="inlineStr">
        <is>
          <t>Registration period lapsed (expired 5 June 2024) with operations recorded afterward, so it was not validly current at the time of operations.</t>
        </is>
      </c>
      <c r="I6" s="6" t="inlineStr">
        <is>
          <t>0</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0.75</v>
      </c>
      <c r="G7" s="5" t="inlineStr">
        <is>
          <t>Track 5 §1 registered export area documented; Track 1 §5</t>
        </is>
      </c>
      <c r="H7" s="5" t="inlineStr">
        <is>
          <t>The registered premises area is described and bounded in the site plan.</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v>
      </c>
      <c r="G8" s="5" t="inlineStr">
        <is>
          <t>Track 1 §6 buildings/services/adjoining sites; Track 5 §2</t>
        </is>
      </c>
      <c r="H8" s="5" t="inlineStr">
        <is>
          <t>Important features, buildings, facilities, services and adjoining sites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v>
      </c>
      <c r="G9" s="5" t="inlineStr">
        <is>
          <t>Track 5 §5 Export Operations Layout + schematic</t>
        </is>
      </c>
      <c r="H9" s="5" t="inlineStr">
        <is>
          <t>Layout of operations, permanent fixtures and equipment is shown.</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0.8</v>
      </c>
      <c r="G10" s="5" t="inlineStr">
        <is>
          <t>Track 1 §9 no changes; will notify DAFF per Rule 4-6</t>
        </is>
      </c>
      <c r="H10" s="5" t="inlineStr">
        <is>
          <t>No notifiable registration changes have occurred and notification procedure is in place.</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0.8</v>
      </c>
      <c r="G11" s="5" t="inlineStr">
        <is>
          <t>Track 1 §10 no alterations; approval process per Rule 4-5</t>
        </is>
      </c>
      <c r="H11" s="5" t="inlineStr">
        <is>
          <t>No alterations carried out and approval procedure documented.</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§2/§4.1 buildings and equipment list</t>
        </is>
      </c>
      <c r="H12" s="5" t="inlineStr">
        <is>
          <t>Establishment has the buildings, equipment, facilities and services required for grain export.</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0.85</v>
      </c>
      <c r="G13" s="5" t="inlineStr">
        <is>
          <t>Track 4 §4.2 lux values, shatterproof-sleeved fittings</t>
        </is>
      </c>
      <c r="H13" s="5" t="inlineStr">
        <is>
          <t>Adequate lighting is documented throughout the operational areas.</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 4 §4.3 1 toilet, 2 hand basins, in-line handwash</t>
        </is>
      </c>
      <c r="H14" s="5" t="inlineStr">
        <is>
          <t>Handwashing and toilet facilities are provided.</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0</t>
        </is>
      </c>
      <c r="F15" s="5" t="n">
        <v>0.85</v>
      </c>
      <c r="G15" s="5" t="inlineStr">
        <is>
          <t>Track 4 §5.1: porous rough-sawn pine, unsealed crazed concrete, no coved skirting</t>
        </is>
      </c>
      <c r="H15" s="5" t="inlineStr">
        <is>
          <t>Construction cannot be effectively cleaned; porous surfaces and cracks retain residue.</t>
        </is>
      </c>
      <c r="I15" s="6" t="inlineStr">
        <is>
          <t>0</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0.6</v>
      </c>
      <c r="G16" s="5" t="inlineStr">
        <is>
          <t>Track 4 §5.2 sealed envelope, 6mm mesh, sealed penetrations</t>
        </is>
      </c>
      <c r="H16" s="5" t="inlineStr">
        <is>
          <t>Building envelope is sealed to export standard to minimise contamination/pest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v>
      </c>
      <c r="G17" s="5" t="inlineStr">
        <is>
          <t>Track 4 §5.3 bunded waste pad, grease trap, wet scrubber</t>
        </is>
      </c>
      <c r="H17" s="5" t="inlineStr">
        <is>
          <t>Solid and liquid waste disposal design is efficient and hygienic.</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§7 DAFF inspection room, stainless bench, sample fridge; Track 4 IB room</t>
        </is>
      </c>
      <c r="H18" s="5" t="inlineStr">
        <is>
          <t>Inspection area and equipment for the Authorised Officer are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0.75</v>
      </c>
      <c r="G19" s="5" t="inlineStr">
        <is>
          <t>Track 2 CCP-4 scalper 6mm screen + magnet; Track 6 cleaner/aspirator</t>
        </is>
      </c>
      <c r="H19" s="5" t="inlineStr">
        <is>
          <t>Screening controls manage the risk of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0.75</v>
      </c>
      <c r="G20" s="5" t="inlineStr">
        <is>
          <t>Track 2 CCP-4 scalper/magnet removes foreign matter</t>
        </is>
      </c>
      <c r="H20" s="5" t="inlineStr">
        <is>
          <t>Large contaminants are removed via scalping and magnetic separation.</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0.7</v>
      </c>
      <c r="G21" s="5" t="inlineStr">
        <is>
          <t>Track 6 full Hygiene &amp; Sanitation Plan with master cleaning schedule</t>
        </is>
      </c>
      <c r="H21" s="5" t="inlineStr">
        <is>
          <t>A documented system of controls to manage hygiene exists.</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v>
      </c>
      <c r="G22" s="5" t="inlineStr">
        <is>
          <t>Track 4 §6 Waste Management SOP; Track 2 §6 waste procedure</t>
        </is>
      </c>
      <c r="H22" s="5" t="inlineStr">
        <is>
          <t>System of controls for waste control and disposal is documented.</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0.65</v>
      </c>
      <c r="G23" s="5" t="inlineStr">
        <is>
          <t>Track 6 detailed SOPs/verification; Track 4 §6 waste streams</t>
        </is>
      </c>
      <c r="H23" s="5" t="inlineStr">
        <is>
          <t>Hygiene and waste controls are effective for the operations conducted.</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0.75</v>
      </c>
      <c r="G24" s="5" t="inlineStr">
        <is>
          <t>Track 7 bait station map (9 stations); Track 3 bait register &amp; activity log</t>
        </is>
      </c>
      <c r="H24" s="5" t="inlineStr">
        <is>
          <t>A pest control system with rodent bait stations is in place.</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0.5</v>
      </c>
      <c r="G25" s="5" t="inlineStr">
        <is>
          <t>Track 7 §1: 'repeated rodent activity in receival zones with delayed escalation follow-up'</t>
        </is>
      </c>
      <c r="H25" s="5" t="inlineStr">
        <is>
          <t>Repeated rodent activity with delayed escalation shows the pest system is not effective.</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0</t>
        </is>
      </c>
      <c r="F26" s="5" t="n">
        <v>0.75</v>
      </c>
      <c r="G26" s="5" t="inlineStr">
        <is>
          <t>Track 6 §8.1 retains records 'six months after the end of the relevant activity'</t>
        </is>
      </c>
      <c r="H26" s="5" t="inlineStr">
        <is>
          <t>Hygiene records retained only six months, below the 2-year requirement.</t>
        </is>
      </c>
      <c r="I26" s="6" t="inlineStr">
        <is>
          <t>0</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0</t>
        </is>
      </c>
      <c r="F27" s="5" t="n">
        <v>0.85</v>
      </c>
      <c r="G27" s="5" t="inlineStr">
        <is>
          <t>Track 3 cover: 'Records kept in Vietnamese for early entries; dates missing'; log rows in Vietnamese with blank dates</t>
        </is>
      </c>
      <c r="H27" s="5" t="inlineStr">
        <is>
          <t>Records are not in English and lack dates on several rows.</t>
        </is>
      </c>
      <c r="I27" s="6" t="inlineStr">
        <is>
          <t>0</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0.5</v>
      </c>
      <c r="G28" s="5" t="inlineStr">
        <is>
          <t>Track 4 §7.1 floors/equipment/drains clean; Track 6 §11 all areas maintained</t>
        </is>
      </c>
      <c r="H28" s="5" t="inlineStr">
        <is>
          <t>Dedicated condition records show areas clean and hygienic despite minor debris note in Track 7.</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1</t>
        </is>
      </c>
      <c r="F29" s="5" t="n">
        <v>0.5</v>
      </c>
      <c r="G29" s="5" t="inlineStr">
        <is>
          <t>Track 3 Establishment Condition all 'None detected'; Track 4 §7.2 acceptable range</t>
        </is>
      </c>
      <c r="H29" s="5" t="inlineStr">
        <is>
          <t>Condition inspections show no active infestation of goods.</t>
        </is>
      </c>
      <c r="I29" s="6" t="inlineStr">
        <is>
          <t>1</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0.65</v>
      </c>
      <c r="G30" s="5" t="inlineStr">
        <is>
          <t>Track 7 BS-05 'Cracked lid', still listed Active</t>
        </is>
      </c>
      <c r="H30" s="5" t="inlineStr">
        <is>
          <t>A bait station with a cracked lid is not fit for purpose/in good working order.</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1</t>
        </is>
      </c>
      <c r="F31" s="5" t="n">
        <v>0.65</v>
      </c>
      <c r="G31" s="5" t="inlineStr">
        <is>
          <t>Track 3 Chemical Storage Register: locked cage, separate room, 'stored off grain'</t>
        </is>
      </c>
      <c r="H31" s="5" t="inlineStr">
        <is>
          <t>Chemicals stored segregated and off-grain so they do not contaminate the products.</t>
        </is>
      </c>
      <c r="I31" s="6" t="inlineStr">
        <is>
          <t>1</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0</t>
        </is>
      </c>
      <c r="F32" s="5" t="n">
        <v>0.6</v>
      </c>
      <c r="G32" s="5" t="inlineStr">
        <is>
          <t>Track 7 §4: 'Secondary decanting bench currently located adjacent to packing consumables zone'</t>
        </is>
      </c>
      <c r="H32" s="5" t="inlineStr">
        <is>
          <t>Pesticide decanting bench sited next to the packing/preparation area risks contaminating that area.</t>
        </is>
      </c>
      <c r="I32" s="6" t="inlineStr">
        <is>
          <t>0</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v>
      </c>
      <c r="G33" s="5" t="inlineStr">
        <is>
          <t>Track 9 Receival Register links property/paddock→variety→qty→silo</t>
        </is>
      </c>
      <c r="H33" s="5" t="inlineStr">
        <is>
          <t>Traceability from source property into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v>
      </c>
      <c r="G34" s="5" t="inlineStr">
        <is>
          <t>Track 9 Product Movement Log with silo IDs and ledger cross-checks</t>
        </is>
      </c>
      <c r="H34" s="5" t="inlineStr">
        <is>
          <t>Product movement within the establishment is traceable.</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v>
      </c>
      <c r="G35" s="5" t="inlineStr">
        <is>
          <t>Track 9 Dispatch/Transfer Dockets with destination premises and dest RE No.</t>
        </is>
      </c>
      <c r="H35" s="5" t="inlineStr">
        <is>
          <t>Transfer to the next premises is recorded with seals and destination.</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0.8</v>
      </c>
      <c r="G36" s="5" t="inlineStr">
        <is>
          <t>Track 2 §8 traceability system; Track 8 ID labelling; Track 9 registers</t>
        </is>
      </c>
      <c r="H36" s="5" t="inlineStr">
        <is>
          <t>Systems of controls for traceability and integrity (labelling, records) are documented.</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0.6</v>
      </c>
      <c r="G37" s="5" t="inlineStr">
        <is>
          <t>Track 8 §2 flow chart 'aligns with all active process routes including rework and hold-release points'</t>
        </is>
      </c>
      <c r="H37" s="5" t="inlineStr">
        <is>
          <t>A product flow chart covering movement and integrity, including rework/hold paths, is provided.</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0.75</v>
      </c>
      <c r="G38" s="5" t="inlineStr">
        <is>
          <t>Track 2 §9 Failed Goods Procedure; Track 9 Rejected Goods Log with re-presentation</t>
        </is>
      </c>
      <c r="H38" s="5" t="inlineStr">
        <is>
          <t>Controls for failed goods (rejection, treatment, re-presentation) are documented.</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0.65</v>
      </c>
      <c r="G39" s="5" t="inlineStr">
        <is>
          <t>Track 8 §1 security zoning, sealed storage, pre-load inspections</t>
        </is>
      </c>
      <c r="H39" s="5" t="inlineStr">
        <is>
          <t>Controls to minimise contamination/infestation risk are documented.</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0</t>
        </is>
      </c>
      <c r="F40" s="5" t="n">
        <v>0.6</v>
      </c>
      <c r="G40" s="5" t="inlineStr">
        <is>
          <t>Track 8 §3: 'Substitution controls rely on single-operator checks for selected late-shift dispatches'</t>
        </is>
      </c>
      <c r="H40" s="5" t="inlineStr">
        <is>
          <t>Single-operator dispatch checks create an unmitigated substitution risk.</t>
        </is>
      </c>
      <c r="I40" s="6" t="inlineStr">
        <is>
          <t>0</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0.45</v>
      </c>
      <c r="G41" s="5" t="inlineStr">
        <is>
          <t>Track 8 §4 packaging/containment addressed (QC records to shift summary)</t>
        </is>
      </c>
      <c r="H41" s="5" t="inlineStr">
        <is>
          <t>Packaging requirements are addressed, though QC record filing is suboptimal.</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0.65</v>
      </c>
      <c r="G42" s="5" t="inlineStr">
        <is>
          <t>Track 9 Archive Register: receival/movement/dispatch &amp; treatment 'Jan 2025-current', 'Legacy index migration in progress'</t>
        </is>
      </c>
      <c r="H42" s="5" t="inlineStr">
        <is>
          <t>Traceability records span under 2 years with migration in progress, failing the 2-year retention.</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1</t>
        </is>
      </c>
      <c r="F43" s="5" t="n">
        <v>0.5</v>
      </c>
      <c r="G43" s="5" t="inlineStr">
        <is>
          <t>Track 9 Archive Register: Rejected/failed goods 'Rejected-goods archive verified'</t>
        </is>
      </c>
      <c r="H43" s="5" t="inlineStr">
        <is>
          <t>Rejected/failed goods records are retained and verified.</t>
        </is>
      </c>
      <c r="I43" s="6" t="inlineStr">
        <is>
          <t>1</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0.5</v>
      </c>
      <c r="G44" s="5" t="inlineStr">
        <is>
          <t>Track 9 registers in English with dates; sheet 6 'annotation partly unclear...countersigned'</t>
        </is>
      </c>
      <c r="H44" s="5" t="inlineStr">
        <is>
          <t>Traceability records are in English and dated, with only a minor legibility annotation that was countersigned.</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0.75</v>
      </c>
      <c r="G45" s="5" t="inlineStr">
        <is>
          <t>Track 1 §11 Vietnam PC, phosphine fumigation records, MRL compliance</t>
        </is>
      </c>
      <c r="H45" s="5" t="inlineStr">
        <is>
          <t>Importing country (Vietnam) requirements are documented and met.</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RE-QLD-2022-0077</t>
        </is>
      </c>
    </row>
    <row r="2" ht="42" customHeight="1">
      <c r="A2" s="3" t="inlineStr">
        <is>
          <t>FLAGS (hints, not answers): 4 explicit [DEFICIENCY] marker(s) | possible retention/2-year issue (check dates) | MISSING Track 1</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N/A</t>
        </is>
      </c>
      <c r="F5" s="5" t="n">
        <v>0.7</v>
      </c>
      <c r="G5" s="5" t="inlineStr">
        <is>
          <t>Track 1 not provided</t>
        </is>
      </c>
      <c r="H5" s="5" t="inlineStr">
        <is>
          <t>Registered operations/functions are defined in the registration form, which is absent, so cannot verify operating within scope.</t>
        </is>
      </c>
      <c r="I5" s="6" t="inlineStr">
        <is>
          <t>N/A</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N/A</t>
        </is>
      </c>
      <c r="F6" s="5" t="n">
        <v>0.75</v>
      </c>
      <c r="G6" s="5" t="inlineStr">
        <is>
          <t>Track 1 not provided</t>
        </is>
      </c>
      <c r="H6" s="5" t="inlineStr">
        <is>
          <t>Suspension status is only established by the registration record, which is missing.</t>
        </is>
      </c>
      <c r="I6" s="6" t="inlineStr">
        <is>
          <t>N/A</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0.9</v>
      </c>
      <c r="G7" s="5" t="inlineStr">
        <is>
          <t>Track 5 sec 1: '3.7 ha, Lot 18 SP 205544 registered for export operations' with GPS boundary</t>
        </is>
      </c>
      <c r="H7" s="5" t="inlineStr">
        <is>
          <t>Registered export area is clearly documented and verified against cadastral layer.</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0.88</v>
      </c>
      <c r="G8" s="5" t="inlineStr">
        <is>
          <t>Track 5 sec 2-3: adjoining sites and buildings/structures listed</t>
        </is>
      </c>
      <c r="H8" s="5" t="inlineStr">
        <is>
          <t>Important features of registered area and adjoining sites, buildings and services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0.88</v>
      </c>
      <c r="G9" s="5" t="inlineStr">
        <is>
          <t>Track 5 sec 5 + schematic: export operations layout with equipment positions A-E</t>
        </is>
      </c>
      <c r="H9" s="5" t="inlineStr">
        <is>
          <t>Layout of operations, permanent fixtures and equipment is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N/A</t>
        </is>
      </c>
      <c r="F10" s="5" t="n">
        <v>0.7</v>
      </c>
      <c r="G10" s="5" t="inlineStr">
        <is>
          <t>Track 1 not provided</t>
        </is>
      </c>
      <c r="H10" s="5" t="inlineStr">
        <is>
          <t>Notification of registration changes is evidenced by the registration form/notifications, which are absent.</t>
        </is>
      </c>
      <c r="I10" s="6" t="inlineStr">
        <is>
          <t>N/A</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N/A</t>
        </is>
      </c>
      <c r="F11" s="5" t="n">
        <v>0.7</v>
      </c>
      <c r="G11" s="5" t="inlineStr">
        <is>
          <t>Track 1 not provided</t>
        </is>
      </c>
      <c r="H11" s="5" t="inlineStr">
        <is>
          <t>Approval of alterations/extensions is a registration-form matter that cannot be assessed without Track 1.</t>
        </is>
      </c>
      <c r="I11" s="6" t="inlineStr">
        <is>
          <t>N/A</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0.88</v>
      </c>
      <c r="G12" s="5" t="inlineStr">
        <is>
          <t>Track 4 sec 2-4 + Track 5 sec 3: full buildings, equipment, facilities, services</t>
        </is>
      </c>
      <c r="H12" s="5" t="inlineStr">
        <is>
          <t>Establishment has the required buildings, equipment, facilities and services for its operations.</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0.9</v>
      </c>
      <c r="G13" s="5" t="inlineStr">
        <is>
          <t>Track 4 sec 4.2: '500 lux processing... comply with AS/NZS 1680.2.1'</t>
        </is>
      </c>
      <c r="H13" s="5" t="inlineStr">
        <is>
          <t>Adequate lighting is documented and standard-compliant.</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0.92</v>
      </c>
      <c r="G14" s="5" t="inlineStr">
        <is>
          <t>Track 4 sec 4.3: amenities block with toilet and hand basins, wash signage</t>
        </is>
      </c>
      <c r="H14" s="5" t="inlineStr">
        <is>
          <t>Handwashing and toilet facilities are present.</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0.88</v>
      </c>
      <c r="G15" s="5" t="inlineStr">
        <is>
          <t>Track 4 sec 5.1: epoxy floors, coved skirting, equipment on SS feet, pressure-wash access</t>
        </is>
      </c>
      <c r="H15" s="5" t="inlineStr">
        <is>
          <t>Design and construction allow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0.82</v>
      </c>
      <c r="G16" s="5" t="inlineStr">
        <is>
          <t>Track 4 sec 5.2: sealed envelope, mesh, brush seals, sealed penetrations</t>
        </is>
      </c>
      <c r="H16" s="5" t="inlineStr">
        <is>
          <t>Design minimises contamination and pest harbourage (activity issues are operational, not design).</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0.82</v>
      </c>
      <c r="G17" s="5" t="inlineStr">
        <is>
          <t>Track 4 sec 5.3: bunded sump, sealed bins, cyclone, roofed waste bays</t>
        </is>
      </c>
      <c r="H17" s="5" t="inlineStr">
        <is>
          <t>Waste disposal design provides efficient, hygienic handling of solids and liquids.</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0.9</v>
      </c>
      <c r="G18" s="5" t="inlineStr">
        <is>
          <t>Track 5 sec 7: DAFF Inspection Room with SS bench 2.4x1.0m, sample fridge, separate access</t>
        </is>
      </c>
      <c r="H18" s="5" t="inlineStr">
        <is>
          <t>Inspection area and facilities for AO sampling, including inspection bench, are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 5 layout: topper, inspection table, optical grader with waste lane; Track 2 CCP-3</t>
        </is>
      </c>
      <c r="H19" s="5" t="inlineStr">
        <is>
          <t>Screening controls manage the risk from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 2 CCP-3: pre-cleaner+gravity+optical+metal detector; Track 5 grader waste lane</t>
        </is>
      </c>
      <c r="H20" s="5" t="inlineStr">
        <is>
          <t>Large contaminants are removed via multiple screening/sorting stages.</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0.88</v>
      </c>
      <c r="G21" s="5" t="inlineStr">
        <is>
          <t>Track 6 full Hygiene &amp; Sanitation Plan; Track 2 HSP DDPE-HSP-001</t>
        </is>
      </c>
      <c r="H21" s="5" t="inlineStr">
        <is>
          <t>A documented system of controls to manage hygiene is in place.</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0.6</v>
      </c>
      <c r="G22" s="5" t="inlineStr">
        <is>
          <t>Track 4 sec 6: Waste Management System WMP-1001 Rev 3 with streams/frequencies/records</t>
        </is>
      </c>
      <c r="H22" s="5" t="inlineStr">
        <is>
          <t>Despite the HACCP plan omitting waste, the dedicated Farm Management Plan documents a full waste-control system.</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0.72</v>
      </c>
      <c r="G23" s="5" t="inlineStr">
        <is>
          <t>Track 6 hygiene + Track 4 waste systems with verification and review</t>
        </is>
      </c>
      <c r="H23" s="5" t="inlineStr">
        <is>
          <t>Hygiene and waste systems of control are effective for the operations conducted.</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0.85</v>
      </c>
      <c r="G24" s="5" t="inlineStr">
        <is>
          <t>Track 7 (18 bait stations) + Track 3 pest program + Track 2 DDPE-PCP-001</t>
        </is>
      </c>
      <c r="H24" s="5" t="inlineStr">
        <is>
          <t>A pest-control system including rodent bait stations exists.</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0.8</v>
      </c>
      <c r="G25" s="5" t="inlineStr">
        <is>
          <t>Track 3 Cover: 'Persistent rodent activity recorded across 8 inspections with no escalation or corrective action — system not demonstrably effective'</t>
        </is>
      </c>
      <c r="H25" s="5" t="inlineStr">
        <is>
          <t>Sustained rodent activity without escalation shows the pest-control system is not effective.</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0.85</v>
      </c>
      <c r="G26" s="5" t="inlineStr">
        <is>
          <t>Track 3 log 2023-2025 'retained from 2021 (&gt;=2 years)'; Track 6 min 2 years; Track 4 log &gt;=2 years</t>
        </is>
      </c>
      <c r="H26" s="5" t="inlineStr">
        <is>
          <t>At least 2 years of hygiene/waste/pest records are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0.85</v>
      </c>
      <c r="G27" s="5" t="inlineStr">
        <is>
          <t>Track 3 note 'Language: English' with dated entries; Track 6 dated logs</t>
        </is>
      </c>
      <c r="H27" s="5" t="inlineStr">
        <is>
          <t>Records are in English, dated, and auditable.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0.6</v>
      </c>
      <c r="G28" s="5" t="inlineStr">
        <is>
          <t>Track 6 sec 11 (29 June 2025): 'all areas... clean and hygienic... No deficiencies'; Track 4 sec 7.1</t>
        </is>
      </c>
      <c r="H28" s="5" t="inlineStr">
        <is>
          <t>Dedicated hygiene/condition tracks confirm clean condition; the minor non-operational corner debris in Track 7 is not decisive.</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0.78</v>
      </c>
      <c r="G29" s="5" t="inlineStr">
        <is>
          <t>Track 3 Establishment Condition: 'Ongoing rodent droppings near coolroom door — no verified clearance'</t>
        </is>
      </c>
      <c r="H29" s="5" t="inlineStr">
        <is>
          <t>Unresolved rodent evidence means areas are not maintained so goods are unlikely to be infested/contaminated.</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1</t>
        </is>
      </c>
      <c r="F30" s="5" t="n">
        <v>0.62</v>
      </c>
      <c r="G30" s="5" t="inlineStr">
        <is>
          <t>Track 3 Bait Station Register 'Good — bait present, lid secure'; Track 7 all stations 'Good' condition</t>
        </is>
      </c>
      <c r="H30" s="5" t="inlineStr">
        <is>
          <t>Bait stations/traps are fit for purpose and in good working order.</t>
        </is>
      </c>
      <c r="I30" s="6" t="inlineStr">
        <is>
          <t>1</t>
        </is>
      </c>
      <c r="J30" s="5" t="inlineStr"/>
    </row>
    <row r="31">
      <c r="A31" s="5" t="inlineStr">
        <is>
          <t>CP27</t>
        </is>
      </c>
      <c r="B31" s="5" t="inlineStr">
        <is>
          <t>Element-3</t>
        </is>
      </c>
      <c r="C31" s="5" t="inlineStr">
        <is>
          <t>3.6 Chemical storage</t>
        </is>
      </c>
      <c r="D31" s="5" t="inlineStr">
        <is>
          <t>contaminate prescribed plant or plant products</t>
        </is>
      </c>
      <c r="E31" s="5" t="inlineStr">
        <is>
          <t>0</t>
        </is>
      </c>
      <c r="F31" s="5" t="n">
        <v>0.75</v>
      </c>
      <c r="G31" s="5" t="inlineStr">
        <is>
          <t>Track 7 sec 4: 'Temporary overflow pesticide cartons held in open shelf area... decanting bench adjacent to packing consumables zone'</t>
        </is>
      </c>
      <c r="H31" s="5" t="inlineStr">
        <is>
          <t>Pesticide on open shelves near the packing zone creates a chemical-contamination risk to product.</t>
        </is>
      </c>
      <c r="I31" s="6" t="inlineStr">
        <is>
          <t>0</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0</t>
        </is>
      </c>
      <c r="F32" s="5" t="n">
        <v>0.75</v>
      </c>
      <c r="G32" s="5" t="inlineStr">
        <is>
          <t>Track 7 sec 4: decanting bench 'adjacent to packing consumables zone'</t>
        </is>
      </c>
      <c r="H32" s="5" t="inlineStr">
        <is>
          <t>Chemical decanting beside product-preparation areas can contaminate those areas.</t>
        </is>
      </c>
      <c r="I32" s="6" t="inlineStr">
        <is>
          <t>0</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0.82</v>
      </c>
      <c r="G33" s="5" t="inlineStr">
        <is>
          <t>Track 9 Sheet 1 Receival Register: property/paddock ID, variety, receival qty, silo</t>
        </is>
      </c>
      <c r="H33" s="5" t="inlineStr">
        <is>
          <t>Traceability from source property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0.82</v>
      </c>
      <c r="G34" s="5" t="inlineStr">
        <is>
          <t>Track 9 Sheet 2 Product Movement Log with source/destination silo and ledger cross-check</t>
        </is>
      </c>
      <c r="H34" s="5" t="inlineStr">
        <is>
          <t>Traceability while at the establishment is maintained.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0.82</v>
      </c>
      <c r="G35" s="5" t="inlineStr">
        <is>
          <t>Track 9 Sheet 4 Dispatch/Transfer Dockets: destination premises, dest RE no, seal no.</t>
        </is>
      </c>
      <c r="H35" s="5" t="inlineStr">
        <is>
          <t>Traceability to the next premises is recorded.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0.8</v>
      </c>
      <c r="G36" s="5" t="inlineStr">
        <is>
          <t>Track 9 full record set + Track 8 ID labelling/segregated storage</t>
        </is>
      </c>
      <c r="H36" s="5" t="inlineStr">
        <is>
          <t>Systems of control (labelling, record keeping) maintain traceability and integrity.</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0.5</v>
      </c>
      <c r="G37" s="5" t="inlineStr">
        <is>
          <t>Track 8 sec 2: 'Current flow chart aligns with all active process routes including rework and hold-release points'</t>
        </is>
      </c>
      <c r="H37" s="5" t="inlineStr">
        <is>
          <t>A product flow chart demonstrating movement/integrity is provided, despite the HACCP plan lacking a standalone chart.</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0.82</v>
      </c>
      <c r="G38" s="5" t="inlineStr">
        <is>
          <t>Track 9 Sheet 6 Rejected Goods Log (disposition, re-presentation, outcome) + Track 2 DDPE-FGP-001</t>
        </is>
      </c>
      <c r="H38" s="5" t="inlineStr">
        <is>
          <t>System to manage failed goods including rejections, treatments and re-presentation exists.</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0.75</v>
      </c>
      <c r="G39" s="5" t="inlineStr">
        <is>
          <t>Track 8 sec 1/4: 'Security zoning, sealed storage, and pre-load inspections reduce contamination and infestation risk'</t>
        </is>
      </c>
      <c r="H39" s="5" t="inlineStr">
        <is>
          <t>Controls manage contamination/infestation risk for phytosanitary security.</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0.55</v>
      </c>
      <c r="G40" s="5" t="inlineStr">
        <is>
          <t>Track 8 sec 3: 'Dispatch controls include two-person verification of lot identity and seal recording'</t>
        </is>
      </c>
      <c r="H40" s="5" t="inlineStr">
        <is>
          <t>Two-person verification and seal recording minimise substitution risk (day-end relabelling reconciliation is a minor weakness).</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0.78</v>
      </c>
      <c r="G41" s="5" t="inlineStr">
        <is>
          <t>Track 8 sec 4: 'Packaging/containment checks verify cleanliness, integrity, and correct labels before release'</t>
        </is>
      </c>
      <c r="H41" s="5" t="inlineStr">
        <is>
          <t>Packaging requirements are addressed where applicable.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1</t>
        </is>
      </c>
      <c r="F42" s="5" t="n">
        <v>0.6</v>
      </c>
      <c r="G42" s="5" t="inlineStr">
        <is>
          <t>Track 9 Sheet 7 Archive Register: receival/movement/dispatch/treatment 'Jan 2025 - current, &gt;=2 years, retention verified'</t>
        </is>
      </c>
      <c r="H42" s="5" t="inlineStr">
        <is>
          <t>At least 2 years of traceability records (receival, movement, treatment, dispatch, transport unit) are retained.</t>
        </is>
      </c>
      <c r="I42" s="6" t="inlineStr">
        <is>
          <t>1</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1</t>
        </is>
      </c>
      <c r="F43" s="5" t="n">
        <v>0.72</v>
      </c>
      <c r="G43" s="5" t="inlineStr">
        <is>
          <t>Track 9 Sheet 6 Rejected Goods Log + Archive 'Rejected-goods archive verified, &gt;=2 years'</t>
        </is>
      </c>
      <c r="H43" s="5" t="inlineStr">
        <is>
          <t>At least 2 years of rejected/failed-goods records including re-presentation are retained.</t>
        </is>
      </c>
      <c r="I43" s="6" t="inlineStr">
        <is>
          <t>1</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0.82</v>
      </c>
      <c r="G44" s="5" t="inlineStr">
        <is>
          <t>Track 9 sheets all English, dated entries with signatures</t>
        </is>
      </c>
      <c r="H44" s="5" t="inlineStr">
        <is>
          <t>Traceability records are in English, dated and 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0.6</v>
      </c>
      <c r="G45" s="5" t="inlineStr">
        <is>
          <t>Track 2 CCP-2: 'MRL per India, Pakistan, Bangladesh (CODEX/strictest)'; destinations listed</t>
        </is>
      </c>
      <c r="H45" s="5" t="inlineStr">
        <is>
          <t>Importing-country requirements (MRLs) are identified and controlled where applicable.</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RE-SA-2021-0066</t>
        </is>
      </c>
    </row>
    <row r="2" ht="42" customHeight="1">
      <c r="A2" s="3" t="inlineStr">
        <is>
          <t>FLAGS (hints, not answers): 3 explicit [DEFICIENCY] marker(s) | possible retention/2-year issue (check dates) | MISSING Track 1</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N/A</t>
        </is>
      </c>
      <c r="F5" s="5" t="n">
        <v>0.7</v>
      </c>
      <c r="G5" s="5" t="inlineStr">
        <is>
          <t>Track 1 not provided</t>
        </is>
      </c>
      <c r="H5" s="5" t="inlineStr">
        <is>
          <t>Registered operations/functions are established only by the registration form, which is absent.</t>
        </is>
      </c>
      <c r="I5" s="6" t="inlineStr">
        <is>
          <t>N/A</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N/A</t>
        </is>
      </c>
      <c r="F6" s="5" t="n">
        <v>0.7</v>
      </c>
      <c r="G6" s="5" t="inlineStr">
        <is>
          <t>Track 1 not provided</t>
        </is>
      </c>
      <c r="H6" s="5" t="inlineStr">
        <is>
          <t>Suspension status is determinable only from the registration record, which is absent.</t>
        </is>
      </c>
      <c r="I6" s="6" t="inlineStr">
        <is>
          <t>N/A</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5 s1 'entire property (3.7 ha, Lot 18) registered for export operations' with GPS corners</t>
        </is>
      </c>
      <c r="H7" s="5" t="inlineStr">
        <is>
          <t>Registered export area is defined with boundary and cadastral verification.</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5 s2 adjoining sites + s3 buildings/structures</t>
        </is>
      </c>
      <c r="H8" s="5" t="inlineStr">
        <is>
          <t>Important features of registered area, adjoining sites, buildings and services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5 s5 export operations layout + schematic with equipment positions A-E</t>
        </is>
      </c>
      <c r="H9" s="5" t="inlineStr">
        <is>
          <t>Layout, permanent fixtures and equipment positions are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N/A</t>
        </is>
      </c>
      <c r="F10" s="5" t="n">
        <v>0.65</v>
      </c>
      <c r="G10" s="5" t="inlineStr">
        <is>
          <t>Track 1 not provided</t>
        </is>
      </c>
      <c r="H10" s="5" t="inlineStr">
        <is>
          <t>Change-notification evidence derives from the registration form, which is absent.</t>
        </is>
      </c>
      <c r="I10" s="6" t="inlineStr">
        <is>
          <t>N/A</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N/A</t>
        </is>
      </c>
      <c r="F11" s="5" t="n">
        <v>0.65</v>
      </c>
      <c r="G11" s="5" t="inlineStr">
        <is>
          <t>Track 1 not provided</t>
        </is>
      </c>
      <c r="H11" s="5" t="inlineStr">
        <is>
          <t>Alteration/extension approval records derive from the registration form, which is absent.</t>
        </is>
      </c>
      <c r="I11" s="6" t="inlineStr">
        <is>
          <t>N/A</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s2-4 buildings, equipment and services list</t>
        </is>
      </c>
      <c r="H12" s="5" t="inlineStr">
        <is>
          <t>Establishment has the buildings, equipment, facilities and services for the operations.</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0</t>
        </is>
      </c>
      <c r="F13" s="5" t="n">
        <v>0.9</v>
      </c>
      <c r="G13" s="5" t="inlineStr">
        <is>
          <t>Track 4 s4.2 'packing hall, grading line and cool store loading area have no permanent overhead lighting'</t>
        </is>
      </c>
      <c r="H13" s="5" t="inlineStr">
        <is>
          <t>Lighting is inadequate for operations extending to dusk during peak harvest.</t>
        </is>
      </c>
      <c r="I13" s="6" t="inlineStr">
        <is>
          <t>0</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 4 s4.3 amenities block: 2 toilets, 2 hand basins, extra basin at packing hall entry</t>
        </is>
      </c>
      <c r="H14" s="5" t="inlineStr">
        <is>
          <t>Handwashing and toilet facilities are provided.</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0.85</v>
      </c>
      <c r="G15" s="5" t="inlineStr">
        <is>
          <t>Track 4 s5.1 epoxy floors, coved skirting, equipment on SS feet, pressure-wash access</t>
        </is>
      </c>
      <c r="H15" s="5" t="inlineStr">
        <is>
          <t>Designed and constructed for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0.8</v>
      </c>
      <c r="G16" s="5" t="inlineStr">
        <is>
          <t>Track 4 s5.2 sealed envelope, mesh vents, brush seals, threshold sweeps</t>
        </is>
      </c>
      <c r="H16" s="5" t="inlineStr">
        <is>
          <t>Design minimises contamination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0.85</v>
      </c>
      <c r="G17" s="5" t="inlineStr">
        <is>
          <t>Track 4 s5.3 recessed drains to bunded sump, sealed bins, cyclone dust collection</t>
        </is>
      </c>
      <c r="H17" s="5" t="inlineStr">
        <is>
          <t>Waste disposal design is efficient and hygienic.</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s7 DAFF Inspection Room with SS bench 2.4x1.0m, 650 lux, sample fridge</t>
        </is>
      </c>
      <c r="H18" s="5" t="inlineStr">
        <is>
          <t>Inspection area and facilities support AO sampling and inspection.</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 2 CCP-3 pre-cleaner+gravity+optical sorter+metal detector; Track 4 rotary screen cleaner</t>
        </is>
      </c>
      <c r="H19" s="5" t="inlineStr">
        <is>
          <t>Screening controls manage risk from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 2 CCP-3 removes foreign material; Track 4 pre-storage cleaning</t>
        </is>
      </c>
      <c r="H20" s="5" t="inlineStr">
        <is>
          <t>Large contaminants are removed via cleaning/screening equipment.</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0.5</v>
      </c>
      <c r="G21" s="5" t="inlineStr">
        <is>
          <t>Track 6 hygiene plan + Track 2 DDPE-HSP-001</t>
        </is>
      </c>
      <c r="H21" s="5" t="inlineStr">
        <is>
          <t>A documented hygiene control system exists though it leans on an external manual and verbal SOPs.</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0.85</v>
      </c>
      <c r="G22" s="5" t="inlineStr">
        <is>
          <t>Track 4 s6 WMP-1401 with waste streams and frequencies</t>
        </is>
      </c>
      <c r="H22" s="5" t="inlineStr">
        <is>
          <t>Documented waste control and disposal system is in place.</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0.5</v>
      </c>
      <c r="G23" s="5" t="inlineStr">
        <is>
          <t>Track 6 ATP swab verification + Track 4 waste procedures</t>
        </is>
      </c>
      <c r="H23" s="5" t="inlineStr">
        <is>
          <t>Combined hygiene/waste controls appear effective, though hygiene documentation is thin.</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v>
      </c>
      <c r="G24" s="5" t="inlineStr">
        <is>
          <t>Track 7 20 mapped stations; Track 3 bait station register</t>
        </is>
      </c>
      <c r="H24" s="5" t="inlineStr">
        <is>
          <t>A pest control system with bait stations is documented.</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0.9</v>
      </c>
      <c r="G25" s="5" t="inlineStr">
        <is>
          <t>Track 3 'Persistent rodent activity across 8 inspections, no escalation'; Track 2 'Pest effectiveness cannot be demonstrated without records'</t>
        </is>
      </c>
      <c r="H25" s="5" t="inlineStr">
        <is>
          <t>Pest control system is not demonstrably effective.</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0.8</v>
      </c>
      <c r="G26" s="5" t="inlineStr">
        <is>
          <t>Track 3 'Records retained from 2021 (&gt;=2 years - compliant)'; Track 6 stored &gt;=2 years</t>
        </is>
      </c>
      <c r="H26" s="5" t="inlineStr">
        <is>
          <t>At least 2 years of hygiene/waste/pest records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v>
      </c>
      <c r="G27" s="5" t="inlineStr">
        <is>
          <t>Track 3 'Language: English', dated log entries; Track 6 dated template</t>
        </is>
      </c>
      <c r="H27" s="5" t="inlineStr">
        <is>
          <t>Records are in English, dated and auditable.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0.55</v>
      </c>
      <c r="G28" s="5" t="inlineStr">
        <is>
          <t>Track 4 s7.1 and Track 6 s11 report clean/hygienic condition</t>
        </is>
      </c>
      <c r="H28" s="5" t="inlineStr">
        <is>
          <t>Hygiene condition reported clean; rodent evidence is addressed under pest condition.</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0.9</v>
      </c>
      <c r="G29" s="5" t="inlineStr">
        <is>
          <t>Track 3 'Ongoing rodent droppings near coolroom door - no verified clearance' and persistent activity</t>
        </is>
      </c>
      <c r="H29" s="5" t="inlineStr">
        <is>
          <t>Establishment not maintained in a condition preventing likely pest infestation/contamination.</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1</t>
        </is>
      </c>
      <c r="F30" s="5" t="n">
        <v>0.75</v>
      </c>
      <c r="G30" s="5" t="inlineStr">
        <is>
          <t>Track 3 register all stations 'Good - bait present, lid secure'; Track 7 all 'Good'</t>
        </is>
      </c>
      <c r="H30" s="5" t="inlineStr">
        <is>
          <t>Bait stations and traps are fit for purpose and in working order.</t>
        </is>
      </c>
      <c r="I30" s="6" t="inlineStr">
        <is>
          <t>1</t>
        </is>
      </c>
      <c r="J30" s="5" t="inlineStr"/>
    </row>
    <row r="31">
      <c r="A31" s="5" t="inlineStr">
        <is>
          <t>CP27</t>
        </is>
      </c>
      <c r="B31" s="5" t="inlineStr">
        <is>
          <t>Element-3</t>
        </is>
      </c>
      <c r="C31" s="5" t="inlineStr">
        <is>
          <t>3.6 Chemical storage</t>
        </is>
      </c>
      <c r="D31" s="5" t="inlineStr">
        <is>
          <t>contaminate prescribed plant or plant products</t>
        </is>
      </c>
      <c r="E31" s="5" t="inlineStr">
        <is>
          <t>1</t>
        </is>
      </c>
      <c r="F31" s="5" t="n">
        <v>0.85</v>
      </c>
      <c r="G31" s="5" t="inlineStr">
        <is>
          <t>Track 3 chemical register 'Locked chemical room, separate entrance'; Track 5 chem store 30m from PH</t>
        </is>
      </c>
      <c r="H31" s="5" t="inlineStr">
        <is>
          <t>Chemical storage prevents contamination of products.</t>
        </is>
      </c>
      <c r="I31" s="6" t="inlineStr">
        <is>
          <t>1</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1</t>
        </is>
      </c>
      <c r="F32" s="5" t="n">
        <v>0.85</v>
      </c>
      <c r="G32" s="5" t="inlineStr">
        <is>
          <t>Track 7 'Chemical storage physically separated from export product handling and preparation areas'</t>
        </is>
      </c>
      <c r="H32" s="5" t="inlineStr">
        <is>
          <t>Chemical storage is segregated from preparation areas.</t>
        </is>
      </c>
      <c r="I32" s="6" t="inlineStr">
        <is>
          <t>1</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v>
      </c>
      <c r="G33" s="5" t="inlineStr">
        <is>
          <t>Track 9 Sheet 1 Receival Register with property/paddock IDs and silo assignment</t>
        </is>
      </c>
      <c r="H33" s="5" t="inlineStr">
        <is>
          <t>Traceability from source property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v>
      </c>
      <c r="G34" s="5" t="inlineStr">
        <is>
          <t>Track 9 Sheet 2 Product Movement Log with silo-to-silo movements and ledger cross-check</t>
        </is>
      </c>
      <c r="H34" s="5" t="inlineStr">
        <is>
          <t>Traceability while at the establishment is maintained.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v>
      </c>
      <c r="G35" s="5" t="inlineStr">
        <is>
          <t>Track 9 Sheet 4 Dispatch/Transfer Dockets with destination premises and dest RE No.</t>
        </is>
      </c>
      <c r="H35" s="5" t="inlineStr">
        <is>
          <t>Traceability to the next premises is recorded.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0.75</v>
      </c>
      <c r="G36" s="5" t="inlineStr">
        <is>
          <t>Track 8 lot/batch docket IDs; Track 9 lot coding and record keeping</t>
        </is>
      </c>
      <c r="H36" s="5" t="inlineStr">
        <is>
          <t>Systems of controls maintain traceability and integrity.</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0</t>
        </is>
      </c>
      <c r="F37" s="5" t="n">
        <v>0.85</v>
      </c>
      <c r="G37" s="5" t="inlineStr">
        <is>
          <t>Track 8 s2 'Flow chart omits one alternate transfer path used during peak receival'; Track 2 'No standalone product flow chart'</t>
        </is>
      </c>
      <c r="H37" s="5" t="inlineStr">
        <is>
          <t>Product flow chart is incomplete and does not fully demonstrate product movement.</t>
        </is>
      </c>
      <c r="I37" s="6" t="inlineStr">
        <is>
          <t>0</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0.7</v>
      </c>
      <c r="G38" s="5" t="inlineStr">
        <is>
          <t>Track 9 Sheet 6 Rejected/Failed Goods Log; Track 2 DDPE-FGP-001 failed goods procedure</t>
        </is>
      </c>
      <c r="H38" s="5" t="inlineStr">
        <is>
          <t>System to manage failed/rejected goods including re-presentation is documented.</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0.7</v>
      </c>
      <c r="G39" s="5" t="inlineStr">
        <is>
          <t>Track 8 security zoning, sealed storage, pre-load inspections</t>
        </is>
      </c>
      <c r="H39" s="5" t="inlineStr">
        <is>
          <t>Controls maintain risk of contamination/infestation.</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0.8</v>
      </c>
      <c r="G40" s="5" t="inlineStr">
        <is>
          <t>Track 8 s3 'two-person verification of lot identity and seal recording' at dispatch</t>
        </is>
      </c>
      <c r="H40" s="5" t="inlineStr">
        <is>
          <t>Substitution risk minimised via two-person verification (not single-operator).</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0.75</v>
      </c>
      <c r="G41" s="5" t="inlineStr">
        <is>
          <t>Track 8 s4 packaging/containment checks verify cleanliness, integrity, correct labels</t>
        </is>
      </c>
      <c r="H41" s="5" t="inlineStr">
        <is>
          <t>Packaging requirements are addressed.</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1</t>
        </is>
      </c>
      <c r="F42" s="5" t="n">
        <v>0.55</v>
      </c>
      <c r="G42" s="5" t="inlineStr">
        <is>
          <t>Track 9 Sheet 7 archive '&gt;= 2 years', '2-year retention verified'; transport unit inspections recorded</t>
        </is>
      </c>
      <c r="H42" s="5" t="inlineStr">
        <is>
          <t>At least 2 years of traceability records retained per archive register.</t>
        </is>
      </c>
      <c r="I42" s="6" t="inlineStr">
        <is>
          <t>1</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1</t>
        </is>
      </c>
      <c r="F43" s="5" t="n">
        <v>0.55</v>
      </c>
      <c r="G43" s="5" t="inlineStr">
        <is>
          <t>Track 9 Sheet 6 rejected goods log + ARC-REJ-01 'Rejected-goods archive verified'</t>
        </is>
      </c>
      <c r="H43" s="5" t="inlineStr">
        <is>
          <t>Records for rejected/failed goods retained, though blending rationale is only in a shift note.</t>
        </is>
      </c>
      <c r="I43" s="6" t="inlineStr">
        <is>
          <t>1</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0.8</v>
      </c>
      <c r="G44" s="5" t="inlineStr">
        <is>
          <t>Track 9 all sheets in English with dated entries and signatures</t>
        </is>
      </c>
      <c r="H44" s="5" t="inlineStr">
        <is>
          <t>Traceability records are in English, dated and 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0.55</v>
      </c>
      <c r="G45" s="5" t="inlineStr">
        <is>
          <t>Track 2 CCP-2 MRL per India/Pakistan/Bangladesh (CODEX strictest); named destinations</t>
        </is>
      </c>
      <c r="H45" s="5" t="inlineStr">
        <is>
          <t>Importing country requirements (MRL) are addressed for the stated destinations.</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RE-QLD-2022-0144</t>
        </is>
      </c>
    </row>
    <row r="2" ht="42" customHeight="1">
      <c r="A2" s="3" t="inlineStr">
        <is>
          <t>FLAGS (hints, not answers): 2 explicit [DEFICIENCY] marker(s) | non-English mention: Mandarin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0</t>
        </is>
      </c>
      <c r="F5" s="5" t="n">
        <v>0.8</v>
      </c>
      <c r="G5" s="5" t="inlineStr">
        <is>
          <t>Track 1 §2: contract receival, drying, bagging 'Not registered' but 'integrated with the export operation and use shared receival infrastructure'</t>
        </is>
      </c>
      <c r="H5" s="5" t="inlineStr">
        <is>
          <t>Unregistered contract activities are integrated with the export operation on shared receival infrastructure, so the establishment is operating beyond its registered operations.</t>
        </is>
      </c>
      <c r="I5" s="6" t="inlineStr">
        <is>
          <t>0</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0.7</v>
      </c>
      <c r="G6" s="5" t="inlineStr">
        <is>
          <t>Track 1 §3: 'There are no conditions, suspensions or reviews attached to this registration'</t>
        </is>
      </c>
      <c r="H6" s="5" t="inlineStr">
        <is>
          <t>No suspension is recorded against the registration or its operations.</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5 §1 registered export area (Lot 4 FP 12247) and Track 1 §5 area description with site plan</t>
        </is>
      </c>
      <c r="H7" s="5" t="inlineStr">
        <is>
          <t>The registered export area of the premises is documented in the site plan.</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5 §2-4 adjoining sites, buildings/structures and services</t>
        </is>
      </c>
      <c r="H8" s="5" t="inlineStr">
        <is>
          <t>Important features of the registered area, adjoining sites, buildings, facilities and services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5 §5-6 export operations layout, permanent fixtures and equipment; schematic plan</t>
        </is>
      </c>
      <c r="H9" s="5" t="inlineStr">
        <is>
          <t>Layout of areas where export operations occur, including fixtures and equipment, is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0.7</v>
      </c>
      <c r="G10" s="5" t="inlineStr">
        <is>
          <t>Track 1 §9: 'No changes to the registered establishment name, address, ownership, management or trading name have occurred'</t>
        </is>
      </c>
      <c r="H10" s="5" t="inlineStr">
        <is>
          <t>No notifiable changes to registration details occurred, with an undertaking to notify DAFF if any arise.</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0.5</v>
      </c>
      <c r="G11" s="5" t="inlineStr">
        <is>
          <t>Track 1 §10: 'No structural alterations or additions to the registered premises have been carried out'</t>
        </is>
      </c>
      <c r="H11" s="5" t="inlineStr">
        <is>
          <t>No physical alterations/extensions requiring approval are recorded (though operational scope expansion is captured under CP1).</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§2-4 buildings, equipment, facilities and services listed</t>
        </is>
      </c>
      <c r="H12" s="5" t="inlineStr">
        <is>
          <t>The establishment has the buildings, equipment, facilities and services required for its export operations.</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0.9</v>
      </c>
      <c r="G13" s="5" t="inlineStr">
        <is>
          <t>Track 4 §4.2: LED lighting 550/440/418 lux, annual lux verification</t>
        </is>
      </c>
      <c r="H13" s="5" t="inlineStr">
        <is>
          <t>Adequate lighting is provided and verified.</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 4 §4.3: amenities block with 2 toilets, 2 hand basins hot/cold, soap, paper towels</t>
        </is>
      </c>
      <c r="H14" s="5" t="inlineStr">
        <is>
          <t>Hand washing and toilet facilities are provided.</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0.85</v>
      </c>
      <c r="G15" s="5" t="inlineStr">
        <is>
          <t>Track 4 §5.1: epoxy floors, FRP linings, stainless internals, hinged access panels</t>
        </is>
      </c>
      <c r="H15" s="5" t="inlineStr">
        <is>
          <t>Design and construction allow effective cleaning of buildings, equipment and facilities.</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0</t>
        </is>
      </c>
      <c r="F16" s="5" t="n">
        <v>0.85</v>
      </c>
      <c r="G16" s="5" t="inlineStr">
        <is>
          <t>Track 4 §5.2: roller door seals worn with 8-22 mm gaps, cold store gasket 12 mm gap, ventilation mesh 80x40 mm hole</t>
        </is>
      </c>
      <c r="H16" s="5" t="inlineStr">
        <is>
          <t>Worn door seals and a mesh hole compromise pest exclusion, failing the minimisation of contamination, infestation and pest harbourage.</t>
        </is>
      </c>
      <c r="I16" s="6" t="inlineStr">
        <is>
          <t>0</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0.85</v>
      </c>
      <c r="G17" s="5" t="inlineStr">
        <is>
          <t>Track 4 §5.3: bunded sump, sealed lidded bins, roofed/bunded waste bay, no open waste storage</t>
        </is>
      </c>
      <c r="H17" s="5" t="inlineStr">
        <is>
          <t>Design provides efficient and hygienic disposal of solid and liquid waste.</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§7: DAFF Inspection Bay with stainless bench 2.1x0.8 m, 550 lux, handwash, probe set, sample fridge</t>
        </is>
      </c>
      <c r="H18" s="5" t="inlineStr">
        <is>
          <t>Inspection area and equipment are designed for AO sample collection and inspection, including an inspection bench.</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0.6</v>
      </c>
      <c r="G19" s="5" t="inlineStr">
        <is>
          <t>Track 4 §3: cleaning and separation unit (pre-storage cleaning); Track 5 grading/optical sorter with rejects to waste</t>
        </is>
      </c>
      <c r="H19" s="5" t="inlineStr">
        <is>
          <t>Cleaning/separation and grading equipment manage the risk of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0.6</v>
      </c>
      <c r="G20" s="5" t="inlineStr">
        <is>
          <t>Track 4 §3 cleaning/separation unit; Track 5 §5 grading/sorting rejects to waste bin</t>
        </is>
      </c>
      <c r="H20" s="5" t="inlineStr">
        <is>
          <t>Screening equipment removes large contaminants from the product.</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v>
      </c>
      <c r="G21" s="5" t="inlineStr">
        <is>
          <t>Track 6 Hygiene &amp; Sanitation Plan with master cleaning schedule and SOPs</t>
        </is>
      </c>
      <c r="H21" s="5" t="inlineStr">
        <is>
          <t>A documented system of controls to manage hygiene exists.</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0</t>
        </is>
      </c>
      <c r="F22" s="5" t="n">
        <v>0.45</v>
      </c>
      <c r="G22" s="5" t="inlineStr">
        <is>
          <t>Track 2 §6: '[DEFICIENCY — NOT DOCUMENTED] Waste management procedures ... are NOT included ... No written procedure or records are maintained'</t>
        </is>
      </c>
      <c r="H22" s="5" t="inlineStr">
        <is>
          <t>The HACCP plan explicitly documents that waste procedures and records are not maintained, revealing a gap in the waste-control system (conflicts with Track 4 EWMP).</t>
        </is>
      </c>
      <c r="I22" s="6" t="inlineStr">
        <is>
          <t>0</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0.55</v>
      </c>
      <c r="G23" s="5" t="inlineStr">
        <is>
          <t>Track 6 hygiene controls and Track 4 §6 EWMP appropriate for grain operations</t>
        </is>
      </c>
      <c r="H23" s="5" t="inlineStr">
        <is>
          <t>The hygiene/waste controls that are documented are broadly effective for the type of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0.85</v>
      </c>
      <c r="G24" s="5" t="inlineStr">
        <is>
          <t>Track 3 bait station register, Track 7 21-station map, Track 2 §7 pest program</t>
        </is>
      </c>
      <c r="H24" s="5" t="inlineStr">
        <is>
          <t>A system of controls to manage pests including rodent bait stations is in place.</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1</t>
        </is>
      </c>
      <c r="F25" s="5" t="n">
        <v>0.65</v>
      </c>
      <c r="G25" s="5" t="inlineStr">
        <is>
          <t>Track 7 §1: 'Trend review shows low activity with completed escalation actions and closure evidence'</t>
        </is>
      </c>
      <c r="H25" s="5" t="inlineStr">
        <is>
          <t>The pest control system is effective for the operations, with monitoring and closure evidence.</t>
        </is>
      </c>
      <c r="I25" s="6" t="inlineStr">
        <is>
          <t>1</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0</t>
        </is>
      </c>
      <c r="F26" s="5" t="n">
        <v>0.85</v>
      </c>
      <c r="G26" s="5" t="inlineStr">
        <is>
          <t>Track 3: 'Records retained from 2025 (&lt; 2 years — NON-COMPLIANT (C3))'; new establishment registered Oct 2024</t>
        </is>
      </c>
      <c r="H26" s="5" t="inlineStr">
        <is>
          <t>Less than 2 years of hygiene/waste/pest records are retained.</t>
        </is>
      </c>
      <c r="I26" s="6" t="inlineStr">
        <is>
          <t>0</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0</t>
        </is>
      </c>
      <c r="F27" s="5" t="n">
        <v>0.8</v>
      </c>
      <c r="G27" s="5" t="inlineStr">
        <is>
          <t>Track 6 §8.1: 'Records are maintained in Mandarin'</t>
        </is>
      </c>
      <c r="H27" s="5" t="inlineStr">
        <is>
          <t>Hygiene records are kept in Mandarin, failing the requirement that records be in English.</t>
        </is>
      </c>
      <c r="I27" s="6" t="inlineStr">
        <is>
          <t>0</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0.65</v>
      </c>
      <c r="G28" s="5" t="inlineStr">
        <is>
          <t>Track 4 §7.1 'No hygiene deficiencies at most recent inspection'; Track 6 §11 all areas compliant</t>
        </is>
      </c>
      <c r="H28" s="5" t="inlineStr">
        <is>
          <t>Areas are maintained in a clean and hygienic condition (minor debris in non-operational corners noted in Track 7).</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1</t>
        </is>
      </c>
      <c r="F29" s="5" t="n">
        <v>0.8</v>
      </c>
      <c r="G29" s="5" t="inlineStr">
        <is>
          <t>Track 4 §7.2 nil rodent evidence, negative insect probes; Track 3 no infestation detected</t>
        </is>
      </c>
      <c r="H29" s="5" t="inlineStr">
        <is>
          <t>Areas are maintained so prescribed goods are not likely to be infested or contaminated.</t>
        </is>
      </c>
      <c r="I29" s="6" t="inlineStr">
        <is>
          <t>1</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0.75</v>
      </c>
      <c r="G30" s="5" t="inlineStr">
        <is>
          <t>Track 7 §2: BS-05 and BS-10 'Loose anchor'; BS-15 and BS-20 'Water ingress'</t>
        </is>
      </c>
      <c r="H30" s="5" t="inlineStr">
        <is>
          <t>Several bait stations are not in good working order, failing the fit-for-purpose requirement.</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0</t>
        </is>
      </c>
      <c r="F31" s="5" t="n">
        <v>0.55</v>
      </c>
      <c r="G31" s="5" t="inlineStr">
        <is>
          <t>Track 7 §4: 'Temporary overflow pesticide cartons held in open shelf area during stocktake'</t>
        </is>
      </c>
      <c r="H31" s="5" t="inlineStr">
        <is>
          <t>Pesticide stored on open shelving creates a contamination risk to prescribed products.</t>
        </is>
      </c>
      <c r="I31" s="6" t="inlineStr">
        <is>
          <t>0</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1</t>
        </is>
      </c>
      <c r="F32" s="5" t="n">
        <v>0.5</v>
      </c>
      <c r="G32" s="5" t="inlineStr">
        <is>
          <t>Track 7 §4: 'Chemical storage physically separated from export product handling and preparation areas'; Track 3 chemicals in separate shed 20 m from pit</t>
        </is>
      </c>
      <c r="H32" s="5" t="inlineStr">
        <is>
          <t>Chemical storage is stated to be physically separated from product preparation areas.</t>
        </is>
      </c>
      <c r="I32" s="6" t="inlineStr">
        <is>
          <t>1</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v>
      </c>
      <c r="G33" s="5" t="inlineStr">
        <is>
          <t>Track 9 Sheet 1 Receival Register with property/paddock ID, variety, grade, received by</t>
        </is>
      </c>
      <c r="H33" s="5" t="inlineStr">
        <is>
          <t>Traceability from the source property to receival is documented.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v>
      </c>
      <c r="G34" s="5" t="inlineStr">
        <is>
          <t>Track 9 Sheet 2 Product Movement Log with source/destination silos and ledger cross-checks</t>
        </is>
      </c>
      <c r="H34" s="5" t="inlineStr">
        <is>
          <t>Traceability while goods are at the establishment is maintained.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v>
      </c>
      <c r="G35" s="5" t="inlineStr">
        <is>
          <t>Track 9 Sheet 4 Dispatch/Transfer Dockets with destination premises and Dest RE No.</t>
        </is>
      </c>
      <c r="H35" s="5" t="inlineStr">
        <is>
          <t>Traceability to the next premises is documented.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0.8</v>
      </c>
      <c r="G36" s="5" t="inlineStr">
        <is>
          <t>Track 2 §8 traceability system (grower-lot-bin, lot codes) and Track 9 registers</t>
        </is>
      </c>
      <c r="H36" s="5" t="inlineStr">
        <is>
          <t>Systems of controls (labelling, record keeping) maintain traceability and integrity.</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0</t>
        </is>
      </c>
      <c r="F37" s="5" t="n">
        <v>0.7</v>
      </c>
      <c r="G37" s="5" t="inlineStr">
        <is>
          <t>Track 8 §2: 'Flow chart omits one alternate transfer path used during peak receival periods'</t>
        </is>
      </c>
      <c r="H37" s="5" t="inlineStr">
        <is>
          <t>The product flow chart omits a transfer path, so it does not fully demonstrate product movement/integrity.</t>
        </is>
      </c>
      <c r="I37" s="6" t="inlineStr">
        <is>
          <t>0</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0.65</v>
      </c>
      <c r="G38" s="5" t="inlineStr">
        <is>
          <t>Track 2 §9 Failed Goods Procedure; Track 9 Sheet 6 Rejected Goods Log</t>
        </is>
      </c>
      <c r="H38" s="5" t="inlineStr">
        <is>
          <t>A system of controls to manage failed/rejected goods including treatment and re-presentation exists.</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0</t>
        </is>
      </c>
      <c r="F39" s="5" t="n">
        <v>0.5</v>
      </c>
      <c r="G39" s="5" t="inlineStr">
        <is>
          <t>Track 8 §1 'temporary mesh segregation pending permanent barrier'; Track 2 §10 '[DEFICIENCY] No controls to prevent re-contamination or re-infestation between inspection and dispatch'</t>
        </is>
      </c>
      <c r="H39" s="5" t="inlineStr">
        <is>
          <t>Contamination/infestation controls are incomplete (interim mesh barrier; no documented re-contamination controls).</t>
        </is>
      </c>
      <c r="I39" s="6" t="inlineStr">
        <is>
          <t>0</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0</t>
        </is>
      </c>
      <c r="F40" s="5" t="n">
        <v>0.7</v>
      </c>
      <c r="G40" s="5" t="inlineStr">
        <is>
          <t>Track 8 §3: 'Substitution controls rely on single-operator checks for selected late-shift dispatches'</t>
        </is>
      </c>
      <c r="H40" s="5" t="inlineStr">
        <is>
          <t>Single-operator dispatch checks create a substitution risk, failing the minimisation of substitution.</t>
        </is>
      </c>
      <c r="I40" s="6" t="inlineStr">
        <is>
          <t>0</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0.45</v>
      </c>
      <c r="G41" s="5" t="inlineStr">
        <is>
          <t>Track 8 §4: 'Occasional packaging QC records attached to shift summary instead of individual lot files'</t>
        </is>
      </c>
      <c r="H41" s="5" t="inlineStr">
        <is>
          <t>Packaging QC is performed and met; the noted issue is record filing rather than a packaging-requirement failure.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0.75</v>
      </c>
      <c r="G42" s="5" t="inlineStr">
        <is>
          <t>Track 9 Sheet 7: 'Jan 2025 - current', 'Legacy index migration in progress'</t>
        </is>
      </c>
      <c r="H42" s="5" t="inlineStr">
        <is>
          <t>Traceability records span under 2 years and migration is incomplete, failing the 2-year retention requirement.</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0</t>
        </is>
      </c>
      <c r="F43" s="5" t="n">
        <v>0.7</v>
      </c>
      <c r="G43" s="5" t="inlineStr">
        <is>
          <t>Track 9 Sheet 6 'blending rationale logged in shift note only'; Sheet 7 'Rejected-goods attachments partly offsite', from 2025</t>
        </is>
      </c>
      <c r="H43" s="5" t="inlineStr">
        <is>
          <t>Rejected/failed-goods records are under 2 years and blending rationale is not properly retained.</t>
        </is>
      </c>
      <c r="I43" s="6" t="inlineStr">
        <is>
          <t>0</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0.55</v>
      </c>
      <c r="G44" s="5" t="inlineStr">
        <is>
          <t>Track 9 registers are in English with dates for each action</t>
        </is>
      </c>
      <c r="H44" s="5" t="inlineStr">
        <is>
          <t>Traceability records are in English and dated (completeness issues addressed under CP38/CP39).</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0.6</v>
      </c>
      <c r="G45" s="5" t="inlineStr">
        <is>
          <t>Track 1 §11 Indonesia requirements (PC, fumigation cert, aflatoxin ≤15 ppb); Track 9 fumigation treatment records</t>
        </is>
      </c>
      <c r="H45" s="5" t="inlineStr">
        <is>
          <t>Importing country requirements are documented and addressed with supporting treatment records.</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RE-NSW-2021-0044</t>
        </is>
      </c>
    </row>
    <row r="2" ht="42" customHeight="1">
      <c r="A2" s="3" t="inlineStr">
        <is>
          <t>FLAGS (hints, not answers): 1 explicit [DEFICIENCY] marker(s) | non-English mention: Vietnamese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0.8</v>
      </c>
      <c r="G5" s="5" t="inlineStr">
        <is>
          <t>Track 1 sec 2-3: all barley activities 'Within scope'; registration 'current and active'</t>
        </is>
      </c>
      <c r="H5" s="5" t="inlineStr">
        <is>
          <t>Establishment is operating within its registered barley export operations.</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0.7</v>
      </c>
      <c r="G6" s="5" t="inlineStr">
        <is>
          <t>Track 1 sec 3: 'no conditions, suspensions or reviews attached to this registration'</t>
        </is>
      </c>
      <c r="H6" s="5" t="inlineStr">
        <is>
          <t>No suspension of registration is documented for these operations.</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1 sec 5: Lot 19 DP 349232, 38.5 ha registered area with site plan Appendix A</t>
        </is>
      </c>
      <c r="H7" s="5" t="inlineStr">
        <is>
          <t>The registered export area is clearly described and delineated.</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1 sec 6: buildings, services and adjoining sites (road, paddocks, forest, neighbour) documented</t>
        </is>
      </c>
      <c r="H8" s="5" t="inlineStr">
        <is>
          <t>Important features and adjoining sites are described.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1 sec 7 + Track 5 sec 5: layout, permanent fixtures and equipment/product flow shown</t>
        </is>
      </c>
      <c r="H9" s="5" t="inlineStr">
        <is>
          <t>Layout of export operation areas and equipment is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0.75</v>
      </c>
      <c r="G10" s="5" t="inlineStr">
        <is>
          <t>Track 1 sec 9: no changes since renewal; DAFF to be notified per Rule 4-6</t>
        </is>
      </c>
      <c r="H10" s="5" t="inlineStr">
        <is>
          <t>No notifiable changes occurred and notification obligation is acknowledged.</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0.75</v>
      </c>
      <c r="G11" s="5" t="inlineStr">
        <is>
          <t>Track 1 sec 10: no structural alterations; any proposed works submitted to DAFF per Rule 4-5</t>
        </is>
      </c>
      <c r="H11" s="5" t="inlineStr">
        <is>
          <t>No unapproved alterations; approval process acknowledged.</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sec 2-4: sheds, silos, grader, destoner, weighbridge, amenities for grain export</t>
        </is>
      </c>
      <c r="H12" s="5" t="inlineStr">
        <is>
          <t>Required buildings, equipment and facilities are present.</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0.85</v>
      </c>
      <c r="G13" s="5" t="inlineStr">
        <is>
          <t>Track 4 sec 4.2: LED battens 520/400/380 lux, IP54, shatterproof-sleeved</t>
        </is>
      </c>
      <c r="H13" s="5" t="inlineStr">
        <is>
          <t>Adequate lighting is provided for operations.</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0.85</v>
      </c>
      <c r="G14" s="5" t="inlineStr">
        <is>
          <t>Track 4 sec 4.3: toilet, 2 hand basins, hot water, soap, in-line handwash basin</t>
        </is>
      </c>
      <c r="H14" s="5" t="inlineStr">
        <is>
          <t>Handwashing and toilet facilities are present.</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v>
      </c>
      <c r="G15" s="5" t="inlineStr">
        <is>
          <t>Track 4 sec 5.1: coved epoxy floors, smooth panels, sealed joints, removable drain covers</t>
        </is>
      </c>
      <c r="H15" s="5" t="inlineStr">
        <is>
          <t>Establishment is designed for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0.7</v>
      </c>
      <c r="G16" s="5" t="inlineStr">
        <is>
          <t>Track 4 sec 5.2: 6mm mesh on openings, sealed envelope, flashed penetrations</t>
        </is>
      </c>
      <c r="H16" s="5" t="inlineStr">
        <is>
          <t>Design minimises contamination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v>
      </c>
      <c r="G17" s="5" t="inlineStr">
        <is>
          <t>Track 4 sec 5.3: bunded waste pad, grease-trap/sewer, wet scrubber to holding pond</t>
        </is>
      </c>
      <c r="H17" s="5" t="inlineStr">
        <is>
          <t>Waste disposal design handles solids and liquids hygienically.</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sec 7: DAFF Inspection Room, SS bench 2.0x0.8m, 580 lux, handwash, sample fridge</t>
        </is>
      </c>
      <c r="H18" s="5" t="inlineStr">
        <is>
          <t>Inspection area and bench for the Authorised Officer are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 4 sec 3: destoner, aspiration grader, colour sorter; Track 2 CCP-4 scalper/magnet</t>
        </is>
      </c>
      <c r="H19" s="5" t="inlineStr">
        <is>
          <t>Screening manages the risk of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 4 sec 3 destoner/grader; Track 2 CCP-4 removes foreign material</t>
        </is>
      </c>
      <c r="H20" s="5" t="inlineStr">
        <is>
          <t>Large contaminants are removed by the screening equipment.</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v>
      </c>
      <c r="G21" s="5" t="inlineStr">
        <is>
          <t>Track 6 Hygiene &amp; Sanitation Plan; Track 2 sec 6 Hygiene program</t>
        </is>
      </c>
      <c r="H21" s="5" t="inlineStr">
        <is>
          <t>A documented hygiene control system is in place.</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v>
      </c>
      <c r="G22" s="5" t="inlineStr">
        <is>
          <t>Track 4 sec 6 waste streams/frequencies; Track 2 sec 6 Waste Management Procedure</t>
        </is>
      </c>
      <c r="H22" s="5" t="inlineStr">
        <is>
          <t>A documented waste control and disposal system is in place.</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0.7</v>
      </c>
      <c r="G23" s="5" t="inlineStr">
        <is>
          <t>Track 6 master cleaning schedule + verification (ATP swabs); Track 4 waste SOP</t>
        </is>
      </c>
      <c r="H23" s="5" t="inlineStr">
        <is>
          <t>Hygiene/waste control system is effective for the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v>
      </c>
      <c r="G24" s="5" t="inlineStr">
        <is>
          <t>Track 7 bait station map (18 stations); Track 2 sec 7; Track 3 bait register</t>
        </is>
      </c>
      <c r="H24" s="5" t="inlineStr">
        <is>
          <t>A pest control system including bait stations is documented.</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1</t>
        </is>
      </c>
      <c r="F25" s="5" t="n">
        <v>0.5</v>
      </c>
      <c r="G25" s="5" t="inlineStr">
        <is>
          <t>Track 7 monitoring/servicing schedule; Track 2 sec 7 IPM (detection worked)</t>
        </is>
      </c>
      <c r="H25" s="5" t="inlineStr">
        <is>
          <t>System is appropriate and detects pests, though condition issues arise (CP25).</t>
        </is>
      </c>
      <c r="I25" s="6" t="inlineStr">
        <is>
          <t>1</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0.75</v>
      </c>
      <c r="G26" s="5" t="inlineStr">
        <is>
          <t>Track 3: pest records 2021-2025 (&gt;=2yr); Track 6 sec 8.1 stored 'at least two years'</t>
        </is>
      </c>
      <c r="H26" s="5" t="inlineStr">
        <is>
          <t>At least 2 years of hygiene/waste/pest records are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0</t>
        </is>
      </c>
      <c r="F27" s="5" t="n">
        <v>0.9</v>
      </c>
      <c r="G27" s="5" t="inlineStr">
        <is>
          <t>Track 3: 'Records kept in Vietnamese for early entries; dates missing; legibility issues' — NON-COMPLIANT</t>
        </is>
      </c>
      <c r="H27" s="5" t="inlineStr">
        <is>
          <t>Records are not in English, have missing dates and legibility problems.</t>
        </is>
      </c>
      <c r="I27" s="6" t="inlineStr">
        <is>
          <t>0</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0.75</v>
      </c>
      <c r="G28" s="5" t="inlineStr">
        <is>
          <t>Track 6 sec 11 all areas maintained; Track 4 sec 7.1 clean; Track 3 condition record clean</t>
        </is>
      </c>
      <c r="H28" s="5" t="inlineStr">
        <is>
          <t>Areas are maintained in a clean and hygienic condition.</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0.9</v>
      </c>
      <c r="G29" s="5" t="inlineStr">
        <is>
          <t>Track 4 sec 7.2: Indian meal moth 42/trap (threshold 10); 'Live larvae found in one product sample'</t>
        </is>
      </c>
      <c r="H29" s="5" t="inlineStr">
        <is>
          <t>Active infestation with larvae in product means goods are likely contaminated.</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0.6</v>
      </c>
      <c r="G30" s="5" t="inlineStr">
        <is>
          <t>Track 7: BS-05, BS-10, BS-15 condition 'Loose anchor'</t>
        </is>
      </c>
      <c r="H30" s="5" t="inlineStr">
        <is>
          <t>Several bait stations are not in good working order.</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1</t>
        </is>
      </c>
      <c r="F31" s="5" t="n">
        <v>0.5</v>
      </c>
      <c r="G31" s="5" t="inlineStr">
        <is>
          <t>Track 1 chemical store lockable/bunded/separate; Track 3 chemicals in locked cage, 'No risk to grain'</t>
        </is>
      </c>
      <c r="H31" s="5" t="inlineStr">
        <is>
          <t>Primary chemical storage is isolated from product; product contamination risk is controlled.</t>
        </is>
      </c>
      <c r="I31" s="6" t="inlineStr">
        <is>
          <t>1</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0</t>
        </is>
      </c>
      <c r="F32" s="5" t="n">
        <v>0.6</v>
      </c>
      <c r="G32" s="5" t="inlineStr">
        <is>
          <t>Track 7 sec 4: 'Secondary decanting bench currently located adjacent to packing consumables zone'</t>
        </is>
      </c>
      <c r="H32" s="5" t="inlineStr">
        <is>
          <t>Pesticide decanting next to the packing area risks contaminating a preparation area.</t>
        </is>
      </c>
      <c r="I32" s="6" t="inlineStr">
        <is>
          <t>0</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0.75</v>
      </c>
      <c r="G33" s="5" t="inlineStr">
        <is>
          <t>Track 9 sheet 1 Receival Register: property/paddock IDs, silo assignment, received by</t>
        </is>
      </c>
      <c r="H33" s="5" t="inlineStr">
        <is>
          <t>Traceability from source property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0.75</v>
      </c>
      <c r="G34" s="5" t="inlineStr">
        <is>
          <t>Track 9 sheet 2 Product Movement Log: source/destination silos, qty, ledger cross-check</t>
        </is>
      </c>
      <c r="H34" s="5" t="inlineStr">
        <is>
          <t>Product movement within the establishment is traceable.</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0.75</v>
      </c>
      <c r="G35" s="5" t="inlineStr">
        <is>
          <t>Track 9 sheet 4 Dispatch/Transfer Dockets: destination premises, dest RE, seals</t>
        </is>
      </c>
      <c r="H35" s="5" t="inlineStr">
        <is>
          <t>Transfer to the next premises is recorded.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0</t>
        </is>
      </c>
      <c r="F36" s="5" t="n">
        <v>0.45</v>
      </c>
      <c r="G36" s="5" t="inlineStr">
        <is>
          <t>Track 2 sec 8: '[DEFICIENCY — NOT DOCUMENTED] No documented traceability system... No lot coding, one-step... or recall protocol'</t>
        </is>
      </c>
      <c r="H36" s="5" t="inlineStr">
        <is>
          <t>The documented system of controls for traceability is flagged as absent.</t>
        </is>
      </c>
      <c r="I36" s="6" t="inlineStr">
        <is>
          <t>0</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0.65</v>
      </c>
      <c r="G37" s="5" t="inlineStr">
        <is>
          <t>Track 2 sec 3/9 process flow diagram; Track 8 sec 2 flow chart aligns to all routes</t>
        </is>
      </c>
      <c r="H37" s="5" t="inlineStr">
        <is>
          <t>A product flow chart demonstrating movement is provided.</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0.7</v>
      </c>
      <c r="G38" s="5" t="inlineStr">
        <is>
          <t>Track 2 sec 9 Failed Goods Procedure; Track 9 sheet 6 Rejected/Failed Goods Log</t>
        </is>
      </c>
      <c r="H38" s="5" t="inlineStr">
        <is>
          <t>A system to manage failed/rejected goods is documented and recorded.</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0</t>
        </is>
      </c>
      <c r="F39" s="5" t="n">
        <v>0.45</v>
      </c>
      <c r="G39" s="5" t="inlineStr">
        <is>
          <t>Track 8 sec 1: 'One interim staging bay uses temporary mesh segregation pending permanent barrier installation'</t>
        </is>
      </c>
      <c r="H39" s="5" t="inlineStr">
        <is>
          <t>Containment against contamination/infestation relies on an interim, incomplete barrier.</t>
        </is>
      </c>
      <c r="I39" s="6" t="inlineStr">
        <is>
          <t>0</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0.6</v>
      </c>
      <c r="G40" s="5" t="inlineStr">
        <is>
          <t>Track 8 sec 3: 'two-person verification of lot identity and seal recording' at dispatch</t>
        </is>
      </c>
      <c r="H40" s="5" t="inlineStr">
        <is>
          <t>Two-person dispatch verification minimises substitution risk.</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0.55</v>
      </c>
      <c r="G41" s="5" t="inlineStr">
        <is>
          <t>Track 8 sec 4: packaging QC records maintained (attached to shift summary)</t>
        </is>
      </c>
      <c r="H41" s="5" t="inlineStr">
        <is>
          <t>Packaging requirements are addressed where applicable.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0.75</v>
      </c>
      <c r="G42" s="5" t="inlineStr">
        <is>
          <t>Track 9 sheet 7: Receival/Movement/Dispatch 'Jan 2025 - current', 'Legacy index migration in progress'</t>
        </is>
      </c>
      <c r="H42" s="5" t="inlineStr">
        <is>
          <t>Traceability records span under 2 years and migration is incomplete.</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1</t>
        </is>
      </c>
      <c r="F43" s="5" t="n">
        <v>0.45</v>
      </c>
      <c r="G43" s="5" t="inlineStr">
        <is>
          <t>Track 9 sheet 7: 'Rejected/failed goods... Rejected-goods archive verified'; sheet 6 log with re-presentation</t>
        </is>
      </c>
      <c r="H43" s="5" t="inlineStr">
        <is>
          <t>Rejected/failed goods records are retained and verified.</t>
        </is>
      </c>
      <c r="I43" s="6" t="inlineStr">
        <is>
          <t>1</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0.6</v>
      </c>
      <c r="G44" s="5" t="inlineStr">
        <is>
          <t>Track 9 sheets are in English with dated entries; one unclear handwritten annotation was countersigned</t>
        </is>
      </c>
      <c r="H44" s="5" t="inlineStr">
        <is>
          <t>Traceability records are in English, dated and largely legible/auditable.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0.7</v>
      </c>
      <c r="G45" s="5" t="inlineStr">
        <is>
          <t>Track 1 sec 11 Saudi Arabia phyto/fumigation/certificates; Track 9 sheet 3 fumigation records</t>
        </is>
      </c>
      <c r="H45" s="5" t="inlineStr">
        <is>
          <t>Importing country requirements are identified and addressed.</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RE-VIC-2020-0093</t>
        </is>
      </c>
    </row>
    <row r="2" ht="42" customHeight="1">
      <c r="A2" s="3" t="inlineStr">
        <is>
          <t>FLAGS (hints, not answers): 1 explicit [DEFICIENCY] marker(s) | non-English mention: Vietnamese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0.85</v>
      </c>
      <c r="G5" s="5" t="inlineStr">
        <is>
          <t>Track1 sec2 'All export activities ... within the registered scope'</t>
        </is>
      </c>
      <c r="H5" s="5" t="inlineStr">
        <is>
          <t>Barley receival/cleaning/storage/sampling/dispatch all listed as within registered scope.</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0.6</v>
      </c>
      <c r="G6" s="5" t="inlineStr">
        <is>
          <t>Track1 sec3 'no conditions, suspensions or reviews attached'</t>
        </is>
      </c>
      <c r="H6" s="5" t="inlineStr">
        <is>
          <t>No suspension of the registration is recorded against the operations.</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v>
      </c>
      <c r="G7" s="5" t="inlineStr">
        <is>
          <t>Track1 sec5 registered area/lot; Track5 registered export area</t>
        </is>
      </c>
      <c r="H7" s="5" t="inlineStr">
        <is>
          <t>Registered premises area is defined by lot/plan and boundary.</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v>
      </c>
      <c r="G8" s="5" t="inlineStr">
        <is>
          <t>Track1 sec6 buildings, services, adjoining sites</t>
        </is>
      </c>
      <c r="H8" s="5" t="inlineStr">
        <is>
          <t>Important features, facilities, services and adjoining sites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v>
      </c>
      <c r="G9" s="5" t="inlineStr">
        <is>
          <t>Track5 export operations layout + schematic; Track1 sec7</t>
        </is>
      </c>
      <c r="H9" s="5" t="inlineStr">
        <is>
          <t>Layout of operation areas, fixtures and equipment is shown on the site plan.</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0.75</v>
      </c>
      <c r="G10" s="5" t="inlineStr">
        <is>
          <t>Track1 sec9 'No changes ... DAFF will be notified in writing'</t>
        </is>
      </c>
      <c r="H10" s="5" t="inlineStr">
        <is>
          <t>No notifiable changes; notification commitment per Rule 4-6 stated.</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0.75</v>
      </c>
      <c r="G11" s="5" t="inlineStr">
        <is>
          <t>Track1 sec10 'No structural alterations ... submitted to DAFF for approval'</t>
        </is>
      </c>
      <c r="H11" s="5" t="inlineStr">
        <is>
          <t>No alterations carried out; approval process acknowledged per Rule 4-5.</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Track4 sec2/3 buildings, equipment, services</t>
        </is>
      </c>
      <c r="H12" s="5" t="inlineStr">
        <is>
          <t>Required buildings, equipment, facilities and services are present.</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0.85</v>
      </c>
      <c r="G13" s="5" t="inlineStr">
        <is>
          <t>Track4 4.2 '470 lux packing hall ... IP54'</t>
        </is>
      </c>
      <c r="H13" s="5" t="inlineStr">
        <is>
          <t>Adequate lux levels documented across working areas.</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Track4 4.3 toilet + hand basins; Track1 amenities</t>
        </is>
      </c>
      <c r="H14" s="5" t="inlineStr">
        <is>
          <t>Handwashing and toilet facilities provided.</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v>
      </c>
      <c r="G15" s="5" t="inlineStr">
        <is>
          <t>Track4 5.1 cleanability designed in</t>
        </is>
      </c>
      <c r="H15" s="5" t="inlineStr">
        <is>
          <t>Construction designed for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0.6</v>
      </c>
      <c r="G16" s="5" t="inlineStr">
        <is>
          <t>Track4 5.2 sealed envelope, 6mm mesh, seals replaced</t>
        </is>
      </c>
      <c r="H16" s="5" t="inlineStr">
        <is>
          <t>Design/construction minimises contamination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v>
      </c>
      <c r="G17" s="5" t="inlineStr">
        <is>
          <t>Track4 5.3 bunded waste pad, grease-trap, dust scrubber</t>
        </is>
      </c>
      <c r="H17" s="5" t="inlineStr">
        <is>
          <t>Waste disposal design for solids and liquids is provided.</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Track5 sec7 SS inspection bench, task lighting, sample fridge</t>
        </is>
      </c>
      <c r="H18" s="5" t="inlineStr">
        <is>
          <t>DAFF inspection area/equipment fit for sample collection and analysis.</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Track4 rotary screen cleaner; Track2 CCP-4 scalper/magnet</t>
        </is>
      </c>
      <c r="H19" s="5" t="inlineStr">
        <is>
          <t>Controls manage risk from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Track2 CCP-4 '6 mm screen ... No metal &gt;2mm'</t>
        </is>
      </c>
      <c r="H20" s="5" t="inlineStr">
        <is>
          <t>Screening removes large contaminants.</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0.85</v>
      </c>
      <c r="G21" s="5" t="inlineStr">
        <is>
          <t>Track6 Hygiene &amp; Sanitation Plan; Track2 sec6</t>
        </is>
      </c>
      <c r="H21" s="5" t="inlineStr">
        <is>
          <t>Documented system of controls to manage hygiene.</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0.85</v>
      </c>
      <c r="G22" s="5" t="inlineStr">
        <is>
          <t>Track4 sec6 waste streams; Track2 waste procedure</t>
        </is>
      </c>
      <c r="H22" s="5" t="inlineStr">
        <is>
          <t>Documented waste control and disposal system.</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0.75</v>
      </c>
      <c r="G23" s="5" t="inlineStr">
        <is>
          <t>Track6/Track4 controls matched to operations</t>
        </is>
      </c>
      <c r="H23" s="5" t="inlineStr">
        <is>
          <t>Hygiene/waste controls effective for grain export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v>
      </c>
      <c r="G24" s="5" t="inlineStr">
        <is>
          <t>Track2 sec7; Track3/Track7 bait stations</t>
        </is>
      </c>
      <c r="H24" s="5" t="inlineStr">
        <is>
          <t>Pest control system including rodent bait stations is in place.</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0.6</v>
      </c>
      <c r="G25" s="5" t="inlineStr">
        <is>
          <t>Track7 'repeated rodent activity in receival zones with delayed escalation follow-up'</t>
        </is>
      </c>
      <c r="H25" s="5" t="inlineStr">
        <is>
          <t>Recurring rodent activity with delayed escalation shows the pest system is not effective.</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0.75</v>
      </c>
      <c r="G26" s="5" t="inlineStr">
        <is>
          <t>Track3 'Records retained from 2021 (&gt;=2 years - compliant)'</t>
        </is>
      </c>
      <c r="H26" s="5" t="inlineStr">
        <is>
          <t>At least 2 years of hygiene/waste/pest records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0</t>
        </is>
      </c>
      <c r="F27" s="5" t="n">
        <v>0.9</v>
      </c>
      <c r="G27" s="5" t="inlineStr">
        <is>
          <t>Track3 'Language: Vietnamese (partial) ... dates missing ... legibility issues'</t>
        </is>
      </c>
      <c r="H27" s="5" t="inlineStr">
        <is>
          <t>Records partly in Vietnamese, missing dates and illegible - fails English/dated/legible requirement.</t>
        </is>
      </c>
      <c r="I27" s="6" t="inlineStr">
        <is>
          <t>0</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0.5</v>
      </c>
      <c r="G28" s="5" t="inlineStr">
        <is>
          <t>Track4 7.1 clean; Track3 'produce storage area clean'</t>
        </is>
      </c>
      <c r="H28" s="5" t="inlineStr">
        <is>
          <t>Areas assessed clean overall despite minor corner debris pending clean-out.</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1</t>
        </is>
      </c>
      <c r="F29" s="5" t="n">
        <v>0.5</v>
      </c>
      <c r="G29" s="5" t="inlineStr">
        <is>
          <t>Track3 'No active infestation'; Track4 7.2 indicators in range</t>
        </is>
      </c>
      <c r="H29" s="5" t="inlineStr">
        <is>
          <t>No goods infestation detected; condition maintained despite background rodent activity.</t>
        </is>
      </c>
      <c r="I29" s="6" t="inlineStr">
        <is>
          <t>1</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0.85</v>
      </c>
      <c r="G30" s="5" t="inlineStr">
        <is>
          <t>Track7 BS-05 'Cracked lid', BS-10/BS-15 'Water ingress'</t>
        </is>
      </c>
      <c r="H30" s="5" t="inlineStr">
        <is>
          <t>Several bait stations damaged (cracked lid, water ingress) - not all in good working order.</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0</t>
        </is>
      </c>
      <c r="F31" s="5" t="n">
        <v>0.65</v>
      </c>
      <c r="G31" s="5" t="inlineStr">
        <is>
          <t>Track7 sec4 'Secondary decanting bench currently located adjacent to packing consumables zone'</t>
        </is>
      </c>
      <c r="H31" s="5" t="inlineStr">
        <is>
          <t>Chemical decanting adjacent to packing zone poses contamination risk to product.</t>
        </is>
      </c>
      <c r="I31" s="6" t="inlineStr">
        <is>
          <t>0</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0</t>
        </is>
      </c>
      <c r="F32" s="5" t="n">
        <v>0.65</v>
      </c>
      <c r="G32" s="5" t="inlineStr">
        <is>
          <t>Track7 sec4 decanting bench beside packing consumables</t>
        </is>
      </c>
      <c r="H32" s="5" t="inlineStr">
        <is>
          <t>Decanting near preparation/packing area risks contaminating those areas.</t>
        </is>
      </c>
      <c r="I32" s="6" t="inlineStr">
        <is>
          <t>0</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v>
      </c>
      <c r="G33" s="5" t="inlineStr">
        <is>
          <t>Track9 Receival Register links property/paddock -&gt; silo</t>
        </is>
      </c>
      <c r="H33" s="5" t="inlineStr">
        <is>
          <t>Traceability from source property into establishment established.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v>
      </c>
      <c r="G34" s="5" t="inlineStr">
        <is>
          <t>Track9 Product Movement Log with silo IDs and ledger cross-check</t>
        </is>
      </c>
      <c r="H34" s="5" t="inlineStr">
        <is>
          <t>Movement traceability while at the establishment maintained.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v>
      </c>
      <c r="G35" s="5" t="inlineStr">
        <is>
          <t>Track9 Dispatch dockets to destination premises/RE with seals</t>
        </is>
      </c>
      <c r="H35" s="5" t="inlineStr">
        <is>
          <t>Traceability to next premises maintained.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0.75</v>
      </c>
      <c r="G36" s="5" t="inlineStr">
        <is>
          <t>Track2 traceability system; Track8 controls</t>
        </is>
      </c>
      <c r="H36" s="5" t="inlineStr">
        <is>
          <t>Systems of controls (labelling, record keeping) for traceability documented.</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0</t>
        </is>
      </c>
      <c r="F37" s="5" t="n">
        <v>0.85</v>
      </c>
      <c r="G37" s="5" t="inlineStr">
        <is>
          <t>Track2 '[DEFICIENCY] No standalone product flow chart'; Track8 'Flow chart omits one alternate transfer path'</t>
        </is>
      </c>
      <c r="H37" s="5" t="inlineStr">
        <is>
          <t>No compliant product flow chart - missing or omits a transfer path.</t>
        </is>
      </c>
      <c r="I37" s="6" t="inlineStr">
        <is>
          <t>0</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0.75</v>
      </c>
      <c r="G38" s="5" t="inlineStr">
        <is>
          <t>Track2 Failed Goods Procedure; Track9 Rejected Goods Log</t>
        </is>
      </c>
      <c r="H38" s="5" t="inlineStr">
        <is>
          <t>System to manage failed goods (rejection, treatment, re-presentation) exists.</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0.45</v>
      </c>
      <c r="G39" s="5" t="inlineStr">
        <is>
          <t>Track8 hold/reject area separated; segregated storage</t>
        </is>
      </c>
      <c r="H39" s="5" t="inlineStr">
        <is>
          <t>Contamination/infestation controls present despite interim mesh segregation.</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0.5</v>
      </c>
      <c r="G40" s="5" t="inlineStr">
        <is>
          <t>Track8 'two-person verification of lot identity and seal recording'</t>
        </is>
      </c>
      <c r="H40" s="5" t="inlineStr">
        <is>
          <t>Two-person dispatch verification mitigates substitution risk.</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0.45</v>
      </c>
      <c r="G41" s="5" t="inlineStr">
        <is>
          <t>Track8 sec4 packaging/containment controls</t>
        </is>
      </c>
      <c r="H41" s="5" t="inlineStr">
        <is>
          <t>Packaging controls present; record filing location is only a minor issue.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0.7</v>
      </c>
      <c r="G42" s="5" t="inlineStr">
        <is>
          <t>Track9 Archive 'Jan 2025 - current ... Legacy index migration in progress'</t>
        </is>
      </c>
      <c r="H42" s="5" t="inlineStr">
        <is>
          <t>Traceability records span under 2 years and migration incomplete.</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0</t>
        </is>
      </c>
      <c r="F43" s="5" t="n">
        <v>0.45</v>
      </c>
      <c r="G43" s="5" t="inlineStr">
        <is>
          <t>Track9 Rejected goods 'Jan 2025 - current'</t>
        </is>
      </c>
      <c r="H43" s="5" t="inlineStr">
        <is>
          <t>Rejected-goods records span under 2 years so 2-year retention not demonstrated.</t>
        </is>
      </c>
      <c r="I43" s="6" t="inlineStr">
        <is>
          <t>0</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0.5</v>
      </c>
      <c r="G44" s="5" t="inlineStr">
        <is>
          <t>Track9 records English/dated; reject log 'partly unclear ... supervisor countersigned'</t>
        </is>
      </c>
      <c r="H44" s="5" t="inlineStr">
        <is>
          <t>Traceability records in English and dated; legibility issue minor and countersigned.</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0.7</v>
      </c>
      <c r="G45" s="5" t="inlineStr">
        <is>
          <t>Track1 sec11 Japan phytosanitary/residue/mycotoxin requirements</t>
        </is>
      </c>
      <c r="H45" s="5" t="inlineStr">
        <is>
          <t>Importing country (Japan) requirements documented and addressed.</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RE-SA-2020-0120</t>
        </is>
      </c>
    </row>
    <row r="2" ht="42" customHeight="1">
      <c r="A2" s="3" t="inlineStr">
        <is>
          <t>FLAGS (hints, not answers): non-English mention: Arabic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0.85</v>
      </c>
      <c r="G5" s="5" t="inlineStr">
        <is>
          <t>Track 1 s2: all activities 'Within scope' for barley (grain)</t>
        </is>
      </c>
      <c r="H5" s="5" t="inlineStr">
        <is>
          <t>Establishment operates within its registered barley export operations.</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0.55</v>
      </c>
      <c r="G6" s="5" t="inlineStr">
        <is>
          <t>Track 1 s3: 'no conditions, suspensions or reviews'</t>
        </is>
      </c>
      <c r="H6" s="5" t="inlineStr">
        <is>
          <t>No suspension recorded, though expiry date (27 Nov 2023 vs 2025 record) is contradictory noise.</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1 s5: Lot 19 DP 207531, 28.9 ha, boundary on site plan Appendix A</t>
        </is>
      </c>
      <c r="H7" s="5" t="inlineStr">
        <is>
          <t>Registered export area is clearly described and delineated.</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1 s6: buildings, services, adjoining sites detailed</t>
        </is>
      </c>
      <c r="H8" s="5" t="inlineStr">
        <is>
          <t>Important features of registered area and adjoining sites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1 s7 layout + Appendix A; Track 5 export operations layout</t>
        </is>
      </c>
      <c r="H9" s="5" t="inlineStr">
        <is>
          <t>Layout of operations, fixtures and equipment documented on scaled plan.</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0.8</v>
      </c>
      <c r="G10" s="5" t="inlineStr">
        <is>
          <t>Track 1 s9: no changes; will notify per Rule 4-6</t>
        </is>
      </c>
      <c r="H10" s="5" t="inlineStr">
        <is>
          <t>No notifiable changes; notification obligation acknowledged.</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0.8</v>
      </c>
      <c r="G11" s="5" t="inlineStr">
        <is>
          <t>Track 1 s10: no alterations; will submit for approval per Rule 4-5</t>
        </is>
      </c>
      <c r="H11" s="5" t="inlineStr">
        <is>
          <t>No alterations carried out requiring approval.</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s4.1; Track 1 s8 buildings/equipment</t>
        </is>
      </c>
      <c r="H12" s="5" t="inlineStr">
        <is>
          <t>Establishment has required buildings, equipment, facilities and services.</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0.9</v>
      </c>
      <c r="G13" s="5" t="inlineStr">
        <is>
          <t>Track 4 s4.2: LED high-bay, lux levels compliant to AS/NZS 1680.2.1</t>
        </is>
      </c>
      <c r="H13" s="5" t="inlineStr">
        <is>
          <t>Adequate lighting documented and standards-compliant.</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 4 s4.3: toilet, hand basins, soap, signage; Track 1 amenities</t>
        </is>
      </c>
      <c r="H14" s="5" t="inlineStr">
        <is>
          <t>Handwashing and toilet facilities present.</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0.85</v>
      </c>
      <c r="G15" s="5" t="inlineStr">
        <is>
          <t>Track 4 s5.1: epoxy floors, coved skirting, washdown access</t>
        </is>
      </c>
      <c r="H15" s="5" t="inlineStr">
        <is>
          <t>Designed and maintained for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0.8</v>
      </c>
      <c r="G16" s="5" t="inlineStr">
        <is>
          <t>Track 4 s5.2: sealed envelope, mesh, brush seals, sealed penetrations</t>
        </is>
      </c>
      <c r="H16" s="5" t="inlineStr">
        <is>
          <t>Design minimises contamination, infestation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0.85</v>
      </c>
      <c r="G17" s="5" t="inlineStr">
        <is>
          <t>Track 4 s5.3: bunded sump, sealed bins, cyclone, roofed waste areas</t>
        </is>
      </c>
      <c r="H17" s="5" t="inlineStr">
        <is>
          <t>Solid and liquid waste disposal design is efficient and hygienic.</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s7: DAFF inspection room, SS bench 2.4x0.8m, 550 lux, sample fridge</t>
        </is>
      </c>
      <c r="H18" s="5" t="inlineStr">
        <is>
          <t>Inspection area and facilities for AO sampling provided including bench.</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 2 flow: pre-cleaning scalper removes trash; gravity cleaner/de-stoner</t>
        </is>
      </c>
      <c r="H19" s="5" t="inlineStr">
        <is>
          <t>Screening controls manage risk from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 2 steps 2 &amp; 6: scalper and de-stoner remove large contaminants</t>
        </is>
      </c>
      <c r="H20" s="5" t="inlineStr">
        <is>
          <t>Large contaminants are removed via screening equipment.</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0.85</v>
      </c>
      <c r="G21" s="5" t="inlineStr">
        <is>
          <t>Track 6 Hygiene &amp; Sanitation Plan with master cleaning schedule/SOPs</t>
        </is>
      </c>
      <c r="H21" s="5" t="inlineStr">
        <is>
          <t>Documented system of controls to manage hygiene.</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0.85</v>
      </c>
      <c r="G22" s="5" t="inlineStr">
        <is>
          <t>Track 4 s6 waste management; Track 2 s6 waste procedure</t>
        </is>
      </c>
      <c r="H22" s="5" t="inlineStr">
        <is>
          <t>Documented system of controls for waste control and disposal.</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0.75</v>
      </c>
      <c r="G23" s="5" t="inlineStr">
        <is>
          <t>Track 6 + Track 4 hygiene/waste controls appropriate to grain export</t>
        </is>
      </c>
      <c r="H23" s="5" t="inlineStr">
        <is>
          <t>Hygiene/waste system of controls is effective for the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0.65</v>
      </c>
      <c r="G24" s="5" t="inlineStr">
        <is>
          <t>Track 7 bait station map (20 stations) + servicing schedule; Track 3 registers</t>
        </is>
      </c>
      <c r="H24" s="5" t="inlineStr">
        <is>
          <t>A documented pest control system including bait stations exists.</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0.8</v>
      </c>
      <c r="G25" s="5" t="inlineStr">
        <is>
          <t>Track 2 s7 'Pest effectiveness cannot be demonstrated without records'; Track 7 'repeated rodent activity... delayed escalation'</t>
        </is>
      </c>
      <c r="H25" s="5" t="inlineStr">
        <is>
          <t>Pest control system is not demonstrably effective; repeat rodent activity with delayed follow-up.</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0.8</v>
      </c>
      <c r="G26" s="5" t="inlineStr">
        <is>
          <t>Track 3 'Records retained from 2020 (&gt;= 2 years - compliant)'</t>
        </is>
      </c>
      <c r="H26" s="5" t="inlineStr">
        <is>
          <t>At least 2 years of hygiene/waste/pest records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0.85</v>
      </c>
      <c r="G27" s="5" t="inlineStr">
        <is>
          <t>Track 3 'Language: English'; dated log entries</t>
        </is>
      </c>
      <c r="H27" s="5" t="inlineStr">
        <is>
          <t>Pest/hygiene records are in English, dated and auditable.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0.8</v>
      </c>
      <c r="G28" s="5" t="inlineStr">
        <is>
          <t>Track 6 s11 + Track 4 s7.1: all areas clean, no deficiencies at inspection</t>
        </is>
      </c>
      <c r="H28" s="5" t="inlineStr">
        <is>
          <t>Areas maintained in clean and hygienic condition.</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0.6</v>
      </c>
      <c r="G29" s="5" t="inlineStr">
        <is>
          <t>Track 3 'Minor rodent droppings near station 9'; Track 7 'repeated rodent activity in receival zones'</t>
        </is>
      </c>
      <c r="H29" s="5" t="inlineStr">
        <is>
          <t>Rodent activity and unserviced stations mean condition does not ensure goods are not likely infested.</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0.85</v>
      </c>
      <c r="G30" s="5" t="inlineStr">
        <is>
          <t>Track 3 'Stations 4, 9, 12 empty of bait; lid on station 9 cracked; station 12 displaced'; Track 7 loose anchor/water ingress/cracked lids</t>
        </is>
      </c>
      <c r="H30" s="5" t="inlineStr">
        <is>
          <t>Multiple bait stations not fit for purpose or in working order.</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1</t>
        </is>
      </c>
      <c r="F31" s="5" t="n">
        <v>0.85</v>
      </c>
      <c r="G31" s="5" t="inlineStr">
        <is>
          <t>Track 3 Chemical Storage Register: locked container external to grain storage, 'Risk to Grain? No'</t>
        </is>
      </c>
      <c r="H31" s="5" t="inlineStr">
        <is>
          <t>Chemicals stored so as not to contaminate prescribed products.</t>
        </is>
      </c>
      <c r="I31" s="6" t="inlineStr">
        <is>
          <t>1</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1</t>
        </is>
      </c>
      <c r="F32" s="5" t="n">
        <v>0.85</v>
      </c>
      <c r="G32" s="5" t="inlineStr">
        <is>
          <t>Track 7 s4: chemical storage physically separated from product handling/preparation areas</t>
        </is>
      </c>
      <c r="H32" s="5" t="inlineStr">
        <is>
          <t>Chemical storage does not contaminate product preparation areas.</t>
        </is>
      </c>
      <c r="I32" s="6" t="inlineStr">
        <is>
          <t>1</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0.85</v>
      </c>
      <c r="G33" s="5" t="inlineStr">
        <is>
          <t>Track 9 Sheet 1 Receival Register: property/paddock ID, variety, silo allocation</t>
        </is>
      </c>
      <c r="H33" s="5" t="inlineStr">
        <is>
          <t>Traceability from source property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0.85</v>
      </c>
      <c r="G34" s="5" t="inlineStr">
        <is>
          <t>Track 9 Sheet 2 Product Movement Log with silo/bin IDs and ledger cross-checks</t>
        </is>
      </c>
      <c r="H34" s="5" t="inlineStr">
        <is>
          <t>Traceability maintained while goods at the establishment.</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0.85</v>
      </c>
      <c r="G35" s="5" t="inlineStr">
        <is>
          <t>Track 9 Sheet 4 Dispatch/Transfer Dockets: destination premises, dest RE No., seal</t>
        </is>
      </c>
      <c r="H35" s="5" t="inlineStr">
        <is>
          <t>Traceability to the next premises is recorded.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0.8</v>
      </c>
      <c r="G36" s="5" t="inlineStr">
        <is>
          <t>Track 2 s8 Traceability System; Track 9 registers; labelling/records</t>
        </is>
      </c>
      <c r="H36" s="5" t="inlineStr">
        <is>
          <t>Systems of controls maintain traceability and integrity.</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0.75</v>
      </c>
      <c r="G37" s="5" t="inlineStr">
        <is>
          <t>Track 2 s3 process flow diagram; Track 8 'flow chart aligns with all active process routes including rework and hold-release'</t>
        </is>
      </c>
      <c r="H37" s="5" t="inlineStr">
        <is>
          <t>Product flow chart demonstrating movement/integrity is provided.</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0.8</v>
      </c>
      <c r="G38" s="5" t="inlineStr">
        <is>
          <t>Track 2 s9 Failed Goods Procedure; Track 9 Sheet 6 Rejected Goods Log</t>
        </is>
      </c>
      <c r="H38" s="5" t="inlineStr">
        <is>
          <t>System to manage failed goods incl rejection, treatment, re-presentation documented.</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0.5</v>
      </c>
      <c r="G39" s="5" t="inlineStr">
        <is>
          <t>Track 8 phytosanitary controls; note 'interim staging bay uses temporary mesh segregation pending permanent barrier'</t>
        </is>
      </c>
      <c r="H39" s="5" t="inlineStr">
        <is>
          <t>Contamination/infestation risk controls exist, though interim segregation is a minor gap.</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0.6</v>
      </c>
      <c r="G40" s="5" t="inlineStr">
        <is>
          <t>Track 8 s3: 'two-person verification of lot identity and seal recording' at dispatch</t>
        </is>
      </c>
      <c r="H40" s="5" t="inlineStr">
        <is>
          <t>Two-person dispatch verification minimises substitution risk.</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0.8</v>
      </c>
      <c r="G41" s="5" t="inlineStr">
        <is>
          <t>Track 8 s4: packaging/containment checks verify cleanliness, integrity, correct labels</t>
        </is>
      </c>
      <c r="H41" s="5" t="inlineStr">
        <is>
          <t>Packaging requirements addressed where applicable.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0.75</v>
      </c>
      <c r="G42" s="5" t="inlineStr">
        <is>
          <t>Track 9 Sheet 7: 'Jan 2025 - current', 'Legacy index migration in progress'</t>
        </is>
      </c>
      <c r="H42" s="5" t="inlineStr">
        <is>
          <t>Traceability records span under 2 years and migration is incomplete.</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0</t>
        </is>
      </c>
      <c r="F43" s="5" t="n">
        <v>0.55</v>
      </c>
      <c r="G43" s="5" t="inlineStr">
        <is>
          <t>Track 9 Sheet 7 rejected-goods date range 'Jan 2025 - current' (&lt;2 yrs as at Aug 2026)</t>
        </is>
      </c>
      <c r="H43" s="5" t="inlineStr">
        <is>
          <t>Rejected/failed goods records do not yet span the required 2 years.</t>
        </is>
      </c>
      <c r="I43" s="6" t="inlineStr">
        <is>
          <t>0</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0.8</v>
      </c>
      <c r="G44" s="5" t="inlineStr">
        <is>
          <t>Track 9 registers in English with dated entries, legible/auditable</t>
        </is>
      </c>
      <c r="H44" s="5" t="inlineStr">
        <is>
          <t>Traceability records are in English, dated and 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0.6</v>
      </c>
      <c r="G45" s="5" t="inlineStr">
        <is>
          <t>Track 1 s11: Saudi Arabia PC, fumigation, MRL, Arabic labelling requirements listed and addressed</t>
        </is>
      </c>
      <c r="H45" s="5" t="inlineStr">
        <is>
          <t>Applicable importing country requirements are identified and met.</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RE-NSW-2020-0033</t>
        </is>
      </c>
    </row>
    <row r="2" ht="42" customHeight="1">
      <c r="A2" s="3" t="inlineStr">
        <is>
          <t>FLAGS (hints, not answers): 3 explicit [DEFICIENCY] marker(s)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0</t>
        </is>
      </c>
      <c r="F5" s="5" t="n">
        <v>0.9</v>
      </c>
      <c r="G5" s="5" t="inlineStr">
        <is>
          <t>Track 1 §2: 'Wheat receival — dominant activity this season | Not registered'; 'Storage | Not registered'</t>
        </is>
      </c>
      <c r="H5" s="5" t="inlineStr">
        <is>
          <t>The dominant current operations (wheat receival and storage) are outside the registered scope, so the establishment is not operating within its registered operations.</t>
        </is>
      </c>
      <c r="I5" s="6" t="inlineStr">
        <is>
          <t>0</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0</t>
        </is>
      </c>
      <c r="F6" s="5" t="n">
        <v>0.6</v>
      </c>
      <c r="G6" s="5" t="inlineStr">
        <is>
          <t>Track 1 §3: 'registration period lapsed on 30 June 2024 and a renewal application has not yet been lodged. Export activities have continued'</t>
        </is>
      </c>
      <c r="H6" s="5" t="inlineStr">
        <is>
          <t>Registration has lapsed with no valid renewal, so operations are being carried out without a registration in force.</t>
        </is>
      </c>
      <c r="I6" s="6" t="inlineStr">
        <is>
          <t>0</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1 §5: 'Lot 33 on Plan DP 283740... total registered area is 38.0 hectares... boundary delineated on the attached site plan'</t>
        </is>
      </c>
      <c r="H7" s="5" t="inlineStr">
        <is>
          <t>The registered export area is clearly described and delineated.</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1 §6 buildings/services/adjoining sites; Track 5 §2 adjoining features</t>
        </is>
      </c>
      <c r="H8" s="5" t="inlineStr">
        <is>
          <t>Important features of the registered area, buildings, services and adjoining sites are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1 §7 scaled site plan Appendix A with fixtures/equipment; Track 5 site plan schematic</t>
        </is>
      </c>
      <c r="H9" s="5" t="inlineStr">
        <is>
          <t>Layout of export-operation areas, permanent fixtures and equipment is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0.75</v>
      </c>
      <c r="G10" s="5" t="inlineStr">
        <is>
          <t>Track 1 §9: 'No changes to the registered establishment name, address, ownership, management or trading name have occurred'</t>
        </is>
      </c>
      <c r="H10" s="5" t="inlineStr">
        <is>
          <t>No notifiable changes occurred and a notification commitment is documented.</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0.8</v>
      </c>
      <c r="G11" s="5" t="inlineStr">
        <is>
          <t>Track 1 §10: 'No structural alterations or additions... Any proposed alterations will be submitted to DAFF for approval'</t>
        </is>
      </c>
      <c r="H11" s="5" t="inlineStr">
        <is>
          <t>No alterations requiring approval have occurred; approval process documented.</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1 §8, Track 4 §2-3 buildings, equipment and machinery schedule</t>
        </is>
      </c>
      <c r="H12" s="5" t="inlineStr">
        <is>
          <t>Establishment has the buildings, equipment, facilities and services for its operations.</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0.9</v>
      </c>
      <c r="G13" s="5" t="inlineStr">
        <is>
          <t>Track 4 §4.2: 'LED high-bay luminaires... 450 lux processing... comply with AS/NZS 1680.2.1'</t>
        </is>
      </c>
      <c r="H13" s="5" t="inlineStr">
        <is>
          <t>Adequate, standard-compliant lighting is provided.</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v>
      </c>
      <c r="G14" s="5" t="inlineStr">
        <is>
          <t>Track 4 §4.3: toilet, hand basins with soap/paper towels; Track 1 amenities</t>
        </is>
      </c>
      <c r="H14" s="5" t="inlineStr">
        <is>
          <t>Handwashing and toilet facilities are present.</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0</t>
        </is>
      </c>
      <c r="F15" s="5" t="n">
        <v>0.9</v>
      </c>
      <c r="G15" s="5" t="inlineStr">
        <is>
          <t>Track 4 §5.1: '15% of tiles are cracked... absorbed product residue... surface is uneven and not fully cleanable. Floor is original quarry tile — deeply pitted with accumulated product'</t>
        </is>
      </c>
      <c r="H15" s="5" t="inlineStr">
        <is>
          <t>Surfaces are not fully cleanable, failing the effective-cleaning design requirement.</t>
        </is>
      </c>
      <c r="I15" s="6" t="inlineStr">
        <is>
          <t>0</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0.75</v>
      </c>
      <c r="G16" s="5" t="inlineStr">
        <is>
          <t>Track 4 §5.2: coved junctions, sealed penetrations, 6mm mesh, 10mm brush seals all sides; annual pest inspection confirms envelope integrity</t>
        </is>
      </c>
      <c r="H16" s="5" t="inlineStr">
        <is>
          <t>The envelope is designed to minimise contamination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0.85</v>
      </c>
      <c r="G17" s="5" t="inlineStr">
        <is>
          <t>Track 4 §5.3 bunded sump, sealed bins, cyclone dust collection; Track 6 waste management</t>
        </is>
      </c>
      <c r="H17" s="5" t="inlineStr">
        <is>
          <t>Solid and liquid waste disposal is provided efficiently and hygienically.</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0.85</v>
      </c>
      <c r="G18" s="5" t="inlineStr">
        <is>
          <t>Track 5 §7: DAFF Inspection Room with stainless bench 2.4x0.8m, 550 lux, handwash, sample refrigerator</t>
        </is>
      </c>
      <c r="H18" s="5" t="inlineStr">
        <is>
          <t>Inspection area and facilities for an Authorised Officer are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0.8</v>
      </c>
      <c r="G19" s="5" t="inlineStr">
        <is>
          <t>Track 4 §3 pulse grader/aspiration screen, destoner, colour sorter; Track 2 pre-cleaning scalper</t>
        </is>
      </c>
      <c r="H19" s="5" t="inlineStr">
        <is>
          <t>Screening equipment manages the risk of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0.8</v>
      </c>
      <c r="G20" s="5" t="inlineStr">
        <is>
          <t>Track 4 destoner and aspiration screen; Track 2 §3 scalper 'remove trash'</t>
        </is>
      </c>
      <c r="H20" s="5" t="inlineStr">
        <is>
          <t>Large contaminants are removed via screening/cleaning equipment.</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0.85</v>
      </c>
      <c r="G21" s="5" t="inlineStr">
        <is>
          <t>Track 6 Hygiene &amp; Sanitation Plan with master cleaning schedule and SOPs</t>
        </is>
      </c>
      <c r="H21" s="5" t="inlineStr">
        <is>
          <t>A documented system of controls to manage hygiene is in place.</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0.85</v>
      </c>
      <c r="G22" s="5" t="inlineStr">
        <is>
          <t>Track 4 §6 Waste Management Procedure WMP-1201; Track 6 waste streams</t>
        </is>
      </c>
      <c r="H22" s="5" t="inlineStr">
        <is>
          <t>A documented system of controls for waste control and disposal is in place.</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0.55</v>
      </c>
      <c r="G23" s="5" t="inlineStr">
        <is>
          <t>Track 6 comprehensive cleaning schedule, verification and corrective-action procedures</t>
        </is>
      </c>
      <c r="H23" s="5" t="inlineStr">
        <is>
          <t>The hygiene/waste control system is documented and appropriate for the operations, despite a lingering staining condition issue.</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0.6</v>
      </c>
      <c r="G24" s="5" t="inlineStr">
        <is>
          <t>Track 7 Bait Station Map with 13 stations and weekly/twice-weekly monitoring and CAPA; Track 3 registers</t>
        </is>
      </c>
      <c r="H24" s="5" t="inlineStr">
        <is>
          <t>A documented pest control system including bait stations exists.</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0.6</v>
      </c>
      <c r="G25" s="5" t="inlineStr">
        <is>
          <t>Track 2 §7: '⚠ DEFICIENCY: No monitoring schedule... No corrective action procedure... Pest effectiveness CANNOT be demonstrated'</t>
        </is>
      </c>
      <c r="H25" s="5" t="inlineStr">
        <is>
          <t>An explicit deficiency shows pest control effectiveness cannot be demonstrated.</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0.8</v>
      </c>
      <c r="G26" s="5" t="inlineStr">
        <is>
          <t>Track 3: 'Records retained from 2020 (&gt;= 2 years — compliant)'; Track 6 records retained &gt;=2 years</t>
        </is>
      </c>
      <c r="H26" s="5" t="inlineStr">
        <is>
          <t>At least 2 years of hygiene/waste/pest records are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v>
      </c>
      <c r="G27" s="5" t="inlineStr">
        <is>
          <t>Track 3: 'Language: English', dated pest activity log entries</t>
        </is>
      </c>
      <c r="H27" s="5" t="inlineStr">
        <is>
          <t>Records are in English, dated and auditable.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0</t>
        </is>
      </c>
      <c r="F28" s="5" t="n">
        <v>0.8</v>
      </c>
      <c r="G28" s="5" t="inlineStr">
        <is>
          <t>Track 6 §11: 'persistent organic staining... full remediation has not yet been achieved'; Track 4 §5.1 pitted floor with accumulated product</t>
        </is>
      </c>
      <c r="H28" s="5" t="inlineStr">
        <is>
          <t>Areas are not maintained in a fully clean and hygienic condition.</t>
        </is>
      </c>
      <c r="I28" s="6" t="inlineStr">
        <is>
          <t>0</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0.75</v>
      </c>
      <c r="G29" s="5" t="inlineStr">
        <is>
          <t>Track 3 Establishment Condition: 'Minor rodent droppings near station 9'; stations 4,9,12 empty of bait</t>
        </is>
      </c>
      <c r="H29" s="5" t="inlineStr">
        <is>
          <t>Rodent evidence and unserviced stations indicate goods may be at risk of infestation.</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0</t>
        </is>
      </c>
      <c r="F30" s="5" t="n">
        <v>0.9</v>
      </c>
      <c r="G30" s="5" t="inlineStr">
        <is>
          <t>Track 3 Bait Station Register: 'Stations 4, 9, 12 empty of bait; lid on station 9 cracked; station 12 displaced'; 'not serviced since Q3 2024'</t>
        </is>
      </c>
      <c r="H30" s="5" t="inlineStr">
        <is>
          <t>Multiple bait stations are not fit for purpose or in good working order.</t>
        </is>
      </c>
      <c r="I30" s="6" t="inlineStr">
        <is>
          <t>0</t>
        </is>
      </c>
      <c r="J30" s="5" t="inlineStr"/>
    </row>
    <row r="31">
      <c r="A31" s="5" t="inlineStr">
        <is>
          <t>CP27</t>
        </is>
      </c>
      <c r="B31" s="5" t="inlineStr">
        <is>
          <t>Element-3</t>
        </is>
      </c>
      <c r="C31" s="5" t="inlineStr">
        <is>
          <t>3.6 Chemical storage</t>
        </is>
      </c>
      <c r="D31" s="5" t="inlineStr">
        <is>
          <t>contaminate prescribed plant or plant products</t>
        </is>
      </c>
      <c r="E31" s="5" t="inlineStr">
        <is>
          <t>1</t>
        </is>
      </c>
      <c r="F31" s="5" t="n">
        <v>0.85</v>
      </c>
      <c r="G31" s="5" t="inlineStr">
        <is>
          <t>Track 3 Chemical Storage Register: all chemicals in 'Locked chemical container, external to grain storage', risk to grain 'No'</t>
        </is>
      </c>
      <c r="H31" s="5" t="inlineStr">
        <is>
          <t>Chemicals are stored so as not to contaminate prescribed products.</t>
        </is>
      </c>
      <c r="I31" s="6" t="inlineStr">
        <is>
          <t>1</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1</t>
        </is>
      </c>
      <c r="F32" s="5" t="n">
        <v>0.85</v>
      </c>
      <c r="G32" s="5" t="inlineStr">
        <is>
          <t>Track 1 chemical store 'separate from grain storage'; Track 7 §4 chemical cabinet 'physically separated from export product handling'</t>
        </is>
      </c>
      <c r="H32" s="5" t="inlineStr">
        <is>
          <t>Chemical storage is separated from preparation areas.</t>
        </is>
      </c>
      <c r="I32" s="6" t="inlineStr">
        <is>
          <t>1</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0.85</v>
      </c>
      <c r="G33" s="5" t="inlineStr">
        <is>
          <t>Track 9 Sheet 1 Receival Register with property/paddock IDs and silo assignment</t>
        </is>
      </c>
      <c r="H33" s="5" t="inlineStr">
        <is>
          <t>Traceability from property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0.85</v>
      </c>
      <c r="G34" s="5" t="inlineStr">
        <is>
          <t>Track 9 Sheet 2 Product Movement Log with source/destination silos and ledger cross-check</t>
        </is>
      </c>
      <c r="H34" s="5" t="inlineStr">
        <is>
          <t>Traceability while at the establishment is recorded.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0.85</v>
      </c>
      <c r="G35" s="5" t="inlineStr">
        <is>
          <t>Track 9 Sheet 4 Dispatch/Transfer Dockets with destination premises, RE numbers, seals</t>
        </is>
      </c>
      <c r="H35" s="5" t="inlineStr">
        <is>
          <t>Traceability to the next premises is recorded.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0.6</v>
      </c>
      <c r="G36" s="5" t="inlineStr">
        <is>
          <t>Track 8 §1-2 lot/batch dockets with unique IDs; Track 9 labelled records</t>
        </is>
      </c>
      <c r="H36" s="5" t="inlineStr">
        <is>
          <t>A system of controls (labelling, record keeping) to maintain traceability and integrity is documented.</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0.65</v>
      </c>
      <c r="G37" s="5" t="inlineStr">
        <is>
          <t>Track 8 §2: 'Current flow chart aligns with all active process routes including rework and hold-release points'; Track 2 §3 process flow diagram</t>
        </is>
      </c>
      <c r="H37" s="5" t="inlineStr">
        <is>
          <t>A product flow chart demonstrating movement and integrity is provided.</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1</t>
        </is>
      </c>
      <c r="F38" s="5" t="n">
        <v>0.55</v>
      </c>
      <c r="G38" s="5" t="inlineStr">
        <is>
          <t>Track 9 Sheet 6 Rejected Goods Log: 'Re-dry and re-sample under hold... Passed and released... Linked CAPA'</t>
        </is>
      </c>
      <c r="H38" s="5" t="inlineStr">
        <is>
          <t>A working failed-goods control system (hold, re-test, re-presentation) is evidenced.</t>
        </is>
      </c>
      <c r="I38" s="6" t="inlineStr">
        <is>
          <t>1</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0.55</v>
      </c>
      <c r="G39" s="5" t="inlineStr">
        <is>
          <t>Track 8 Phytosanitary Security Procedure §3 controls; packaging/containment checks</t>
        </is>
      </c>
      <c r="H39" s="5" t="inlineStr">
        <is>
          <t>Controls to maintain the risk of contamination/infestation are documented, with staging bay segregation maintained.</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1</t>
        </is>
      </c>
      <c r="F40" s="5" t="n">
        <v>0.55</v>
      </c>
      <c r="G40" s="5" t="inlineStr">
        <is>
          <t>Track 8 §3: 'two-person verification of lot identity and seal recording' at dispatch</t>
        </is>
      </c>
      <c r="H40" s="5" t="inlineStr">
        <is>
          <t>Documented two-person dispatch verification minimises substitution risk.</t>
        </is>
      </c>
      <c r="I40" s="6" t="inlineStr">
        <is>
          <t>1</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0.7</v>
      </c>
      <c r="G41" s="5" t="inlineStr">
        <is>
          <t>Track 8 §4: 'Packaging/containment checks verify cleanliness, integrity, and correct labels before release'</t>
        </is>
      </c>
      <c r="H41" s="5" t="inlineStr">
        <is>
          <t>Packaging requirements are addressed.</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0</t>
        </is>
      </c>
      <c r="F42" s="5" t="n">
        <v>0.7</v>
      </c>
      <c r="G42" s="5" t="inlineStr">
        <is>
          <t>Track 9 Sheet 7: 'Receival/Movement/Dispatch | Jan 2025 - current... Legacy index migration in progress'</t>
        </is>
      </c>
      <c r="H42" s="5" t="inlineStr">
        <is>
          <t>Records span only ~19 months (&lt;2 years) and migration is in progress, failing the 2-year retention requirement.</t>
        </is>
      </c>
      <c r="I42" s="6" t="inlineStr">
        <is>
          <t>0</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0</t>
        </is>
      </c>
      <c r="F43" s="5" t="n">
        <v>0.5</v>
      </c>
      <c r="G43" s="5" t="inlineStr">
        <is>
          <t>Track 9 Sheet 7: 'Rejected/failed goods | Jan 2025 - current'</t>
        </is>
      </c>
      <c r="H43" s="5" t="inlineStr">
        <is>
          <t>Rejected-goods records span less than 2 years from Jan 2025 to the audit date.</t>
        </is>
      </c>
      <c r="I43" s="6" t="inlineStr">
        <is>
          <t>0</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0.8</v>
      </c>
      <c r="G44" s="5" t="inlineStr">
        <is>
          <t>Track 9 registers all in English with dated entries and signatures</t>
        </is>
      </c>
      <c r="H44" s="5" t="inlineStr">
        <is>
          <t>Traceability records are in English, dated and 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0.55</v>
      </c>
      <c r="G45" s="5" t="inlineStr">
        <is>
          <t>Track 1 §11 South Korea requirements (PC, fumigation records, MFDS MRLs); Track 9 treatment/fumigation certificates</t>
        </is>
      </c>
      <c r="H45" s="5" t="inlineStr">
        <is>
          <t>Importing country requirements are identified and supported by treatment records.</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RE-TAS-2021-0006</t>
        </is>
      </c>
    </row>
    <row r="2" ht="42" customHeight="1">
      <c r="A2" s="3" t="inlineStr">
        <is>
          <t>FLAGS (hints, not answers): 3 explicit [DEFICIENCY] marker(s)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0.75</v>
      </c>
      <c r="G5" s="5" t="inlineStr">
        <is>
          <t>Track 1 sec 2 — all activities 'Within scope'</t>
        </is>
      </c>
      <c r="H5" s="5" t="inlineStr">
        <is>
          <t>All receival, cleaning, storage, sampling and dispatch activities fall within the registered malting barley export operations.</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0.55</v>
      </c>
      <c r="G6" s="5" t="inlineStr">
        <is>
          <t>Track 1 sec 3 — 'no conditions, suspensions or reviews'</t>
        </is>
      </c>
      <c r="H6" s="5" t="inlineStr">
        <is>
          <t>Registration is declared active with no suspension against the operations, though the lapsed 7 Aug 2024 expiry is a lesser concern outside the scope of suspension.</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0.85</v>
      </c>
      <c r="G7" s="5" t="inlineStr">
        <is>
          <t>Track 1 sec 5; Track 5 sec 1</t>
        </is>
      </c>
      <c r="H7" s="5" t="inlineStr">
        <is>
          <t>The registered export area (14.0 ha Lot 10 DP 258621) is delineated with site plan.</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0.85</v>
      </c>
      <c r="G8" s="5" t="inlineStr">
        <is>
          <t>Track 1 sec 6; Track 5 sec 2</t>
        </is>
      </c>
      <c r="H8" s="5" t="inlineStr">
        <is>
          <t>Buildings, facilities, services and adjoining sites are described in detail.</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0.85</v>
      </c>
      <c r="G9" s="5" t="inlineStr">
        <is>
          <t>Track 5 sec 5; Track 1 sec 7</t>
        </is>
      </c>
      <c r="H9" s="5" t="inlineStr">
        <is>
          <t>Layout of export-operation areas, permanent fixtures and equipment is documented on the site plan.</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0.8</v>
      </c>
      <c r="G10" s="5" t="inlineStr">
        <is>
          <t>Track 1 sec 9</t>
        </is>
      </c>
      <c r="H10" s="5" t="inlineStr">
        <is>
          <t>No notifiable changes occurred and the notification obligation under Rule 4-6 is acknowledged.</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0.8</v>
      </c>
      <c r="G11" s="5" t="inlineStr">
        <is>
          <t>Track 1 sec 10</t>
        </is>
      </c>
      <c r="H11" s="5" t="inlineStr">
        <is>
          <t>No alterations carried out; approval process for future alterations acknowledged.</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0.85</v>
      </c>
      <c r="G12" s="5" t="inlineStr">
        <is>
          <t>Track 4 sec 2-4; Track 1 sec 6</t>
        </is>
      </c>
      <c r="H12" s="5" t="inlineStr">
        <is>
          <t>Establishment has the required buildings, equipment, facilities and services for grain export.</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0.85</v>
      </c>
      <c r="G13" s="5" t="inlineStr">
        <is>
          <t>Track 4 sec 4.2 — 550/440/418 lux LED</t>
        </is>
      </c>
      <c r="H13" s="5" t="inlineStr">
        <is>
          <t>Adequate lighting installed with annual lux verification.</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0</t>
        </is>
      </c>
      <c r="F14" s="5" t="n">
        <v>0.85</v>
      </c>
      <c r="G14" s="5" t="inlineStr">
        <is>
          <t>Track 4 sec 4.3 — 'No handwashing facilities within or directly adjacent to the processing area'</t>
        </is>
      </c>
      <c r="H14" s="5" t="inlineStr">
        <is>
          <t>Only a single cold-water basin at a toilet 115 m away; no handwashing at the processing area fails the requirement.</t>
        </is>
      </c>
      <c r="I14" s="6" t="inlineStr">
        <is>
          <t>0</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0.85</v>
      </c>
      <c r="G15" s="5" t="inlineStr">
        <is>
          <t>Track 4 sec 5.1 cleanability</t>
        </is>
      </c>
      <c r="H15" s="5" t="inlineStr">
        <is>
          <t>Smooth epoxy floors, FRP linings and stainless internals allow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0.75</v>
      </c>
      <c r="G16" s="5" t="inlineStr">
        <is>
          <t>Track 4 sec 5.2</t>
        </is>
      </c>
      <c r="H16" s="5" t="inlineStr">
        <is>
          <t>Sealed junctions, mesh louvres, self-closing sealed doors and serviced roller-door seals minimise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0.75</v>
      </c>
      <c r="G17" s="5" t="inlineStr">
        <is>
          <t>Track 4 sec 5.3 waste disposal design</t>
        </is>
      </c>
      <c r="H17" s="5" t="inlineStr">
        <is>
          <t>Bunded sump, sealed lidded bins and roofed/bunded waste bay provide hygienic waste disposal design.</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0.7</v>
      </c>
      <c r="G18" s="5" t="inlineStr">
        <is>
          <t>Track 4 building schedule 'IB DAFF Inspection Room'; Track 5 sec 7</t>
        </is>
      </c>
      <c r="H18" s="5" t="inlineStr">
        <is>
          <t>A dedicated enclosed DAFF inspection room and sampling facilities are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0.75</v>
      </c>
      <c r="G19" s="5" t="inlineStr">
        <is>
          <t>Track 4/5 — rotary screen cleaner and aspirator</t>
        </is>
      </c>
      <c r="H19" s="5" t="inlineStr">
        <is>
          <t>Screening equipment manages the risk of large contaminants.</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0.75</v>
      </c>
      <c r="G20" s="5" t="inlineStr">
        <is>
          <t>Track 5 sec 5 — 'cleaned by rotary screen and aspirator'</t>
        </is>
      </c>
      <c r="H20" s="5" t="inlineStr">
        <is>
          <t>Cleaning/screening removes large contaminants prior to storage.</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v>
      </c>
      <c r="G21" s="5" t="inlineStr">
        <is>
          <t>Track 6 Hygiene &amp; Sanitation Plan</t>
        </is>
      </c>
      <c r="H21" s="5" t="inlineStr">
        <is>
          <t>Comprehensive documented hygiene control system with master cleaning schedule and SOPs.</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0.5</v>
      </c>
      <c r="G22" s="5" t="inlineStr">
        <is>
          <t>Track 4 sec 6 EWMP v3.0 waste management system</t>
        </is>
      </c>
      <c r="H22" s="5" t="inlineStr">
        <is>
          <t>A dedicated Establishment Waste Management Plan documents all waste streams and disposal, though the HACCP (Track 2) omits waste.</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0.65</v>
      </c>
      <c r="G23" s="5" t="inlineStr">
        <is>
          <t>Track 6 + Track 4 sec 6</t>
        </is>
      </c>
      <c r="H23" s="5" t="inlineStr">
        <is>
          <t>The hygiene and waste control systems are documented and appropriate for grain export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0.5</v>
      </c>
      <c r="G24" s="5" t="inlineStr">
        <is>
          <t>Track 7 — 21 mapped bait stations with weekly/twice-weekly servicing schedule and CAPA</t>
        </is>
      </c>
      <c r="H24" s="5" t="inlineStr">
        <is>
          <t>A mapped rodent bait-station system with a servicing schedule exists, satisfying the presence of a pest control system.</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0.55</v>
      </c>
      <c r="G25" s="5" t="inlineStr">
        <is>
          <t>Track 2 sec 7 'effectiveness cannot be demonstrated'; Track 3 cover 'ad-hoc, no written SOP, risk assessment or scheduled treatment program'</t>
        </is>
      </c>
      <c r="H25" s="5" t="inlineStr">
        <is>
          <t>The pest system's effectiveness is not demonstrable — no formal SOP/risk assessment or documented monitoring/corrective-action program.</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0.75</v>
      </c>
      <c r="G26" s="5" t="inlineStr">
        <is>
          <t>Track 3 pest log 2022-2025; Track 6 records kept 2 years</t>
        </is>
      </c>
      <c r="H26" s="5" t="inlineStr">
        <is>
          <t>At least two years of hygiene/waste/pest records are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v>
      </c>
      <c r="G27" s="5" t="inlineStr">
        <is>
          <t>Track 3 note 'Language: English'; dated entries</t>
        </is>
      </c>
      <c r="H27" s="5" t="inlineStr">
        <is>
          <t>Records are in English, dated and legible.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0.8</v>
      </c>
      <c r="G28" s="5" t="inlineStr">
        <is>
          <t>Track 4 sec 7.1; Track 6 sec 11</t>
        </is>
      </c>
      <c r="H28" s="5" t="inlineStr">
        <is>
          <t>All areas assessed clean and hygienic at most recent inspection with current cleaning logs.</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1</t>
        </is>
      </c>
      <c r="F29" s="5" t="n">
        <v>0.8</v>
      </c>
      <c r="G29" s="5" t="inlineStr">
        <is>
          <t>Track 3 Establishment Condition — 'None detected'; Track 4 sec 7.2 nil evidence</t>
        </is>
      </c>
      <c r="H29" s="5" t="inlineStr">
        <is>
          <t>No pest evidence across all inspected areas; goods not likely infested.</t>
        </is>
      </c>
      <c r="I29" s="6" t="inlineStr">
        <is>
          <t>1</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1</t>
        </is>
      </c>
      <c r="F30" s="5" t="n">
        <v>0.7</v>
      </c>
      <c r="G30" s="5" t="inlineStr">
        <is>
          <t>Track 3 Bait Station Register 'Good'; Track 7 all stations 'Good'</t>
        </is>
      </c>
      <c r="H30" s="5" t="inlineStr">
        <is>
          <t>Bait stations and traps are recorded as fit for purpose and in good working order.</t>
        </is>
      </c>
      <c r="I30" s="6" t="inlineStr">
        <is>
          <t>1</t>
        </is>
      </c>
      <c r="J30" s="5" t="inlineStr"/>
    </row>
    <row r="31">
      <c r="A31" s="5" t="inlineStr">
        <is>
          <t>CP27</t>
        </is>
      </c>
      <c r="B31" s="5" t="inlineStr">
        <is>
          <t>Element-3</t>
        </is>
      </c>
      <c r="C31" s="5" t="inlineStr">
        <is>
          <t>3.6 Chemical storage</t>
        </is>
      </c>
      <c r="D31" s="5" t="inlineStr">
        <is>
          <t>contaminate prescribed plant or plant products</t>
        </is>
      </c>
      <c r="E31" s="5" t="inlineStr">
        <is>
          <t>0</t>
        </is>
      </c>
      <c r="F31" s="5" t="n">
        <v>0.55</v>
      </c>
      <c r="G31" s="5" t="inlineStr">
        <is>
          <t>Track 7 sec 4 — 'Temporary overflow pesticide cartons held in open shelf area during stocktake'</t>
        </is>
      </c>
      <c r="H31" s="5" t="inlineStr">
        <is>
          <t>Pesticide stored on open shelving is improper chemical storage creating a contamination risk to prescribed goods.</t>
        </is>
      </c>
      <c r="I31" s="6" t="inlineStr">
        <is>
          <t>0</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1</t>
        </is>
      </c>
      <c r="F32" s="5" t="n">
        <v>0.5</v>
      </c>
      <c r="G32" s="5" t="inlineStr">
        <is>
          <t>Track 7 sec 4 — 'Chemical storage physically separated from export product handling and preparation areas'</t>
        </is>
      </c>
      <c r="H32" s="5" t="inlineStr">
        <is>
          <t>Chemical storage is stated to be physically separated from preparation areas.</t>
        </is>
      </c>
      <c r="I32" s="6" t="inlineStr">
        <is>
          <t>1</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v>
      </c>
      <c r="G33" s="5" t="inlineStr">
        <is>
          <t>Track 9 Sheet 1 Receival Register — property/paddock IDs</t>
        </is>
      </c>
      <c r="H33" s="5" t="inlineStr">
        <is>
          <t>Traceability from source property/paddock to receival is recorded.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v>
      </c>
      <c r="G34" s="5" t="inlineStr">
        <is>
          <t>Track 9 Sheet 2 Product Movement Log</t>
        </is>
      </c>
      <c r="H34" s="5" t="inlineStr">
        <is>
          <t>Internal movement and lot integrity while at the establishment is tracked.</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v>
      </c>
      <c r="G35" s="5" t="inlineStr">
        <is>
          <t>Track 9 Sheet 4 Dispatch/Transfer Dockets — destination premises and RE No.</t>
        </is>
      </c>
      <c r="H35" s="5" t="inlineStr">
        <is>
          <t>Transfer to next premises is recorded with destination and seal details.</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0.75</v>
      </c>
      <c r="G36" s="5" t="inlineStr">
        <is>
          <t>Track 9 (labelling, lot codes, records); Track 2 sec 8 traceability system</t>
        </is>
      </c>
      <c r="H36" s="5" t="inlineStr">
        <is>
          <t>Documented labelling and record-keeping controls maintain traceability and integrity.</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0</t>
        </is>
      </c>
      <c r="F37" s="5" t="n">
        <v>0.7</v>
      </c>
      <c r="G37" s="5" t="inlineStr">
        <is>
          <t>Track 8 sec 2 — 'Flow chart omits one alternate transfer path used during peak receival periods'</t>
        </is>
      </c>
      <c r="H37" s="5" t="inlineStr">
        <is>
          <t>The product flow chart is incomplete, omitting an actual transfer path.</t>
        </is>
      </c>
      <c r="I37" s="6" t="inlineStr">
        <is>
          <t>0</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0</t>
        </is>
      </c>
      <c r="F38" s="5" t="n">
        <v>0.6</v>
      </c>
      <c r="G38" s="5" t="inlineStr">
        <is>
          <t>Track 2 sec 9 'No formal failed goods procedure'; Track 9 Sheet 6 'blending rationale logged in shift note only'</t>
        </is>
      </c>
      <c r="H38" s="5" t="inlineStr">
        <is>
          <t>No documented failed-goods control procedure for segregation/re-testing/downgrade/notification; blending only in an informal shift note.</t>
        </is>
      </c>
      <c r="I38" s="6" t="inlineStr">
        <is>
          <t>0</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0.5</v>
      </c>
      <c r="G39" s="5" t="inlineStr">
        <is>
          <t>Track 8 sec 1/5 — security zoning, sealed storage, pre-load inspections, separated hold/reject area</t>
        </is>
      </c>
      <c r="H39" s="5" t="inlineStr">
        <is>
          <t>The phytosanitary security procedure provides contamination/infestation-risk controls, though HACCP (Track 2) lacks them.</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0</t>
        </is>
      </c>
      <c r="F40" s="5" t="n">
        <v>0.7</v>
      </c>
      <c r="G40" s="5" t="inlineStr">
        <is>
          <t>Track 8 sec 3 — 'Substitution controls rely on single-operator checks for selected late-shift dispatches'</t>
        </is>
      </c>
      <c r="H40" s="5" t="inlineStr">
        <is>
          <t>Single-operator dispatch verification is inadequate to minimise the risk of substitution.</t>
        </is>
      </c>
      <c r="I40" s="6" t="inlineStr">
        <is>
          <t>0</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0.65</v>
      </c>
      <c r="G41" s="5" t="inlineStr">
        <is>
          <t>Track 8 sec 4 — packaging/containment checks verify cleanliness, integrity and correct labels</t>
        </is>
      </c>
      <c r="H41" s="5" t="inlineStr">
        <is>
          <t>Packaging/containment checks are documented before release.</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1</t>
        </is>
      </c>
      <c r="F42" s="5" t="n">
        <v>0.6</v>
      </c>
      <c r="G42" s="5" t="inlineStr">
        <is>
          <t>Track 9 Sheet 7 — '2-year retention verified' for receival/movement/dispatch and treatment records</t>
        </is>
      </c>
      <c r="H42" s="5" t="inlineStr">
        <is>
          <t>Traceability records retention meets the two-year requirement per the archive register.</t>
        </is>
      </c>
      <c r="I42" s="6" t="inlineStr">
        <is>
          <t>1</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0</t>
        </is>
      </c>
      <c r="F43" s="5" t="n">
        <v>0.5</v>
      </c>
      <c r="G43" s="5" t="inlineStr">
        <is>
          <t>Track 9 Sheet 7 — 'Rejected-goods attachments partly offsite'; Sheet 6 blending in shift note only</t>
        </is>
      </c>
      <c r="H43" s="5" t="inlineStr">
        <is>
          <t>Failed/rejected-goods records are incompletely retained/retrievable (attachments partly offsite, blending rationale only in a shift note).</t>
        </is>
      </c>
      <c r="I43" s="6" t="inlineStr">
        <is>
          <t>0</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1</t>
        </is>
      </c>
      <c r="F44" s="5" t="n">
        <v>0.8</v>
      </c>
      <c r="G44" s="5" t="inlineStr">
        <is>
          <t>Track 9 — all registers in English with dates</t>
        </is>
      </c>
      <c r="H44" s="5" t="inlineStr">
        <is>
          <t>Traceability records are in English, dated, legible and auditable.</t>
        </is>
      </c>
      <c r="I44" s="6" t="inlineStr">
        <is>
          <t>1</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0.6</v>
      </c>
      <c r="G45" s="5" t="inlineStr">
        <is>
          <t>Track 1 sec 11 — UK phyto cert, import permit, MRL, fumigation; Track 9 treatment records</t>
        </is>
      </c>
      <c r="H45" s="5" t="inlineStr">
        <is>
          <t>Importing-country (UK) requirements are documented and supported by fumigation/treatment records.</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2" customWidth="1" min="3" max="3"/>
    <col width="60" customWidth="1" min="4" max="4"/>
    <col width="10" customWidth="1" min="5" max="5"/>
    <col width="8" customWidth="1" min="6" max="6"/>
    <col width="40" customWidth="1" min="7" max="7"/>
    <col width="45" customWidth="1" min="8" max="8"/>
    <col width="12" customWidth="1" min="9" max="9"/>
    <col width="40" customWidth="1" min="10" max="10"/>
  </cols>
  <sheetData>
    <row r="1">
      <c r="A1" s="2" t="inlineStr">
        <is>
          <t>CASE: RE-NT-2022-0008</t>
        </is>
      </c>
    </row>
    <row r="2" ht="42" customHeight="1">
      <c r="A2" s="3" t="inlineStr">
        <is>
          <t>FLAGS (hints, not answers): 5 explicit [DEFICIENCY] marker(s) | possible retention/2-year issue (check dates)</t>
        </is>
      </c>
    </row>
    <row r="4">
      <c r="A4" s="4" t="inlineStr">
        <is>
          <t>CP</t>
        </is>
      </c>
      <c r="B4" s="4" t="inlineStr">
        <is>
          <t>Element</t>
        </is>
      </c>
      <c r="C4" s="4" t="inlineStr">
        <is>
          <t>Sub-element</t>
        </is>
      </c>
      <c r="D4" s="4" t="inlineStr">
        <is>
          <t>Official checking-point text</t>
        </is>
      </c>
      <c r="E4" s="4" t="inlineStr">
        <is>
          <t>DRAFT verdict</t>
        </is>
      </c>
      <c r="F4" s="4" t="inlineStr">
        <is>
          <t>DRAFT conf</t>
        </is>
      </c>
      <c r="G4" s="4" t="inlineStr">
        <is>
          <t>DRAFT evidence</t>
        </is>
      </c>
      <c r="H4" s="4" t="inlineStr">
        <is>
          <t>DRAFT reason</t>
        </is>
      </c>
      <c r="I4" s="4" t="inlineStr">
        <is>
          <t>GOLD verdict</t>
        </is>
      </c>
      <c r="J4" s="4" t="inlineStr">
        <is>
          <t>Notes / reasoning</t>
        </is>
      </c>
    </row>
    <row r="5">
      <c r="A5" s="5" t="inlineStr">
        <is>
          <t>CP1</t>
        </is>
      </c>
      <c r="B5" s="5" t="inlineStr">
        <is>
          <t>Element-1</t>
        </is>
      </c>
      <c r="C5" s="5" t="inlineStr">
        <is>
          <t>1.1 Export operations</t>
        </is>
      </c>
      <c r="D5" s="5" t="inlineStr">
        <is>
          <t>The establishment is operating within its registered operations and, where applicable, its registered functions to prepare plants or plant products for export.</t>
        </is>
      </c>
      <c r="E5" s="5" t="inlineStr">
        <is>
          <t>1</t>
        </is>
      </c>
      <c r="F5" s="5" t="n">
        <v>0.95</v>
      </c>
      <c r="G5" s="5" t="inlineStr">
        <is>
          <t>Track 1 §2-3 'registration current and active... within registered scope'</t>
        </is>
      </c>
      <c r="H5" s="5" t="inlineStr">
        <is>
          <t>Establishment operating within its registered chia-seed export operations.</t>
        </is>
      </c>
      <c r="I5" s="6" t="inlineStr">
        <is>
          <t>1</t>
        </is>
      </c>
      <c r="J5" s="5" t="inlineStr"/>
    </row>
    <row r="6">
      <c r="A6" s="5" t="inlineStr">
        <is>
          <t>CP2</t>
        </is>
      </c>
      <c r="B6" s="5" t="inlineStr">
        <is>
          <t>Element-1</t>
        </is>
      </c>
      <c r="C6" s="5" t="inlineStr">
        <is>
          <t>1.1 Export operations</t>
        </is>
      </c>
      <c r="D6" s="5" t="inlineStr">
        <is>
          <t>At the time the export operations are carried out, the registration of the establishment must not be suspended in relation to those operations or functions.</t>
        </is>
      </c>
      <c r="E6" s="5" t="inlineStr">
        <is>
          <t>1</t>
        </is>
      </c>
      <c r="F6" s="5" t="n">
        <v>0.95</v>
      </c>
      <c r="G6" s="5" t="inlineStr">
        <is>
          <t>Track 1 §3 'no conditions, suspensions or reviews attached'</t>
        </is>
      </c>
      <c r="H6" s="5" t="inlineStr">
        <is>
          <t>Registration not suspended for these operations.</t>
        </is>
      </c>
      <c r="I6" s="6" t="inlineStr">
        <is>
          <t>1</t>
        </is>
      </c>
      <c r="J6" s="5" t="inlineStr"/>
    </row>
    <row r="7">
      <c r="A7" s="5" t="inlineStr">
        <is>
          <t>CP3</t>
        </is>
      </c>
      <c r="B7" s="5" t="inlineStr">
        <is>
          <t>Element-1</t>
        </is>
      </c>
      <c r="C7" s="5" t="inlineStr">
        <is>
          <t>1.2 Plans and specifications</t>
        </is>
      </c>
      <c r="D7" s="5" t="inlineStr">
        <is>
          <t>the area of the premises that is registered for export operations</t>
        </is>
      </c>
      <c r="E7" s="5" t="inlineStr">
        <is>
          <t>1</t>
        </is>
      </c>
      <c r="F7" s="5" t="n">
        <v>0.9</v>
      </c>
      <c r="G7" s="5" t="inlineStr">
        <is>
          <t>Track 1 §5 registered area 8.7 ha; Track 5 registered export area</t>
        </is>
      </c>
      <c r="H7" s="5" t="inlineStr">
        <is>
          <t>Registered export area is documented and delineated.</t>
        </is>
      </c>
      <c r="I7" s="6" t="inlineStr">
        <is>
          <t>1</t>
        </is>
      </c>
      <c r="J7" s="5" t="inlineStr"/>
    </row>
    <row r="8">
      <c r="A8" s="5" t="inlineStr">
        <is>
          <t>CP4</t>
        </is>
      </c>
      <c r="B8" s="5" t="inlineStr">
        <is>
          <t>Element-1</t>
        </is>
      </c>
      <c r="C8" s="5" t="inlineStr">
        <is>
          <t>1.2 Plans and specifications</t>
        </is>
      </c>
      <c r="D8" s="5" t="inlineStr">
        <is>
          <t>all important features of the registered area and adjoining sites, including the buildings, facilities and services to conduct the export operations</t>
        </is>
      </c>
      <c r="E8" s="5" t="inlineStr">
        <is>
          <t>1</t>
        </is>
      </c>
      <c r="F8" s="5" t="n">
        <v>0.9</v>
      </c>
      <c r="G8" s="5" t="inlineStr">
        <is>
          <t>Track 1 §6 buildings/services/adjoining; Track 5 §2 adjoining sites</t>
        </is>
      </c>
      <c r="H8" s="5" t="inlineStr">
        <is>
          <t>Important features, buildings, facilities, services and adjoining sites documented.</t>
        </is>
      </c>
      <c r="I8" s="6" t="inlineStr">
        <is>
          <t>1</t>
        </is>
      </c>
      <c r="J8" s="5" t="inlineStr"/>
    </row>
    <row r="9">
      <c r="A9" s="5" t="inlineStr">
        <is>
          <t>CP5</t>
        </is>
      </c>
      <c r="B9" s="5" t="inlineStr">
        <is>
          <t>Element-1</t>
        </is>
      </c>
      <c r="C9" s="5" t="inlineStr">
        <is>
          <t>1.2 Plans and specifications</t>
        </is>
      </c>
      <c r="D9" s="5" t="inlineStr">
        <is>
          <t>the layout of the areas where export operations occur, including all permanent fixtures, and layout of equipment used to prepare plants and plant products</t>
        </is>
      </c>
      <c r="E9" s="5" t="inlineStr">
        <is>
          <t>1</t>
        </is>
      </c>
      <c r="F9" s="5" t="n">
        <v>0.9</v>
      </c>
      <c r="G9" s="5" t="inlineStr">
        <is>
          <t>Track 5 §5 layout + schematic; Track 4 equipment</t>
        </is>
      </c>
      <c r="H9" s="5" t="inlineStr">
        <is>
          <t>Layout of operations, fixtures and equipment documented.</t>
        </is>
      </c>
      <c r="I9" s="6" t="inlineStr">
        <is>
          <t>1</t>
        </is>
      </c>
      <c r="J9" s="5" t="inlineStr"/>
    </row>
    <row r="10">
      <c r="A10" s="5" t="inlineStr">
        <is>
          <t>CP6</t>
        </is>
      </c>
      <c r="B10" s="5" t="inlineStr">
        <is>
          <t>Element-1</t>
        </is>
      </c>
      <c r="C10" s="5" t="inlineStr">
        <is>
          <t>1.3 Establishment changes and alterations</t>
        </is>
      </c>
      <c r="D10" s="5" t="inlineStr">
        <is>
          <t>Where required, notification has been provided to the department of relevant changes to the registration, including the business structure, persons in management and control, trading name, address and contact details.</t>
        </is>
      </c>
      <c r="E10" s="5" t="inlineStr">
        <is>
          <t>1</t>
        </is>
      </c>
      <c r="F10" s="5" t="n">
        <v>0.85</v>
      </c>
      <c r="G10" s="5" t="inlineStr">
        <is>
          <t>Track 1 §9 'no changes... DAFF will be notified within required timeframe'</t>
        </is>
      </c>
      <c r="H10" s="5" t="inlineStr">
        <is>
          <t>No notifiable registration changes; notification process in place.</t>
        </is>
      </c>
      <c r="I10" s="6" t="inlineStr">
        <is>
          <t>1</t>
        </is>
      </c>
      <c r="J10" s="5" t="inlineStr"/>
    </row>
    <row r="11">
      <c r="A11" s="5" t="inlineStr">
        <is>
          <t>CP7</t>
        </is>
      </c>
      <c r="B11" s="5" t="inlineStr">
        <is>
          <t>Element-1</t>
        </is>
      </c>
      <c r="C11" s="5" t="inlineStr">
        <is>
          <t>1.3 Establishment changes and alterations</t>
        </is>
      </c>
      <c r="D11" s="5" t="inlineStr">
        <is>
          <t>Where required, notices of alterations, extensions and rearrangements to the registered establishment that may affect compliance with the conditions of registration have been submitted to and approved by the department.</t>
        </is>
      </c>
      <c r="E11" s="5" t="inlineStr">
        <is>
          <t>1</t>
        </is>
      </c>
      <c r="F11" s="5" t="n">
        <v>0.85</v>
      </c>
      <c r="G11" s="5" t="inlineStr">
        <is>
          <t>Track 1 §10 'no structural alterations... will be submitted for approval'</t>
        </is>
      </c>
      <c r="H11" s="5" t="inlineStr">
        <is>
          <t>No alterations carried out; approval process acknowledged.</t>
        </is>
      </c>
      <c r="I11" s="6" t="inlineStr">
        <is>
          <t>1</t>
        </is>
      </c>
      <c r="J11" s="5" t="inlineStr"/>
    </row>
    <row r="12">
      <c r="A12" s="5" t="inlineStr">
        <is>
          <t>CP8</t>
        </is>
      </c>
      <c r="B12" s="5" t="inlineStr">
        <is>
          <t>Element-2</t>
        </is>
      </c>
      <c r="C12" s="5" t="inlineStr">
        <is>
          <t>2.1 Buildings, equipment, facilities and service</t>
        </is>
      </c>
      <c r="D12" s="5" t="inlineStr">
        <is>
          <t>The establishment has the buildings, equipment, facilities and services required for the type of export operations being conducted.</t>
        </is>
      </c>
      <c r="E12" s="5" t="inlineStr">
        <is>
          <t>1</t>
        </is>
      </c>
      <c r="F12" s="5" t="n">
        <v>0.9</v>
      </c>
      <c r="G12" s="5" t="inlineStr">
        <is>
          <t>Track 4 §2-4 buildings, equipment, facilities, services</t>
        </is>
      </c>
      <c r="H12" s="5" t="inlineStr">
        <is>
          <t>Required buildings, equipment, facilities and services present.</t>
        </is>
      </c>
      <c r="I12" s="6" t="inlineStr">
        <is>
          <t>1</t>
        </is>
      </c>
      <c r="J12" s="5" t="inlineStr"/>
    </row>
    <row r="13">
      <c r="A13" s="5" t="inlineStr">
        <is>
          <t>CP9</t>
        </is>
      </c>
      <c r="B13" s="5" t="inlineStr">
        <is>
          <t>Element-2</t>
        </is>
      </c>
      <c r="C13" s="5" t="inlineStr">
        <is>
          <t>2.1 Buildings, equipment, facilities and service</t>
        </is>
      </c>
      <c r="D13" s="5" t="inlineStr">
        <is>
          <t>There is adequate lighting for the export operations being conducted.</t>
        </is>
      </c>
      <c r="E13" s="5" t="inlineStr">
        <is>
          <t>1</t>
        </is>
      </c>
      <c r="F13" s="5" t="n">
        <v>0.9</v>
      </c>
      <c r="G13" s="5" t="inlineStr">
        <is>
          <t>Track 4 §4.2 '500 lux at floor level... task lighting 550 lux'</t>
        </is>
      </c>
      <c r="H13" s="5" t="inlineStr">
        <is>
          <t>Adequate lighting documented for operations.</t>
        </is>
      </c>
      <c r="I13" s="6" t="inlineStr">
        <is>
          <t>1</t>
        </is>
      </c>
      <c r="J13" s="5" t="inlineStr"/>
    </row>
    <row r="14">
      <c r="A14" s="5" t="inlineStr">
        <is>
          <t>CP10</t>
        </is>
      </c>
      <c r="B14" s="5" t="inlineStr">
        <is>
          <t>Element-2</t>
        </is>
      </c>
      <c r="C14" s="5" t="inlineStr">
        <is>
          <t>2.1 Buildings, equipment, facilities and service</t>
        </is>
      </c>
      <c r="D14" s="5" t="inlineStr">
        <is>
          <t>There is hand washing and toilet facilities at the establishment.</t>
        </is>
      </c>
      <c r="E14" s="5" t="inlineStr">
        <is>
          <t>1</t>
        </is>
      </c>
      <c r="F14" s="5" t="n">
        <v>0.95</v>
      </c>
      <c r="G14" s="5" t="inlineStr">
        <is>
          <t>Track 4 §4.3 toilet, hand basin, soap, sanitiser</t>
        </is>
      </c>
      <c r="H14" s="5" t="inlineStr">
        <is>
          <t>Handwashing and toilet facilities provided.</t>
        </is>
      </c>
      <c r="I14" s="6" t="inlineStr">
        <is>
          <t>1</t>
        </is>
      </c>
      <c r="J14" s="5" t="inlineStr"/>
    </row>
    <row r="15">
      <c r="A15" s="5" t="inlineStr">
        <is>
          <t>CP11</t>
        </is>
      </c>
      <c r="B15" s="5" t="inlineStr">
        <is>
          <t>Element-2</t>
        </is>
      </c>
      <c r="C15" s="5" t="inlineStr">
        <is>
          <t>2.2 Design and construction of the establishment</t>
        </is>
      </c>
      <c r="D15" s="5" t="inlineStr">
        <is>
          <t>The establishment is designed, constructed and maintained to allow for the effective cleaning of buildings, equipment and facilities used to conduct export operations.</t>
        </is>
      </c>
      <c r="E15" s="5" t="inlineStr">
        <is>
          <t>1</t>
        </is>
      </c>
      <c r="F15" s="5" t="n">
        <v>0.9</v>
      </c>
      <c r="G15" s="5" t="inlineStr">
        <is>
          <t>Track 4 §5.1 smooth sealed floors, coved junctions, washable cladding</t>
        </is>
      </c>
      <c r="H15" s="5" t="inlineStr">
        <is>
          <t>Designed and maintained for effective cleaning.</t>
        </is>
      </c>
      <c r="I15" s="6" t="inlineStr">
        <is>
          <t>1</t>
        </is>
      </c>
      <c r="J15" s="5" t="inlineStr"/>
    </row>
    <row r="16">
      <c r="A16" s="5" t="inlineStr">
        <is>
          <t>CP12</t>
        </is>
      </c>
      <c r="B16" s="5" t="inlineStr">
        <is>
          <t>Element-2</t>
        </is>
      </c>
      <c r="C16" s="5" t="inlineStr">
        <is>
          <t>2.2 Design and construction of the establishment</t>
        </is>
      </c>
      <c r="D16" s="5" t="inlineStr">
        <is>
          <t>The establishment is designed, constructed and maintained to minimise the contamination, infestation and pest harbourage during export operations.</t>
        </is>
      </c>
      <c r="E16" s="5" t="inlineStr">
        <is>
          <t>1</t>
        </is>
      </c>
      <c r="F16" s="5" t="n">
        <v>0.8</v>
      </c>
      <c r="G16" s="5" t="inlineStr">
        <is>
          <t>Track 4 §5.2 gaps&gt;6mm sealed, screened vents, door seals</t>
        </is>
      </c>
      <c r="H16" s="5" t="inlineStr">
        <is>
          <t>Design minimises contamination and pest harbourage.</t>
        </is>
      </c>
      <c r="I16" s="6" t="inlineStr">
        <is>
          <t>1</t>
        </is>
      </c>
      <c r="J16" s="5" t="inlineStr"/>
    </row>
    <row r="17">
      <c r="A17" s="5" t="inlineStr">
        <is>
          <t>CP13</t>
        </is>
      </c>
      <c r="B17" s="5" t="inlineStr">
        <is>
          <t>Element-2</t>
        </is>
      </c>
      <c r="C17" s="5" t="inlineStr">
        <is>
          <t>2.2 Design and construction of the establishment</t>
        </is>
      </c>
      <c r="D17" s="5" t="inlineStr">
        <is>
          <t>The establishment is designed, constructed and maintained to provide the disposal of all waste material, including solids and liquids, in an efficient and hygienic manner.</t>
        </is>
      </c>
      <c r="E17" s="5" t="inlineStr">
        <is>
          <t>1</t>
        </is>
      </c>
      <c r="F17" s="5" t="n">
        <v>0.9</v>
      </c>
      <c r="G17" s="5" t="inlineStr">
        <is>
          <t>Track 4 §5.3 sealed bins, grease interceptor, trade waste</t>
        </is>
      </c>
      <c r="H17" s="5" t="inlineStr">
        <is>
          <t>Efficient and hygienic waste disposal design.</t>
        </is>
      </c>
      <c r="I17" s="6" t="inlineStr">
        <is>
          <t>1</t>
        </is>
      </c>
      <c r="J17" s="5" t="inlineStr"/>
    </row>
    <row r="18">
      <c r="A18" s="5" t="inlineStr">
        <is>
          <t>CP14</t>
        </is>
      </c>
      <c r="B18" s="5" t="inlineStr">
        <is>
          <t>Element-2</t>
        </is>
      </c>
      <c r="C18" s="5" t="inlineStr">
        <is>
          <t>2.3 Inspection areas (including sampling points)</t>
        </is>
      </c>
      <c r="D18" s="5" t="inlineStr">
        <is>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is>
      </c>
      <c r="E18" s="5" t="inlineStr">
        <is>
          <t>1</t>
        </is>
      </c>
      <c r="F18" s="5" t="n">
        <v>0.9</v>
      </c>
      <c r="G18" s="5" t="inlineStr">
        <is>
          <t>Track 5 §7 DAFF Inspection Room, SS bench 2.0x0.8m, lighting</t>
        </is>
      </c>
      <c r="H18" s="5" t="inlineStr">
        <is>
          <t>Inspection area and bench for Authorised Officer provided.</t>
        </is>
      </c>
      <c r="I18" s="6" t="inlineStr">
        <is>
          <t>1</t>
        </is>
      </c>
      <c r="J18" s="5" t="inlineStr"/>
    </row>
    <row r="19">
      <c r="A19" s="5" t="inlineStr">
        <is>
          <t>CP15</t>
        </is>
      </c>
      <c r="B19" s="5" t="inlineStr">
        <is>
          <t>Element-2</t>
        </is>
      </c>
      <c r="C19" s="5" t="inlineStr">
        <is>
          <t>2.4 Screening</t>
        </is>
      </c>
      <c r="D19" s="5" t="inlineStr">
        <is>
          <t>manage the risk of contamination by large contaminants</t>
        </is>
      </c>
      <c r="E19" s="5" t="inlineStr">
        <is>
          <t>1</t>
        </is>
      </c>
      <c r="F19" s="5" t="n">
        <v>0.6</v>
      </c>
      <c r="G19" s="5" t="inlineStr">
        <is>
          <t>Track 1 cleaning/grading; Track 4 optical colour sorter</t>
        </is>
      </c>
      <c r="H19" s="5" t="inlineStr">
        <is>
          <t>Cleaning, grading and sorting manage large-contaminant risk.</t>
        </is>
      </c>
      <c r="I19" s="6" t="inlineStr">
        <is>
          <t>1</t>
        </is>
      </c>
      <c r="J19" s="5" t="inlineStr"/>
    </row>
    <row r="20">
      <c r="A20" s="5" t="inlineStr">
        <is>
          <t>CP16</t>
        </is>
      </c>
      <c r="B20" s="5" t="inlineStr">
        <is>
          <t>Element-2</t>
        </is>
      </c>
      <c r="C20" s="5" t="inlineStr">
        <is>
          <t>2.4 Screening</t>
        </is>
      </c>
      <c r="D20" s="5" t="inlineStr">
        <is>
          <t>ensure that any large contaminants are removed from the plants or plant products</t>
        </is>
      </c>
      <c r="E20" s="5" t="inlineStr">
        <is>
          <t>1</t>
        </is>
      </c>
      <c r="F20" s="5" t="n">
        <v>0.6</v>
      </c>
      <c r="G20" s="5" t="inlineStr">
        <is>
          <t>Track 1 'cleaning and grading to export specification'</t>
        </is>
      </c>
      <c r="H20" s="5" t="inlineStr">
        <is>
          <t>Grading/sorting removes large contaminants.</t>
        </is>
      </c>
      <c r="I20" s="6" t="inlineStr">
        <is>
          <t>1</t>
        </is>
      </c>
      <c r="J20" s="5" t="inlineStr"/>
    </row>
    <row r="21">
      <c r="A21" s="5" t="inlineStr">
        <is>
          <t>CP17</t>
        </is>
      </c>
      <c r="B21" s="5" t="inlineStr">
        <is>
          <t>Element-3</t>
        </is>
      </c>
      <c r="C21" s="5" t="inlineStr">
        <is>
          <t>3.1 Systems of controls – hygiene and waste control</t>
        </is>
      </c>
      <c r="D21" s="5" t="inlineStr">
        <is>
          <t>the system of controls to manage hygiene</t>
        </is>
      </c>
      <c r="E21" s="5" t="inlineStr">
        <is>
          <t>1</t>
        </is>
      </c>
      <c r="F21" s="5" t="n">
        <v>0.85</v>
      </c>
      <c r="G21" s="5" t="inlineStr">
        <is>
          <t>Track 6 full Hygiene &amp; Sanitation Plan with master cleaning schedule</t>
        </is>
      </c>
      <c r="H21" s="5" t="inlineStr">
        <is>
          <t>Documented hygiene control system exists (HACCP gap covered by dedicated plan).</t>
        </is>
      </c>
      <c r="I21" s="6" t="inlineStr">
        <is>
          <t>1</t>
        </is>
      </c>
      <c r="J21" s="5" t="inlineStr"/>
    </row>
    <row r="22">
      <c r="A22" s="5" t="inlineStr">
        <is>
          <t>CP18</t>
        </is>
      </c>
      <c r="B22" s="5" t="inlineStr">
        <is>
          <t>Element-3</t>
        </is>
      </c>
      <c r="C22" s="5" t="inlineStr">
        <is>
          <t>3.1 Systems of controls – hygiene and waste control</t>
        </is>
      </c>
      <c r="D22" s="5" t="inlineStr">
        <is>
          <t>the system of controls to manage waste control and disposal</t>
        </is>
      </c>
      <c r="E22" s="5" t="inlineStr">
        <is>
          <t>1</t>
        </is>
      </c>
      <c r="F22" s="5" t="n">
        <v>0.85</v>
      </c>
      <c r="G22" s="5" t="inlineStr">
        <is>
          <t>Track 4 §6 Waste Control System WCS-001; Track 6 waste handling</t>
        </is>
      </c>
      <c r="H22" s="5" t="inlineStr">
        <is>
          <t>Documented waste control and disposal system in place.</t>
        </is>
      </c>
      <c r="I22" s="6" t="inlineStr">
        <is>
          <t>1</t>
        </is>
      </c>
      <c r="J22" s="5" t="inlineStr"/>
    </row>
    <row r="23">
      <c r="A23" s="5" t="inlineStr">
        <is>
          <t>CP19</t>
        </is>
      </c>
      <c r="B23" s="5" t="inlineStr">
        <is>
          <t>Element-3</t>
        </is>
      </c>
      <c r="C23" s="5" t="inlineStr">
        <is>
          <t>3.1 Systems of controls – hygiene and waste control</t>
        </is>
      </c>
      <c r="D23" s="5" t="inlineStr">
        <is>
          <t>The system of controls is effective for the type of export operations and activities conducted at the establishment.</t>
        </is>
      </c>
      <c r="E23" s="5" t="inlineStr">
        <is>
          <t>1</t>
        </is>
      </c>
      <c r="F23" s="5" t="n">
        <v>0.8</v>
      </c>
      <c r="G23" s="5" t="inlineStr">
        <is>
          <t>Track 6 area-specific SOPs, verification, corrective action</t>
        </is>
      </c>
      <c r="H23" s="5" t="inlineStr">
        <is>
          <t>Hygiene/waste control system effective for the operations.</t>
        </is>
      </c>
      <c r="I23" s="6" t="inlineStr">
        <is>
          <t>1</t>
        </is>
      </c>
      <c r="J23" s="5" t="inlineStr"/>
    </row>
    <row r="24">
      <c r="A24" s="5" t="inlineStr">
        <is>
          <t>CP20</t>
        </is>
      </c>
      <c r="B24" s="5" t="inlineStr">
        <is>
          <t>Element-3</t>
        </is>
      </c>
      <c r="C24" s="5" t="inlineStr">
        <is>
          <t>3.2 Systems of controls – pest control</t>
        </is>
      </c>
      <c r="D24" s="5" t="inlineStr">
        <is>
          <t>the system of controls to manage pests and contaminants including but not limited to rodent control (for example, bait stations)</t>
        </is>
      </c>
      <c r="E24" s="5" t="inlineStr">
        <is>
          <t>1</t>
        </is>
      </c>
      <c r="F24" s="5" t="n">
        <v>0.8</v>
      </c>
      <c r="G24" s="5" t="inlineStr">
        <is>
          <t>Track 7 bait station map (13 stations); Track 3 pest activity log</t>
        </is>
      </c>
      <c r="H24" s="5" t="inlineStr">
        <is>
          <t>Pest control system including rodent bait stations documented.</t>
        </is>
      </c>
      <c r="I24" s="6" t="inlineStr">
        <is>
          <t>1</t>
        </is>
      </c>
      <c r="J24" s="5" t="inlineStr"/>
    </row>
    <row r="25">
      <c r="A25" s="5" t="inlineStr">
        <is>
          <t>CP21</t>
        </is>
      </c>
      <c r="B25" s="5" t="inlineStr">
        <is>
          <t>Element-3</t>
        </is>
      </c>
      <c r="C25" s="5" t="inlineStr">
        <is>
          <t>3.2 Systems of controls – pest control</t>
        </is>
      </c>
      <c r="D25" s="5" t="inlineStr">
        <is>
          <t>The system of controls is effective for the type of export operations and activities conducted at the establishment.</t>
        </is>
      </c>
      <c r="E25" s="5" t="inlineStr">
        <is>
          <t>0</t>
        </is>
      </c>
      <c r="F25" s="5" t="n">
        <v>0.55</v>
      </c>
      <c r="G25" s="5" t="inlineStr">
        <is>
          <t>Track 3 '2025-03-12 Grain weevils HIGH-ACTIVE... eradication not confirmed'; Track 7 'repeated rodent activity... delayed escalation follow-up'</t>
        </is>
      </c>
      <c r="H25" s="5" t="inlineStr">
        <is>
          <t>Active uncontrolled infestation and delayed escalation show the pest system is not effective.</t>
        </is>
      </c>
      <c r="I25" s="6" t="inlineStr">
        <is>
          <t>0</t>
        </is>
      </c>
      <c r="J25" s="5" t="inlineStr"/>
    </row>
    <row r="26">
      <c r="A26" s="5" t="inlineStr">
        <is>
          <t>CP22</t>
        </is>
      </c>
      <c r="B26" s="5" t="inlineStr">
        <is>
          <t>Element-3</t>
        </is>
      </c>
      <c r="C26" s="5" t="inlineStr">
        <is>
          <t>3.3 Record keeping – hygiene, waste and pest control</t>
        </is>
      </c>
      <c r="D26" s="5" t="inlineStr">
        <is>
          <t>At least 2 years of records are retained to demonstrate compliance with the system of controls in place to manage hygiene, waste control and pest control.</t>
        </is>
      </c>
      <c r="E26" s="5" t="inlineStr">
        <is>
          <t>1</t>
        </is>
      </c>
      <c r="F26" s="5" t="n">
        <v>0.85</v>
      </c>
      <c r="G26" s="5" t="inlineStr">
        <is>
          <t>Track 3 'Records retained from 2022 (&gt;=2 years - compliant)'; Track 6 stored &gt;=2 years</t>
        </is>
      </c>
      <c r="H26" s="5" t="inlineStr">
        <is>
          <t>At least 2 years of hygiene/waste/pest records retained.</t>
        </is>
      </c>
      <c r="I26" s="6" t="inlineStr">
        <is>
          <t>1</t>
        </is>
      </c>
      <c r="J26" s="5" t="inlineStr"/>
    </row>
    <row r="27">
      <c r="A27" s="5" t="inlineStr">
        <is>
          <t>CP23</t>
        </is>
      </c>
      <c r="B27" s="5" t="inlineStr">
        <is>
          <t>Element-3</t>
        </is>
      </c>
      <c r="C27" s="5" t="inlineStr">
        <is>
          <t>3.3 Record keeping – hygiene, waste and pest control</t>
        </is>
      </c>
      <c r="D27" s="5" t="inlineStr">
        <is>
          <t>Records must: be in English; include the date of action; be accurate, legible and able to be audited.</t>
        </is>
      </c>
      <c r="E27" s="5" t="inlineStr">
        <is>
          <t>1</t>
        </is>
      </c>
      <c r="F27" s="5" t="n">
        <v>0.85</v>
      </c>
      <c r="G27" s="5" t="inlineStr">
        <is>
          <t>Track 3 'Language: English'; dated pest log entries; Track 6 dated logs</t>
        </is>
      </c>
      <c r="H27" s="5" t="inlineStr">
        <is>
          <t>Records in English, dated, legible and auditable.</t>
        </is>
      </c>
      <c r="I27" s="6" t="inlineStr">
        <is>
          <t>1</t>
        </is>
      </c>
      <c r="J27" s="5" t="inlineStr"/>
    </row>
    <row r="28">
      <c r="A28" s="5" t="inlineStr">
        <is>
          <t>CP24</t>
        </is>
      </c>
      <c r="B28" s="5" t="inlineStr">
        <is>
          <t>Element-3</t>
        </is>
      </c>
      <c r="C28" s="5" t="inlineStr">
        <is>
          <t>3.4 Establishment condition – hygiene and waste control</t>
        </is>
      </c>
      <c r="D28" s="5" t="inlineStr">
        <is>
          <t>All areas of the establishment are operating and/or maintained in a clean and hygienic condition appropriate for the type of export operations and type of plant or plant products.</t>
        </is>
      </c>
      <c r="E28" s="5" t="inlineStr">
        <is>
          <t>1</t>
        </is>
      </c>
      <c r="F28" s="5" t="n">
        <v>0.8</v>
      </c>
      <c r="G28" s="5" t="inlineStr">
        <is>
          <t>Track 4 §7.1 and Track 6 §11 areas confirmed clean and hygienic</t>
        </is>
      </c>
      <c r="H28" s="5" t="inlineStr">
        <is>
          <t>Areas maintained in clean and hygienic condition.</t>
        </is>
      </c>
      <c r="I28" s="6" t="inlineStr">
        <is>
          <t>1</t>
        </is>
      </c>
      <c r="J28" s="5" t="inlineStr"/>
    </row>
    <row r="29">
      <c r="A29" s="5" t="inlineStr">
        <is>
          <t>CP25</t>
        </is>
      </c>
      <c r="B29" s="5" t="inlineStr">
        <is>
          <t>Element-3</t>
        </is>
      </c>
      <c r="C29" s="5" t="inlineStr">
        <is>
          <t>3.5 Establishment condition – pest control</t>
        </is>
      </c>
      <c r="D29" s="5" t="inlineStr">
        <is>
          <t>All areas of the establishment are operating and/or maintained in a condition that ensures prescribed goods are not, or not likely to be infested by pests or be contaminated.</t>
        </is>
      </c>
      <c r="E29" s="5" t="inlineStr">
        <is>
          <t>0</t>
        </is>
      </c>
      <c r="F29" s="5" t="n">
        <v>0.9</v>
      </c>
      <c r="G29" s="5" t="inlineStr">
        <is>
          <t>Track 3 'ACTIVE INFESTATION: Grain weevils detected... eradication not yet confirmed'</t>
        </is>
      </c>
      <c r="H29" s="5" t="inlineStr">
        <is>
          <t>Active pest infestation means goods are likely to be infested/contaminated.</t>
        </is>
      </c>
      <c r="I29" s="6" t="inlineStr">
        <is>
          <t>0</t>
        </is>
      </c>
      <c r="J29" s="5" t="inlineStr"/>
    </row>
    <row r="30">
      <c r="A30" s="5" t="inlineStr">
        <is>
          <t>CP26</t>
        </is>
      </c>
      <c r="B30" s="5" t="inlineStr">
        <is>
          <t>Element-3</t>
        </is>
      </c>
      <c r="C30" s="5" t="inlineStr">
        <is>
          <t>3.5 Establishment condition – pest control</t>
        </is>
      </c>
      <c r="D30" s="5" t="inlineStr">
        <is>
          <t>Where applicable, pest control stations and traps (for example, rodent bait stations) are fit for purpose and in good working order.</t>
        </is>
      </c>
      <c r="E30" s="5" t="inlineStr">
        <is>
          <t>1</t>
        </is>
      </c>
      <c r="F30" s="5" t="n">
        <v>0.85</v>
      </c>
      <c r="G30" s="5" t="inlineStr">
        <is>
          <t>Track 3 'All 10 rodent stations serviceable and baited'; Track 7 all stations Good/Active</t>
        </is>
      </c>
      <c r="H30" s="5" t="inlineStr">
        <is>
          <t>Bait stations and traps fit for purpose and in good working order.</t>
        </is>
      </c>
      <c r="I30" s="6" t="inlineStr">
        <is>
          <t>1</t>
        </is>
      </c>
      <c r="J30" s="5" t="inlineStr"/>
    </row>
    <row r="31">
      <c r="A31" s="5" t="inlineStr">
        <is>
          <t>CP27</t>
        </is>
      </c>
      <c r="B31" s="5" t="inlineStr">
        <is>
          <t>Element-3</t>
        </is>
      </c>
      <c r="C31" s="5" t="inlineStr">
        <is>
          <t>3.6 Chemical storage</t>
        </is>
      </c>
      <c r="D31" s="5" t="inlineStr">
        <is>
          <t>contaminate prescribed plant or plant products</t>
        </is>
      </c>
      <c r="E31" s="5" t="inlineStr">
        <is>
          <t>0</t>
        </is>
      </c>
      <c r="F31" s="5" t="n">
        <v>0.7</v>
      </c>
      <c r="G31" s="5" t="inlineStr">
        <is>
          <t>Track 7 §4 'Temporary overflow pesticide cartons held in open shelf area during stocktake'</t>
        </is>
      </c>
      <c r="H31" s="5" t="inlineStr">
        <is>
          <t>Pesticide on open shelf creates contamination risk to prescribed products.</t>
        </is>
      </c>
      <c r="I31" s="6" t="inlineStr">
        <is>
          <t>0</t>
        </is>
      </c>
      <c r="J31" s="5" t="inlineStr"/>
    </row>
    <row r="32">
      <c r="A32" s="5" t="inlineStr">
        <is>
          <t>CP28</t>
        </is>
      </c>
      <c r="B32" s="5" t="inlineStr">
        <is>
          <t>Element-3</t>
        </is>
      </c>
      <c r="C32" s="5" t="inlineStr">
        <is>
          <t>3.6 Chemical storage</t>
        </is>
      </c>
      <c r="D32" s="5" t="inlineStr">
        <is>
          <t>contaminate areas where prescribed plant or plant products are prepared</t>
        </is>
      </c>
      <c r="E32" s="5" t="inlineStr">
        <is>
          <t>0</t>
        </is>
      </c>
      <c r="F32" s="5" t="n">
        <v>0.7</v>
      </c>
      <c r="G32" s="5" t="inlineStr">
        <is>
          <t>Track 7 §4 'Secondary decanting bench currently located adjacent to packing consumables zone'</t>
        </is>
      </c>
      <c r="H32" s="5" t="inlineStr">
        <is>
          <t>Chemical decanting adjacent to product-prep area risks contaminating those areas.</t>
        </is>
      </c>
      <c r="I32" s="6" t="inlineStr">
        <is>
          <t>0</t>
        </is>
      </c>
      <c r="J32" s="5" t="inlineStr"/>
    </row>
    <row r="33">
      <c r="A33" s="5" t="inlineStr">
        <is>
          <t>CP29</t>
        </is>
      </c>
      <c r="B33" s="5" t="inlineStr">
        <is>
          <t>Element-4</t>
        </is>
      </c>
      <c r="C33" s="5" t="inlineStr">
        <is>
          <t>4.1 System of controls – product traceability and integrity</t>
        </is>
      </c>
      <c r="D33" s="5" t="inlineStr">
        <is>
          <t>from the property (if any) from which they were transferred to receival into the establishment</t>
        </is>
      </c>
      <c r="E33" s="5" t="inlineStr">
        <is>
          <t>1</t>
        </is>
      </c>
      <c r="F33" s="5" t="n">
        <v>0.85</v>
      </c>
      <c r="G33" s="5" t="inlineStr">
        <is>
          <t>Track 9 Sheet 1 Receival Register with property/paddock IDs</t>
        </is>
      </c>
      <c r="H33" s="5" t="inlineStr">
        <is>
          <t>Traceability from source property to receival documented.</t>
        </is>
      </c>
      <c r="I33" s="6" t="inlineStr">
        <is>
          <t>1</t>
        </is>
      </c>
      <c r="J33" s="5" t="inlineStr"/>
    </row>
    <row r="34">
      <c r="A34" s="5" t="inlineStr">
        <is>
          <t>CP30</t>
        </is>
      </c>
      <c r="B34" s="5" t="inlineStr">
        <is>
          <t>Element-4</t>
        </is>
      </c>
      <c r="C34" s="5" t="inlineStr">
        <is>
          <t>4.1 System of controls – product traceability and integrity</t>
        </is>
      </c>
      <c r="D34" s="5" t="inlineStr">
        <is>
          <t>while they are at the registered establishment</t>
        </is>
      </c>
      <c r="E34" s="5" t="inlineStr">
        <is>
          <t>1</t>
        </is>
      </c>
      <c r="F34" s="5" t="n">
        <v>0.85</v>
      </c>
      <c r="G34" s="5" t="inlineStr">
        <is>
          <t>Track 9 Sheet 2 Product Movement Log with silo/bin IDs</t>
        </is>
      </c>
      <c r="H34" s="5" t="inlineStr">
        <is>
          <t>Traceability maintained while at the establishment.</t>
        </is>
      </c>
      <c r="I34" s="6" t="inlineStr">
        <is>
          <t>1</t>
        </is>
      </c>
      <c r="J34" s="5" t="inlineStr"/>
    </row>
    <row r="35">
      <c r="A35" s="5" t="inlineStr">
        <is>
          <t>CP31</t>
        </is>
      </c>
      <c r="B35" s="5" t="inlineStr">
        <is>
          <t>Element-4</t>
        </is>
      </c>
      <c r="C35" s="5" t="inlineStr">
        <is>
          <t>4.1 System of controls – product traceability and integrity</t>
        </is>
      </c>
      <c r="D35" s="5" t="inlineStr">
        <is>
          <t>to the next premises which they are transferred to</t>
        </is>
      </c>
      <c r="E35" s="5" t="inlineStr">
        <is>
          <t>1</t>
        </is>
      </c>
      <c r="F35" s="5" t="n">
        <v>0.85</v>
      </c>
      <c r="G35" s="5" t="inlineStr">
        <is>
          <t>Track 9 Sheet 4 Dispatch/Transfer Dockets with destination RE Nos and seals</t>
        </is>
      </c>
      <c r="H35" s="5" t="inlineStr">
        <is>
          <t>Traceability to next premises documented.</t>
        </is>
      </c>
      <c r="I35" s="6" t="inlineStr">
        <is>
          <t>1</t>
        </is>
      </c>
      <c r="J35" s="5" t="inlineStr"/>
    </row>
    <row r="36">
      <c r="A36" s="5" t="inlineStr">
        <is>
          <t>CP32</t>
        </is>
      </c>
      <c r="B36" s="5" t="inlineStr">
        <is>
          <t>Element-4</t>
        </is>
      </c>
      <c r="C36" s="5" t="inlineStr">
        <is>
          <t>4.1 System of controls – product traceability and integrity</t>
        </is>
      </c>
      <c r="D36" s="5" t="inlineStr">
        <is>
          <t>the systems of controls to maintain traceability and integrity of prescribed plant and plant products (e.g., labelling, record keeping)</t>
        </is>
      </c>
      <c r="E36" s="5" t="inlineStr">
        <is>
          <t>1</t>
        </is>
      </c>
      <c r="F36" s="5" t="n">
        <v>0.7</v>
      </c>
      <c r="G36" s="5" t="inlineStr">
        <is>
          <t>Track 8 controls; Track 9 batch/lot labelling and record keeping</t>
        </is>
      </c>
      <c r="H36" s="5" t="inlineStr">
        <is>
          <t>Systems of controls for traceability/integrity are in place.</t>
        </is>
      </c>
      <c r="I36" s="6" t="inlineStr">
        <is>
          <t>1</t>
        </is>
      </c>
      <c r="J36" s="5" t="inlineStr"/>
    </row>
    <row r="37">
      <c r="A37" s="5" t="inlineStr">
        <is>
          <t>CP33</t>
        </is>
      </c>
      <c r="B37" s="5" t="inlineStr">
        <is>
          <t>Element-4</t>
        </is>
      </c>
      <c r="C37" s="5" t="inlineStr">
        <is>
          <t>4.1 System of controls – product traceability and integrity</t>
        </is>
      </c>
      <c r="D37" s="5" t="inlineStr">
        <is>
          <t>a product flow chart that demonstrates the movement and maintenance of product integrity through the registered establishment</t>
        </is>
      </c>
      <c r="E37" s="5" t="inlineStr">
        <is>
          <t>1</t>
        </is>
      </c>
      <c r="F37" s="5" t="n">
        <v>0.7</v>
      </c>
      <c r="G37" s="5" t="inlineStr">
        <is>
          <t>Track 8 §2 'flow chart aligns with all active process routes including rework and hold-release'; Track 1 §7 product flow</t>
        </is>
      </c>
      <c r="H37" s="5" t="inlineStr">
        <is>
          <t>Product flow chart demonstrating movement/integrity is present and complete.</t>
        </is>
      </c>
      <c r="I37" s="6" t="inlineStr">
        <is>
          <t>1</t>
        </is>
      </c>
      <c r="J37" s="5" t="inlineStr"/>
    </row>
    <row r="38">
      <c r="A38" s="5" t="inlineStr">
        <is>
          <t>CP34</t>
        </is>
      </c>
      <c r="B38" s="5" t="inlineStr">
        <is>
          <t>Element-4</t>
        </is>
      </c>
      <c r="C38" s="5" t="inlineStr">
        <is>
          <t>4.1 System of controls – product traceability and integrity</t>
        </is>
      </c>
      <c r="D38" s="5" t="inlineStr">
        <is>
          <t>the system of controls to manage goods that fail inspection – including blending, rejections, treatments and representations of failed products, where applicable</t>
        </is>
      </c>
      <c r="E38" s="5" t="inlineStr">
        <is>
          <t>0</t>
        </is>
      </c>
      <c r="F38" s="5" t="n">
        <v>0.5</v>
      </c>
      <c r="G38" s="5" t="inlineStr">
        <is>
          <t>Track 2 §9 '[DEFICIENCY - NOT DOCUMENTED]... no formal procedure for managing goods that fail inspection, including blending, rejection, treatment and re-presentation'</t>
        </is>
      </c>
      <c r="H38" s="5" t="inlineStr">
        <is>
          <t>No documented failed-goods management procedure despite a rejected-goods log existing.</t>
        </is>
      </c>
      <c r="I38" s="6" t="inlineStr">
        <is>
          <t>0</t>
        </is>
      </c>
      <c r="J38" s="5" t="inlineStr"/>
    </row>
    <row r="39">
      <c r="A39" s="5" t="inlineStr">
        <is>
          <t>CP35</t>
        </is>
      </c>
      <c r="B39" s="5" t="inlineStr">
        <is>
          <t>Element-4</t>
        </is>
      </c>
      <c r="C39" s="5" t="inlineStr">
        <is>
          <t>4.2 System of controls – phytosanitary security</t>
        </is>
      </c>
      <c r="D39" s="5" t="inlineStr">
        <is>
          <t>maintaining risk for contamination or infestation</t>
        </is>
      </c>
      <c r="E39" s="5" t="inlineStr">
        <is>
          <t>1</t>
        </is>
      </c>
      <c r="F39" s="5" t="n">
        <v>0.65</v>
      </c>
      <c r="G39" s="5" t="inlineStr">
        <is>
          <t>Track 8 §1 'sealed storage, and pre-load inspections reduce contamination and infestation risk'</t>
        </is>
      </c>
      <c r="H39" s="5" t="inlineStr">
        <is>
          <t>Controls maintaining contamination/infestation risk are documented.</t>
        </is>
      </c>
      <c r="I39" s="6" t="inlineStr">
        <is>
          <t>1</t>
        </is>
      </c>
      <c r="J39" s="5" t="inlineStr"/>
    </row>
    <row r="40">
      <c r="A40" s="5" t="inlineStr">
        <is>
          <t>CP36</t>
        </is>
      </c>
      <c r="B40" s="5" t="inlineStr">
        <is>
          <t>Element-4</t>
        </is>
      </c>
      <c r="C40" s="5" t="inlineStr">
        <is>
          <t>4.2 System of controls – phytosanitary security</t>
        </is>
      </c>
      <c r="D40" s="5" t="inlineStr">
        <is>
          <t>minimising the risk of substitution (switching of goods)</t>
        </is>
      </c>
      <c r="E40" s="5" t="inlineStr">
        <is>
          <t>0</t>
        </is>
      </c>
      <c r="F40" s="5" t="n">
        <v>0.75</v>
      </c>
      <c r="G40" s="5" t="inlineStr">
        <is>
          <t>Track 8 §3 'Substitution controls rely on single-operator checks for selected late-shift dispatches'</t>
        </is>
      </c>
      <c r="H40" s="5" t="inlineStr">
        <is>
          <t>Single-operator dispatch checks leave substitution risk inadequately controlled.</t>
        </is>
      </c>
      <c r="I40" s="6" t="inlineStr">
        <is>
          <t>0</t>
        </is>
      </c>
      <c r="J40" s="5" t="inlineStr"/>
    </row>
    <row r="41">
      <c r="A41" s="5" t="inlineStr">
        <is>
          <t>CP37</t>
        </is>
      </c>
      <c r="B41" s="5" t="inlineStr">
        <is>
          <t>Element-4</t>
        </is>
      </c>
      <c r="C41" s="5" t="inlineStr">
        <is>
          <t>4.2 System of controls – phytosanitary security</t>
        </is>
      </c>
      <c r="D41" s="5" t="inlineStr">
        <is>
          <t>packaging requirements (where applicable)</t>
        </is>
      </c>
      <c r="E41" s="5" t="inlineStr">
        <is>
          <t>1</t>
        </is>
      </c>
      <c r="F41" s="5" t="n">
        <v>0.5</v>
      </c>
      <c r="G41" s="5" t="inlineStr">
        <is>
          <t>Track 8 §4 packaging QC records maintained (attached to shift summary)</t>
        </is>
      </c>
      <c r="H41" s="5" t="inlineStr">
        <is>
          <t>Packaging QC is performed though record filing is not lot-specific.</t>
        </is>
      </c>
      <c r="I41" s="6" t="inlineStr">
        <is>
          <t>1</t>
        </is>
      </c>
      <c r="J41" s="5" t="inlineStr"/>
    </row>
    <row r="42">
      <c r="A42" s="5" t="inlineStr">
        <is>
          <t>CP38</t>
        </is>
      </c>
      <c r="B42" s="5" t="inlineStr">
        <is>
          <t>Element-4</t>
        </is>
      </c>
      <c r="C42" s="5" t="inlineStr">
        <is>
          <t>4.3 Record Keeping - traceability</t>
        </is>
      </c>
      <c r="D42" s="5" t="inlineStr">
        <is>
          <t>At least 2 years of traceability records are retained; including but not limited to receival, product movement, treatment, transfer records, dispatch, and transport unit approval records, where applicable.</t>
        </is>
      </c>
      <c r="E42" s="5" t="inlineStr">
        <is>
          <t>1</t>
        </is>
      </c>
      <c r="F42" s="5" t="n">
        <v>0.55</v>
      </c>
      <c r="G42" s="5" t="inlineStr">
        <is>
          <t>Track 9 Sheet 7 'Receival/Movement/Dispatch... &gt;=2 years... 2-year retention verified'</t>
        </is>
      </c>
      <c r="H42" s="5" t="inlineStr">
        <is>
          <t>Traceability records retained to the 2-year target per archive register.</t>
        </is>
      </c>
      <c r="I42" s="6" t="inlineStr">
        <is>
          <t>1</t>
        </is>
      </c>
      <c r="J42" s="5" t="inlineStr"/>
    </row>
    <row r="43">
      <c r="A43" s="5" t="inlineStr">
        <is>
          <t>CP39</t>
        </is>
      </c>
      <c r="B43" s="5" t="inlineStr">
        <is>
          <t>Element-4</t>
        </is>
      </c>
      <c r="C43" s="5" t="inlineStr">
        <is>
          <t>4.3 Record Keeping - traceability</t>
        </is>
      </c>
      <c r="D43" s="5" t="inlineStr">
        <is>
          <t>At least 2 years of records for prescribed goods that have been rejected and/or failed export inspection are retained; including but not limited to records of blending, treatments and re-presentation of goods.</t>
        </is>
      </c>
      <c r="E43" s="5" t="inlineStr">
        <is>
          <t>1</t>
        </is>
      </c>
      <c r="F43" s="5" t="n">
        <v>0.5</v>
      </c>
      <c r="G43" s="5" t="inlineStr">
        <is>
          <t>Track 9 Sheet 6 Rejected Goods Log; Sheet 7 rejected goods '&gt;=2 years'</t>
        </is>
      </c>
      <c r="H43" s="5" t="inlineStr">
        <is>
          <t>Rejected/failed goods records retained (attachments partly offsite but held).</t>
        </is>
      </c>
      <c r="I43" s="6" t="inlineStr">
        <is>
          <t>1</t>
        </is>
      </c>
      <c r="J43" s="5" t="inlineStr"/>
    </row>
    <row r="44">
      <c r="A44" s="5" t="inlineStr">
        <is>
          <t>CP40</t>
        </is>
      </c>
      <c r="B44" s="5" t="inlineStr">
        <is>
          <t>Element-4</t>
        </is>
      </c>
      <c r="C44" s="5" t="inlineStr">
        <is>
          <t>4.3 Record Keeping - traceability</t>
        </is>
      </c>
      <c r="D44" s="5" t="inlineStr">
        <is>
          <t>Records must: be in English; include the date of action; be accurate, legible and able to be audited.</t>
        </is>
      </c>
      <c r="E44" s="5" t="inlineStr">
        <is>
          <t>0</t>
        </is>
      </c>
      <c r="F44" s="5" t="n">
        <v>0.5</v>
      </c>
      <c r="G44" s="5" t="inlineStr">
        <is>
          <t>Track 9 Sheet 6 'Handwritten annotation partly unclear'; Sheet 7 'attachments partly offsite'</t>
        </is>
      </c>
      <c r="H44" s="5" t="inlineStr">
        <is>
          <t>Legibility/auditability of rejected-goods records is compromised.</t>
        </is>
      </c>
      <c r="I44" s="6" t="inlineStr">
        <is>
          <t>0</t>
        </is>
      </c>
      <c r="J44" s="5" t="inlineStr"/>
    </row>
    <row r="45">
      <c r="A45" s="5" t="inlineStr">
        <is>
          <t>CP41</t>
        </is>
      </c>
      <c r="B45" s="5" t="inlineStr">
        <is>
          <t>Element-4</t>
        </is>
      </c>
      <c r="C45" s="5" t="inlineStr">
        <is>
          <t>4.4 Importing country requirements</t>
        </is>
      </c>
      <c r="D45" s="5" t="inlineStr">
        <is>
          <t>Where applicable, all importing country requirements relating to the export operations carried out at a registered establishment in relation to prescribed plants or plant products and the plants or plant products must be met.</t>
        </is>
      </c>
      <c r="E45" s="5" t="inlineStr">
        <is>
          <t>1</t>
        </is>
      </c>
      <c r="F45" s="5" t="n">
        <v>0.6</v>
      </c>
      <c r="G45" s="5" t="inlineStr">
        <is>
          <t>Track 1 §11 UAE requirements: Phytosanitary Certificate and Halal certification identified</t>
        </is>
      </c>
      <c r="H45" s="5" t="inlineStr">
        <is>
          <t>Applicable importing-country requirements identified and addressed.</t>
        </is>
      </c>
      <c r="I45" s="6" t="inlineStr">
        <is>
          <t>1</t>
        </is>
      </c>
      <c r="J45" s="5" t="inlineStr"/>
    </row>
  </sheetData>
  <mergeCells count="1">
    <mergeCell ref="A2:J2"/>
  </mergeCells>
  <dataValidations count="1">
    <dataValidation sqref="I5:I45" showDropDown="0" showInputMessage="0" showErrorMessage="0" allowBlank="1" type="list">
      <formula1>"1,0,N/A"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2026-08-12T18:23:02Z</dcterms:created>
  <dcterms:modified xmlns:dcterms="http://purl.org/dc/terms/" xmlns:xsi="http://www.w3.org/2001/XMLSchema-instance" xsi:type="dcterms:W3CDTF">2026-08-12T18:23:02Z</dcterms:modified>
</cp:coreProperties>
</file>