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ime\Escritorio\AFI\Gestion cuantitativa\Gestion_Carteras_Cuantitativas\results\"/>
    </mc:Choice>
  </mc:AlternateContent>
  <xr:revisionPtr revIDLastSave="0" documentId="13_ncr:1_{FB016C0C-2E94-4A33-A409-A95FAD53C61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perativ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<sst xmlns="http://schemas.openxmlformats.org/spreadsheetml/2006/main" count="27" uniqueCount="27">
  <si>
    <t>ID</t>
  </si>
  <si>
    <t>Cantidad</t>
  </si>
  <si>
    <t>Precio</t>
  </si>
  <si>
    <t>CT</t>
  </si>
  <si>
    <t>Precio Ejecutado</t>
  </si>
  <si>
    <t>BOTZ</t>
  </si>
  <si>
    <t>COPX</t>
  </si>
  <si>
    <t>EWJ</t>
  </si>
  <si>
    <t>EWT</t>
  </si>
  <si>
    <t>EWY</t>
  </si>
  <si>
    <t>EWZ</t>
  </si>
  <si>
    <t>GLD</t>
  </si>
  <si>
    <t>IEMA.L</t>
  </si>
  <si>
    <t>IUSN.DE</t>
  </si>
  <si>
    <t>LIT</t>
  </si>
  <si>
    <t>SLV</t>
  </si>
  <si>
    <t>SOXX</t>
  </si>
  <si>
    <t>VNQ</t>
  </si>
  <si>
    <t>XBI</t>
  </si>
  <si>
    <t>XLE</t>
  </si>
  <si>
    <t>XLI</t>
  </si>
  <si>
    <t>XLP</t>
  </si>
  <si>
    <t>XLU</t>
  </si>
  <si>
    <t>XLV</t>
  </si>
  <si>
    <t>XOP</t>
  </si>
  <si>
    <t>XEON.DE</t>
  </si>
  <si>
    <t>IUSE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</si>
</sst>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H10" sqref="H10"/>
    </sheetView>
  </sheetViews>
  <sheetFormatPr baseColWidth="10" defaultColWidth="8.88671875" defaultRowHeight="14.4" x14ac:dyDescent="0.3"/>
  <cols>
    <col min="2" max="2" width="11.109375" bestFit="1" customWidth="1"/>
    <col min="6" max="6" width="12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26</v>
      </c>
      <c r="B2">
        <v>-57138</v>
      </c>
      <c r="C2">
        <v>140.82</v>
      </c>
      <c r="D2">
        <v>2.1000000000000001E-4</v>
      </c>
      <c r="E2">
        <f>C2*(1-D2)</f>
        <v>140.79042779999997</v>
      </c>
    </row>
    <row r="3" spans="1:5" x14ac:dyDescent="0.3">
      <c r="A3" t="s">
        <v>25</v>
      </c>
      <c r="B3">
        <v>-13165.413153533595</v>
      </c>
      <c r="C3">
        <v>148.8699951171875</v>
      </c>
      <c r="D3">
        <v>0</v>
      </c>
      <c r="E3">
        <v>148.8699951171875</v>
      </c>
    </row>
    <row r="4" spans="1:5" x14ac:dyDescent="0.3">
      <c r="A4" t="s">
        <v>5</v>
      </c>
      <c r="B4">
        <v>3740</v>
      </c>
      <c r="C4">
        <v>35.400001525878913</v>
      </c>
      <c r="D4">
        <v>2.3622122326655791E-4</v>
      </c>
      <c r="E4">
        <v>35.408363757542993</v>
      </c>
    </row>
    <row r="5" spans="1:5" x14ac:dyDescent="0.3">
      <c r="A5" t="s">
        <v>6</v>
      </c>
      <c r="B5">
        <v>2666</v>
      </c>
      <c r="C5">
        <v>82.964996337890625</v>
      </c>
      <c r="D5">
        <v>3.0526855969894721E-4</v>
      </c>
      <c r="E5">
        <v>82.990322942828115</v>
      </c>
    </row>
    <row r="6" spans="1:5" x14ac:dyDescent="0.3">
      <c r="A6" t="s">
        <v>7</v>
      </c>
      <c r="B6">
        <v>2378</v>
      </c>
      <c r="C6">
        <v>88.035003662109375</v>
      </c>
      <c r="D6">
        <v>1.6148170919154701E-4</v>
      </c>
      <c r="E6">
        <v>88.049219704969417</v>
      </c>
    </row>
    <row r="7" spans="1:5" x14ac:dyDescent="0.3">
      <c r="A7" t="s">
        <v>8</v>
      </c>
      <c r="B7">
        <v>2120</v>
      </c>
      <c r="C7">
        <v>76.849998474121094</v>
      </c>
      <c r="D7">
        <v>2.5444015444023348E-4</v>
      </c>
      <c r="E7">
        <v>76.869552199601586</v>
      </c>
    </row>
    <row r="8" spans="1:5" x14ac:dyDescent="0.3">
      <c r="A8" t="s">
        <v>9</v>
      </c>
      <c r="B8">
        <v>6619</v>
      </c>
      <c r="C8">
        <v>138.03999328613281</v>
      </c>
      <c r="D8">
        <v>2.468069488622517E-4</v>
      </c>
      <c r="E8">
        <v>138.07406251569671</v>
      </c>
    </row>
    <row r="9" spans="1:5" x14ac:dyDescent="0.3">
      <c r="A9" t="s">
        <v>10</v>
      </c>
      <c r="B9">
        <v>3232</v>
      </c>
      <c r="C9">
        <v>41.025001525878913</v>
      </c>
      <c r="D9">
        <v>2.5540015540012449E-4</v>
      </c>
      <c r="E9">
        <v>41.035479317643897</v>
      </c>
    </row>
    <row r="10" spans="1:5" x14ac:dyDescent="0.3">
      <c r="A10" t="s">
        <v>11</v>
      </c>
      <c r="B10">
        <v>1088</v>
      </c>
      <c r="C10">
        <v>437.33999633789063</v>
      </c>
      <c r="D10">
        <v>1.75316328580039E-4</v>
      </c>
      <c r="E10">
        <v>437.41666918038982</v>
      </c>
    </row>
    <row r="11" spans="1:5" x14ac:dyDescent="0.3">
      <c r="A11" t="s">
        <v>12</v>
      </c>
      <c r="B11">
        <v>2819</v>
      </c>
      <c r="C11">
        <v>58.040000915527337</v>
      </c>
      <c r="D11">
        <v>7.5451145395044692E-4</v>
      </c>
      <c r="E11">
        <v>58.083792761005412</v>
      </c>
    </row>
    <row r="12" spans="1:5" x14ac:dyDescent="0.3">
      <c r="A12" t="s">
        <v>13</v>
      </c>
      <c r="B12">
        <v>81007</v>
      </c>
      <c r="C12">
        <v>8.2729997634887695</v>
      </c>
      <c r="D12">
        <v>9.3854737792684647E-4</v>
      </c>
      <c r="E12">
        <v>8.2807643657243819</v>
      </c>
    </row>
    <row r="13" spans="1:5" x14ac:dyDescent="0.3">
      <c r="A13" t="s">
        <v>14</v>
      </c>
      <c r="B13">
        <v>13873</v>
      </c>
      <c r="C13">
        <v>77.879997253417969</v>
      </c>
      <c r="D13">
        <v>4.7704547168386362E-4</v>
      </c>
      <c r="E13">
        <v>77.917149553442457</v>
      </c>
    </row>
    <row r="14" spans="1:5" x14ac:dyDescent="0.3">
      <c r="A14" t="s">
        <v>15</v>
      </c>
      <c r="B14">
        <v>10490</v>
      </c>
      <c r="C14">
        <v>69</v>
      </c>
      <c r="D14">
        <v>1.7601672367924831E-4</v>
      </c>
      <c r="E14">
        <v>69.012145153933872</v>
      </c>
    </row>
    <row r="15" spans="1:5" x14ac:dyDescent="0.3">
      <c r="A15" t="s">
        <v>16</v>
      </c>
      <c r="B15">
        <v>2189</v>
      </c>
      <c r="C15">
        <v>388.2449951171875</v>
      </c>
      <c r="D15">
        <v>1.6372064867614561E-4</v>
      </c>
      <c r="E15">
        <v>388.30855883963329</v>
      </c>
    </row>
    <row r="16" spans="1:5" x14ac:dyDescent="0.3">
      <c r="A16" t="s">
        <v>17</v>
      </c>
      <c r="B16">
        <v>3531</v>
      </c>
      <c r="C16">
        <v>92.720001220703125</v>
      </c>
      <c r="D16">
        <v>1.5648121999438079E-4</v>
      </c>
      <c r="E16">
        <v>92.734510159612014</v>
      </c>
    </row>
    <row r="17" spans="1:5" x14ac:dyDescent="0.3">
      <c r="A17" t="s">
        <v>18</v>
      </c>
      <c r="B17">
        <v>7175</v>
      </c>
      <c r="C17">
        <v>128.99000549316409</v>
      </c>
      <c r="D17">
        <v>8.0000000000000004E-4</v>
      </c>
      <c r="E17">
        <v>129.09319749755861</v>
      </c>
    </row>
    <row r="18" spans="1:5" x14ac:dyDescent="0.3">
      <c r="A18" t="s">
        <v>19</v>
      </c>
      <c r="B18">
        <v>14924</v>
      </c>
      <c r="C18">
        <v>56.944999694824219</v>
      </c>
      <c r="D18">
        <v>2.095170298981274E-4</v>
      </c>
      <c r="E18">
        <v>56.956930642027828</v>
      </c>
    </row>
    <row r="19" spans="1:5" x14ac:dyDescent="0.3">
      <c r="A19" t="s">
        <v>20</v>
      </c>
      <c r="B19">
        <v>3275</v>
      </c>
      <c r="C19">
        <v>171.88499450683591</v>
      </c>
      <c r="D19">
        <v>1.6329514526239081E-4</v>
      </c>
      <c r="E19">
        <v>171.91306249198229</v>
      </c>
    </row>
    <row r="20" spans="1:5" x14ac:dyDescent="0.3">
      <c r="A20" t="s">
        <v>21</v>
      </c>
      <c r="B20">
        <v>5219</v>
      </c>
      <c r="C20">
        <v>82.339996337890625</v>
      </c>
      <c r="D20">
        <v>1.6435420554736539E-4</v>
      </c>
      <c r="E20">
        <v>82.353529262573517</v>
      </c>
    </row>
    <row r="21" spans="1:5" x14ac:dyDescent="0.3">
      <c r="A21" t="s">
        <v>22</v>
      </c>
      <c r="B21">
        <v>7447</v>
      </c>
      <c r="C21">
        <v>47.084999084472663</v>
      </c>
      <c r="D21">
        <v>2.157541382105002E-4</v>
      </c>
      <c r="E21">
        <v>47.095157867872757</v>
      </c>
    </row>
    <row r="22" spans="1:5" x14ac:dyDescent="0.3">
      <c r="A22" t="s">
        <v>23</v>
      </c>
      <c r="B22">
        <v>3364</v>
      </c>
      <c r="C22">
        <v>147.2850036621094</v>
      </c>
      <c r="D22">
        <v>1.6430868167196719E-4</v>
      </c>
      <c r="E22">
        <v>147.30920386689121</v>
      </c>
    </row>
    <row r="23" spans="1:5" x14ac:dyDescent="0.3">
      <c r="A23" t="s">
        <v>24</v>
      </c>
      <c r="B23">
        <v>1921</v>
      </c>
      <c r="C23">
        <v>168.47999572753909</v>
      </c>
      <c r="D23">
        <v>2.1630160883892669E-4</v>
      </c>
      <c r="E23">
        <v>168.5164382216721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Operativa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Rubio</cp:lastModifiedBy>
  <dcterms:created xsi:type="dcterms:W3CDTF">2026-04-10T18:11:52Z</dcterms:created>
  <dcterms:modified xsi:type="dcterms:W3CDTF">2026-04-10T18:20:02Z</dcterms:modified>
</cp:coreProperties>
</file>