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3AB23991-141B-4B54-888D-E38327EAB9C8}" xr6:coauthVersionLast="47" xr6:coauthVersionMax="47" xr10:uidLastSave="{00000000-0000-0000-0000-000000000000}"/>
  <bookViews>
    <workbookView xWindow="28680" yWindow="-120" windowWidth="29040" windowHeight="15840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Q1" sheetId="11" r:id="rId6"/>
    <sheet name="Q2" sheetId="12" r:id="rId7"/>
    <sheet name="Q3" sheetId="13" r:id="rId8"/>
    <sheet name="Q4" sheetId="14" r:id="rId9"/>
    <sheet name="Q5" sheetId="7" r:id="rId10"/>
    <sheet name="Q6" sheetId="9" r:id="rId11"/>
    <sheet name="Q7" sheetId="10" r:id="rId12"/>
    <sheet name="Q8" sheetId="6" r:id="rId13"/>
  </sheets>
  <definedNames>
    <definedName name="_xlnm._FilterDatabase" localSheetId="1" hidden="1">All_WQ_data!$A$1:$P$244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<sst xmlns="http://schemas.openxmlformats.org/spreadsheetml/2006/main" count="3329" uniqueCount="452">
  <si>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</si>
  <si>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</si>
  <si>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</si>
  <si>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</si>
  <si>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</si>
  <si>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</si>
  <si>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</si>
  <si>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</si>
  <si>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</si>
  <si>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</si>
  <si>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</si>
  <si>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</si>
  <si>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</si>
  <si>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</si>
  <si>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</si>
  <si>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</si>
  <si>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</si>
  <si>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</si>
  <si>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</si>
  <si>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</si>
  <si>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</si>
  <si>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</si>
  <si>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NaN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</si>
  <si>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</si>
  <si>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</si>
  <si>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</si>
  <si>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</si>
  <si>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</si>
  <si>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</si>
  <si>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</si>
  <si>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</si>
  <si>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</si>
  <si>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</si>
  <si>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</si>
  <si>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</si>
  <si>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</si>
  <si>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</si>
  <si>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</si>
  <si>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</si>
  <si>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</si>
  <si>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</si>
  <si>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</si>
  <si>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</si>
  <si>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</si>
  <si>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</si>
  <si>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</si>
  <si>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</si>
  <si>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</si>
  <si>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</si>
  <si>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</si>
  <si>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</si>
  <si>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</si>
  <si>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</si>
  <si>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</si>
  <si>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</si>
  <si>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</si>
  <si>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</si>
  <si>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</si>
  <si>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</si>
  <si>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</si>
  <si>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</si>
  <si>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</si>
  <si>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</si>
  <si>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</si>
  <si>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</si>
  <si>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</si>
  <si>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</si>
  <si>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</si>
  <si>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</si>
  <si>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</si>
  <si>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</si>
  <si>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</si>
  <si>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</si>
  <si>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</si>
  <si>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</si>
  <si>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</si>
  <si>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</si>
  <si>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</si>
  <si>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</si>
  <si>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</si>
  <si>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</si>
  <si>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</si>
  <si>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</si>
  <si>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</si>
  <si>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</si>
  <si>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</si>
  <si>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</si>
  <si>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</si>
  <si>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</si>
  <si>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</si>
  <si>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</si>
  <si>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</si>
  <si>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Cleaned WQ data from FWRI and Portal</t>
  </si>
  <si>
    <t>Info</t>
  </si>
  <si>
    <t>Cleaned_Pest_Data</t>
  </si>
  <si>
    <t>Cleaned and organizaed pest data, Values by Top, Bottom, Internal, External, or All shell surfaces</t>
  </si>
  <si>
    <t>Overall_WQ_summ</t>
  </si>
  <si>
    <t>Summary  of WQ data by stations (1-5) and overall (TB)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</si>
  <si>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</si>
  <si>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</si>
  <si>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Pest_model_2 &lt;- glm(cbind(nI, nT) ~ Type * Station, family = binomial, data = t1)</t>
  </si>
  <si>
    <t>Analysis of Deviance Table (Type II tests)</t>
  </si>
  <si>
    <t>Response: cbind(nI, nT)</t>
  </si>
  <si>
    <t>---</t>
  </si>
  <si>
    <t>Signif. codes:  0 ‘***’ 0.001 ‘**’ 0.01 ‘*’ 0.05 ‘.’ 0.1 ‘ ’ 1</t>
  </si>
  <si>
    <t>LR Chisq</t>
  </si>
  <si>
    <t>Df</t>
  </si>
  <si>
    <t>Pr(&gt;Chisq)</t>
  </si>
  <si>
    <t>Type</t>
  </si>
  <si>
    <t>*</t>
  </si>
  <si>
    <t>&lt; 2.2e-16</t>
  </si>
  <si>
    <t>***</t>
  </si>
  <si>
    <t>Type:Station</t>
  </si>
  <si>
    <t>meanProp</t>
  </si>
  <si>
    <t>prob</t>
  </si>
  <si>
    <t>SE</t>
  </si>
  <si>
    <t>asymp.LCL</t>
  </si>
  <si>
    <t>asymp.UCL</t>
  </si>
  <si>
    <t>Letters</t>
  </si>
  <si>
    <t>Height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</si>
  <si>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</si>
  <si>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</si>
  <si>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</si>
  <si>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</si>
  <si>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</si>
  <si>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</si>
  <si>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</si>
  <si>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</si>
  <si>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</si>
  <si>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</si>
  <si>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</si>
  <si>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>Pest_model &lt;- glm(cbind(nI, nT) ~ Type, family = binomial, data = t1)</t>
  </si>
  <si>
    <t xml:space="preserve">Does Polydora or Cliona differ in parasite prevalence impact among shell surfaces in TB Oysters? </t>
  </si>
  <si>
    <t>Side_model &lt;- glm(cbind(nI, nT) ~ Type * Measurement, family = binomial, data = t2)</t>
  </si>
  <si>
    <t>Type:Measurement</t>
  </si>
  <si>
    <t>**</t>
  </si>
  <si>
    <t>bc</t>
  </si>
  <si>
    <t>Does Polydora or Cliona differ in parasite prevalence impact among shell position in TB Oysters?</t>
  </si>
  <si>
    <t>Position_model &lt;- glm(cbind(nI, nT) ~ Type * Measurement, family = binomial, data = t3)</t>
  </si>
  <si>
    <t>Need to rerun with scaling based on size of shell.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</si>
  <si>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</si>
  <si>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</si>
  <si>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</si>
  <si>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</si>
  <si>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</si>
  <si>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</si>
  <si>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What is the relationship between Polydora or Cliona with CI? (Correlation)</t>
  </si>
  <si>
    <t>What is the relationship between Polydora and Cliona percent affected? (Correlation)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</si>
  <si>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</si>
  <si>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</si>
  <si>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</si>
  <si>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</si>
  <si>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</si>
  <si>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</si>
  <si>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</si>
  <si>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</si>
  <si>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</si>
  <si>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</si>
  <si>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Q8: Does Polydora and Cliona differ in parasite prevalence in TB Oysters among stations? - # infected out of total oysters per sample (1 sample = 1 year/month/station)</t>
  </si>
  <si>
    <t>Q7: Does Polydora or Cliona differ in parasite prevalence impact among shell position in TB Oysters? - want # infected out of total oysters per sample (1 sample = 1 year/month/station)</t>
  </si>
  <si>
    <t>Q6: Does Polydora or Cliona differ in parasite prevalence impact among shell surfaces in TB Oysters? - want # infected out of total oysters per sample (1 sample = 1 year/month/station)</t>
  </si>
  <si>
    <t>Q5: Does Polydora and Cliona differ in parasite prevalence in TB Oysters? - want # infected out of total oysters per sample (1 sample = 1 year/month/station)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</si>
  <si>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</si>
  <si>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</si>
  <si>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</si>
  <si>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</si>
  <si>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</si>
  <si>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</si>
  <si>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</si>
  <si>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</si>
  <si>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</si>
  <si>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</si>
  <si>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</si>
  <si>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</si>
  <si>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</si>
  <si>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TEMPERATURE</t>
  </si>
  <si>
    <t>.</t>
  </si>
  <si>
    <t>DO_mgL</t>
  </si>
  <si>
    <t>WQ - which months most similar</t>
  </si>
  <si>
    <t xml:space="preserve">Q2: WQ - which months most similar </t>
  </si>
  <si>
    <t>PermANOVA</t>
  </si>
  <si>
    <t>Month_temp &lt;- aovp(Temperature ~ Month, data = ungroup(TB_WQ_df), perm = "", nperm = 10000)</t>
  </si>
  <si>
    <t>&lt;2e-16</t>
  </si>
  <si>
    <t>sd</t>
  </si>
  <si>
    <t>lower</t>
  </si>
  <si>
    <t>upper</t>
  </si>
  <si>
    <t>ef</t>
  </si>
  <si>
    <t>e</t>
  </si>
  <si>
    <t>f</t>
  </si>
  <si>
    <t>g</t>
  </si>
  <si>
    <t>Comparison</t>
  </si>
  <si>
    <t>p.value</t>
  </si>
  <si>
    <t>p.adjust</t>
  </si>
  <si>
    <t>2.53e- 4</t>
  </si>
  <si>
    <t>4.49e- 6</t>
  </si>
  <si>
    <t>1 01-02</t>
  </si>
  <si>
    <t>2 01-03</t>
  </si>
  <si>
    <t>3 01-04</t>
  </si>
  <si>
    <t>4 02-04</t>
  </si>
  <si>
    <t>5 03-04</t>
  </si>
  <si>
    <t>6 01-05</t>
  </si>
  <si>
    <t>7 02-05</t>
  </si>
  <si>
    <t>8 03-05</t>
  </si>
  <si>
    <t>9 04-05</t>
  </si>
  <si>
    <t>10 01-06</t>
  </si>
  <si>
    <t>11 02-06</t>
  </si>
  <si>
    <t>12 03-06</t>
  </si>
  <si>
    <t>13 04-06</t>
  </si>
  <si>
    <t>14 05-06</t>
  </si>
  <si>
    <t>15 01-07</t>
  </si>
  <si>
    <t>16 02-07</t>
  </si>
  <si>
    <t>17 03-07</t>
  </si>
  <si>
    <t>18 04-07</t>
  </si>
  <si>
    <t>19 05-07</t>
  </si>
  <si>
    <t>20 01-08</t>
  </si>
  <si>
    <t>21 02-08</t>
  </si>
  <si>
    <t>22 03-08</t>
  </si>
  <si>
    <t>23 04-08</t>
  </si>
  <si>
    <t>24 05-08</t>
  </si>
  <si>
    <t>25 01-09</t>
  </si>
  <si>
    <t>26 02-09</t>
  </si>
  <si>
    <t>27 03-09</t>
  </si>
  <si>
    <t>28 04-09</t>
  </si>
  <si>
    <t>29 05-09</t>
  </si>
  <si>
    <t>30 07-09</t>
  </si>
  <si>
    <t>31 01-10</t>
  </si>
  <si>
    <t>32 02-10</t>
  </si>
  <si>
    <t>33 03-10</t>
  </si>
  <si>
    <t>34 04-10</t>
  </si>
  <si>
    <t>35 06-10</t>
  </si>
  <si>
    <t>36 07-10</t>
  </si>
  <si>
    <t>37 08-10</t>
  </si>
  <si>
    <t>38 09-10</t>
  </si>
  <si>
    <t>39 01-11</t>
  </si>
  <si>
    <t>40 04-11</t>
  </si>
  <si>
    <t>41 05-11</t>
  </si>
  <si>
    <t>42 06-11</t>
  </si>
  <si>
    <t>43 07-11</t>
  </si>
  <si>
    <t>44 08-11</t>
  </si>
  <si>
    <t>45 09-11</t>
  </si>
  <si>
    <t>46 10-11</t>
  </si>
  <si>
    <t>47 01-12</t>
  </si>
  <si>
    <t>48 02-12</t>
  </si>
  <si>
    <t>49 03-12</t>
  </si>
  <si>
    <t>50 04-12</t>
  </si>
  <si>
    <t>51 05-12</t>
  </si>
  <si>
    <t>52 06-12</t>
  </si>
  <si>
    <t>53 07-12</t>
  </si>
  <si>
    <t>54 08-12</t>
  </si>
  <si>
    <t>55 09-12</t>
  </si>
  <si>
    <t>56 10-12</t>
  </si>
  <si>
    <t>57 11-12</t>
  </si>
  <si>
    <t xml:space="preserve">p.value </t>
  </si>
  <si>
    <t>2.35e- 3</t>
  </si>
  <si>
    <t>1.38e- 8</t>
  </si>
  <si>
    <t>2.65e- 5</t>
  </si>
  <si>
    <t>9.55e- 5</t>
  </si>
  <si>
    <t>2.12e- 3</t>
  </si>
  <si>
    <t>3   e- 3</t>
  </si>
  <si>
    <t>TEMP</t>
  </si>
  <si>
    <t>abcd</t>
  </si>
  <si>
    <t>abce</t>
  </si>
  <si>
    <t>ad</t>
  </si>
  <si>
    <t>acd</t>
  </si>
  <si>
    <t>be</t>
  </si>
  <si>
    <t>bce</t>
  </si>
  <si>
    <t>1 02-05</t>
  </si>
  <si>
    <t>6.52e- 4</t>
  </si>
  <si>
    <t>2 02-06</t>
  </si>
  <si>
    <t>4.58e- 4</t>
  </si>
  <si>
    <t>3 03-08</t>
  </si>
  <si>
    <t>8.12e- 7</t>
  </si>
  <si>
    <t>4 04-08</t>
  </si>
  <si>
    <t>8.40e- 7</t>
  </si>
  <si>
    <t>5 05-08</t>
  </si>
  <si>
    <t>2.35e- 8</t>
  </si>
  <si>
    <t>6 06-08</t>
  </si>
  <si>
    <t>1.03e- 8</t>
  </si>
  <si>
    <t>7 07-08</t>
  </si>
  <si>
    <t>3.91e- 6</t>
  </si>
  <si>
    <t>8 01-09</t>
  </si>
  <si>
    <t>8.15e- 4</t>
  </si>
  <si>
    <t>9 03-09</t>
  </si>
  <si>
    <t>3.56e- 8</t>
  </si>
  <si>
    <t>10 04-09</t>
  </si>
  <si>
    <t>6.48e- 8</t>
  </si>
  <si>
    <t>11 05-09</t>
  </si>
  <si>
    <t>12 06-09</t>
  </si>
  <si>
    <t>13 07-09</t>
  </si>
  <si>
    <t>2.88e- 7</t>
  </si>
  <si>
    <t>14 03-10</t>
  </si>
  <si>
    <t>5.37e- 4</t>
  </si>
  <si>
    <t>15 04-10</t>
  </si>
  <si>
    <t>2.65e- 4</t>
  </si>
  <si>
    <t>16 05-10</t>
  </si>
  <si>
    <t>2.83e- 5</t>
  </si>
  <si>
    <t>17 06-10</t>
  </si>
  <si>
    <t>1.72e- 5</t>
  </si>
  <si>
    <t>18 09-11</t>
  </si>
  <si>
    <t>7.82e- 4</t>
  </si>
  <si>
    <t>19 09-12</t>
  </si>
  <si>
    <t>9.03e- 4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</si>
  <si>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</si>
  <si>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</si>
  <si>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</si>
  <si>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</si>
  <si>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</si>
  <si>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</si>
  <si>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</si>
  <si>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</si>
  <si>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OVERALL</t>
  </si>
  <si>
    <t>PermaANOVA tests:</t>
  </si>
  <si>
    <t>Comparing average annual valules. (Compare mean per year among years)</t>
  </si>
  <si>
    <t>F 11, 530 = 9.359, P &lt; 0.001</t>
  </si>
  <si>
    <t>F 11, 532 = 249.2, P &lt; 0.001</t>
  </si>
  <si>
    <t>Month_pH &lt;- aovp(pH ~ Month, data = ungroup(TB_WQ_df), perm = "", nperm = 10000)</t>
  </si>
  <si>
    <t>abc</t>
  </si>
  <si>
    <t>1 03-08</t>
  </si>
  <si>
    <t>2 06-08</t>
  </si>
  <si>
    <t>3 07-08</t>
  </si>
  <si>
    <t>4 08-09</t>
  </si>
  <si>
    <t>5 03-10</t>
  </si>
  <si>
    <t>6 06-10</t>
  </si>
  <si>
    <t>DO mgL</t>
  </si>
  <si>
    <t>Month_DO &lt;- aovp(DO_mgl ~ Month, data = ungroup(TB_WQ_df), perm = "", nperm = 10000)</t>
  </si>
  <si>
    <t>cd</t>
  </si>
  <si>
    <t>de</t>
  </si>
  <si>
    <t>1 01-04</t>
  </si>
  <si>
    <t>2.84e- 5</t>
  </si>
  <si>
    <t>2 01-05</t>
  </si>
  <si>
    <t>3 02-05</t>
  </si>
  <si>
    <t>1.2 e- 4</t>
  </si>
  <si>
    <t>4 03-05</t>
  </si>
  <si>
    <t>3.63e- 6</t>
  </si>
  <si>
    <t>5 01-06</t>
  </si>
  <si>
    <t>6 02-06</t>
  </si>
  <si>
    <t>7 03-06</t>
  </si>
  <si>
    <t>8 04-06</t>
  </si>
  <si>
    <t>1.15e- 5</t>
  </si>
  <si>
    <t>9 01-07</t>
  </si>
  <si>
    <t>10 02-07</t>
  </si>
  <si>
    <t>11 03-07</t>
  </si>
  <si>
    <t>12 04-07</t>
  </si>
  <si>
    <t>3.37e- 8</t>
  </si>
  <si>
    <t>13 05-07</t>
  </si>
  <si>
    <t>8.59e- 5</t>
  </si>
  <si>
    <t>14 01-08</t>
  </si>
  <si>
    <t>15 02-08</t>
  </si>
  <si>
    <t>16 03-08</t>
  </si>
  <si>
    <t>17 04-08</t>
  </si>
  <si>
    <t>1.5 e- 6</t>
  </si>
  <si>
    <t>18 01-09</t>
  </si>
  <si>
    <t>19 02-09</t>
  </si>
  <si>
    <t>20 03-09</t>
  </si>
  <si>
    <t>21 04-09</t>
  </si>
  <si>
    <t>2.56e- 5</t>
  </si>
  <si>
    <t>22 01-10</t>
  </si>
  <si>
    <t>23 02-10</t>
  </si>
  <si>
    <t>3.08e- 8</t>
  </si>
  <si>
    <t>24 03-10</t>
  </si>
  <si>
    <t>25 04-10</t>
  </si>
  <si>
    <t>3.77e- 4</t>
  </si>
  <si>
    <t>26 05-11</t>
  </si>
  <si>
    <t>2.66e- 4</t>
  </si>
  <si>
    <t>27 06-11</t>
  </si>
  <si>
    <t>28 07-11</t>
  </si>
  <si>
    <t>5.7 e-13</t>
  </si>
  <si>
    <t>29 08-11</t>
  </si>
  <si>
    <t>30 09-11</t>
  </si>
  <si>
    <t>1.79e- 9</t>
  </si>
  <si>
    <t>31 10-11</t>
  </si>
  <si>
    <t>1.47e- 7</t>
  </si>
  <si>
    <t>32 05-12</t>
  </si>
  <si>
    <t>7.59e- 5</t>
  </si>
  <si>
    <t>33 06-12</t>
  </si>
  <si>
    <t>34 07-12</t>
  </si>
  <si>
    <t>35 08-12</t>
  </si>
  <si>
    <t>36 09-12</t>
  </si>
  <si>
    <t>37 10-12</t>
  </si>
  <si>
    <t>1.73e- 8</t>
  </si>
  <si>
    <t>Do WQ paramters vary among stations?   (How to group for analyses.)</t>
  </si>
  <si>
    <t>Q3: 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</si>
  <si>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</si>
  <si>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</si>
  <si>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</si>
  <si>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F 4, 537 = 156, P &lt; 0.001</t>
  </si>
  <si>
    <t>1 1-2</t>
  </si>
  <si>
    <t>2.47e- 5</t>
  </si>
  <si>
    <t>2 1-3</t>
  </si>
  <si>
    <t>3 1-4</t>
  </si>
  <si>
    <t>1   e- 7</t>
  </si>
  <si>
    <t>4 1-5</t>
  </si>
  <si>
    <t>5 2-5</t>
  </si>
  <si>
    <t>6 3-5</t>
  </si>
  <si>
    <t>7 4-5</t>
  </si>
  <si>
    <t>Lowest at 5, highest at 2-4, most variable at 1</t>
  </si>
  <si>
    <t>Station_pH &lt;- aovp(pH ~ Station, data = ungroup(TB_WQ_df), perm = "", nperm = 10000)</t>
  </si>
  <si>
    <t>1.67e- 4</t>
  </si>
  <si>
    <t>1.31e- 4</t>
  </si>
  <si>
    <t>3 2-4</t>
  </si>
  <si>
    <t>1.44e- 4</t>
  </si>
  <si>
    <t>4 3-4</t>
  </si>
  <si>
    <t>1.18e- 4</t>
  </si>
  <si>
    <t>5 1-5</t>
  </si>
  <si>
    <t>6.59e- 8</t>
  </si>
  <si>
    <t>6 2-5</t>
  </si>
  <si>
    <t>7 3-5</t>
  </si>
  <si>
    <t>8 4-5</t>
  </si>
  <si>
    <t>1.82e- 6</t>
  </si>
  <si>
    <t>Station_DO &lt;- aovp(DO_mgl ~ Station, data = ungroup(TB_WQ_df), perm = "", nperm = 10000)</t>
  </si>
  <si>
    <t>ac</t>
  </si>
  <si>
    <t>5.65e- 4</t>
  </si>
  <si>
    <t>2 2-3</t>
  </si>
  <si>
    <t>1.41e- 4</t>
  </si>
  <si>
    <t>8.3 e- 8</t>
  </si>
  <si>
    <t>3.48e- 4</t>
  </si>
  <si>
    <t>4.78e- 4</t>
  </si>
  <si>
    <t>Oyster similaries among stations? - SH, TW, CI</t>
  </si>
  <si>
    <t>Q4: Oyster similaries among stations? - SH, TW, CI</t>
  </si>
  <si>
    <t>Station_SH &lt;- aovp(SH ~ Station, data = ungroup(TB_CI), perm = "", nperm = 10000)</t>
  </si>
  <si>
    <t>1.39e- 6</t>
  </si>
  <si>
    <t>3 2-3</t>
  </si>
  <si>
    <t>8.91e- 3</t>
  </si>
  <si>
    <t>4 1-4</t>
  </si>
  <si>
    <t>1.5 e- 2</t>
  </si>
  <si>
    <t>5 2-4</t>
  </si>
  <si>
    <t>1.58e- 2</t>
  </si>
  <si>
    <t>6 3-4</t>
  </si>
  <si>
    <t>5.50e- 7</t>
  </si>
  <si>
    <t>7 1-5</t>
  </si>
  <si>
    <t>8 2-5</t>
  </si>
  <si>
    <t>1.93e- 8</t>
  </si>
  <si>
    <t>9 3-5</t>
  </si>
  <si>
    <t>2.43e- 3</t>
  </si>
  <si>
    <t>10 4-5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</si>
  <si>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</si>
  <si>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</si>
  <si>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</si>
  <si>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</si>
  <si>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</si>
  <si>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</si>
  <si>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</si>
  <si>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</si>
  <si>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</si>
  <si>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</si>
  <si>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</si>
  <si>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1 3-4</t>
  </si>
  <si>
    <t>2 1-5</t>
  </si>
  <si>
    <t>3 2-5</t>
  </si>
  <si>
    <t>4 3-5</t>
  </si>
  <si>
    <t>5 4-5</t>
  </si>
  <si>
    <t>ConditionIndex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</si>
</sst>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/>
  </cellXfs>
  <cellStyles count="1">
    <cellStyle name="Normal" xfId="0" builtinId="0"/>
  </cellStyles>
  <dxfs count="21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5970</xdr:colOff>
      <xdr:row>1</xdr:row>
      <xdr:rowOff>112397</xdr:rowOff>
    </xdr:from>
    <xdr:to>
      <xdr:col>20</xdr:col>
      <xdr:colOff>512446</xdr:colOff>
      <xdr:row>23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59597-1BD8-2ED3-F33D-BD09D0A4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1170" y="293372"/>
          <a:ext cx="5390896" cy="394525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371476</xdr:colOff>
      <xdr:row>2</xdr:row>
      <xdr:rowOff>19050</xdr:rowOff>
    </xdr:from>
    <xdr:to>
      <xdr:col>9</xdr:col>
      <xdr:colOff>360046</xdr:colOff>
      <xdr:row>24</xdr:row>
      <xdr:rowOff>40855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6" y="381000"/>
          <a:ext cx="5486400" cy="40032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22</xdr:row>
      <xdr:rowOff>38100</xdr:rowOff>
    </xdr:from>
    <xdr:to>
      <xdr:col>8</xdr:col>
      <xdr:colOff>447674</xdr:colOff>
      <xdr:row>40</xdr:row>
      <xdr:rowOff>169630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3A561-1040-A6C6-FC71-4F373F5D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229100"/>
          <a:ext cx="5076824" cy="356053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38101</xdr:colOff>
      <xdr:row>22</xdr:row>
      <xdr:rowOff>66675</xdr:rowOff>
    </xdr:from>
    <xdr:to>
      <xdr:col>24</xdr:col>
      <xdr:colOff>123825</xdr:colOff>
      <xdr:row>42</xdr:row>
      <xdr:rowOff>164573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514913-7FAD-7BDF-763C-4EB8E405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6" y="4257675"/>
          <a:ext cx="5572124" cy="390789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247650</xdr:colOff>
      <xdr:row>22</xdr:row>
      <xdr:rowOff>179972</xdr:rowOff>
    </xdr:from>
    <xdr:to>
      <xdr:col>38</xdr:col>
      <xdr:colOff>352425</xdr:colOff>
      <xdr:row>41</xdr:row>
      <xdr:rowOff>54201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F75B3-02A8-C8DC-2899-388F994B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2975" y="4370972"/>
          <a:ext cx="4981575" cy="3493729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60566</xdr:colOff>
      <xdr:row>22</xdr:row>
      <xdr:rowOff>85725</xdr:rowOff>
    </xdr:from>
    <xdr:to>
      <xdr:col>53</xdr:col>
      <xdr:colOff>561975</xdr:colOff>
      <xdr:row>42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99CBAE-7E79-16A1-7F57-EE9386C53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78291" y="4276725"/>
          <a:ext cx="5378209" cy="377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318102</xdr:colOff>
      <xdr:row>14</xdr:row>
      <xdr:rowOff>171450</xdr:rowOff>
    </xdr:from>
    <xdr:to>
      <xdr:col>8</xdr:col>
      <xdr:colOff>619125</xdr:colOff>
      <xdr:row>33</xdr:row>
      <xdr:rowOff>183313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9F4797-A355-1B1C-F1E8-644835D4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02" y="2838450"/>
          <a:ext cx="5177823" cy="3631363"/>
        </a:xfrm>
        <a:prstGeom prst="rect">
          <a:avLst/>
        </a:prstGeom>
      </xdr:spPr>
    </xdr:pic>
    <xdr:clientData/>
  </xdr:twoCellAnchor>
  <xdr:twoCellAnchor editAs="oneCell">
    <xdr:from>
      <xdr:col>12</xdr:col>
      <xdr:colOff>283518</xdr:colOff>
      <xdr:row>14</xdr:row>
      <xdr:rowOff>190499</xdr:rowOff>
    </xdr:from>
    <xdr:to>
      <xdr:col>21</xdr:col>
      <xdr:colOff>285750</xdr:colOff>
      <xdr:row>35</xdr:row>
      <xdr:rowOff>39342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138259-DF2F-C167-1603-59148DE7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4443" y="2857499"/>
          <a:ext cx="5488632" cy="3849343"/>
        </a:xfrm>
        <a:prstGeom prst="rect">
          <a:avLst/>
        </a:prstGeom>
      </xdr:spPr>
    </xdr:pic>
    <xdr:clientData/>
  </xdr:twoCellAnchor>
  <xdr:twoCellAnchor editAs="oneCell">
    <xdr:from>
      <xdr:col>27</xdr:col>
      <xdr:colOff>219076</xdr:colOff>
      <xdr:row>15</xdr:row>
      <xdr:rowOff>8522</xdr:rowOff>
    </xdr:from>
    <xdr:to>
      <xdr:col>36</xdr:col>
      <xdr:colOff>495300</xdr:colOff>
      <xdr:row>36</xdr:row>
      <xdr:rowOff>49524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079ED9-719E-C1D4-29F7-B26A1759D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1" y="2866022"/>
          <a:ext cx="5762624" cy="4041502"/>
        </a:xfrm>
        <a:prstGeom prst="rect">
          <a:avLst/>
        </a:prstGeom>
      </xdr:spPr>
    </xdr:pic>
    <xdr:clientData/>
  </xdr:twoCellAnchor>
  <xdr:twoCellAnchor editAs="oneCell">
    <xdr:from>
      <xdr:col>42</xdr:col>
      <xdr:colOff>110196</xdr:colOff>
      <xdr:row>15</xdr:row>
      <xdr:rowOff>123825</xdr:rowOff>
    </xdr:from>
    <xdr:to>
      <xdr:col>50</xdr:col>
      <xdr:colOff>584441</xdr:colOff>
      <xdr:row>35</xdr:row>
      <xdr:rowOff>66674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02981C-DA26-2C91-2185-077075C9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99121" y="2981325"/>
          <a:ext cx="5351045" cy="3752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14</xdr:row>
      <xdr:rowOff>98738</xdr:rowOff>
    </xdr:from>
    <xdr:to>
      <xdr:col>24</xdr:col>
      <xdr:colOff>235893</xdr:colOff>
      <xdr:row>35</xdr:row>
      <xdr:rowOff>104774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2765738"/>
          <a:ext cx="5712768" cy="4006536"/>
        </a:xfrm>
        <a:prstGeom prst="rect">
          <a:avLst/>
        </a:prstGeom>
      </xdr:spPr>
    </xdr:pic>
    <xdr:clientData/>
  </xdr:twoCellAnchor>
  <xdr:twoCellAnchor editAs="oneCell">
    <xdr:from>
      <xdr:col>29</xdr:col>
      <xdr:colOff>428036</xdr:colOff>
      <xdr:row>15</xdr:row>
      <xdr:rowOff>57150</xdr:rowOff>
    </xdr:from>
    <xdr:to>
      <xdr:col>39</xdr:col>
      <xdr:colOff>200025</xdr:colOff>
      <xdr:row>36</xdr:row>
      <xdr:rowOff>172047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92161" y="2914650"/>
          <a:ext cx="5867989" cy="41153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25</xdr:col>
      <xdr:colOff>296422</xdr:colOff>
      <xdr:row>32</xdr:row>
      <xdr:rowOff>38850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7A2850-81C7-D63B-5574-801A0E28C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762000"/>
          <a:ext cx="8221222" cy="5372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26</xdr:col>
      <xdr:colOff>296422</xdr:colOff>
      <xdr:row>31</xdr:row>
      <xdr:rowOff>38850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1B8EB-31A9-A6CD-727C-CEF990933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571500"/>
          <a:ext cx="8221222" cy="5372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25</xdr:col>
      <xdr:colOff>296422</xdr:colOff>
      <xdr:row>31</xdr:row>
      <xdr:rowOff>38850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9CD80B-CE2C-7CB2-486A-14805BB71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571500"/>
          <a:ext cx="8221222" cy="5372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</xdr:colOff>
      <xdr:row>4</xdr:row>
      <xdr:rowOff>19050</xdr:rowOff>
    </xdr:from>
    <xdr:to>
      <xdr:col>26</xdr:col>
      <xdr:colOff>324997</xdr:colOff>
      <xdr:row>32</xdr:row>
      <xdr:rowOff>57900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2A2AF-0470-E2C6-0921-18BEFC244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75" y="781050"/>
          <a:ext cx="8221222" cy="537285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E17"/>
  <sheetViews>
    <sheetView tabSelected="1" workbookViewId="0"/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27.85546875" bestFit="1" customWidth="1"/>
    <col min="5" max="5" width="11.140625" style="9" bestFit="1" customWidth="1"/>
  </cols>
  <sheetData>
    <row r="1" spans="1:5" s="4" customFormat="1" x14ac:dyDescent="0.25">
      <c r="A1" s="4" t="s">
        <v>309</v>
      </c>
      <c r="B1" s="4" t="s">
        <v>93</v>
      </c>
      <c r="C1" s="4" t="s">
        <v>166</v>
      </c>
      <c r="D1" s="4" t="s">
        <v>167</v>
      </c>
      <c r="E1" s="8" t="s">
        <v>302</v>
      </c>
    </row>
    <row r="2" spans="1:5" x14ac:dyDescent="0.25">
      <c r="A2" t="s">
        <v>91</v>
      </c>
      <c r="B2" t="s">
        <v>92</v>
      </c>
      <c r="C2" t="s">
        <v>307</v>
      </c>
      <c r="D2" t="s">
        <v>305</v>
      </c>
      <c r="E2" s="9" t="s">
        <v>303</v>
      </c>
    </row>
    <row r="3" spans="1:5" x14ac:dyDescent="0.25">
      <c r="A3" t="s">
        <v>94</v>
      </c>
      <c r="B3" t="s">
        <v>95</v>
      </c>
      <c r="C3" t="s">
        <v>307</v>
      </c>
      <c r="D3" t="s">
        <v>305</v>
      </c>
      <c r="E3" s="9" t="s">
        <v>303</v>
      </c>
    </row>
    <row r="4" spans="1:5" x14ac:dyDescent="0.25">
      <c r="A4" t="s">
        <v>96</v>
      </c>
      <c r="B4" t="s">
        <v>97</v>
      </c>
      <c r="C4" t="s">
        <v>308</v>
      </c>
      <c r="D4" t="s">
        <v>306</v>
      </c>
      <c r="E4" s="9" t="s">
        <v>303</v>
      </c>
    </row>
    <row r="5" spans="1:5" ht="105" x14ac:dyDescent="0.25">
      <c r="A5" t="s">
        <v>98</v>
      </c>
      <c r="B5" s="2" t="s">
        <v>99</v>
      </c>
      <c r="C5" t="s">
        <v>308</v>
      </c>
      <c r="D5" t="s">
        <v>306</v>
      </c>
      <c r="E5" s="9" t="s">
        <v>303</v>
      </c>
    </row>
    <row r="6" spans="1:5" x14ac:dyDescent="0.25">
      <c r="A6" t="s">
        <v>127</v>
      </c>
      <c r="B6" t="s">
        <v>152</v>
      </c>
      <c r="C6" t="s">
        <v>157</v>
      </c>
      <c r="D6" t="s">
        <v>168</v>
      </c>
      <c r="E6" s="9" t="s">
        <v>303</v>
      </c>
    </row>
    <row r="7" spans="1:5" x14ac:dyDescent="0.25">
      <c r="A7" t="s">
        <v>128</v>
      </c>
      <c r="B7" t="s">
        <v>178</v>
      </c>
      <c r="C7" t="s">
        <v>157</v>
      </c>
      <c r="D7" t="s">
        <v>168</v>
      </c>
      <c r="E7" s="9" t="s">
        <v>303</v>
      </c>
    </row>
    <row r="8" spans="1:5" x14ac:dyDescent="0.25">
      <c r="A8" t="s">
        <v>129</v>
      </c>
      <c r="B8" t="s">
        <v>380</v>
      </c>
      <c r="C8" t="s">
        <v>157</v>
      </c>
      <c r="D8" t="s">
        <v>168</v>
      </c>
      <c r="E8" s="9" t="s">
        <v>303</v>
      </c>
    </row>
    <row r="9" spans="1:5" x14ac:dyDescent="0.25">
      <c r="A9" t="s">
        <v>140</v>
      </c>
      <c r="B9" t="s">
        <v>417</v>
      </c>
      <c r="C9" t="s">
        <v>157</v>
      </c>
      <c r="D9" t="s">
        <v>168</v>
      </c>
      <c r="E9" s="9" t="s">
        <v>303</v>
      </c>
    </row>
    <row r="10" spans="1:5" x14ac:dyDescent="0.25">
      <c r="A10" t="s">
        <v>142</v>
      </c>
      <c r="B10" t="s">
        <v>130</v>
      </c>
      <c r="C10" t="s">
        <v>155</v>
      </c>
    </row>
    <row r="11" spans="1:5" x14ac:dyDescent="0.25">
      <c r="A11" t="s">
        <v>143</v>
      </c>
      <c r="B11" t="s">
        <v>132</v>
      </c>
      <c r="C11" t="s">
        <v>155</v>
      </c>
    </row>
    <row r="12" spans="1:5" x14ac:dyDescent="0.25">
      <c r="A12" t="s">
        <v>144</v>
      </c>
      <c r="B12" t="s">
        <v>137</v>
      </c>
      <c r="C12" t="s">
        <v>155</v>
      </c>
    </row>
    <row r="13" spans="1:5" x14ac:dyDescent="0.25">
      <c r="A13" t="s">
        <v>145</v>
      </c>
      <c r="B13" t="s">
        <v>141</v>
      </c>
      <c r="C13" t="s">
        <v>155</v>
      </c>
    </row>
    <row r="14" spans="1:5" x14ac:dyDescent="0.25">
      <c r="A14" t="s">
        <v>150</v>
      </c>
      <c r="B14" t="s">
        <v>147</v>
      </c>
      <c r="C14" t="s">
        <v>156</v>
      </c>
    </row>
    <row r="15" spans="1:5" x14ac:dyDescent="0.25">
      <c r="A15" t="s">
        <v>151</v>
      </c>
      <c r="B15" t="s">
        <v>146</v>
      </c>
      <c r="C15" t="s">
        <v>156</v>
      </c>
    </row>
    <row r="16" spans="1:5" x14ac:dyDescent="0.25">
      <c r="A16" t="s">
        <v>153</v>
      </c>
      <c r="B16" t="s">
        <v>148</v>
      </c>
      <c r="C16" t="s">
        <v>156</v>
      </c>
    </row>
    <row r="17" spans="1:3" x14ac:dyDescent="0.25">
      <c r="A17" t="s">
        <v>154</v>
      </c>
      <c r="B17" t="s">
        <v>149</v>
      </c>
      <c r="C17" t="s">
        <v>156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I15"/>
  <sheetViews>
    <sheetView workbookViewId="0">
      <selection activeCell="C13" sqref="C13"/>
    </sheetView>
  </sheetViews>
  <sheetFormatPr defaultRowHeight="15" x14ac:dyDescent="0.25"/>
  <sheetData>
    <row r="1" spans="1:9" x14ac:dyDescent="0.25">
      <c r="A1" t="s">
        <v>161</v>
      </c>
    </row>
    <row r="2" spans="1:9" x14ac:dyDescent="0.25">
      <c r="A2" t="s">
        <v>131</v>
      </c>
    </row>
    <row r="4" spans="1:9" x14ac:dyDescent="0.25">
      <c r="A4" t="s">
        <v>101</v>
      </c>
    </row>
    <row r="6" spans="1:9" x14ac:dyDescent="0.25">
      <c r="A6" t="s">
        <v>102</v>
      </c>
    </row>
    <row r="7" spans="1:9" x14ac:dyDescent="0.25">
      <c r="B7" t="s">
        <v>105</v>
      </c>
      <c r="C7" t="s">
        <v>106</v>
      </c>
      <c r="D7" t="s">
        <v>107</v>
      </c>
    </row>
    <row r="8" spans="1:9" x14ac:dyDescent="0.25">
      <c r="A8" t="s">
        <v>108</v>
      </c>
      <c r="B8">
        <v>4.6323999999999996</v>
      </c>
      <c r="C8">
        <v>1</v>
      </c>
      <c r="D8">
        <v>3.1370000000000002E-2</v>
      </c>
      <c r="E8" t="s">
        <v>109</v>
      </c>
    </row>
    <row r="9" spans="1:9" x14ac:dyDescent="0.25">
      <c r="A9" t="s">
        <v>103</v>
      </c>
    </row>
    <row r="10" spans="1:9" x14ac:dyDescent="0.25">
      <c r="A10" t="s">
        <v>104</v>
      </c>
    </row>
    <row r="13" spans="1:9" x14ac:dyDescent="0.25">
      <c r="A13" t="s">
        <v>108</v>
      </c>
      <c r="B13" t="s">
        <v>86</v>
      </c>
      <c r="C13" t="s">
        <v>113</v>
      </c>
      <c r="D13" t="s">
        <v>88</v>
      </c>
      <c r="E13" t="s">
        <v>114</v>
      </c>
      <c r="F13" t="s">
        <v>115</v>
      </c>
      <c r="G13" t="s">
        <v>116</v>
      </c>
      <c r="H13" t="s">
        <v>117</v>
      </c>
      <c r="I13" t="s">
        <v>118</v>
      </c>
    </row>
    <row r="14" spans="1:9" x14ac:dyDescent="0.25">
      <c r="A14" t="s">
        <v>120</v>
      </c>
      <c r="B14">
        <v>230</v>
      </c>
      <c r="C14">
        <v>0.42699999999999999</v>
      </c>
      <c r="D14">
        <v>2.5899999999999999E-2</v>
      </c>
      <c r="E14">
        <v>0.29899999999999999</v>
      </c>
      <c r="F14">
        <v>1.1299999999999999E-2</v>
      </c>
      <c r="G14">
        <v>0.27500000000000002</v>
      </c>
      <c r="H14">
        <v>0.32500000000000001</v>
      </c>
      <c r="I14" t="s">
        <v>122</v>
      </c>
    </row>
    <row r="15" spans="1:9" x14ac:dyDescent="0.25">
      <c r="A15" t="s">
        <v>124</v>
      </c>
      <c r="B15">
        <v>230</v>
      </c>
      <c r="C15">
        <v>0.501</v>
      </c>
      <c r="D15">
        <v>2.53E-2</v>
      </c>
      <c r="E15">
        <v>0.33400000000000002</v>
      </c>
      <c r="F15">
        <v>1.14E-2</v>
      </c>
      <c r="G15">
        <v>0.309</v>
      </c>
      <c r="H15">
        <v>0.36</v>
      </c>
      <c r="I15" t="s">
        <v>121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J19"/>
  <sheetViews>
    <sheetView workbookViewId="0">
      <selection activeCell="A2" sqref="A2"/>
    </sheetView>
  </sheetViews>
  <sheetFormatPr defaultRowHeight="15" x14ac:dyDescent="0.25"/>
  <sheetData>
    <row r="1" spans="1:10" x14ac:dyDescent="0.25">
      <c r="A1" t="s">
        <v>160</v>
      </c>
    </row>
    <row r="2" spans="1:10" x14ac:dyDescent="0.25">
      <c r="A2" t="s">
        <v>133</v>
      </c>
    </row>
    <row r="4" spans="1:10" x14ac:dyDescent="0.25">
      <c r="A4" t="s">
        <v>101</v>
      </c>
    </row>
    <row r="6" spans="1:10" x14ac:dyDescent="0.25">
      <c r="A6" t="s">
        <v>102</v>
      </c>
    </row>
    <row r="7" spans="1:10" x14ac:dyDescent="0.25">
      <c r="B7" t="s">
        <v>105</v>
      </c>
      <c r="C7" t="s">
        <v>106</v>
      </c>
      <c r="D7" t="s">
        <v>107</v>
      </c>
    </row>
    <row r="8" spans="1:10" x14ac:dyDescent="0.25">
      <c r="A8" t="s">
        <v>108</v>
      </c>
      <c r="B8">
        <v>14.614000000000001</v>
      </c>
      <c r="C8">
        <v>1</v>
      </c>
      <c r="D8">
        <v>1.3190000000000001E-4</v>
      </c>
      <c r="E8" t="s">
        <v>111</v>
      </c>
    </row>
    <row r="9" spans="1:10" x14ac:dyDescent="0.25">
      <c r="A9" t="s">
        <v>24</v>
      </c>
      <c r="B9">
        <v>45.811</v>
      </c>
      <c r="C9">
        <v>1</v>
      </c>
      <c r="D9" s="3">
        <v>1.3020000000000001E-11</v>
      </c>
      <c r="E9" t="s">
        <v>111</v>
      </c>
    </row>
    <row r="10" spans="1:10" x14ac:dyDescent="0.25">
      <c r="A10" t="s">
        <v>134</v>
      </c>
      <c r="B10">
        <v>10.131</v>
      </c>
      <c r="C10">
        <v>1</v>
      </c>
      <c r="D10">
        <v>1.4582E-3</v>
      </c>
      <c r="E10" t="s">
        <v>135</v>
      </c>
    </row>
    <row r="11" spans="1:10" x14ac:dyDescent="0.25">
      <c r="A11" t="s">
        <v>103</v>
      </c>
    </row>
    <row r="12" spans="1:10" x14ac:dyDescent="0.25">
      <c r="A12" t="s">
        <v>104</v>
      </c>
    </row>
    <row r="15" spans="1:10" x14ac:dyDescent="0.25">
      <c r="A15" t="s">
        <v>108</v>
      </c>
      <c r="B15" t="s">
        <v>24</v>
      </c>
      <c r="C15" t="s">
        <v>86</v>
      </c>
      <c r="D15" t="s">
        <v>113</v>
      </c>
      <c r="E15" t="s">
        <v>88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</row>
    <row r="16" spans="1:10" x14ac:dyDescent="0.25">
      <c r="A16" t="s">
        <v>120</v>
      </c>
      <c r="B16" t="s">
        <v>32</v>
      </c>
      <c r="C16">
        <v>230</v>
      </c>
      <c r="D16">
        <v>0.42499999999999999</v>
      </c>
      <c r="E16">
        <v>2.58E-2</v>
      </c>
      <c r="F16">
        <v>0.29799999999999999</v>
      </c>
      <c r="G16">
        <v>1.1299999999999999E-2</v>
      </c>
      <c r="H16">
        <v>0.27100000000000002</v>
      </c>
      <c r="I16">
        <v>0.32700000000000001</v>
      </c>
      <c r="J16" t="s">
        <v>136</v>
      </c>
    </row>
    <row r="17" spans="1:10" x14ac:dyDescent="0.25">
      <c r="A17" t="s">
        <v>120</v>
      </c>
      <c r="B17" t="s">
        <v>33</v>
      </c>
      <c r="C17">
        <v>230</v>
      </c>
      <c r="D17">
        <v>0.23599999999999999</v>
      </c>
      <c r="E17">
        <v>2.1299999999999999E-2</v>
      </c>
      <c r="F17">
        <v>0.191</v>
      </c>
      <c r="G17">
        <v>1.04E-2</v>
      </c>
      <c r="H17">
        <v>0.16600000000000001</v>
      </c>
      <c r="I17">
        <v>0.218</v>
      </c>
      <c r="J17" t="s">
        <v>122</v>
      </c>
    </row>
    <row r="18" spans="1:10" x14ac:dyDescent="0.25">
      <c r="A18" t="s">
        <v>124</v>
      </c>
      <c r="B18" t="s">
        <v>32</v>
      </c>
      <c r="C18">
        <v>230</v>
      </c>
      <c r="D18">
        <v>0.45200000000000001</v>
      </c>
      <c r="E18">
        <v>2.5399999999999999E-2</v>
      </c>
      <c r="F18">
        <v>0.311</v>
      </c>
      <c r="G18">
        <v>1.1299999999999999E-2</v>
      </c>
      <c r="H18">
        <v>0.28399999999999997</v>
      </c>
      <c r="I18">
        <v>0.34</v>
      </c>
      <c r="J18" t="s">
        <v>123</v>
      </c>
    </row>
    <row r="19" spans="1:10" x14ac:dyDescent="0.25">
      <c r="A19" t="s">
        <v>124</v>
      </c>
      <c r="B19" t="s">
        <v>33</v>
      </c>
      <c r="C19">
        <v>230</v>
      </c>
      <c r="D19">
        <v>0.36299999999999999</v>
      </c>
      <c r="E19">
        <v>2.3800000000000002E-2</v>
      </c>
      <c r="F19">
        <v>0.26600000000000001</v>
      </c>
      <c r="G19">
        <v>1.12E-2</v>
      </c>
      <c r="H19">
        <v>0.23899999999999999</v>
      </c>
      <c r="I19">
        <v>0.29499999999999998</v>
      </c>
      <c r="J19" t="s">
        <v>121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J24"/>
  <sheetViews>
    <sheetView workbookViewId="0">
      <selection activeCell="A2" sqref="A2"/>
    </sheetView>
  </sheetViews>
  <sheetFormatPr defaultRowHeight="15" x14ac:dyDescent="0.25"/>
  <sheetData>
    <row r="1" spans="1:10" x14ac:dyDescent="0.25">
      <c r="A1" t="s">
        <v>159</v>
      </c>
    </row>
    <row r="2" spans="1:10" x14ac:dyDescent="0.25">
      <c r="A2" t="s">
        <v>138</v>
      </c>
    </row>
    <row r="4" spans="1:10" x14ac:dyDescent="0.25">
      <c r="A4" t="s">
        <v>101</v>
      </c>
    </row>
    <row r="6" spans="1:10" x14ac:dyDescent="0.25">
      <c r="A6" t="s">
        <v>102</v>
      </c>
    </row>
    <row r="7" spans="1:10" x14ac:dyDescent="0.25">
      <c r="B7" t="s">
        <v>105</v>
      </c>
      <c r="C7" t="s">
        <v>106</v>
      </c>
      <c r="D7" t="s">
        <v>107</v>
      </c>
    </row>
    <row r="8" spans="1:10" x14ac:dyDescent="0.25">
      <c r="A8" t="s">
        <v>108</v>
      </c>
      <c r="B8">
        <v>43.597999999999999</v>
      </c>
      <c r="C8">
        <v>1</v>
      </c>
      <c r="D8" s="3">
        <v>4.0320000000000003E-11</v>
      </c>
      <c r="E8" t="s">
        <v>111</v>
      </c>
    </row>
    <row r="9" spans="1:10" x14ac:dyDescent="0.25">
      <c r="A9" t="s">
        <v>24</v>
      </c>
      <c r="B9">
        <v>63.496000000000002</v>
      </c>
      <c r="C9">
        <v>1</v>
      </c>
      <c r="D9" s="3">
        <v>1.6070000000000001E-15</v>
      </c>
      <c r="E9" t="s">
        <v>111</v>
      </c>
    </row>
    <row r="10" spans="1:10" x14ac:dyDescent="0.25">
      <c r="A10" t="s">
        <v>134</v>
      </c>
      <c r="B10">
        <v>63.478000000000002</v>
      </c>
      <c r="C10">
        <v>1</v>
      </c>
      <c r="D10" s="3">
        <v>1.6219999999999999E-15</v>
      </c>
      <c r="E10" t="s">
        <v>111</v>
      </c>
    </row>
    <row r="11" spans="1:10" x14ac:dyDescent="0.25">
      <c r="A11" t="s">
        <v>103</v>
      </c>
    </row>
    <row r="12" spans="1:10" x14ac:dyDescent="0.25">
      <c r="A12" t="s">
        <v>104</v>
      </c>
    </row>
    <row r="15" spans="1:10" x14ac:dyDescent="0.25">
      <c r="A15" t="s">
        <v>108</v>
      </c>
      <c r="B15" t="s">
        <v>24</v>
      </c>
      <c r="C15" t="s">
        <v>86</v>
      </c>
      <c r="D15" t="s">
        <v>113</v>
      </c>
      <c r="E15" t="s">
        <v>88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</row>
    <row r="16" spans="1:10" x14ac:dyDescent="0.25">
      <c r="A16" t="s">
        <v>120</v>
      </c>
      <c r="B16" t="s">
        <v>34</v>
      </c>
      <c r="C16">
        <v>230</v>
      </c>
      <c r="D16">
        <v>0.14799999999999999</v>
      </c>
      <c r="E16">
        <v>1.43E-2</v>
      </c>
      <c r="F16">
        <v>0.129</v>
      </c>
      <c r="G16">
        <v>9.2200000000000008E-3</v>
      </c>
      <c r="H16">
        <v>0.108</v>
      </c>
      <c r="I16">
        <v>0.154</v>
      </c>
      <c r="J16" t="s">
        <v>122</v>
      </c>
    </row>
    <row r="17" spans="1:10" x14ac:dyDescent="0.25">
      <c r="A17" t="s">
        <v>120</v>
      </c>
      <c r="B17" t="s">
        <v>35</v>
      </c>
      <c r="C17">
        <v>230</v>
      </c>
      <c r="D17">
        <v>0.42399999999999999</v>
      </c>
      <c r="E17">
        <v>2.5999999999999999E-2</v>
      </c>
      <c r="F17">
        <v>0.29799999999999999</v>
      </c>
      <c r="G17">
        <v>1.1299999999999999E-2</v>
      </c>
      <c r="H17">
        <v>0.27100000000000002</v>
      </c>
      <c r="I17">
        <v>0.32700000000000001</v>
      </c>
      <c r="J17" t="s">
        <v>121</v>
      </c>
    </row>
    <row r="18" spans="1:10" x14ac:dyDescent="0.25">
      <c r="A18" t="s">
        <v>124</v>
      </c>
      <c r="B18" t="s">
        <v>34</v>
      </c>
      <c r="C18">
        <v>230</v>
      </c>
      <c r="D18">
        <v>0.39600000000000002</v>
      </c>
      <c r="E18">
        <v>2.5700000000000001E-2</v>
      </c>
      <c r="F18">
        <v>0.28299999999999997</v>
      </c>
      <c r="G18">
        <v>1.12E-2</v>
      </c>
      <c r="H18">
        <v>0.25600000000000001</v>
      </c>
      <c r="I18">
        <v>0.312</v>
      </c>
      <c r="J18" t="s">
        <v>121</v>
      </c>
    </row>
    <row r="19" spans="1:10" x14ac:dyDescent="0.25">
      <c r="A19" t="s">
        <v>124</v>
      </c>
      <c r="B19" t="s">
        <v>35</v>
      </c>
      <c r="C19">
        <v>230</v>
      </c>
      <c r="D19">
        <v>0.42599999999999999</v>
      </c>
      <c r="E19">
        <v>2.47E-2</v>
      </c>
      <c r="F19">
        <v>0.29899999999999999</v>
      </c>
      <c r="G19">
        <v>1.1299999999999999E-2</v>
      </c>
      <c r="H19">
        <v>0.27100000000000002</v>
      </c>
      <c r="I19">
        <v>0.32800000000000001</v>
      </c>
      <c r="J19" t="s">
        <v>121</v>
      </c>
    </row>
    <row r="24" spans="1:10" x14ac:dyDescent="0.25">
      <c r="A24" s="4" t="s">
        <v>139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C540-8D35-473A-9B27-3A32BBD7E5F3}">
  <dimension ref="A1:K24"/>
  <sheetViews>
    <sheetView workbookViewId="0">
      <selection activeCell="A2" sqref="A2"/>
    </sheetView>
  </sheetViews>
  <sheetFormatPr defaultRowHeight="15" x14ac:dyDescent="0.25"/>
  <sheetData>
    <row r="1" spans="1:11" x14ac:dyDescent="0.25">
      <c r="A1" t="s">
        <v>158</v>
      </c>
    </row>
    <row r="2" spans="1:11" x14ac:dyDescent="0.25">
      <c r="A2" t="s">
        <v>100</v>
      </c>
    </row>
    <row r="4" spans="1:11" x14ac:dyDescent="0.25">
      <c r="A4" t="s">
        <v>101</v>
      </c>
    </row>
    <row r="5" spans="1:11" x14ac:dyDescent="0.25">
      <c r="A5" t="s">
        <v>102</v>
      </c>
    </row>
    <row r="6" spans="1:11" x14ac:dyDescent="0.25">
      <c r="B6" t="s">
        <v>105</v>
      </c>
      <c r="C6" t="s">
        <v>106</v>
      </c>
      <c r="D6" t="s">
        <v>107</v>
      </c>
    </row>
    <row r="7" spans="1:11" x14ac:dyDescent="0.25">
      <c r="A7" t="s">
        <v>108</v>
      </c>
      <c r="B7">
        <v>6.2969999999999997</v>
      </c>
      <c r="C7">
        <v>1</v>
      </c>
      <c r="D7">
        <v>1.21E-2</v>
      </c>
      <c r="E7" t="s">
        <v>109</v>
      </c>
    </row>
    <row r="8" spans="1:11" x14ac:dyDescent="0.25">
      <c r="A8" t="s">
        <v>5</v>
      </c>
      <c r="B8">
        <v>258.27100000000002</v>
      </c>
      <c r="C8">
        <v>4</v>
      </c>
      <c r="D8" t="s">
        <v>110</v>
      </c>
      <c r="E8" t="s">
        <v>111</v>
      </c>
    </row>
    <row r="9" spans="1:11" x14ac:dyDescent="0.25">
      <c r="A9" t="s">
        <v>112</v>
      </c>
      <c r="B9">
        <v>26.222000000000001</v>
      </c>
      <c r="C9">
        <v>4</v>
      </c>
      <c r="D9" s="3">
        <v>2.8549999999999999E-5</v>
      </c>
      <c r="E9" t="s">
        <v>111</v>
      </c>
    </row>
    <row r="10" spans="1:11" x14ac:dyDescent="0.25">
      <c r="A10" t="s">
        <v>103</v>
      </c>
    </row>
    <row r="11" spans="1:11" x14ac:dyDescent="0.25">
      <c r="A11" t="s">
        <v>104</v>
      </c>
    </row>
    <row r="14" spans="1:11" x14ac:dyDescent="0.25">
      <c r="A14" t="s">
        <v>108</v>
      </c>
      <c r="B14" t="s">
        <v>5</v>
      </c>
      <c r="C14" t="s">
        <v>86</v>
      </c>
      <c r="D14" t="s">
        <v>113</v>
      </c>
      <c r="E14" t="s">
        <v>88</v>
      </c>
      <c r="F14" t="s">
        <v>114</v>
      </c>
      <c r="G14" t="s">
        <v>115</v>
      </c>
      <c r="H14" t="s">
        <v>116</v>
      </c>
      <c r="I14" t="s">
        <v>117</v>
      </c>
      <c r="J14" t="s">
        <v>118</v>
      </c>
      <c r="K14" t="s">
        <v>119</v>
      </c>
    </row>
    <row r="15" spans="1:11" x14ac:dyDescent="0.25">
      <c r="A15" t="s">
        <v>120</v>
      </c>
      <c r="B15">
        <v>1</v>
      </c>
      <c r="C15">
        <v>46</v>
      </c>
      <c r="D15">
        <v>0.317</v>
      </c>
      <c r="E15">
        <v>3.8100000000000002E-2</v>
      </c>
      <c r="F15">
        <v>0.24099999999999999</v>
      </c>
      <c r="G15">
        <v>2.46E-2</v>
      </c>
      <c r="H15">
        <v>0.184</v>
      </c>
      <c r="I15">
        <v>0.309</v>
      </c>
      <c r="J15" t="s">
        <v>121</v>
      </c>
      <c r="K15">
        <v>0.375</v>
      </c>
    </row>
    <row r="16" spans="1:11" x14ac:dyDescent="0.25">
      <c r="A16" t="s">
        <v>120</v>
      </c>
      <c r="B16">
        <v>2</v>
      </c>
      <c r="C16">
        <v>46</v>
      </c>
      <c r="D16">
        <v>0.13900000000000001</v>
      </c>
      <c r="E16">
        <v>2.23E-2</v>
      </c>
      <c r="F16">
        <v>0.122</v>
      </c>
      <c r="G16">
        <v>2.0199999999999999E-2</v>
      </c>
      <c r="H16">
        <v>7.8899999999999998E-2</v>
      </c>
      <c r="I16">
        <v>0.184</v>
      </c>
      <c r="J16" t="s">
        <v>122</v>
      </c>
      <c r="K16">
        <v>0.18099999999999999</v>
      </c>
    </row>
    <row r="17" spans="1:11" x14ac:dyDescent="0.25">
      <c r="A17" t="s">
        <v>120</v>
      </c>
      <c r="B17">
        <v>3</v>
      </c>
      <c r="C17">
        <v>46</v>
      </c>
      <c r="D17">
        <v>0.72199999999999998</v>
      </c>
      <c r="E17">
        <v>5.1799999999999999E-2</v>
      </c>
      <c r="F17">
        <v>0.41899999999999998</v>
      </c>
      <c r="G17">
        <v>2.4799999999999999E-2</v>
      </c>
      <c r="H17">
        <v>0.35699999999999998</v>
      </c>
      <c r="I17">
        <v>0.48399999999999999</v>
      </c>
      <c r="J17" t="s">
        <v>123</v>
      </c>
      <c r="K17">
        <v>0.79400000000000004</v>
      </c>
    </row>
    <row r="18" spans="1:11" x14ac:dyDescent="0.25">
      <c r="A18" t="s">
        <v>120</v>
      </c>
      <c r="B18">
        <v>4</v>
      </c>
      <c r="C18">
        <v>46</v>
      </c>
      <c r="D18">
        <v>0.11700000000000001</v>
      </c>
      <c r="E18">
        <v>2.6800000000000001E-2</v>
      </c>
      <c r="F18">
        <v>0.105</v>
      </c>
      <c r="G18">
        <v>1.9099999999999999E-2</v>
      </c>
      <c r="H18">
        <v>6.5100000000000005E-2</v>
      </c>
      <c r="I18">
        <v>0.16500000000000001</v>
      </c>
      <c r="J18" t="s">
        <v>122</v>
      </c>
      <c r="K18">
        <v>0.16400000000000001</v>
      </c>
    </row>
    <row r="19" spans="1:11" x14ac:dyDescent="0.25">
      <c r="A19" t="s">
        <v>120</v>
      </c>
      <c r="B19">
        <v>5</v>
      </c>
      <c r="C19">
        <v>46</v>
      </c>
      <c r="D19">
        <v>0.83899999999999997</v>
      </c>
      <c r="E19">
        <v>4.24E-2</v>
      </c>
      <c r="F19">
        <v>0.45600000000000002</v>
      </c>
      <c r="G19">
        <v>2.4199999999999999E-2</v>
      </c>
      <c r="H19">
        <v>0.39500000000000002</v>
      </c>
      <c r="I19">
        <v>0.51900000000000002</v>
      </c>
      <c r="J19" t="s">
        <v>123</v>
      </c>
      <c r="K19">
        <v>0.90200000000000002</v>
      </c>
    </row>
    <row r="20" spans="1:11" x14ac:dyDescent="0.25">
      <c r="A20" t="s">
        <v>124</v>
      </c>
      <c r="B20">
        <v>1</v>
      </c>
      <c r="C20">
        <v>46</v>
      </c>
      <c r="D20">
        <v>0.32200000000000001</v>
      </c>
      <c r="E20">
        <v>4.19E-2</v>
      </c>
      <c r="F20">
        <v>0.24299999999999999</v>
      </c>
      <c r="G20">
        <v>2.46E-2</v>
      </c>
      <c r="H20">
        <v>0.186</v>
      </c>
      <c r="I20">
        <v>0.312</v>
      </c>
      <c r="J20" t="s">
        <v>125</v>
      </c>
      <c r="K20">
        <v>0.38400000000000001</v>
      </c>
    </row>
    <row r="21" spans="1:11" x14ac:dyDescent="0.25">
      <c r="A21" t="s">
        <v>124</v>
      </c>
      <c r="B21">
        <v>2</v>
      </c>
      <c r="C21">
        <v>46</v>
      </c>
      <c r="D21">
        <v>0.21299999999999999</v>
      </c>
      <c r="E21">
        <v>3.2500000000000001E-2</v>
      </c>
      <c r="F21">
        <v>0.17599999999999999</v>
      </c>
      <c r="G21">
        <v>2.2800000000000001E-2</v>
      </c>
      <c r="H21">
        <v>0.125</v>
      </c>
      <c r="I21">
        <v>0.24199999999999999</v>
      </c>
      <c r="J21" t="s">
        <v>122</v>
      </c>
      <c r="K21">
        <v>0.26600000000000001</v>
      </c>
    </row>
    <row r="22" spans="1:11" x14ac:dyDescent="0.25">
      <c r="A22" t="s">
        <v>124</v>
      </c>
      <c r="B22">
        <v>3</v>
      </c>
      <c r="C22">
        <v>46</v>
      </c>
      <c r="D22">
        <v>0.61299999999999999</v>
      </c>
      <c r="E22">
        <v>5.57E-2</v>
      </c>
      <c r="F22">
        <v>0.38</v>
      </c>
      <c r="G22">
        <v>2.52E-2</v>
      </c>
      <c r="H22">
        <v>0.318</v>
      </c>
      <c r="I22">
        <v>0.44700000000000001</v>
      </c>
      <c r="J22" t="s">
        <v>123</v>
      </c>
      <c r="K22">
        <v>0.68899999999999995</v>
      </c>
    </row>
    <row r="23" spans="1:11" x14ac:dyDescent="0.25">
      <c r="A23" t="s">
        <v>124</v>
      </c>
      <c r="B23">
        <v>4</v>
      </c>
      <c r="C23">
        <v>46</v>
      </c>
      <c r="D23">
        <v>0.378</v>
      </c>
      <c r="E23">
        <v>4.4900000000000002E-2</v>
      </c>
      <c r="F23">
        <v>0.27400000000000002</v>
      </c>
      <c r="G23">
        <v>2.5100000000000001E-2</v>
      </c>
      <c r="H23">
        <v>0.215</v>
      </c>
      <c r="I23">
        <v>0.34300000000000003</v>
      </c>
      <c r="J23" t="s">
        <v>121</v>
      </c>
      <c r="K23">
        <v>0.443</v>
      </c>
    </row>
    <row r="24" spans="1:11" x14ac:dyDescent="0.25">
      <c r="A24" t="s">
        <v>124</v>
      </c>
      <c r="B24">
        <v>5</v>
      </c>
      <c r="C24">
        <v>46</v>
      </c>
      <c r="D24">
        <v>0.97799999999999998</v>
      </c>
      <c r="E24">
        <v>9.2800000000000001E-3</v>
      </c>
      <c r="F24">
        <v>0.495</v>
      </c>
      <c r="G24">
        <v>2.3400000000000001E-2</v>
      </c>
      <c r="H24">
        <v>0.435</v>
      </c>
      <c r="I24">
        <v>0.55500000000000005</v>
      </c>
      <c r="J24" t="s">
        <v>126</v>
      </c>
      <c r="K24">
        <v>1.01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sheetPr filterMode="1"/>
  <dimension ref="A1:P244"/>
  <sheetViews>
    <sheetView workbookViewId="0"/>
  </sheetViews>
  <sheetFormatPr defaultRowHeight="15" x14ac:dyDescent="0.25"/>
  <cols>
    <col min="4" max="4" width="1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>
        <v>2020</v>
      </c>
      <c r="B2">
        <v>6</v>
      </c>
      <c r="C2" t="s">
        <v>16</v>
      </c>
      <c r="D2" s="1">
        <v>44000</v>
      </c>
      <c r="E2" t="s">
        <v>17</v>
      </c>
      <c r="F2">
        <v>5</v>
      </c>
      <c r="G2">
        <v>72.3</v>
      </c>
      <c r="H2">
        <v>5</v>
      </c>
      <c r="I2">
        <v>22.01</v>
      </c>
      <c r="J2">
        <v>28.4</v>
      </c>
      <c r="K2">
        <v>8.34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hidden="1" x14ac:dyDescent="0.25">
      <c r="A3">
        <v>2020</v>
      </c>
      <c r="B3">
        <v>7</v>
      </c>
      <c r="C3" t="s">
        <v>19</v>
      </c>
      <c r="D3" s="1">
        <v>44027</v>
      </c>
      <c r="E3" t="s">
        <v>17</v>
      </c>
      <c r="F3">
        <v>1</v>
      </c>
      <c r="G3">
        <v>97.2</v>
      </c>
      <c r="H3">
        <v>6.07</v>
      </c>
      <c r="I3">
        <v>32.75</v>
      </c>
      <c r="J3">
        <v>30.8</v>
      </c>
      <c r="K3">
        <v>8.11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hidden="1" x14ac:dyDescent="0.25">
      <c r="A4">
        <v>2020</v>
      </c>
      <c r="B4">
        <v>7</v>
      </c>
      <c r="C4" t="s">
        <v>19</v>
      </c>
      <c r="D4" s="1">
        <v>44027</v>
      </c>
      <c r="E4" t="s">
        <v>17</v>
      </c>
      <c r="F4">
        <v>2</v>
      </c>
      <c r="G4">
        <v>66.7</v>
      </c>
      <c r="H4">
        <v>4.1500000000000004</v>
      </c>
      <c r="I4">
        <v>33.26</v>
      </c>
      <c r="J4">
        <v>30.9</v>
      </c>
      <c r="K4">
        <v>8.3000000000000007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hidden="1" x14ac:dyDescent="0.25">
      <c r="A5">
        <v>2020</v>
      </c>
      <c r="B5">
        <v>7</v>
      </c>
      <c r="C5" t="s">
        <v>19</v>
      </c>
      <c r="D5" s="1">
        <v>44027</v>
      </c>
      <c r="E5" t="s">
        <v>17</v>
      </c>
      <c r="F5">
        <v>3</v>
      </c>
      <c r="G5">
        <v>42.2</v>
      </c>
      <c r="H5">
        <v>2.64</v>
      </c>
      <c r="I5">
        <v>34.6</v>
      </c>
      <c r="J5">
        <v>31.3</v>
      </c>
      <c r="K5">
        <v>8.36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hidden="1" x14ac:dyDescent="0.25">
      <c r="A6">
        <v>2020</v>
      </c>
      <c r="B6">
        <v>7</v>
      </c>
      <c r="C6" t="s">
        <v>19</v>
      </c>
      <c r="D6" s="1">
        <v>44027</v>
      </c>
      <c r="E6" t="s">
        <v>17</v>
      </c>
      <c r="F6">
        <v>4</v>
      </c>
      <c r="G6">
        <v>128</v>
      </c>
      <c r="H6">
        <v>7.74</v>
      </c>
      <c r="I6">
        <v>32.5</v>
      </c>
      <c r="J6">
        <v>32.9</v>
      </c>
      <c r="K6">
        <v>8.41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hidden="1" x14ac:dyDescent="0.25">
      <c r="A7">
        <v>2020</v>
      </c>
      <c r="B7">
        <v>7</v>
      </c>
      <c r="C7" t="s">
        <v>19</v>
      </c>
      <c r="D7" s="1">
        <v>44027</v>
      </c>
      <c r="E7" t="s">
        <v>17</v>
      </c>
      <c r="F7">
        <v>5</v>
      </c>
      <c r="G7">
        <v>68.099999999999994</v>
      </c>
      <c r="H7">
        <v>4.38</v>
      </c>
      <c r="I7">
        <v>26.14</v>
      </c>
      <c r="J7">
        <v>31.2</v>
      </c>
      <c r="K7">
        <v>8.08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hidden="1" x14ac:dyDescent="0.25">
      <c r="A8">
        <v>2020</v>
      </c>
      <c r="B8">
        <v>8</v>
      </c>
      <c r="C8" t="s">
        <v>19</v>
      </c>
      <c r="D8" s="1">
        <v>44071</v>
      </c>
      <c r="E8" t="s">
        <v>17</v>
      </c>
      <c r="F8">
        <v>1</v>
      </c>
      <c r="G8">
        <v>60.3</v>
      </c>
      <c r="H8">
        <v>3.95</v>
      </c>
      <c r="I8">
        <v>29.43</v>
      </c>
      <c r="J8">
        <v>29.5</v>
      </c>
      <c r="K8">
        <v>7.45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hidden="1" x14ac:dyDescent="0.25">
      <c r="A9">
        <v>2020</v>
      </c>
      <c r="B9">
        <v>8</v>
      </c>
      <c r="C9" t="s">
        <v>19</v>
      </c>
      <c r="D9" s="1">
        <v>44071</v>
      </c>
      <c r="E9" t="s">
        <v>17</v>
      </c>
      <c r="F9">
        <v>2</v>
      </c>
      <c r="G9">
        <v>60</v>
      </c>
      <c r="H9">
        <v>3.86</v>
      </c>
      <c r="I9">
        <v>30.72</v>
      </c>
      <c r="J9">
        <v>29.5</v>
      </c>
      <c r="K9">
        <v>7.48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hidden="1" x14ac:dyDescent="0.25">
      <c r="A10">
        <v>2020</v>
      </c>
      <c r="B10">
        <v>8</v>
      </c>
      <c r="C10" t="s">
        <v>19</v>
      </c>
      <c r="D10" s="1">
        <v>44071</v>
      </c>
      <c r="E10" t="s">
        <v>17</v>
      </c>
      <c r="F10">
        <v>3</v>
      </c>
      <c r="G10">
        <v>64.5</v>
      </c>
      <c r="H10">
        <v>4.0999999999999996</v>
      </c>
      <c r="I10">
        <v>31.39</v>
      </c>
      <c r="J10">
        <v>29.9</v>
      </c>
      <c r="K10">
        <v>7.53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</row>
    <row r="11" spans="1:16" hidden="1" x14ac:dyDescent="0.25">
      <c r="A11">
        <v>2020</v>
      </c>
      <c r="B11">
        <v>8</v>
      </c>
      <c r="C11" t="s">
        <v>19</v>
      </c>
      <c r="D11" s="1">
        <v>44071</v>
      </c>
      <c r="E11" t="s">
        <v>17</v>
      </c>
      <c r="F11">
        <v>4</v>
      </c>
      <c r="G11">
        <v>57.3</v>
      </c>
      <c r="H11">
        <v>3.58</v>
      </c>
      <c r="I11">
        <v>31.44</v>
      </c>
      <c r="J11">
        <v>31.2</v>
      </c>
      <c r="K11">
        <v>7.5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</row>
    <row r="12" spans="1:16" hidden="1" x14ac:dyDescent="0.25">
      <c r="A12">
        <v>2020</v>
      </c>
      <c r="B12">
        <v>8</v>
      </c>
      <c r="C12" t="s">
        <v>19</v>
      </c>
      <c r="D12" s="1">
        <v>44071</v>
      </c>
      <c r="E12" t="s">
        <v>17</v>
      </c>
      <c r="F12">
        <v>5</v>
      </c>
      <c r="G12">
        <v>87.5</v>
      </c>
      <c r="H12">
        <v>5.75</v>
      </c>
      <c r="I12">
        <v>25.32</v>
      </c>
      <c r="J12">
        <v>20.100000000000001</v>
      </c>
      <c r="K12">
        <v>7.49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6" hidden="1" x14ac:dyDescent="0.25">
      <c r="A13">
        <v>2020</v>
      </c>
      <c r="B13">
        <v>9</v>
      </c>
      <c r="C13" t="s">
        <v>19</v>
      </c>
      <c r="D13" s="1">
        <v>44097</v>
      </c>
      <c r="E13" t="s">
        <v>17</v>
      </c>
      <c r="F13">
        <v>1</v>
      </c>
      <c r="G13">
        <v>87.7</v>
      </c>
      <c r="H13">
        <v>6.09</v>
      </c>
      <c r="I13">
        <v>27.54</v>
      </c>
      <c r="J13">
        <v>26.4</v>
      </c>
      <c r="K13">
        <v>8.3000000000000007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</row>
    <row r="14" spans="1:16" hidden="1" x14ac:dyDescent="0.25">
      <c r="A14">
        <v>2020</v>
      </c>
      <c r="B14">
        <v>9</v>
      </c>
      <c r="C14" t="s">
        <v>19</v>
      </c>
      <c r="D14" s="1">
        <v>44097</v>
      </c>
      <c r="E14" t="s">
        <v>17</v>
      </c>
      <c r="F14">
        <v>2</v>
      </c>
      <c r="G14">
        <v>129.80000000000001</v>
      </c>
      <c r="H14">
        <v>8.8800000000000008</v>
      </c>
      <c r="I14">
        <v>22.27</v>
      </c>
      <c r="J14">
        <v>26.9</v>
      </c>
      <c r="K14">
        <v>8.3699999999999992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</row>
    <row r="15" spans="1:16" hidden="1" x14ac:dyDescent="0.25">
      <c r="A15">
        <v>2020</v>
      </c>
      <c r="B15">
        <v>9</v>
      </c>
      <c r="C15" t="s">
        <v>19</v>
      </c>
      <c r="D15" s="1">
        <v>44097</v>
      </c>
      <c r="E15" t="s">
        <v>17</v>
      </c>
      <c r="F15">
        <v>3</v>
      </c>
      <c r="G15">
        <v>127.4</v>
      </c>
      <c r="H15">
        <v>8.66</v>
      </c>
      <c r="I15">
        <v>28.5</v>
      </c>
      <c r="J15">
        <v>27</v>
      </c>
      <c r="K15">
        <v>8.4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</row>
    <row r="16" spans="1:16" hidden="1" x14ac:dyDescent="0.25">
      <c r="A16">
        <v>2020</v>
      </c>
      <c r="B16">
        <v>9</v>
      </c>
      <c r="C16" t="s">
        <v>19</v>
      </c>
      <c r="D16" s="1">
        <v>44097</v>
      </c>
      <c r="E16" t="s">
        <v>17</v>
      </c>
      <c r="F16">
        <v>4</v>
      </c>
      <c r="G16">
        <v>120.7</v>
      </c>
      <c r="H16">
        <v>8.01</v>
      </c>
      <c r="I16">
        <v>30.06</v>
      </c>
      <c r="J16">
        <v>27.9</v>
      </c>
      <c r="K16">
        <v>8.42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</row>
    <row r="17" spans="1:16" hidden="1" x14ac:dyDescent="0.25">
      <c r="A17">
        <v>2020</v>
      </c>
      <c r="B17">
        <v>9</v>
      </c>
      <c r="C17" t="s">
        <v>19</v>
      </c>
      <c r="D17" s="1">
        <v>44097</v>
      </c>
      <c r="E17" t="s">
        <v>17</v>
      </c>
      <c r="F17">
        <v>5</v>
      </c>
      <c r="G17">
        <v>72.2</v>
      </c>
      <c r="H17">
        <v>5.25</v>
      </c>
      <c r="I17">
        <v>21.24</v>
      </c>
      <c r="J17">
        <v>25.4</v>
      </c>
      <c r="K17">
        <v>8.23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</row>
    <row r="18" spans="1:16" hidden="1" x14ac:dyDescent="0.25">
      <c r="A18">
        <v>2020</v>
      </c>
      <c r="B18">
        <v>10</v>
      </c>
      <c r="C18" t="s">
        <v>20</v>
      </c>
      <c r="D18" s="1">
        <v>44131</v>
      </c>
      <c r="E18" t="s">
        <v>17</v>
      </c>
      <c r="F18">
        <v>1</v>
      </c>
      <c r="G18">
        <v>86.9</v>
      </c>
      <c r="H18">
        <v>5.94</v>
      </c>
      <c r="I18">
        <v>27.78</v>
      </c>
      <c r="J18">
        <v>26.8</v>
      </c>
      <c r="K18">
        <v>7.96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6" hidden="1" x14ac:dyDescent="0.25">
      <c r="A19">
        <v>2020</v>
      </c>
      <c r="B19">
        <v>10</v>
      </c>
      <c r="C19" t="s">
        <v>20</v>
      </c>
      <c r="D19" s="1">
        <v>44131</v>
      </c>
      <c r="E19" t="s">
        <v>17</v>
      </c>
      <c r="F19">
        <v>2</v>
      </c>
      <c r="G19">
        <v>99.6</v>
      </c>
      <c r="H19">
        <v>6.75</v>
      </c>
      <c r="I19">
        <v>28.98</v>
      </c>
      <c r="J19">
        <v>26.9</v>
      </c>
      <c r="K19">
        <v>8.1300000000000008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</row>
    <row r="20" spans="1:16" hidden="1" x14ac:dyDescent="0.25">
      <c r="A20">
        <v>2020</v>
      </c>
      <c r="B20">
        <v>10</v>
      </c>
      <c r="C20" t="s">
        <v>20</v>
      </c>
      <c r="D20" s="1">
        <v>44131</v>
      </c>
      <c r="E20" t="s">
        <v>17</v>
      </c>
      <c r="F20">
        <v>3</v>
      </c>
      <c r="G20">
        <v>80.900000000000006</v>
      </c>
      <c r="H20">
        <v>5.46</v>
      </c>
      <c r="I20">
        <v>29.48</v>
      </c>
      <c r="J20">
        <v>27.1</v>
      </c>
      <c r="K20">
        <v>8.15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</row>
    <row r="21" spans="1:16" hidden="1" x14ac:dyDescent="0.25">
      <c r="A21">
        <v>2020</v>
      </c>
      <c r="B21">
        <v>10</v>
      </c>
      <c r="C21" t="s">
        <v>20</v>
      </c>
      <c r="D21" s="1">
        <v>44131</v>
      </c>
      <c r="E21" t="s">
        <v>17</v>
      </c>
      <c r="F21">
        <v>4</v>
      </c>
      <c r="G21">
        <v>85.3</v>
      </c>
      <c r="H21">
        <v>5.61</v>
      </c>
      <c r="I21">
        <v>31.34</v>
      </c>
      <c r="J21">
        <v>27.6</v>
      </c>
      <c r="K21">
        <v>8.06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</row>
    <row r="22" spans="1:16" hidden="1" x14ac:dyDescent="0.25">
      <c r="A22">
        <v>2020</v>
      </c>
      <c r="B22">
        <v>10</v>
      </c>
      <c r="C22" t="s">
        <v>20</v>
      </c>
      <c r="D22" s="1">
        <v>44131</v>
      </c>
      <c r="E22" t="s">
        <v>17</v>
      </c>
      <c r="F22">
        <v>5</v>
      </c>
      <c r="G22">
        <v>65.5</v>
      </c>
      <c r="H22">
        <v>4.62</v>
      </c>
      <c r="I22">
        <v>22.46</v>
      </c>
      <c r="J22">
        <v>26.8</v>
      </c>
      <c r="K22">
        <v>7.85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</row>
    <row r="23" spans="1:16" hidden="1" x14ac:dyDescent="0.25">
      <c r="A23">
        <v>2020</v>
      </c>
      <c r="B23">
        <v>10</v>
      </c>
      <c r="C23" t="s">
        <v>21</v>
      </c>
      <c r="D23" s="1">
        <v>44117</v>
      </c>
      <c r="E23" t="s">
        <v>17</v>
      </c>
      <c r="F23">
        <v>5</v>
      </c>
      <c r="G23">
        <v>75.633330000000001</v>
      </c>
      <c r="H23">
        <v>5.1566669999999997</v>
      </c>
      <c r="I23">
        <v>24.003329999999998</v>
      </c>
      <c r="J23">
        <v>27.776669999999999</v>
      </c>
      <c r="K23">
        <v>7.9333330000000002</v>
      </c>
      <c r="L23">
        <v>37733.33</v>
      </c>
      <c r="M23">
        <v>3.2</v>
      </c>
      <c r="N23">
        <v>0.4</v>
      </c>
      <c r="O23" t="s">
        <v>18</v>
      </c>
      <c r="P23" t="s">
        <v>18</v>
      </c>
    </row>
    <row r="24" spans="1:16" hidden="1" x14ac:dyDescent="0.25">
      <c r="A24">
        <v>2020</v>
      </c>
      <c r="B24">
        <v>10</v>
      </c>
      <c r="C24" t="s">
        <v>21</v>
      </c>
      <c r="D24" s="1">
        <v>44118</v>
      </c>
      <c r="E24" t="s">
        <v>17</v>
      </c>
      <c r="F24">
        <v>5</v>
      </c>
      <c r="G24">
        <v>39.1</v>
      </c>
      <c r="H24">
        <v>2.57</v>
      </c>
      <c r="I24">
        <v>22.04</v>
      </c>
      <c r="J24">
        <v>29.5</v>
      </c>
      <c r="K24">
        <v>6.93</v>
      </c>
      <c r="L24">
        <v>35163</v>
      </c>
      <c r="M24">
        <v>1.2</v>
      </c>
      <c r="N24">
        <v>1.2</v>
      </c>
      <c r="O24">
        <v>2.8</v>
      </c>
      <c r="P24">
        <v>3</v>
      </c>
    </row>
    <row r="25" spans="1:16" hidden="1" x14ac:dyDescent="0.25">
      <c r="A25">
        <v>2020</v>
      </c>
      <c r="B25">
        <v>10</v>
      </c>
      <c r="C25" t="s">
        <v>21</v>
      </c>
      <c r="D25" s="1">
        <v>44119</v>
      </c>
      <c r="E25" t="s">
        <v>17</v>
      </c>
      <c r="F25">
        <v>5</v>
      </c>
      <c r="G25">
        <v>82.329409999999996</v>
      </c>
      <c r="H25">
        <v>5.6570590000000003</v>
      </c>
      <c r="I25">
        <v>22.555879999999998</v>
      </c>
      <c r="J25">
        <v>28.252939999999999</v>
      </c>
      <c r="K25">
        <v>7.9076469999999999</v>
      </c>
      <c r="L25" t="s">
        <v>18</v>
      </c>
      <c r="M25" t="s">
        <v>18</v>
      </c>
      <c r="N25">
        <v>2.5125000000000002</v>
      </c>
      <c r="O25">
        <v>10.637499999999999</v>
      </c>
      <c r="P25">
        <v>5.875</v>
      </c>
    </row>
    <row r="26" spans="1:16" hidden="1" x14ac:dyDescent="0.25">
      <c r="A26">
        <v>2020</v>
      </c>
      <c r="B26">
        <v>10</v>
      </c>
      <c r="C26" t="s">
        <v>21</v>
      </c>
      <c r="D26" s="1">
        <v>44125</v>
      </c>
      <c r="E26" t="s">
        <v>17</v>
      </c>
      <c r="F26">
        <v>3</v>
      </c>
      <c r="G26">
        <v>94.97</v>
      </c>
      <c r="H26">
        <v>6.4740000000000002</v>
      </c>
      <c r="I26">
        <v>30.719000000000001</v>
      </c>
      <c r="J26">
        <v>26.05</v>
      </c>
      <c r="K26">
        <v>8.1210000000000004</v>
      </c>
      <c r="L26" t="s">
        <v>18</v>
      </c>
      <c r="M26">
        <v>0.92349999999999999</v>
      </c>
      <c r="N26">
        <v>4.7</v>
      </c>
      <c r="O26">
        <v>7.85</v>
      </c>
      <c r="P26">
        <v>8.5</v>
      </c>
    </row>
    <row r="27" spans="1:16" hidden="1" x14ac:dyDescent="0.25">
      <c r="A27">
        <v>2020</v>
      </c>
      <c r="B27">
        <v>10</v>
      </c>
      <c r="C27" t="s">
        <v>21</v>
      </c>
      <c r="D27" s="1">
        <v>44130</v>
      </c>
      <c r="E27" t="s">
        <v>17</v>
      </c>
      <c r="F27">
        <v>4</v>
      </c>
      <c r="G27" t="s">
        <v>18</v>
      </c>
      <c r="H27">
        <v>3.4550000000000001</v>
      </c>
      <c r="I27">
        <v>31.7</v>
      </c>
      <c r="J27">
        <v>27.1</v>
      </c>
      <c r="K27">
        <v>7.61</v>
      </c>
      <c r="L27">
        <v>48657</v>
      </c>
      <c r="M27" t="s">
        <v>18</v>
      </c>
      <c r="N27">
        <v>5.55</v>
      </c>
      <c r="O27">
        <v>8.2100000000000009</v>
      </c>
      <c r="P27">
        <v>10.15</v>
      </c>
    </row>
    <row r="28" spans="1:16" hidden="1" x14ac:dyDescent="0.25">
      <c r="A28">
        <v>2020</v>
      </c>
      <c r="B28">
        <v>10</v>
      </c>
      <c r="C28" t="s">
        <v>21</v>
      </c>
      <c r="D28" s="1">
        <v>44131</v>
      </c>
      <c r="E28" t="s">
        <v>17</v>
      </c>
      <c r="F28">
        <v>1</v>
      </c>
      <c r="G28">
        <v>90.7</v>
      </c>
      <c r="H28">
        <v>6.1133329999999999</v>
      </c>
      <c r="I28">
        <v>27.17</v>
      </c>
      <c r="J28">
        <v>27.356670000000001</v>
      </c>
      <c r="K28">
        <v>7.8616669999999997</v>
      </c>
      <c r="L28">
        <v>42200</v>
      </c>
      <c r="M28">
        <v>4</v>
      </c>
      <c r="N28">
        <v>1</v>
      </c>
      <c r="O28" t="s">
        <v>18</v>
      </c>
      <c r="P28" t="s">
        <v>18</v>
      </c>
    </row>
    <row r="29" spans="1:16" hidden="1" x14ac:dyDescent="0.25">
      <c r="A29">
        <v>2020</v>
      </c>
      <c r="B29">
        <v>10</v>
      </c>
      <c r="C29" t="s">
        <v>21</v>
      </c>
      <c r="D29" s="1">
        <v>44131</v>
      </c>
      <c r="E29" t="s">
        <v>17</v>
      </c>
      <c r="F29">
        <v>2</v>
      </c>
      <c r="G29">
        <v>94.66</v>
      </c>
      <c r="H29">
        <v>6.3033330000000003</v>
      </c>
      <c r="I29">
        <v>28.975829999999998</v>
      </c>
      <c r="J29">
        <v>27.422920000000001</v>
      </c>
      <c r="K29">
        <v>7.8813329999999997</v>
      </c>
      <c r="L29">
        <v>44483.33</v>
      </c>
      <c r="M29">
        <v>2.36</v>
      </c>
      <c r="N29">
        <v>0.74</v>
      </c>
      <c r="O29" t="s">
        <v>18</v>
      </c>
      <c r="P29" t="s">
        <v>18</v>
      </c>
    </row>
    <row r="30" spans="1:16" hidden="1" x14ac:dyDescent="0.25">
      <c r="A30">
        <v>2020</v>
      </c>
      <c r="B30">
        <v>10</v>
      </c>
      <c r="C30" t="s">
        <v>21</v>
      </c>
      <c r="D30" s="1">
        <v>44131</v>
      </c>
      <c r="E30" t="s">
        <v>17</v>
      </c>
      <c r="F30">
        <v>3</v>
      </c>
      <c r="G30">
        <v>96.5</v>
      </c>
      <c r="H30">
        <v>6.41</v>
      </c>
      <c r="I30">
        <v>29.453330000000001</v>
      </c>
      <c r="J30">
        <v>27.386669999999999</v>
      </c>
      <c r="K30">
        <v>7.88</v>
      </c>
      <c r="L30">
        <v>45366.67</v>
      </c>
      <c r="M30">
        <v>2.4</v>
      </c>
      <c r="N30">
        <v>0.5</v>
      </c>
      <c r="O30" t="s">
        <v>18</v>
      </c>
      <c r="P30" t="s">
        <v>18</v>
      </c>
    </row>
    <row r="31" spans="1:16" hidden="1" x14ac:dyDescent="0.25">
      <c r="A31">
        <v>2020</v>
      </c>
      <c r="B31">
        <v>11</v>
      </c>
      <c r="C31" t="s">
        <v>20</v>
      </c>
      <c r="D31" s="1">
        <v>44158</v>
      </c>
      <c r="E31" t="s">
        <v>17</v>
      </c>
      <c r="F31">
        <v>1</v>
      </c>
      <c r="G31">
        <v>90.8</v>
      </c>
      <c r="H31">
        <v>6.66</v>
      </c>
      <c r="I31">
        <v>29.64</v>
      </c>
      <c r="J31">
        <v>22.2</v>
      </c>
      <c r="K31">
        <v>7.74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</row>
    <row r="32" spans="1:16" hidden="1" x14ac:dyDescent="0.25">
      <c r="A32">
        <v>2020</v>
      </c>
      <c r="B32">
        <v>11</v>
      </c>
      <c r="C32" t="s">
        <v>20</v>
      </c>
      <c r="D32" s="1">
        <v>44158</v>
      </c>
      <c r="E32" t="s">
        <v>17</v>
      </c>
      <c r="F32">
        <v>2</v>
      </c>
      <c r="G32">
        <v>106.8</v>
      </c>
      <c r="H32">
        <v>7.82</v>
      </c>
      <c r="I32">
        <v>30.27</v>
      </c>
      <c r="J32">
        <v>22.1</v>
      </c>
      <c r="K32">
        <v>7.92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</row>
    <row r="33" spans="1:16" hidden="1" x14ac:dyDescent="0.25">
      <c r="A33">
        <v>2020</v>
      </c>
      <c r="B33">
        <v>11</v>
      </c>
      <c r="C33" t="s">
        <v>20</v>
      </c>
      <c r="D33" s="1">
        <v>44158</v>
      </c>
      <c r="E33" t="s">
        <v>17</v>
      </c>
      <c r="F33">
        <v>3</v>
      </c>
      <c r="G33">
        <v>88.7</v>
      </c>
      <c r="H33">
        <v>6.48</v>
      </c>
      <c r="I33">
        <v>30.32</v>
      </c>
      <c r="J33">
        <v>22.2</v>
      </c>
      <c r="K33">
        <v>8.01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</row>
    <row r="34" spans="1:16" hidden="1" x14ac:dyDescent="0.25">
      <c r="A34">
        <v>2020</v>
      </c>
      <c r="B34">
        <v>11</v>
      </c>
      <c r="C34" t="s">
        <v>20</v>
      </c>
      <c r="D34" s="1">
        <v>44158</v>
      </c>
      <c r="E34" t="s">
        <v>17</v>
      </c>
      <c r="F34">
        <v>4</v>
      </c>
      <c r="G34">
        <v>84.3</v>
      </c>
      <c r="H34">
        <v>6.1</v>
      </c>
      <c r="I34">
        <v>31.04</v>
      </c>
      <c r="J34">
        <v>22.6</v>
      </c>
      <c r="K34">
        <v>7.92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</row>
    <row r="35" spans="1:16" hidden="1" x14ac:dyDescent="0.25">
      <c r="A35">
        <v>2020</v>
      </c>
      <c r="B35">
        <v>11</v>
      </c>
      <c r="C35" t="s">
        <v>20</v>
      </c>
      <c r="D35" s="1">
        <v>44158</v>
      </c>
      <c r="E35" t="s">
        <v>17</v>
      </c>
      <c r="F35">
        <v>5</v>
      </c>
      <c r="G35">
        <v>78.2</v>
      </c>
      <c r="H35">
        <v>6.12</v>
      </c>
      <c r="I35">
        <v>21.19</v>
      </c>
      <c r="J35">
        <v>21.6</v>
      </c>
      <c r="K35">
        <v>7.69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</row>
    <row r="36" spans="1:16" hidden="1" x14ac:dyDescent="0.25">
      <c r="A36">
        <v>2020</v>
      </c>
      <c r="B36">
        <v>11</v>
      </c>
      <c r="C36" t="s">
        <v>21</v>
      </c>
      <c r="D36" s="1">
        <v>44151</v>
      </c>
      <c r="E36" t="s">
        <v>17</v>
      </c>
      <c r="F36">
        <v>5</v>
      </c>
      <c r="G36">
        <v>91.866669999999999</v>
      </c>
      <c r="H36">
        <v>6.62</v>
      </c>
      <c r="I36">
        <v>22.2</v>
      </c>
      <c r="J36">
        <v>25.426670000000001</v>
      </c>
      <c r="K36">
        <v>7.97</v>
      </c>
      <c r="L36">
        <v>35266.67</v>
      </c>
      <c r="M36">
        <v>2.4</v>
      </c>
      <c r="N36">
        <v>1.6</v>
      </c>
      <c r="O36" t="s">
        <v>18</v>
      </c>
      <c r="P36" t="s">
        <v>18</v>
      </c>
    </row>
    <row r="37" spans="1:16" hidden="1" x14ac:dyDescent="0.25">
      <c r="A37">
        <v>2020</v>
      </c>
      <c r="B37">
        <v>11</v>
      </c>
      <c r="C37" t="s">
        <v>21</v>
      </c>
      <c r="D37" s="1">
        <v>44158</v>
      </c>
      <c r="E37" t="s">
        <v>17</v>
      </c>
      <c r="F37">
        <v>1</v>
      </c>
      <c r="G37">
        <v>101.26667</v>
      </c>
      <c r="H37">
        <v>7.5383329999999997</v>
      </c>
      <c r="I37">
        <v>26.344999999999999</v>
      </c>
      <c r="J37">
        <v>22.481670000000001</v>
      </c>
      <c r="K37">
        <v>8.1716669999999993</v>
      </c>
      <c r="L37">
        <v>41300</v>
      </c>
      <c r="M37">
        <v>3.55</v>
      </c>
      <c r="N37" t="s">
        <v>22</v>
      </c>
      <c r="O37" t="s">
        <v>18</v>
      </c>
      <c r="P37" t="s">
        <v>18</v>
      </c>
    </row>
    <row r="38" spans="1:16" hidden="1" x14ac:dyDescent="0.25">
      <c r="A38">
        <v>2020</v>
      </c>
      <c r="B38">
        <v>11</v>
      </c>
      <c r="C38" t="s">
        <v>21</v>
      </c>
      <c r="D38" s="1">
        <v>44158</v>
      </c>
      <c r="E38" t="s">
        <v>17</v>
      </c>
      <c r="F38">
        <v>2</v>
      </c>
      <c r="G38">
        <v>111.40667000000001</v>
      </c>
      <c r="H38">
        <v>8.11</v>
      </c>
      <c r="I38">
        <v>29.054580000000001</v>
      </c>
      <c r="J38">
        <v>22.821249999999999</v>
      </c>
      <c r="K38">
        <v>8.23</v>
      </c>
      <c r="L38">
        <v>44766.67</v>
      </c>
      <c r="M38">
        <v>2</v>
      </c>
      <c r="N38" t="s">
        <v>22</v>
      </c>
      <c r="O38" t="s">
        <v>18</v>
      </c>
      <c r="P38" t="s">
        <v>18</v>
      </c>
    </row>
    <row r="39" spans="1:16" hidden="1" x14ac:dyDescent="0.25">
      <c r="A39">
        <v>2020</v>
      </c>
      <c r="B39">
        <v>11</v>
      </c>
      <c r="C39" t="s">
        <v>21</v>
      </c>
      <c r="D39" s="1">
        <v>44158</v>
      </c>
      <c r="E39" t="s">
        <v>17</v>
      </c>
      <c r="F39">
        <v>3</v>
      </c>
      <c r="G39">
        <v>117.1</v>
      </c>
      <c r="H39">
        <v>8.4633330000000004</v>
      </c>
      <c r="I39">
        <v>29.74333</v>
      </c>
      <c r="J39">
        <v>22.99</v>
      </c>
      <c r="K39">
        <v>8.2633329999999994</v>
      </c>
      <c r="L39">
        <v>46033.33</v>
      </c>
      <c r="M39">
        <v>1.8</v>
      </c>
      <c r="N39" t="s">
        <v>22</v>
      </c>
      <c r="O39" t="s">
        <v>18</v>
      </c>
      <c r="P39" t="s">
        <v>18</v>
      </c>
    </row>
    <row r="40" spans="1:16" hidden="1" x14ac:dyDescent="0.25">
      <c r="A40">
        <v>2020</v>
      </c>
      <c r="B40">
        <v>12</v>
      </c>
      <c r="C40" t="s">
        <v>20</v>
      </c>
      <c r="D40" s="1">
        <v>44187</v>
      </c>
      <c r="E40" t="s">
        <v>17</v>
      </c>
      <c r="F40">
        <v>1</v>
      </c>
      <c r="G40">
        <v>102</v>
      </c>
      <c r="H40">
        <v>8.15</v>
      </c>
      <c r="I40">
        <v>29.72</v>
      </c>
      <c r="J40">
        <v>17.7</v>
      </c>
      <c r="K40">
        <v>8.24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</row>
    <row r="41" spans="1:16" hidden="1" x14ac:dyDescent="0.25">
      <c r="A41">
        <v>2020</v>
      </c>
      <c r="B41">
        <v>12</v>
      </c>
      <c r="C41" t="s">
        <v>20</v>
      </c>
      <c r="D41" s="1">
        <v>44187</v>
      </c>
      <c r="E41" t="s">
        <v>17</v>
      </c>
      <c r="F41">
        <v>2</v>
      </c>
      <c r="G41">
        <v>112.8</v>
      </c>
      <c r="H41">
        <v>9.09</v>
      </c>
      <c r="I41">
        <v>29.61</v>
      </c>
      <c r="J41">
        <v>17.2</v>
      </c>
      <c r="K41">
        <v>8.4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</row>
    <row r="42" spans="1:16" hidden="1" x14ac:dyDescent="0.25">
      <c r="A42">
        <v>2020</v>
      </c>
      <c r="B42">
        <v>12</v>
      </c>
      <c r="C42" t="s">
        <v>20</v>
      </c>
      <c r="D42" s="1">
        <v>44187</v>
      </c>
      <c r="E42" t="s">
        <v>17</v>
      </c>
      <c r="F42">
        <v>3</v>
      </c>
      <c r="G42">
        <v>100.2</v>
      </c>
      <c r="H42">
        <v>8.1300000000000008</v>
      </c>
      <c r="I42">
        <v>30.55</v>
      </c>
      <c r="J42">
        <v>16.5</v>
      </c>
      <c r="K42">
        <v>8.36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</row>
    <row r="43" spans="1:16" hidden="1" x14ac:dyDescent="0.25">
      <c r="A43">
        <v>2020</v>
      </c>
      <c r="B43">
        <v>12</v>
      </c>
      <c r="C43" t="s">
        <v>20</v>
      </c>
      <c r="D43" s="1">
        <v>44187</v>
      </c>
      <c r="E43" t="s">
        <v>17</v>
      </c>
      <c r="F43">
        <v>4</v>
      </c>
      <c r="G43">
        <v>108.2</v>
      </c>
      <c r="H43">
        <v>8.49</v>
      </c>
      <c r="I43">
        <v>30.3</v>
      </c>
      <c r="J43">
        <v>18.5</v>
      </c>
      <c r="K43">
        <v>8.34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</row>
    <row r="44" spans="1:16" hidden="1" x14ac:dyDescent="0.25">
      <c r="A44">
        <v>2020</v>
      </c>
      <c r="B44">
        <v>12</v>
      </c>
      <c r="C44" t="s">
        <v>20</v>
      </c>
      <c r="D44" s="1">
        <v>44187</v>
      </c>
      <c r="E44" t="s">
        <v>17</v>
      </c>
      <c r="F44">
        <v>5</v>
      </c>
      <c r="G44">
        <v>76.099999999999994</v>
      </c>
      <c r="H44">
        <v>6.54</v>
      </c>
      <c r="I44">
        <v>19.8</v>
      </c>
      <c r="J44">
        <v>16.8</v>
      </c>
      <c r="K44">
        <v>7.78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6" hidden="1" x14ac:dyDescent="0.25">
      <c r="A45">
        <v>2020</v>
      </c>
      <c r="B45">
        <v>12</v>
      </c>
      <c r="C45" t="s">
        <v>21</v>
      </c>
      <c r="D45" s="1">
        <v>44167</v>
      </c>
      <c r="E45" t="s">
        <v>17</v>
      </c>
      <c r="F45">
        <v>3</v>
      </c>
      <c r="G45">
        <v>120.85714</v>
      </c>
      <c r="H45">
        <v>9.6028570000000002</v>
      </c>
      <c r="I45">
        <v>31.64714</v>
      </c>
      <c r="J45">
        <v>17.771429999999999</v>
      </c>
      <c r="K45">
        <v>8.362857</v>
      </c>
      <c r="L45" t="s">
        <v>18</v>
      </c>
      <c r="M45">
        <v>0.61975000000000002</v>
      </c>
      <c r="N45">
        <v>3.8</v>
      </c>
      <c r="O45">
        <v>5.125</v>
      </c>
      <c r="P45">
        <v>6.5</v>
      </c>
    </row>
    <row r="46" spans="1:16" hidden="1" x14ac:dyDescent="0.25">
      <c r="A46">
        <v>2020</v>
      </c>
      <c r="B46">
        <v>12</v>
      </c>
      <c r="C46" t="s">
        <v>21</v>
      </c>
      <c r="D46" s="1">
        <v>44174</v>
      </c>
      <c r="E46" t="s">
        <v>17</v>
      </c>
      <c r="F46">
        <v>5</v>
      </c>
      <c r="G46">
        <v>96.737499999999997</v>
      </c>
      <c r="H46">
        <v>8.3479170000000007</v>
      </c>
      <c r="I46">
        <v>22.659780000000001</v>
      </c>
      <c r="J46">
        <v>15.805110000000001</v>
      </c>
      <c r="K46">
        <v>8.2366670000000006</v>
      </c>
      <c r="L46">
        <v>37866.67</v>
      </c>
      <c r="M46">
        <v>5.8</v>
      </c>
      <c r="N46">
        <v>1.588889</v>
      </c>
      <c r="O46">
        <v>4.2750000000000004</v>
      </c>
      <c r="P46">
        <v>2.25</v>
      </c>
    </row>
    <row r="47" spans="1:16" hidden="1" x14ac:dyDescent="0.25">
      <c r="A47">
        <v>2020</v>
      </c>
      <c r="B47">
        <v>12</v>
      </c>
      <c r="C47" t="s">
        <v>21</v>
      </c>
      <c r="D47" s="1">
        <v>44180</v>
      </c>
      <c r="E47" t="s">
        <v>17</v>
      </c>
      <c r="F47">
        <v>1</v>
      </c>
      <c r="G47">
        <v>92.883330000000001</v>
      </c>
      <c r="H47">
        <v>7.2050000000000001</v>
      </c>
      <c r="I47">
        <v>27.635000000000002</v>
      </c>
      <c r="J47">
        <v>19.496670000000002</v>
      </c>
      <c r="K47">
        <v>8.0633330000000001</v>
      </c>
      <c r="L47">
        <v>43283.33</v>
      </c>
      <c r="M47">
        <v>2.65</v>
      </c>
      <c r="N47">
        <v>2</v>
      </c>
      <c r="O47" t="s">
        <v>18</v>
      </c>
      <c r="P47" t="s">
        <v>18</v>
      </c>
    </row>
    <row r="48" spans="1:16" hidden="1" x14ac:dyDescent="0.25">
      <c r="A48">
        <v>2020</v>
      </c>
      <c r="B48">
        <v>12</v>
      </c>
      <c r="C48" t="s">
        <v>21</v>
      </c>
      <c r="D48" s="1">
        <v>44180</v>
      </c>
      <c r="E48" t="s">
        <v>17</v>
      </c>
      <c r="F48">
        <v>2</v>
      </c>
      <c r="G48">
        <v>95.54</v>
      </c>
      <c r="H48">
        <v>7.3460000000000001</v>
      </c>
      <c r="I48">
        <v>29.135000000000002</v>
      </c>
      <c r="J48">
        <v>19.45917</v>
      </c>
      <c r="K48">
        <v>8.078182</v>
      </c>
      <c r="L48">
        <v>45516.67</v>
      </c>
      <c r="M48">
        <v>2.12</v>
      </c>
      <c r="N48">
        <v>1.66</v>
      </c>
      <c r="O48" t="s">
        <v>18</v>
      </c>
      <c r="P48" t="s">
        <v>18</v>
      </c>
    </row>
    <row r="49" spans="1:16" hidden="1" x14ac:dyDescent="0.25">
      <c r="A49">
        <v>2020</v>
      </c>
      <c r="B49">
        <v>12</v>
      </c>
      <c r="C49" t="s">
        <v>21</v>
      </c>
      <c r="D49" s="1">
        <v>44180</v>
      </c>
      <c r="E49" t="s">
        <v>17</v>
      </c>
      <c r="F49">
        <v>3</v>
      </c>
      <c r="G49">
        <v>96.366669999999999</v>
      </c>
      <c r="H49">
        <v>7.45</v>
      </c>
      <c r="I49">
        <v>28.9</v>
      </c>
      <c r="J49">
        <v>19.266670000000001</v>
      </c>
      <c r="K49">
        <v>8.08</v>
      </c>
      <c r="L49">
        <v>45100</v>
      </c>
      <c r="M49">
        <v>2.2000000000000002</v>
      </c>
      <c r="N49">
        <v>0.9</v>
      </c>
      <c r="O49" t="s">
        <v>18</v>
      </c>
      <c r="P49" t="s">
        <v>18</v>
      </c>
    </row>
    <row r="50" spans="1:16" hidden="1" x14ac:dyDescent="0.25">
      <c r="A50">
        <v>2020</v>
      </c>
      <c r="B50">
        <v>12</v>
      </c>
      <c r="C50" t="s">
        <v>21</v>
      </c>
      <c r="D50" s="1">
        <v>44194</v>
      </c>
      <c r="E50" t="s">
        <v>17</v>
      </c>
      <c r="F50">
        <v>4</v>
      </c>
      <c r="G50" t="s">
        <v>18</v>
      </c>
      <c r="H50">
        <v>7.43</v>
      </c>
      <c r="I50">
        <v>30.67</v>
      </c>
      <c r="J50">
        <v>16.2</v>
      </c>
      <c r="K50">
        <v>7.72</v>
      </c>
      <c r="L50">
        <v>47121</v>
      </c>
      <c r="M50" t="s">
        <v>18</v>
      </c>
      <c r="N50">
        <v>3.71</v>
      </c>
      <c r="O50">
        <v>14.3</v>
      </c>
      <c r="P50">
        <v>5.7</v>
      </c>
    </row>
    <row r="51" spans="1:16" hidden="1" x14ac:dyDescent="0.25">
      <c r="A51">
        <v>2020</v>
      </c>
      <c r="B51">
        <v>1</v>
      </c>
      <c r="C51" t="s">
        <v>16</v>
      </c>
      <c r="D51" s="1">
        <v>43843</v>
      </c>
      <c r="E51" t="s">
        <v>17</v>
      </c>
      <c r="F51">
        <v>5</v>
      </c>
      <c r="G51">
        <v>86.766670000000005</v>
      </c>
      <c r="H51">
        <v>6.9533329999999998</v>
      </c>
      <c r="I51">
        <v>23.203330000000001</v>
      </c>
      <c r="J51">
        <v>19.776669999999999</v>
      </c>
      <c r="K51">
        <v>8.1333330000000004</v>
      </c>
      <c r="L51">
        <v>36966.67</v>
      </c>
      <c r="M51">
        <v>3.3</v>
      </c>
      <c r="N51">
        <v>2</v>
      </c>
      <c r="O51" t="s">
        <v>18</v>
      </c>
      <c r="P51" t="s">
        <v>18</v>
      </c>
    </row>
    <row r="52" spans="1:16" hidden="1" x14ac:dyDescent="0.25">
      <c r="A52">
        <v>2020</v>
      </c>
      <c r="B52">
        <v>1</v>
      </c>
      <c r="C52" t="s">
        <v>16</v>
      </c>
      <c r="D52" s="1">
        <v>43858</v>
      </c>
      <c r="E52" t="s">
        <v>17</v>
      </c>
      <c r="F52">
        <v>1</v>
      </c>
      <c r="G52">
        <v>102.7</v>
      </c>
      <c r="H52">
        <v>8.3450000000000006</v>
      </c>
      <c r="I52">
        <v>27.97167</v>
      </c>
      <c r="J52">
        <v>16.928329999999999</v>
      </c>
      <c r="K52">
        <v>8.0950000000000006</v>
      </c>
      <c r="L52">
        <v>43933.33</v>
      </c>
      <c r="M52">
        <v>2.15</v>
      </c>
      <c r="N52">
        <v>2.4</v>
      </c>
      <c r="O52" t="s">
        <v>18</v>
      </c>
      <c r="P52" t="s">
        <v>18</v>
      </c>
    </row>
    <row r="53" spans="1:16" hidden="1" x14ac:dyDescent="0.25">
      <c r="A53">
        <v>2020</v>
      </c>
      <c r="B53">
        <v>1</v>
      </c>
      <c r="C53" t="s">
        <v>16</v>
      </c>
      <c r="D53" s="1">
        <v>43858</v>
      </c>
      <c r="E53" t="s">
        <v>17</v>
      </c>
      <c r="F53">
        <v>2</v>
      </c>
      <c r="G53">
        <v>102.1</v>
      </c>
      <c r="H53">
        <v>8.218</v>
      </c>
      <c r="I53">
        <v>30.340420000000002</v>
      </c>
      <c r="J53">
        <v>16.689579999999999</v>
      </c>
      <c r="K53">
        <v>8.0879999999999992</v>
      </c>
      <c r="L53">
        <v>47033.33</v>
      </c>
      <c r="M53">
        <v>1.46</v>
      </c>
      <c r="N53">
        <v>4.42</v>
      </c>
      <c r="O53" t="s">
        <v>18</v>
      </c>
      <c r="P53" t="s">
        <v>18</v>
      </c>
    </row>
    <row r="54" spans="1:16" hidden="1" x14ac:dyDescent="0.25">
      <c r="A54">
        <v>2020</v>
      </c>
      <c r="B54">
        <v>1</v>
      </c>
      <c r="C54" t="s">
        <v>16</v>
      </c>
      <c r="D54" s="1">
        <v>43858</v>
      </c>
      <c r="E54" t="s">
        <v>17</v>
      </c>
      <c r="F54">
        <v>3</v>
      </c>
      <c r="G54">
        <v>99.5</v>
      </c>
      <c r="H54">
        <v>7.9966670000000004</v>
      </c>
      <c r="I54">
        <v>30.886669999999999</v>
      </c>
      <c r="J54">
        <v>16.593330000000002</v>
      </c>
      <c r="K54">
        <v>8.0933329999999994</v>
      </c>
      <c r="L54">
        <v>48066.67</v>
      </c>
      <c r="M54">
        <v>1.5</v>
      </c>
      <c r="N54">
        <v>5.3</v>
      </c>
      <c r="O54" t="s">
        <v>18</v>
      </c>
      <c r="P54" t="s">
        <v>18</v>
      </c>
    </row>
    <row r="55" spans="1:16" hidden="1" x14ac:dyDescent="0.25">
      <c r="A55">
        <v>2020</v>
      </c>
      <c r="B55">
        <v>1</v>
      </c>
      <c r="C55" t="s">
        <v>16</v>
      </c>
      <c r="D55" s="1">
        <v>43858</v>
      </c>
      <c r="E55" t="s">
        <v>17</v>
      </c>
      <c r="F55">
        <v>5</v>
      </c>
      <c r="G55">
        <v>101.24</v>
      </c>
      <c r="H55">
        <v>8.3040000000000003</v>
      </c>
      <c r="I55">
        <v>23.285329999999998</v>
      </c>
      <c r="J55">
        <v>18.32</v>
      </c>
      <c r="K55">
        <v>8.1293330000000008</v>
      </c>
      <c r="L55" t="s">
        <v>18</v>
      </c>
      <c r="M55">
        <v>1.1025</v>
      </c>
      <c r="N55" t="s">
        <v>18</v>
      </c>
      <c r="O55" t="s">
        <v>18</v>
      </c>
      <c r="P55" t="s">
        <v>18</v>
      </c>
    </row>
    <row r="56" spans="1:16" hidden="1" x14ac:dyDescent="0.25">
      <c r="A56">
        <v>2020</v>
      </c>
      <c r="B56">
        <v>2</v>
      </c>
      <c r="C56" t="s">
        <v>16</v>
      </c>
      <c r="D56" s="1">
        <v>43865</v>
      </c>
      <c r="E56" t="s">
        <v>17</v>
      </c>
      <c r="F56">
        <v>3</v>
      </c>
      <c r="G56">
        <v>122.46666999999999</v>
      </c>
      <c r="H56">
        <v>9.5144439999999992</v>
      </c>
      <c r="I56">
        <v>31.168890000000001</v>
      </c>
      <c r="J56">
        <v>18.533329999999999</v>
      </c>
      <c r="K56">
        <v>8.2111110000000007</v>
      </c>
      <c r="L56" t="s">
        <v>18</v>
      </c>
      <c r="M56">
        <v>0.86650000000000005</v>
      </c>
      <c r="N56">
        <v>2.88</v>
      </c>
      <c r="O56">
        <v>1.9750000000000001</v>
      </c>
      <c r="P56">
        <v>6</v>
      </c>
    </row>
    <row r="57" spans="1:16" hidden="1" x14ac:dyDescent="0.25">
      <c r="A57">
        <v>2020</v>
      </c>
      <c r="B57">
        <v>2</v>
      </c>
      <c r="C57" t="s">
        <v>16</v>
      </c>
      <c r="D57" s="1">
        <v>43872</v>
      </c>
      <c r="E57" t="s">
        <v>17</v>
      </c>
      <c r="F57">
        <v>5</v>
      </c>
      <c r="G57">
        <v>92.033330000000007</v>
      </c>
      <c r="H57">
        <v>7.3566669999999998</v>
      </c>
      <c r="I57">
        <v>23.886669999999999</v>
      </c>
      <c r="J57">
        <v>18.82</v>
      </c>
      <c r="K57">
        <v>8.0566669999999991</v>
      </c>
      <c r="L57">
        <v>38000</v>
      </c>
      <c r="M57">
        <v>3.8</v>
      </c>
      <c r="N57">
        <v>1.7</v>
      </c>
      <c r="O57" t="s">
        <v>18</v>
      </c>
      <c r="P57" t="s">
        <v>18</v>
      </c>
    </row>
    <row r="58" spans="1:16" hidden="1" x14ac:dyDescent="0.25">
      <c r="A58">
        <v>2020</v>
      </c>
      <c r="B58">
        <v>2</v>
      </c>
      <c r="C58" t="s">
        <v>16</v>
      </c>
      <c r="D58" s="1">
        <v>43878</v>
      </c>
      <c r="E58" t="s">
        <v>17</v>
      </c>
      <c r="F58">
        <v>1</v>
      </c>
      <c r="G58">
        <v>100.11667</v>
      </c>
      <c r="H58">
        <v>7.4483329999999999</v>
      </c>
      <c r="I58">
        <v>28.766670000000001</v>
      </c>
      <c r="J58">
        <v>21.465</v>
      </c>
      <c r="K58">
        <v>8.2249999999999996</v>
      </c>
      <c r="L58">
        <v>44766.67</v>
      </c>
      <c r="M58">
        <v>2.6</v>
      </c>
      <c r="N58">
        <v>2.4</v>
      </c>
      <c r="O58" t="s">
        <v>18</v>
      </c>
      <c r="P58" t="s">
        <v>18</v>
      </c>
    </row>
    <row r="59" spans="1:16" hidden="1" x14ac:dyDescent="0.25">
      <c r="A59">
        <v>2020</v>
      </c>
      <c r="B59">
        <v>2</v>
      </c>
      <c r="C59" t="s">
        <v>16</v>
      </c>
      <c r="D59" s="1">
        <v>43878</v>
      </c>
      <c r="E59" t="s">
        <v>17</v>
      </c>
      <c r="F59">
        <v>2</v>
      </c>
      <c r="G59">
        <v>106.7</v>
      </c>
      <c r="H59">
        <v>7.8426669999999996</v>
      </c>
      <c r="I59">
        <v>30.27083</v>
      </c>
      <c r="J59">
        <v>21.533329999999999</v>
      </c>
      <c r="K59">
        <v>8.2486669999999993</v>
      </c>
      <c r="L59">
        <v>46666.67</v>
      </c>
      <c r="M59">
        <v>1.84</v>
      </c>
      <c r="N59">
        <v>3.32</v>
      </c>
      <c r="O59" t="s">
        <v>18</v>
      </c>
      <c r="P59" t="s">
        <v>18</v>
      </c>
    </row>
    <row r="60" spans="1:16" hidden="1" x14ac:dyDescent="0.25">
      <c r="A60">
        <v>2020</v>
      </c>
      <c r="B60">
        <v>2</v>
      </c>
      <c r="C60" t="s">
        <v>16</v>
      </c>
      <c r="D60" s="1">
        <v>43878</v>
      </c>
      <c r="E60" t="s">
        <v>17</v>
      </c>
      <c r="F60">
        <v>3</v>
      </c>
      <c r="G60">
        <v>107.96666999999999</v>
      </c>
      <c r="H60">
        <v>7.9133329999999997</v>
      </c>
      <c r="I60">
        <v>30.683330000000002</v>
      </c>
      <c r="J60">
        <v>21.49333</v>
      </c>
      <c r="K60">
        <v>8.25</v>
      </c>
      <c r="L60">
        <v>47433.33</v>
      </c>
      <c r="M60">
        <v>1.8</v>
      </c>
      <c r="N60">
        <v>3.6</v>
      </c>
      <c r="O60" t="s">
        <v>18</v>
      </c>
      <c r="P60" t="s">
        <v>18</v>
      </c>
    </row>
    <row r="61" spans="1:16" hidden="1" x14ac:dyDescent="0.25">
      <c r="A61">
        <v>2020</v>
      </c>
      <c r="B61">
        <v>2</v>
      </c>
      <c r="C61" t="s">
        <v>16</v>
      </c>
      <c r="D61" s="1">
        <v>43881</v>
      </c>
      <c r="E61" t="s">
        <v>17</v>
      </c>
      <c r="F61">
        <v>4</v>
      </c>
      <c r="G61" t="s">
        <v>18</v>
      </c>
      <c r="H61">
        <v>6.36</v>
      </c>
      <c r="I61">
        <v>31.53</v>
      </c>
      <c r="J61">
        <v>24.1</v>
      </c>
      <c r="K61">
        <v>7.8</v>
      </c>
      <c r="L61">
        <v>48327</v>
      </c>
      <c r="M61" t="s">
        <v>18</v>
      </c>
      <c r="N61">
        <v>10.035</v>
      </c>
      <c r="O61">
        <v>11.6</v>
      </c>
      <c r="P61">
        <v>16</v>
      </c>
    </row>
    <row r="62" spans="1:16" hidden="1" x14ac:dyDescent="0.25">
      <c r="A62">
        <v>2020</v>
      </c>
      <c r="B62">
        <v>3</v>
      </c>
      <c r="C62" t="s">
        <v>16</v>
      </c>
      <c r="D62" s="1">
        <v>43899</v>
      </c>
      <c r="E62" t="s">
        <v>17</v>
      </c>
      <c r="F62">
        <v>5</v>
      </c>
      <c r="G62">
        <v>90.3</v>
      </c>
      <c r="H62">
        <v>7.33</v>
      </c>
      <c r="I62">
        <v>24.84</v>
      </c>
      <c r="J62">
        <v>18.2</v>
      </c>
      <c r="K62">
        <v>7.73</v>
      </c>
      <c r="L62">
        <v>38931</v>
      </c>
      <c r="M62">
        <v>1.2</v>
      </c>
      <c r="N62">
        <v>2</v>
      </c>
      <c r="O62">
        <v>6.9</v>
      </c>
      <c r="P62">
        <v>4</v>
      </c>
    </row>
    <row r="63" spans="1:16" hidden="1" x14ac:dyDescent="0.25">
      <c r="A63">
        <v>2020</v>
      </c>
      <c r="B63">
        <v>3</v>
      </c>
      <c r="C63" t="s">
        <v>16</v>
      </c>
      <c r="D63" s="1">
        <v>43900</v>
      </c>
      <c r="E63" t="s">
        <v>17</v>
      </c>
      <c r="F63">
        <v>5</v>
      </c>
      <c r="G63">
        <v>89.533330000000007</v>
      </c>
      <c r="H63">
        <v>7.226667</v>
      </c>
      <c r="I63">
        <v>24.956669999999999</v>
      </c>
      <c r="J63">
        <v>18.883330000000001</v>
      </c>
      <c r="K63">
        <v>8.0866670000000003</v>
      </c>
      <c r="L63">
        <v>39533.33</v>
      </c>
      <c r="M63">
        <v>2.6</v>
      </c>
      <c r="N63">
        <v>1.9</v>
      </c>
      <c r="O63" t="s">
        <v>18</v>
      </c>
      <c r="P63" t="s">
        <v>18</v>
      </c>
    </row>
    <row r="64" spans="1:16" hidden="1" x14ac:dyDescent="0.25">
      <c r="A64">
        <v>2020</v>
      </c>
      <c r="B64">
        <v>3</v>
      </c>
      <c r="C64" t="s">
        <v>16</v>
      </c>
      <c r="D64" s="1">
        <v>43907</v>
      </c>
      <c r="E64" t="s">
        <v>17</v>
      </c>
      <c r="F64">
        <v>1</v>
      </c>
      <c r="G64">
        <v>119.3</v>
      </c>
      <c r="H64">
        <v>8.5649999999999995</v>
      </c>
      <c r="I64">
        <v>29.183330000000002</v>
      </c>
      <c r="J64">
        <v>23.295000000000002</v>
      </c>
      <c r="K64">
        <v>8.1150000000000002</v>
      </c>
      <c r="L64">
        <v>45233.33</v>
      </c>
      <c r="M64">
        <v>3.1</v>
      </c>
      <c r="N64">
        <v>1.55</v>
      </c>
      <c r="O64" t="s">
        <v>18</v>
      </c>
      <c r="P64" t="s">
        <v>18</v>
      </c>
    </row>
    <row r="65" spans="1:16" hidden="1" x14ac:dyDescent="0.25">
      <c r="A65">
        <v>2020</v>
      </c>
      <c r="B65">
        <v>3</v>
      </c>
      <c r="C65" t="s">
        <v>16</v>
      </c>
      <c r="D65" s="1">
        <v>43907</v>
      </c>
      <c r="E65" t="s">
        <v>17</v>
      </c>
      <c r="F65">
        <v>2</v>
      </c>
      <c r="G65">
        <v>129.80000000000001</v>
      </c>
      <c r="H65">
        <v>9.2366670000000006</v>
      </c>
      <c r="I65">
        <v>30.641670000000001</v>
      </c>
      <c r="J65">
        <v>23.43</v>
      </c>
      <c r="K65">
        <v>8.1033329999999992</v>
      </c>
      <c r="L65">
        <v>47250</v>
      </c>
      <c r="M65">
        <v>2.35</v>
      </c>
      <c r="N65">
        <v>2.1</v>
      </c>
      <c r="O65" t="s">
        <v>18</v>
      </c>
      <c r="P65" t="s">
        <v>18</v>
      </c>
    </row>
    <row r="66" spans="1:16" hidden="1" x14ac:dyDescent="0.25">
      <c r="A66">
        <v>2020</v>
      </c>
      <c r="B66">
        <v>3</v>
      </c>
      <c r="C66" t="s">
        <v>16</v>
      </c>
      <c r="D66" s="1">
        <v>43907</v>
      </c>
      <c r="E66" t="s">
        <v>17</v>
      </c>
      <c r="F66">
        <v>3</v>
      </c>
      <c r="G66">
        <v>115.23333</v>
      </c>
      <c r="H66">
        <v>8.2133330000000004</v>
      </c>
      <c r="I66">
        <v>31.15</v>
      </c>
      <c r="J66">
        <v>23.24333</v>
      </c>
      <c r="K66">
        <v>8.06</v>
      </c>
      <c r="L66">
        <v>47966.67</v>
      </c>
      <c r="M66">
        <v>2.1</v>
      </c>
      <c r="N66">
        <v>2.5</v>
      </c>
      <c r="O66" t="s">
        <v>18</v>
      </c>
      <c r="P66" t="s">
        <v>18</v>
      </c>
    </row>
    <row r="67" spans="1:16" hidden="1" x14ac:dyDescent="0.25">
      <c r="A67">
        <v>2020</v>
      </c>
      <c r="B67">
        <v>3</v>
      </c>
      <c r="C67" t="s">
        <v>16</v>
      </c>
      <c r="D67" s="1">
        <v>43907</v>
      </c>
      <c r="E67" t="s">
        <v>17</v>
      </c>
      <c r="F67">
        <v>4</v>
      </c>
      <c r="G67" t="s">
        <v>18</v>
      </c>
      <c r="H67">
        <v>5.3949999999999996</v>
      </c>
      <c r="I67">
        <v>31.66</v>
      </c>
      <c r="J67">
        <v>24.1</v>
      </c>
      <c r="K67">
        <v>7.9050000000000002</v>
      </c>
      <c r="L67">
        <v>48649.5</v>
      </c>
      <c r="M67" t="s">
        <v>18</v>
      </c>
      <c r="N67">
        <v>7.2450000000000001</v>
      </c>
      <c r="O67">
        <v>8.5850000000000009</v>
      </c>
      <c r="P67">
        <v>12.5</v>
      </c>
    </row>
    <row r="68" spans="1:16" hidden="1" x14ac:dyDescent="0.25">
      <c r="A68">
        <v>2020</v>
      </c>
      <c r="B68">
        <v>3</v>
      </c>
      <c r="C68" t="s">
        <v>16</v>
      </c>
      <c r="D68" s="1">
        <v>43908</v>
      </c>
      <c r="E68" t="s">
        <v>17</v>
      </c>
      <c r="F68">
        <v>5</v>
      </c>
      <c r="G68">
        <v>89.666669999999996</v>
      </c>
      <c r="H68">
        <v>6.4095240000000002</v>
      </c>
      <c r="I68">
        <v>25.285240000000002</v>
      </c>
      <c r="J68">
        <v>25.01905</v>
      </c>
      <c r="K68">
        <v>7.9695239999999998</v>
      </c>
      <c r="L68" t="s">
        <v>18</v>
      </c>
      <c r="M68">
        <v>1.112625</v>
      </c>
      <c r="N68" t="s">
        <v>18</v>
      </c>
      <c r="O68" t="s">
        <v>18</v>
      </c>
      <c r="P68" t="s">
        <v>18</v>
      </c>
    </row>
    <row r="69" spans="1:16" hidden="1" x14ac:dyDescent="0.25">
      <c r="A69">
        <v>2020</v>
      </c>
      <c r="B69">
        <v>3</v>
      </c>
      <c r="C69" t="s">
        <v>16</v>
      </c>
      <c r="D69" s="1">
        <v>43909</v>
      </c>
      <c r="E69" t="s">
        <v>17</v>
      </c>
      <c r="F69">
        <v>3</v>
      </c>
      <c r="G69">
        <v>111.26667</v>
      </c>
      <c r="H69">
        <v>7.5577779999999999</v>
      </c>
      <c r="I69">
        <v>32.611109999999996</v>
      </c>
      <c r="J69">
        <v>25.622219999999999</v>
      </c>
      <c r="K69">
        <v>8.1033329999999992</v>
      </c>
      <c r="L69" t="s">
        <v>18</v>
      </c>
      <c r="M69">
        <v>0.95599999999999996</v>
      </c>
      <c r="N69">
        <v>1.7749999999999999</v>
      </c>
      <c r="O69">
        <v>4.4000000000000004</v>
      </c>
      <c r="P69">
        <v>7.25</v>
      </c>
    </row>
    <row r="70" spans="1:16" hidden="1" x14ac:dyDescent="0.25">
      <c r="A70">
        <v>2020</v>
      </c>
      <c r="B70">
        <v>4</v>
      </c>
      <c r="C70" t="s">
        <v>19</v>
      </c>
      <c r="D70" s="1">
        <v>43935</v>
      </c>
      <c r="E70" t="s">
        <v>17</v>
      </c>
      <c r="F70">
        <v>5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22</v>
      </c>
      <c r="O70" t="s">
        <v>18</v>
      </c>
      <c r="P70" t="s">
        <v>18</v>
      </c>
    </row>
    <row r="71" spans="1:16" hidden="1" x14ac:dyDescent="0.25">
      <c r="A71">
        <v>2020</v>
      </c>
      <c r="B71">
        <v>4</v>
      </c>
      <c r="C71" t="s">
        <v>19</v>
      </c>
      <c r="D71" s="1">
        <v>43941</v>
      </c>
      <c r="E71" t="s">
        <v>17</v>
      </c>
      <c r="F71">
        <v>1</v>
      </c>
      <c r="G71" t="s">
        <v>18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22</v>
      </c>
      <c r="O71" t="s">
        <v>18</v>
      </c>
      <c r="P71" t="s">
        <v>18</v>
      </c>
    </row>
    <row r="72" spans="1:16" hidden="1" x14ac:dyDescent="0.25">
      <c r="A72">
        <v>2020</v>
      </c>
      <c r="B72">
        <v>4</v>
      </c>
      <c r="C72" t="s">
        <v>19</v>
      </c>
      <c r="D72" s="1">
        <v>43941</v>
      </c>
      <c r="E72" t="s">
        <v>17</v>
      </c>
      <c r="F72">
        <v>2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22</v>
      </c>
      <c r="O72" t="s">
        <v>18</v>
      </c>
      <c r="P72" t="s">
        <v>18</v>
      </c>
    </row>
    <row r="73" spans="1:16" hidden="1" x14ac:dyDescent="0.25">
      <c r="A73">
        <v>2020</v>
      </c>
      <c r="B73">
        <v>4</v>
      </c>
      <c r="C73" t="s">
        <v>19</v>
      </c>
      <c r="D73" s="1">
        <v>43941</v>
      </c>
      <c r="E73" t="s">
        <v>17</v>
      </c>
      <c r="F73">
        <v>3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22</v>
      </c>
      <c r="O73" t="s">
        <v>18</v>
      </c>
      <c r="P73" t="s">
        <v>18</v>
      </c>
    </row>
    <row r="74" spans="1:16" hidden="1" x14ac:dyDescent="0.25">
      <c r="A74">
        <v>2020</v>
      </c>
      <c r="B74">
        <v>5</v>
      </c>
      <c r="C74" t="s">
        <v>19</v>
      </c>
      <c r="D74" s="1">
        <v>43962</v>
      </c>
      <c r="E74" t="s">
        <v>17</v>
      </c>
      <c r="F74">
        <v>5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22</v>
      </c>
      <c r="O74" t="s">
        <v>18</v>
      </c>
      <c r="P74" t="s">
        <v>18</v>
      </c>
    </row>
    <row r="75" spans="1:16" hidden="1" x14ac:dyDescent="0.25">
      <c r="A75">
        <v>2020</v>
      </c>
      <c r="B75">
        <v>5</v>
      </c>
      <c r="C75" t="s">
        <v>19</v>
      </c>
      <c r="D75" s="1">
        <v>43970</v>
      </c>
      <c r="E75" t="s">
        <v>17</v>
      </c>
      <c r="F75">
        <v>1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22</v>
      </c>
      <c r="O75" t="s">
        <v>18</v>
      </c>
      <c r="P75" t="s">
        <v>18</v>
      </c>
    </row>
    <row r="76" spans="1:16" hidden="1" x14ac:dyDescent="0.25">
      <c r="A76">
        <v>2020</v>
      </c>
      <c r="B76">
        <v>5</v>
      </c>
      <c r="C76" t="s">
        <v>19</v>
      </c>
      <c r="D76" s="1">
        <v>43970</v>
      </c>
      <c r="E76" t="s">
        <v>17</v>
      </c>
      <c r="F76">
        <v>2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22</v>
      </c>
      <c r="O76" t="s">
        <v>18</v>
      </c>
      <c r="P76" t="s">
        <v>18</v>
      </c>
    </row>
    <row r="77" spans="1:16" hidden="1" x14ac:dyDescent="0.25">
      <c r="A77">
        <v>2020</v>
      </c>
      <c r="B77">
        <v>5</v>
      </c>
      <c r="C77" t="s">
        <v>19</v>
      </c>
      <c r="D77" s="1">
        <v>43970</v>
      </c>
      <c r="E77" t="s">
        <v>17</v>
      </c>
      <c r="F77">
        <v>3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22</v>
      </c>
      <c r="O77" t="s">
        <v>18</v>
      </c>
      <c r="P77" t="s">
        <v>18</v>
      </c>
    </row>
    <row r="78" spans="1:16" hidden="1" x14ac:dyDescent="0.25">
      <c r="A78">
        <v>2020</v>
      </c>
      <c r="B78">
        <v>5</v>
      </c>
      <c r="C78" t="s">
        <v>19</v>
      </c>
      <c r="D78" s="1">
        <v>43971</v>
      </c>
      <c r="E78" t="s">
        <v>17</v>
      </c>
      <c r="F78">
        <v>3</v>
      </c>
      <c r="G78">
        <v>95.572730000000007</v>
      </c>
      <c r="H78">
        <v>6.3881819999999996</v>
      </c>
      <c r="I78">
        <v>33.506360000000001</v>
      </c>
      <c r="J78">
        <v>26.13636</v>
      </c>
      <c r="K78">
        <v>8.0854549999999996</v>
      </c>
      <c r="L78" t="s">
        <v>18</v>
      </c>
      <c r="M78">
        <v>1.4737499999999999</v>
      </c>
      <c r="N78">
        <v>3.125</v>
      </c>
      <c r="O78">
        <v>4.1749999999999998</v>
      </c>
      <c r="P78">
        <v>6.25</v>
      </c>
    </row>
    <row r="79" spans="1:16" hidden="1" x14ac:dyDescent="0.25">
      <c r="A79">
        <v>2020</v>
      </c>
      <c r="B79">
        <v>5</v>
      </c>
      <c r="C79" t="s">
        <v>19</v>
      </c>
      <c r="D79" s="1">
        <v>43972</v>
      </c>
      <c r="E79" t="s">
        <v>17</v>
      </c>
      <c r="F79">
        <v>5</v>
      </c>
      <c r="G79">
        <v>93.052379999999999</v>
      </c>
      <c r="H79">
        <v>6.266667</v>
      </c>
      <c r="I79">
        <v>26.806190000000001</v>
      </c>
      <c r="J79">
        <v>28.071429999999999</v>
      </c>
      <c r="K79">
        <v>7.9666670000000002</v>
      </c>
      <c r="L79" t="s">
        <v>18</v>
      </c>
      <c r="M79">
        <v>1.3528</v>
      </c>
      <c r="N79">
        <v>2.4624999999999999</v>
      </c>
      <c r="O79">
        <v>5.2874999999999996</v>
      </c>
      <c r="P79">
        <v>5.125</v>
      </c>
    </row>
    <row r="80" spans="1:16" hidden="1" x14ac:dyDescent="0.25">
      <c r="A80">
        <v>2020</v>
      </c>
      <c r="B80">
        <v>6</v>
      </c>
      <c r="C80" t="s">
        <v>19</v>
      </c>
      <c r="D80" s="1">
        <v>43991</v>
      </c>
      <c r="E80" t="s">
        <v>17</v>
      </c>
      <c r="F80">
        <v>5</v>
      </c>
      <c r="G80">
        <v>93.1</v>
      </c>
      <c r="H80">
        <v>6.1766670000000001</v>
      </c>
      <c r="I80">
        <v>27.283329999999999</v>
      </c>
      <c r="J80">
        <v>28.623329999999999</v>
      </c>
      <c r="K80">
        <v>7.8766670000000003</v>
      </c>
      <c r="L80">
        <v>42300</v>
      </c>
      <c r="M80">
        <v>3</v>
      </c>
      <c r="N80">
        <v>2.7</v>
      </c>
      <c r="O80" t="s">
        <v>18</v>
      </c>
      <c r="P80" t="s">
        <v>18</v>
      </c>
    </row>
    <row r="81" spans="1:16" hidden="1" x14ac:dyDescent="0.25">
      <c r="A81">
        <v>2020</v>
      </c>
      <c r="B81">
        <v>6</v>
      </c>
      <c r="C81" t="s">
        <v>19</v>
      </c>
      <c r="D81" s="1">
        <v>43997</v>
      </c>
      <c r="E81" t="s">
        <v>17</v>
      </c>
      <c r="F81">
        <v>4</v>
      </c>
      <c r="G81" t="s">
        <v>18</v>
      </c>
      <c r="H81">
        <v>4.09</v>
      </c>
      <c r="I81">
        <v>30.2</v>
      </c>
      <c r="J81">
        <v>29.35</v>
      </c>
      <c r="K81">
        <v>7.8250000000000002</v>
      </c>
      <c r="L81">
        <v>46695.5</v>
      </c>
      <c r="M81" t="s">
        <v>18</v>
      </c>
      <c r="N81">
        <v>4.2300000000000004</v>
      </c>
      <c r="O81">
        <v>7.89</v>
      </c>
      <c r="P81">
        <v>7.95</v>
      </c>
    </row>
    <row r="82" spans="1:16" hidden="1" x14ac:dyDescent="0.25">
      <c r="A82">
        <v>2020</v>
      </c>
      <c r="B82">
        <v>6</v>
      </c>
      <c r="C82" t="s">
        <v>19</v>
      </c>
      <c r="D82" s="1">
        <v>43998</v>
      </c>
      <c r="E82" t="s">
        <v>17</v>
      </c>
      <c r="F82">
        <v>1</v>
      </c>
      <c r="G82">
        <v>104.06667</v>
      </c>
      <c r="H82">
        <v>6.7383329999999999</v>
      </c>
      <c r="I82">
        <v>29.57</v>
      </c>
      <c r="J82">
        <v>28.801670000000001</v>
      </c>
      <c r="K82">
        <v>8.18</v>
      </c>
      <c r="L82">
        <v>45450</v>
      </c>
      <c r="M82">
        <v>3.05</v>
      </c>
      <c r="N82">
        <v>1.2</v>
      </c>
      <c r="O82" t="s">
        <v>18</v>
      </c>
      <c r="P82" t="s">
        <v>18</v>
      </c>
    </row>
    <row r="83" spans="1:16" hidden="1" x14ac:dyDescent="0.25">
      <c r="A83">
        <v>2020</v>
      </c>
      <c r="B83">
        <v>6</v>
      </c>
      <c r="C83" t="s">
        <v>19</v>
      </c>
      <c r="D83" s="1">
        <v>43998</v>
      </c>
      <c r="E83" t="s">
        <v>17</v>
      </c>
      <c r="F83">
        <v>2</v>
      </c>
      <c r="G83">
        <v>121.01333</v>
      </c>
      <c r="H83">
        <v>7.7893330000000001</v>
      </c>
      <c r="I83">
        <v>30.606249999999999</v>
      </c>
      <c r="J83">
        <v>28.783329999999999</v>
      </c>
      <c r="K83">
        <v>8.3040000000000003</v>
      </c>
      <c r="L83">
        <v>46800</v>
      </c>
      <c r="M83">
        <v>2.1800000000000002</v>
      </c>
      <c r="N83">
        <v>1.04</v>
      </c>
      <c r="O83" t="s">
        <v>18</v>
      </c>
      <c r="P83" t="s">
        <v>18</v>
      </c>
    </row>
    <row r="84" spans="1:16" hidden="1" x14ac:dyDescent="0.25">
      <c r="A84">
        <v>2020</v>
      </c>
      <c r="B84">
        <v>6</v>
      </c>
      <c r="C84" t="s">
        <v>19</v>
      </c>
      <c r="D84" s="1">
        <v>43998</v>
      </c>
      <c r="E84" t="s">
        <v>17</v>
      </c>
      <c r="F84">
        <v>3</v>
      </c>
      <c r="G84">
        <v>125.93333</v>
      </c>
      <c r="H84">
        <v>8.1</v>
      </c>
      <c r="I84">
        <v>30.77</v>
      </c>
      <c r="J84">
        <v>28.76333</v>
      </c>
      <c r="K84">
        <v>8.3333329999999997</v>
      </c>
      <c r="L84">
        <v>47100</v>
      </c>
      <c r="M84">
        <v>2.1</v>
      </c>
      <c r="N84">
        <v>0.8</v>
      </c>
      <c r="O84" t="s">
        <v>18</v>
      </c>
      <c r="P84" t="s">
        <v>18</v>
      </c>
    </row>
    <row r="85" spans="1:16" hidden="1" x14ac:dyDescent="0.25">
      <c r="A85">
        <v>2020</v>
      </c>
      <c r="B85">
        <v>6</v>
      </c>
      <c r="C85" t="s">
        <v>19</v>
      </c>
      <c r="D85" s="1">
        <v>43998</v>
      </c>
      <c r="E85" t="s">
        <v>17</v>
      </c>
      <c r="F85">
        <v>5</v>
      </c>
      <c r="G85" t="s">
        <v>18</v>
      </c>
      <c r="H85">
        <v>5.7850000000000001</v>
      </c>
      <c r="I85">
        <v>26.204999999999998</v>
      </c>
      <c r="J85">
        <v>28.5</v>
      </c>
      <c r="K85">
        <v>8.14</v>
      </c>
      <c r="L85" t="s">
        <v>18</v>
      </c>
      <c r="M85">
        <v>2.2999999999999998</v>
      </c>
      <c r="N85">
        <v>1.6950000000000001</v>
      </c>
      <c r="O85">
        <v>4.835</v>
      </c>
      <c r="P85">
        <v>4.4000000000000004</v>
      </c>
    </row>
    <row r="86" spans="1:16" hidden="1" x14ac:dyDescent="0.25">
      <c r="A86">
        <v>2020</v>
      </c>
      <c r="B86">
        <v>6</v>
      </c>
      <c r="C86" t="s">
        <v>19</v>
      </c>
      <c r="D86" s="1">
        <v>44005</v>
      </c>
      <c r="E86" t="s">
        <v>17</v>
      </c>
      <c r="F86">
        <v>3</v>
      </c>
      <c r="G86">
        <v>74.755560000000003</v>
      </c>
      <c r="H86">
        <v>4.605556</v>
      </c>
      <c r="I86">
        <v>33.58222</v>
      </c>
      <c r="J86">
        <v>31.16667</v>
      </c>
      <c r="K86">
        <v>8.1222220000000007</v>
      </c>
      <c r="L86" t="s">
        <v>18</v>
      </c>
      <c r="M86">
        <v>0.79200000000000004</v>
      </c>
      <c r="N86">
        <v>5</v>
      </c>
      <c r="O86">
        <v>7.625</v>
      </c>
      <c r="P86">
        <v>6.25</v>
      </c>
    </row>
    <row r="87" spans="1:16" hidden="1" x14ac:dyDescent="0.25">
      <c r="A87">
        <v>2020</v>
      </c>
      <c r="B87">
        <v>6</v>
      </c>
      <c r="C87" t="s">
        <v>19</v>
      </c>
      <c r="D87" s="1">
        <v>44006</v>
      </c>
      <c r="E87" t="s">
        <v>17</v>
      </c>
      <c r="F87">
        <v>5</v>
      </c>
      <c r="G87">
        <v>101.45</v>
      </c>
      <c r="H87">
        <v>6.4275000000000002</v>
      </c>
      <c r="I87">
        <v>26.244499999999999</v>
      </c>
      <c r="J87">
        <v>31.905000000000001</v>
      </c>
      <c r="K87">
        <v>8.0020000000000007</v>
      </c>
      <c r="L87" t="s">
        <v>18</v>
      </c>
      <c r="M87">
        <v>1.177875</v>
      </c>
      <c r="N87">
        <v>2.8125</v>
      </c>
      <c r="O87">
        <v>7.65</v>
      </c>
      <c r="P87">
        <v>6.125</v>
      </c>
    </row>
    <row r="88" spans="1:16" hidden="1" x14ac:dyDescent="0.25">
      <c r="A88">
        <v>2020</v>
      </c>
      <c r="B88">
        <v>7</v>
      </c>
      <c r="C88" t="s">
        <v>20</v>
      </c>
      <c r="D88" s="1">
        <v>44025</v>
      </c>
      <c r="E88" t="s">
        <v>17</v>
      </c>
      <c r="F88">
        <v>5</v>
      </c>
      <c r="G88">
        <v>80</v>
      </c>
      <c r="H88">
        <v>5.0833329999999997</v>
      </c>
      <c r="I88">
        <v>27.07667</v>
      </c>
      <c r="J88">
        <v>30.936669999999999</v>
      </c>
      <c r="K88">
        <v>8.16</v>
      </c>
      <c r="L88">
        <v>41900</v>
      </c>
      <c r="M88">
        <v>2.8</v>
      </c>
      <c r="N88">
        <v>0.4</v>
      </c>
      <c r="O88" t="s">
        <v>18</v>
      </c>
      <c r="P88" t="s">
        <v>18</v>
      </c>
    </row>
    <row r="89" spans="1:16" hidden="1" x14ac:dyDescent="0.25">
      <c r="A89">
        <v>2020</v>
      </c>
      <c r="B89">
        <v>7</v>
      </c>
      <c r="C89" t="s">
        <v>20</v>
      </c>
      <c r="D89" s="1">
        <v>44026</v>
      </c>
      <c r="E89" t="s">
        <v>17</v>
      </c>
      <c r="F89">
        <v>5</v>
      </c>
      <c r="G89">
        <v>50.5</v>
      </c>
      <c r="H89">
        <v>3.19</v>
      </c>
      <c r="I89">
        <v>25.82</v>
      </c>
      <c r="J89">
        <v>32.1</v>
      </c>
      <c r="K89">
        <v>6.72</v>
      </c>
      <c r="L89">
        <v>40673</v>
      </c>
      <c r="M89">
        <v>1.3</v>
      </c>
      <c r="N89">
        <v>2.2000000000000002</v>
      </c>
      <c r="O89">
        <v>4</v>
      </c>
      <c r="P89">
        <v>4</v>
      </c>
    </row>
    <row r="90" spans="1:16" hidden="1" x14ac:dyDescent="0.25">
      <c r="A90">
        <v>2020</v>
      </c>
      <c r="B90">
        <v>7</v>
      </c>
      <c r="C90" t="s">
        <v>20</v>
      </c>
      <c r="D90" s="1">
        <v>44039</v>
      </c>
      <c r="E90" t="s">
        <v>17</v>
      </c>
      <c r="F90">
        <v>1</v>
      </c>
      <c r="G90">
        <v>93.75</v>
      </c>
      <c r="H90">
        <v>5.9850000000000003</v>
      </c>
      <c r="I90">
        <v>29.47167</v>
      </c>
      <c r="J90">
        <v>29.85</v>
      </c>
      <c r="K90">
        <v>8.1333330000000004</v>
      </c>
      <c r="L90">
        <v>45250</v>
      </c>
      <c r="M90">
        <v>3.55</v>
      </c>
      <c r="N90">
        <v>1.8</v>
      </c>
      <c r="O90" t="s">
        <v>18</v>
      </c>
      <c r="P90" t="s">
        <v>18</v>
      </c>
    </row>
    <row r="91" spans="1:16" hidden="1" x14ac:dyDescent="0.25">
      <c r="A91">
        <v>2020</v>
      </c>
      <c r="B91">
        <v>7</v>
      </c>
      <c r="C91" t="s">
        <v>20</v>
      </c>
      <c r="D91" s="1">
        <v>44039</v>
      </c>
      <c r="E91" t="s">
        <v>17</v>
      </c>
      <c r="F91">
        <v>2</v>
      </c>
      <c r="G91">
        <v>99.1</v>
      </c>
      <c r="H91">
        <v>6.2306670000000004</v>
      </c>
      <c r="I91">
        <v>31.102920000000001</v>
      </c>
      <c r="J91">
        <v>30.23958</v>
      </c>
      <c r="K91">
        <v>8.1820000000000004</v>
      </c>
      <c r="L91">
        <v>47350</v>
      </c>
      <c r="M91">
        <v>2.34</v>
      </c>
      <c r="N91">
        <v>1.62</v>
      </c>
      <c r="O91" t="s">
        <v>18</v>
      </c>
      <c r="P91" t="s">
        <v>18</v>
      </c>
    </row>
    <row r="92" spans="1:16" hidden="1" x14ac:dyDescent="0.25">
      <c r="A92">
        <v>2020</v>
      </c>
      <c r="B92">
        <v>7</v>
      </c>
      <c r="C92" t="s">
        <v>20</v>
      </c>
      <c r="D92" s="1">
        <v>44039</v>
      </c>
      <c r="E92" t="s">
        <v>17</v>
      </c>
      <c r="F92">
        <v>3</v>
      </c>
      <c r="G92">
        <v>100.5</v>
      </c>
      <c r="H92">
        <v>6.2933329999999996</v>
      </c>
      <c r="I92">
        <v>31.356670000000001</v>
      </c>
      <c r="J92">
        <v>30.383330000000001</v>
      </c>
      <c r="K92">
        <v>8.2033330000000007</v>
      </c>
      <c r="L92">
        <v>47800</v>
      </c>
      <c r="M92">
        <v>2.1</v>
      </c>
      <c r="N92">
        <v>1.3</v>
      </c>
      <c r="O92" t="s">
        <v>18</v>
      </c>
      <c r="P92" t="s">
        <v>18</v>
      </c>
    </row>
    <row r="93" spans="1:16" hidden="1" x14ac:dyDescent="0.25">
      <c r="A93">
        <v>2020</v>
      </c>
      <c r="B93">
        <v>8</v>
      </c>
      <c r="C93" t="s">
        <v>20</v>
      </c>
      <c r="D93" s="1">
        <v>44046</v>
      </c>
      <c r="E93" t="s">
        <v>17</v>
      </c>
      <c r="F93">
        <v>3</v>
      </c>
      <c r="G93">
        <v>88.67</v>
      </c>
      <c r="H93">
        <v>5.5140000000000002</v>
      </c>
      <c r="I93">
        <v>33.026000000000003</v>
      </c>
      <c r="J93">
        <v>30.78</v>
      </c>
      <c r="K93">
        <v>8.2110000000000003</v>
      </c>
      <c r="L93" t="s">
        <v>18</v>
      </c>
      <c r="M93">
        <v>1.387</v>
      </c>
      <c r="N93">
        <v>2.4</v>
      </c>
      <c r="O93">
        <v>3.875</v>
      </c>
      <c r="P93">
        <v>6</v>
      </c>
    </row>
    <row r="94" spans="1:16" hidden="1" x14ac:dyDescent="0.25">
      <c r="A94">
        <v>2020</v>
      </c>
      <c r="B94">
        <v>8</v>
      </c>
      <c r="C94" t="s">
        <v>20</v>
      </c>
      <c r="D94" s="1">
        <v>44049</v>
      </c>
      <c r="E94" t="s">
        <v>17</v>
      </c>
      <c r="F94">
        <v>5</v>
      </c>
      <c r="G94">
        <v>87.952629999999999</v>
      </c>
      <c r="H94">
        <v>5.7010529999999999</v>
      </c>
      <c r="I94">
        <v>25.360530000000001</v>
      </c>
      <c r="J94">
        <v>30.831579999999999</v>
      </c>
      <c r="K94">
        <v>7.9431580000000004</v>
      </c>
      <c r="L94" t="s">
        <v>18</v>
      </c>
      <c r="M94" t="s">
        <v>18</v>
      </c>
      <c r="N94">
        <v>2.6625000000000001</v>
      </c>
      <c r="O94">
        <v>10.487500000000001</v>
      </c>
      <c r="P94">
        <v>4.875</v>
      </c>
    </row>
    <row r="95" spans="1:16" hidden="1" x14ac:dyDescent="0.25">
      <c r="A95">
        <v>2020</v>
      </c>
      <c r="B95">
        <v>8</v>
      </c>
      <c r="C95" t="s">
        <v>20</v>
      </c>
      <c r="D95" s="1">
        <v>44054</v>
      </c>
      <c r="E95" t="s">
        <v>17</v>
      </c>
      <c r="F95">
        <v>5</v>
      </c>
      <c r="G95">
        <v>86.733329999999995</v>
      </c>
      <c r="H95">
        <v>5.49</v>
      </c>
      <c r="I95">
        <v>26.686669999999999</v>
      </c>
      <c r="J95">
        <v>31.32667</v>
      </c>
      <c r="K95">
        <v>8.09</v>
      </c>
      <c r="L95">
        <v>41333.33</v>
      </c>
      <c r="M95">
        <v>1.1000000000000001</v>
      </c>
      <c r="N95">
        <v>2.9</v>
      </c>
      <c r="O95" t="s">
        <v>18</v>
      </c>
      <c r="P95" t="s">
        <v>18</v>
      </c>
    </row>
    <row r="96" spans="1:16" hidden="1" x14ac:dyDescent="0.25">
      <c r="A96">
        <v>2020</v>
      </c>
      <c r="B96">
        <v>8</v>
      </c>
      <c r="C96" t="s">
        <v>20</v>
      </c>
      <c r="D96" s="1">
        <v>44056</v>
      </c>
      <c r="E96" t="s">
        <v>17</v>
      </c>
      <c r="F96">
        <v>4</v>
      </c>
      <c r="G96" t="s">
        <v>18</v>
      </c>
      <c r="H96">
        <v>4.1550000000000002</v>
      </c>
      <c r="I96">
        <v>27.675000000000001</v>
      </c>
      <c r="J96">
        <v>31.6</v>
      </c>
      <c r="K96">
        <v>7.8550000000000004</v>
      </c>
      <c r="L96">
        <v>43263.5</v>
      </c>
      <c r="M96" t="s">
        <v>18</v>
      </c>
      <c r="N96">
        <v>3.91</v>
      </c>
      <c r="O96">
        <v>23.35</v>
      </c>
      <c r="P96">
        <v>7.1</v>
      </c>
    </row>
    <row r="97" spans="1:16" hidden="1" x14ac:dyDescent="0.25">
      <c r="A97">
        <v>2020</v>
      </c>
      <c r="B97">
        <v>8</v>
      </c>
      <c r="C97" t="s">
        <v>20</v>
      </c>
      <c r="D97" s="1">
        <v>44060</v>
      </c>
      <c r="E97" t="s">
        <v>17</v>
      </c>
      <c r="F97">
        <v>1</v>
      </c>
      <c r="G97">
        <v>87.3</v>
      </c>
      <c r="H97">
        <v>5.358333</v>
      </c>
      <c r="I97">
        <v>31.33</v>
      </c>
      <c r="J97">
        <v>31.508330000000001</v>
      </c>
      <c r="K97">
        <v>8.0749999999999993</v>
      </c>
      <c r="L97">
        <v>47700</v>
      </c>
      <c r="M97">
        <v>1.1499999999999999</v>
      </c>
      <c r="N97">
        <v>1.7</v>
      </c>
      <c r="O97" t="s">
        <v>18</v>
      </c>
      <c r="P97" t="s">
        <v>18</v>
      </c>
    </row>
    <row r="98" spans="1:16" hidden="1" x14ac:dyDescent="0.25">
      <c r="A98">
        <v>2020</v>
      </c>
      <c r="B98">
        <v>8</v>
      </c>
      <c r="C98" t="s">
        <v>20</v>
      </c>
      <c r="D98" s="1">
        <v>44060</v>
      </c>
      <c r="E98" t="s">
        <v>17</v>
      </c>
      <c r="F98">
        <v>2</v>
      </c>
      <c r="G98">
        <v>90.48</v>
      </c>
      <c r="H98">
        <v>5.5093329999999998</v>
      </c>
      <c r="I98">
        <v>32.551670000000001</v>
      </c>
      <c r="J98">
        <v>31.52</v>
      </c>
      <c r="K98">
        <v>8.1039999999999992</v>
      </c>
      <c r="L98">
        <v>49233.33</v>
      </c>
      <c r="M98">
        <v>1.44</v>
      </c>
      <c r="N98">
        <v>1.7</v>
      </c>
      <c r="O98" t="s">
        <v>18</v>
      </c>
      <c r="P98" t="s">
        <v>18</v>
      </c>
    </row>
    <row r="99" spans="1:16" hidden="1" x14ac:dyDescent="0.25">
      <c r="A99">
        <v>2020</v>
      </c>
      <c r="B99">
        <v>8</v>
      </c>
      <c r="C99" t="s">
        <v>20</v>
      </c>
      <c r="D99" s="1">
        <v>44060</v>
      </c>
      <c r="E99" t="s">
        <v>17</v>
      </c>
      <c r="F99">
        <v>3</v>
      </c>
      <c r="G99">
        <v>94.333330000000004</v>
      </c>
      <c r="H99">
        <v>5.726667</v>
      </c>
      <c r="I99">
        <v>32.816670000000002</v>
      </c>
      <c r="J99">
        <v>31.61</v>
      </c>
      <c r="K99">
        <v>8.1066669999999998</v>
      </c>
      <c r="L99">
        <v>49700</v>
      </c>
      <c r="M99">
        <v>1.6</v>
      </c>
      <c r="N99">
        <v>1.5</v>
      </c>
      <c r="O99" t="s">
        <v>18</v>
      </c>
      <c r="P99" t="s">
        <v>18</v>
      </c>
    </row>
    <row r="100" spans="1:16" hidden="1" x14ac:dyDescent="0.25">
      <c r="A100">
        <v>2020</v>
      </c>
      <c r="B100">
        <v>8</v>
      </c>
      <c r="C100" t="s">
        <v>20</v>
      </c>
      <c r="D100" s="1">
        <v>44074</v>
      </c>
      <c r="E100" t="s">
        <v>17</v>
      </c>
      <c r="F100">
        <v>5</v>
      </c>
      <c r="G100">
        <v>55.25714</v>
      </c>
      <c r="H100">
        <v>3.7509519999999998</v>
      </c>
      <c r="I100">
        <v>21.522860000000001</v>
      </c>
      <c r="J100">
        <v>29.652380000000001</v>
      </c>
      <c r="K100">
        <v>7.7542859999999996</v>
      </c>
      <c r="L100" t="s">
        <v>18</v>
      </c>
      <c r="M100" t="s">
        <v>18</v>
      </c>
      <c r="N100">
        <v>2.3624999999999998</v>
      </c>
      <c r="O100">
        <v>10</v>
      </c>
      <c r="P100">
        <v>4.75</v>
      </c>
    </row>
    <row r="101" spans="1:16" hidden="1" x14ac:dyDescent="0.25">
      <c r="A101">
        <v>2020</v>
      </c>
      <c r="B101">
        <v>9</v>
      </c>
      <c r="C101" t="s">
        <v>20</v>
      </c>
      <c r="D101" s="1">
        <v>44082</v>
      </c>
      <c r="E101" t="s">
        <v>17</v>
      </c>
      <c r="F101">
        <v>5</v>
      </c>
      <c r="G101">
        <v>89.633330000000001</v>
      </c>
      <c r="H101">
        <v>5.87</v>
      </c>
      <c r="I101">
        <v>23.466670000000001</v>
      </c>
      <c r="J101">
        <v>30.30667</v>
      </c>
      <c r="K101">
        <v>8.23</v>
      </c>
      <c r="L101">
        <v>36866.67</v>
      </c>
      <c r="M101">
        <v>1.3</v>
      </c>
      <c r="N101">
        <v>2.9</v>
      </c>
      <c r="O101" t="s">
        <v>18</v>
      </c>
      <c r="P101" t="s">
        <v>18</v>
      </c>
    </row>
    <row r="102" spans="1:16" hidden="1" x14ac:dyDescent="0.25">
      <c r="A102">
        <v>2020</v>
      </c>
      <c r="B102">
        <v>9</v>
      </c>
      <c r="C102" t="s">
        <v>20</v>
      </c>
      <c r="D102" s="1">
        <v>44090</v>
      </c>
      <c r="E102" t="s">
        <v>17</v>
      </c>
      <c r="F102">
        <v>5</v>
      </c>
      <c r="G102">
        <v>25.8</v>
      </c>
      <c r="H102">
        <v>1.79</v>
      </c>
      <c r="I102">
        <v>21.6</v>
      </c>
      <c r="J102">
        <v>28</v>
      </c>
      <c r="K102">
        <v>6.81</v>
      </c>
      <c r="L102">
        <v>34491</v>
      </c>
      <c r="M102">
        <v>1.4</v>
      </c>
      <c r="N102" t="s">
        <v>18</v>
      </c>
      <c r="O102" t="s">
        <v>18</v>
      </c>
      <c r="P102" t="s">
        <v>18</v>
      </c>
    </row>
    <row r="103" spans="1:16" hidden="1" x14ac:dyDescent="0.25">
      <c r="A103">
        <v>2020</v>
      </c>
      <c r="B103">
        <v>9</v>
      </c>
      <c r="C103" t="s">
        <v>20</v>
      </c>
      <c r="D103" s="1">
        <v>44096</v>
      </c>
      <c r="E103" t="s">
        <v>17</v>
      </c>
      <c r="F103">
        <v>4</v>
      </c>
      <c r="G103" t="s">
        <v>18</v>
      </c>
      <c r="H103">
        <v>4.45</v>
      </c>
      <c r="I103">
        <v>25.13</v>
      </c>
      <c r="J103">
        <v>27.6</v>
      </c>
      <c r="K103">
        <v>7.71</v>
      </c>
      <c r="L103">
        <v>39482</v>
      </c>
      <c r="M103" t="s">
        <v>18</v>
      </c>
      <c r="N103">
        <v>5.9850000000000003</v>
      </c>
      <c r="O103">
        <v>16.8</v>
      </c>
      <c r="P103">
        <v>8.65</v>
      </c>
    </row>
    <row r="104" spans="1:16" hidden="1" x14ac:dyDescent="0.25">
      <c r="A104">
        <v>2020</v>
      </c>
      <c r="B104">
        <v>9</v>
      </c>
      <c r="C104" t="s">
        <v>20</v>
      </c>
      <c r="D104" s="1">
        <v>44097</v>
      </c>
      <c r="E104" t="s">
        <v>17</v>
      </c>
      <c r="F104">
        <v>3</v>
      </c>
      <c r="G104">
        <v>87.644440000000003</v>
      </c>
      <c r="H104">
        <v>6.072222</v>
      </c>
      <c r="I104">
        <v>28.893329999999999</v>
      </c>
      <c r="J104">
        <v>25.677779999999998</v>
      </c>
      <c r="K104">
        <v>8.3933330000000002</v>
      </c>
      <c r="L104" t="s">
        <v>18</v>
      </c>
      <c r="M104">
        <v>1.0195000000000001</v>
      </c>
      <c r="N104">
        <v>2.375</v>
      </c>
      <c r="O104">
        <v>5.4749999999999996</v>
      </c>
      <c r="P104">
        <v>6.25</v>
      </c>
    </row>
    <row r="105" spans="1:16" hidden="1" x14ac:dyDescent="0.25">
      <c r="A105">
        <v>2020</v>
      </c>
      <c r="B105">
        <v>9</v>
      </c>
      <c r="C105" t="s">
        <v>20</v>
      </c>
      <c r="D105" s="1">
        <v>44102</v>
      </c>
      <c r="E105" t="s">
        <v>17</v>
      </c>
      <c r="F105">
        <v>1</v>
      </c>
      <c r="G105">
        <v>80.533330000000007</v>
      </c>
      <c r="H105">
        <v>5.2766669999999998</v>
      </c>
      <c r="I105">
        <v>27.69333</v>
      </c>
      <c r="J105">
        <v>28.873329999999999</v>
      </c>
      <c r="K105">
        <v>8.2116670000000003</v>
      </c>
      <c r="L105">
        <v>42850</v>
      </c>
      <c r="M105">
        <v>2.75</v>
      </c>
      <c r="N105">
        <v>1.35</v>
      </c>
      <c r="O105" t="s">
        <v>18</v>
      </c>
      <c r="P105" t="s">
        <v>18</v>
      </c>
    </row>
    <row r="106" spans="1:16" hidden="1" x14ac:dyDescent="0.25">
      <c r="A106">
        <v>2020</v>
      </c>
      <c r="B106">
        <v>9</v>
      </c>
      <c r="C106" t="s">
        <v>20</v>
      </c>
      <c r="D106" s="1">
        <v>44102</v>
      </c>
      <c r="E106" t="s">
        <v>17</v>
      </c>
      <c r="F106">
        <v>2</v>
      </c>
      <c r="G106">
        <v>82.5</v>
      </c>
      <c r="H106">
        <v>5.3526670000000003</v>
      </c>
      <c r="I106">
        <v>29.195</v>
      </c>
      <c r="J106">
        <v>28.93083</v>
      </c>
      <c r="K106">
        <v>8.2286669999999997</v>
      </c>
      <c r="L106">
        <v>44800</v>
      </c>
      <c r="M106">
        <v>2.4</v>
      </c>
      <c r="N106">
        <v>1.74</v>
      </c>
      <c r="O106" t="s">
        <v>18</v>
      </c>
      <c r="P106" t="s">
        <v>18</v>
      </c>
    </row>
    <row r="107" spans="1:16" hidden="1" x14ac:dyDescent="0.25">
      <c r="A107">
        <v>2020</v>
      </c>
      <c r="B107">
        <v>9</v>
      </c>
      <c r="C107" t="s">
        <v>20</v>
      </c>
      <c r="D107" s="1">
        <v>44102</v>
      </c>
      <c r="E107" t="s">
        <v>17</v>
      </c>
      <c r="F107">
        <v>3</v>
      </c>
      <c r="G107">
        <v>82.233329999999995</v>
      </c>
      <c r="H107">
        <v>5.3433330000000003</v>
      </c>
      <c r="I107">
        <v>29.46</v>
      </c>
      <c r="J107">
        <v>28.753329999999998</v>
      </c>
      <c r="K107">
        <v>8.2033330000000007</v>
      </c>
      <c r="L107">
        <v>45300</v>
      </c>
      <c r="M107">
        <v>2.4</v>
      </c>
      <c r="N107">
        <v>1.7</v>
      </c>
      <c r="O107" t="s">
        <v>18</v>
      </c>
      <c r="P107" t="s">
        <v>18</v>
      </c>
    </row>
    <row r="108" spans="1:16" hidden="1" x14ac:dyDescent="0.25">
      <c r="A108">
        <v>2021</v>
      </c>
      <c r="B108">
        <v>1</v>
      </c>
      <c r="C108" t="s">
        <v>21</v>
      </c>
      <c r="D108" s="1">
        <v>44216</v>
      </c>
      <c r="E108" t="s">
        <v>17</v>
      </c>
      <c r="F108">
        <v>1</v>
      </c>
      <c r="G108">
        <v>105.4</v>
      </c>
      <c r="H108">
        <v>8.59</v>
      </c>
      <c r="I108">
        <v>30.55</v>
      </c>
      <c r="J108">
        <v>16</v>
      </c>
      <c r="K108">
        <v>8.27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</row>
    <row r="109" spans="1:16" hidden="1" x14ac:dyDescent="0.25">
      <c r="A109">
        <v>2021</v>
      </c>
      <c r="B109">
        <v>1</v>
      </c>
      <c r="C109" t="s">
        <v>21</v>
      </c>
      <c r="D109" s="1">
        <v>44216</v>
      </c>
      <c r="E109" t="s">
        <v>17</v>
      </c>
      <c r="F109">
        <v>2</v>
      </c>
      <c r="G109">
        <v>113.7</v>
      </c>
      <c r="H109">
        <v>9.39</v>
      </c>
      <c r="I109">
        <v>30.48</v>
      </c>
      <c r="J109">
        <v>15.8</v>
      </c>
      <c r="K109">
        <v>8.3699999999999992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</row>
    <row r="110" spans="1:16" hidden="1" x14ac:dyDescent="0.25">
      <c r="A110">
        <v>2021</v>
      </c>
      <c r="B110">
        <v>1</v>
      </c>
      <c r="C110" t="s">
        <v>21</v>
      </c>
      <c r="D110" s="1">
        <v>44216</v>
      </c>
      <c r="E110" t="s">
        <v>17</v>
      </c>
      <c r="F110">
        <v>3</v>
      </c>
      <c r="G110">
        <v>95.1</v>
      </c>
      <c r="H110">
        <v>7.84</v>
      </c>
      <c r="I110">
        <v>31.33</v>
      </c>
      <c r="J110">
        <v>15.3</v>
      </c>
      <c r="K110">
        <v>8.32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</row>
    <row r="111" spans="1:16" hidden="1" x14ac:dyDescent="0.25">
      <c r="A111">
        <v>2021</v>
      </c>
      <c r="B111">
        <v>1</v>
      </c>
      <c r="C111" t="s">
        <v>21</v>
      </c>
      <c r="D111" s="1">
        <v>44216</v>
      </c>
      <c r="E111" t="s">
        <v>17</v>
      </c>
      <c r="F111">
        <v>4</v>
      </c>
      <c r="G111">
        <v>102.6</v>
      </c>
      <c r="H111">
        <v>8.2200000000000006</v>
      </c>
      <c r="I111">
        <v>31.44</v>
      </c>
      <c r="J111">
        <v>16.899999999999999</v>
      </c>
      <c r="K111">
        <v>8.31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</row>
    <row r="112" spans="1:16" hidden="1" x14ac:dyDescent="0.25">
      <c r="A112">
        <v>2021</v>
      </c>
      <c r="B112">
        <v>1</v>
      </c>
      <c r="C112" t="s">
        <v>21</v>
      </c>
      <c r="D112" s="1">
        <v>44216</v>
      </c>
      <c r="E112" t="s">
        <v>17</v>
      </c>
      <c r="F112">
        <v>5</v>
      </c>
      <c r="G112">
        <v>74.7</v>
      </c>
      <c r="H112">
        <v>6.48</v>
      </c>
      <c r="I112">
        <v>23.37</v>
      </c>
      <c r="J112">
        <v>15.4</v>
      </c>
      <c r="K112">
        <v>7.68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</row>
    <row r="113" spans="1:16" hidden="1" x14ac:dyDescent="0.25">
      <c r="A113">
        <v>2021</v>
      </c>
      <c r="B113">
        <v>2</v>
      </c>
      <c r="C113" t="s">
        <v>21</v>
      </c>
      <c r="D113" s="1">
        <v>44251</v>
      </c>
      <c r="E113" t="s">
        <v>17</v>
      </c>
      <c r="F113">
        <v>1</v>
      </c>
      <c r="G113">
        <v>106.1</v>
      </c>
      <c r="H113">
        <v>8.32</v>
      </c>
      <c r="I113">
        <v>28.08</v>
      </c>
      <c r="J113">
        <v>19.100000000000001</v>
      </c>
      <c r="K113">
        <v>8.34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</row>
    <row r="114" spans="1:16" hidden="1" x14ac:dyDescent="0.25">
      <c r="A114">
        <v>2021</v>
      </c>
      <c r="B114">
        <v>2</v>
      </c>
      <c r="C114" t="s">
        <v>21</v>
      </c>
      <c r="D114" s="1">
        <v>44251</v>
      </c>
      <c r="E114" t="s">
        <v>17</v>
      </c>
      <c r="F114">
        <v>2</v>
      </c>
      <c r="G114">
        <v>111.4</v>
      </c>
      <c r="H114">
        <v>8.52</v>
      </c>
      <c r="I114">
        <v>29.86</v>
      </c>
      <c r="J114">
        <v>19.7</v>
      </c>
      <c r="K114">
        <v>8.41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</row>
    <row r="115" spans="1:16" hidden="1" x14ac:dyDescent="0.25">
      <c r="A115">
        <v>2021</v>
      </c>
      <c r="B115">
        <v>2</v>
      </c>
      <c r="C115" t="s">
        <v>21</v>
      </c>
      <c r="D115" s="1">
        <v>44251</v>
      </c>
      <c r="E115" t="s">
        <v>17</v>
      </c>
      <c r="F115">
        <v>3</v>
      </c>
      <c r="G115">
        <v>103</v>
      </c>
      <c r="H115">
        <v>7.91</v>
      </c>
      <c r="I115">
        <v>30.11</v>
      </c>
      <c r="J115">
        <v>19.5</v>
      </c>
      <c r="K115">
        <v>8.4499999999999993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</row>
    <row r="116" spans="1:16" hidden="1" x14ac:dyDescent="0.25">
      <c r="A116">
        <v>2021</v>
      </c>
      <c r="B116">
        <v>2</v>
      </c>
      <c r="C116" t="s">
        <v>21</v>
      </c>
      <c r="D116" s="1">
        <v>44251</v>
      </c>
      <c r="E116" t="s">
        <v>17</v>
      </c>
      <c r="F116">
        <v>4</v>
      </c>
      <c r="G116">
        <v>102.7</v>
      </c>
      <c r="H116">
        <v>7.77</v>
      </c>
      <c r="I116">
        <v>30.4</v>
      </c>
      <c r="J116">
        <v>20.2</v>
      </c>
      <c r="K116">
        <v>8.31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</row>
    <row r="117" spans="1:16" hidden="1" x14ac:dyDescent="0.25">
      <c r="A117">
        <v>2021</v>
      </c>
      <c r="B117">
        <v>2</v>
      </c>
      <c r="C117" t="s">
        <v>21</v>
      </c>
      <c r="D117" s="1">
        <v>44251</v>
      </c>
      <c r="E117" t="s">
        <v>17</v>
      </c>
      <c r="F117">
        <v>5</v>
      </c>
      <c r="G117">
        <v>87.8</v>
      </c>
      <c r="H117">
        <v>7.1</v>
      </c>
      <c r="I117">
        <v>21.5</v>
      </c>
      <c r="J117">
        <v>19.600000000000001</v>
      </c>
      <c r="K117">
        <v>8.01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</row>
    <row r="118" spans="1:16" hidden="1" x14ac:dyDescent="0.25">
      <c r="A118">
        <v>2021</v>
      </c>
      <c r="B118">
        <v>3</v>
      </c>
      <c r="C118" t="s">
        <v>21</v>
      </c>
      <c r="D118" s="1">
        <v>44278</v>
      </c>
      <c r="E118" t="s">
        <v>17</v>
      </c>
      <c r="F118">
        <v>1</v>
      </c>
      <c r="G118">
        <v>98.3</v>
      </c>
      <c r="H118">
        <v>7.49</v>
      </c>
      <c r="I118">
        <v>30.73</v>
      </c>
      <c r="J118">
        <v>19.7</v>
      </c>
      <c r="K118">
        <v>8.2899999999999991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</row>
    <row r="119" spans="1:16" hidden="1" x14ac:dyDescent="0.25">
      <c r="A119">
        <v>2021</v>
      </c>
      <c r="B119">
        <v>3</v>
      </c>
      <c r="C119" t="s">
        <v>21</v>
      </c>
      <c r="D119" s="1">
        <v>44278</v>
      </c>
      <c r="E119" t="s">
        <v>17</v>
      </c>
      <c r="F119">
        <v>2</v>
      </c>
      <c r="G119">
        <v>113.1</v>
      </c>
      <c r="H119">
        <v>8.6300000000000008</v>
      </c>
      <c r="I119">
        <v>30.92</v>
      </c>
      <c r="J119">
        <v>19.7</v>
      </c>
      <c r="K119">
        <v>8.41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</row>
    <row r="120" spans="1:16" hidden="1" x14ac:dyDescent="0.25">
      <c r="A120">
        <v>2021</v>
      </c>
      <c r="B120">
        <v>3</v>
      </c>
      <c r="C120" t="s">
        <v>21</v>
      </c>
      <c r="D120" s="1">
        <v>44278</v>
      </c>
      <c r="E120" t="s">
        <v>17</v>
      </c>
      <c r="F120">
        <v>3</v>
      </c>
      <c r="G120">
        <v>104.2</v>
      </c>
      <c r="H120">
        <v>7.79</v>
      </c>
      <c r="I120">
        <v>32.229999999999997</v>
      </c>
      <c r="J120">
        <v>19.600000000000001</v>
      </c>
      <c r="K120">
        <v>8.41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</row>
    <row r="121" spans="1:16" hidden="1" x14ac:dyDescent="0.25">
      <c r="A121">
        <v>2021</v>
      </c>
      <c r="B121">
        <v>3</v>
      </c>
      <c r="C121" t="s">
        <v>21</v>
      </c>
      <c r="D121" s="1">
        <v>44278</v>
      </c>
      <c r="E121" t="s">
        <v>17</v>
      </c>
      <c r="F121">
        <v>4</v>
      </c>
      <c r="G121">
        <v>122</v>
      </c>
      <c r="H121">
        <v>8.8800000000000008</v>
      </c>
      <c r="I121">
        <v>32.090000000000003</v>
      </c>
      <c r="J121">
        <v>22</v>
      </c>
      <c r="K121">
        <v>8.34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</row>
    <row r="122" spans="1:16" hidden="1" x14ac:dyDescent="0.25">
      <c r="A122">
        <v>2021</v>
      </c>
      <c r="B122">
        <v>3</v>
      </c>
      <c r="C122" t="s">
        <v>21</v>
      </c>
      <c r="D122" s="1">
        <v>44278</v>
      </c>
      <c r="E122" t="s">
        <v>17</v>
      </c>
      <c r="F122">
        <v>5</v>
      </c>
      <c r="G122">
        <v>75.599999999999994</v>
      </c>
      <c r="H122">
        <v>6.07</v>
      </c>
      <c r="I122">
        <v>24.29</v>
      </c>
      <c r="J122">
        <v>19</v>
      </c>
      <c r="K122">
        <v>7.67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</row>
    <row r="123" spans="1:16" hidden="1" x14ac:dyDescent="0.25">
      <c r="A123">
        <v>2021</v>
      </c>
      <c r="B123">
        <v>4</v>
      </c>
      <c r="C123" t="s">
        <v>16</v>
      </c>
      <c r="D123" s="1">
        <v>44308</v>
      </c>
      <c r="E123" t="s">
        <v>17</v>
      </c>
      <c r="F123">
        <v>1</v>
      </c>
      <c r="G123">
        <v>81.2</v>
      </c>
      <c r="H123">
        <v>5.64</v>
      </c>
      <c r="I123">
        <v>31.5</v>
      </c>
      <c r="J123">
        <v>24.7</v>
      </c>
      <c r="K123">
        <v>7.98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</row>
    <row r="124" spans="1:16" hidden="1" x14ac:dyDescent="0.25">
      <c r="A124">
        <v>2021</v>
      </c>
      <c r="B124">
        <v>4</v>
      </c>
      <c r="C124" t="s">
        <v>16</v>
      </c>
      <c r="D124" s="1">
        <v>44308</v>
      </c>
      <c r="E124" t="s">
        <v>17</v>
      </c>
      <c r="F124">
        <v>2</v>
      </c>
      <c r="G124">
        <v>111.8</v>
      </c>
      <c r="H124">
        <v>7.97</v>
      </c>
      <c r="I124">
        <v>31.3</v>
      </c>
      <c r="J124">
        <v>23.2</v>
      </c>
      <c r="K124">
        <v>8.27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</row>
    <row r="125" spans="1:16" hidden="1" x14ac:dyDescent="0.25">
      <c r="A125">
        <v>2021</v>
      </c>
      <c r="B125">
        <v>4</v>
      </c>
      <c r="C125" t="s">
        <v>16</v>
      </c>
      <c r="D125" s="1">
        <v>44308</v>
      </c>
      <c r="E125" t="s">
        <v>17</v>
      </c>
      <c r="F125">
        <v>3</v>
      </c>
      <c r="G125">
        <v>90.3</v>
      </c>
      <c r="H125">
        <v>6.48</v>
      </c>
      <c r="I125">
        <v>32.729999999999997</v>
      </c>
      <c r="J125">
        <v>22.5</v>
      </c>
      <c r="K125">
        <v>8.1300000000000008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</row>
    <row r="126" spans="1:16" hidden="1" x14ac:dyDescent="0.25">
      <c r="A126">
        <v>2021</v>
      </c>
      <c r="B126">
        <v>4</v>
      </c>
      <c r="C126" t="s">
        <v>16</v>
      </c>
      <c r="D126" s="1">
        <v>44308</v>
      </c>
      <c r="E126" t="s">
        <v>17</v>
      </c>
      <c r="F126">
        <v>4</v>
      </c>
      <c r="G126">
        <v>99.6</v>
      </c>
      <c r="H126">
        <v>6.85</v>
      </c>
      <c r="I126">
        <v>32.049999999999997</v>
      </c>
      <c r="J126">
        <v>25.1</v>
      </c>
      <c r="K126">
        <v>8.11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</row>
    <row r="127" spans="1:16" hidden="1" x14ac:dyDescent="0.25">
      <c r="A127">
        <v>2021</v>
      </c>
      <c r="B127">
        <v>4</v>
      </c>
      <c r="C127" t="s">
        <v>16</v>
      </c>
      <c r="D127" s="1">
        <v>44308</v>
      </c>
      <c r="E127" t="s">
        <v>17</v>
      </c>
      <c r="F127">
        <v>5</v>
      </c>
      <c r="G127">
        <v>107.3</v>
      </c>
      <c r="H127">
        <v>7.87</v>
      </c>
      <c r="I127">
        <v>23.65</v>
      </c>
      <c r="J127">
        <v>24.1</v>
      </c>
      <c r="K127">
        <v>7.9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</row>
    <row r="128" spans="1:16" hidden="1" x14ac:dyDescent="0.25">
      <c r="A128">
        <v>2021</v>
      </c>
      <c r="B128">
        <v>5</v>
      </c>
      <c r="C128" t="s">
        <v>16</v>
      </c>
      <c r="D128" s="1">
        <v>44341</v>
      </c>
      <c r="E128" t="s">
        <v>17</v>
      </c>
      <c r="F128">
        <v>1</v>
      </c>
      <c r="G128">
        <v>104.9</v>
      </c>
      <c r="H128">
        <v>7.26</v>
      </c>
      <c r="I128">
        <v>31.55</v>
      </c>
      <c r="J128">
        <v>24.8</v>
      </c>
      <c r="K128">
        <v>8.2200000000000006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</row>
    <row r="129" spans="1:16" hidden="1" x14ac:dyDescent="0.25">
      <c r="A129">
        <v>2021</v>
      </c>
      <c r="B129">
        <v>5</v>
      </c>
      <c r="C129" t="s">
        <v>16</v>
      </c>
      <c r="D129" s="1">
        <v>44341</v>
      </c>
      <c r="E129" t="s">
        <v>17</v>
      </c>
      <c r="F129">
        <v>2</v>
      </c>
      <c r="G129">
        <v>109.5</v>
      </c>
      <c r="H129">
        <v>7.47</v>
      </c>
      <c r="I129">
        <v>33.08</v>
      </c>
      <c r="J129">
        <v>25.2</v>
      </c>
      <c r="K129">
        <v>8.24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</row>
    <row r="130" spans="1:16" hidden="1" x14ac:dyDescent="0.25">
      <c r="A130">
        <v>2021</v>
      </c>
      <c r="B130">
        <v>5</v>
      </c>
      <c r="C130" t="s">
        <v>16</v>
      </c>
      <c r="D130" s="1">
        <v>44341</v>
      </c>
      <c r="E130" t="s">
        <v>17</v>
      </c>
      <c r="F130">
        <v>3</v>
      </c>
      <c r="G130">
        <v>80.599999999999994</v>
      </c>
      <c r="H130">
        <v>5.61</v>
      </c>
      <c r="I130">
        <v>32.83</v>
      </c>
      <c r="J130">
        <v>24.3</v>
      </c>
      <c r="K130">
        <v>8.23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</row>
    <row r="131" spans="1:16" hidden="1" x14ac:dyDescent="0.25">
      <c r="A131">
        <v>2021</v>
      </c>
      <c r="B131">
        <v>5</v>
      </c>
      <c r="C131" t="s">
        <v>16</v>
      </c>
      <c r="D131" s="1">
        <v>44341</v>
      </c>
      <c r="E131" t="s">
        <v>17</v>
      </c>
      <c r="F131">
        <v>4</v>
      </c>
      <c r="G131">
        <v>110.1</v>
      </c>
      <c r="H131">
        <v>7.33</v>
      </c>
      <c r="I131">
        <v>33.44</v>
      </c>
      <c r="J131">
        <v>26.4</v>
      </c>
      <c r="K131">
        <v>8.2200000000000006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</row>
    <row r="132" spans="1:16" hidden="1" x14ac:dyDescent="0.25">
      <c r="A132">
        <v>2021</v>
      </c>
      <c r="B132">
        <v>5</v>
      </c>
      <c r="C132" t="s">
        <v>16</v>
      </c>
      <c r="D132" s="1">
        <v>44341</v>
      </c>
      <c r="E132" t="s">
        <v>17</v>
      </c>
      <c r="F132">
        <v>5</v>
      </c>
      <c r="G132">
        <v>74.099999999999994</v>
      </c>
      <c r="H132">
        <v>5.25</v>
      </c>
      <c r="I132">
        <v>27.58</v>
      </c>
      <c r="J132">
        <v>24.9</v>
      </c>
      <c r="K132">
        <v>7.74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</row>
    <row r="133" spans="1:16" hidden="1" x14ac:dyDescent="0.25">
      <c r="A133">
        <v>2021</v>
      </c>
      <c r="B133">
        <v>6</v>
      </c>
      <c r="C133" t="s">
        <v>16</v>
      </c>
      <c r="D133" s="1">
        <v>44370</v>
      </c>
      <c r="E133" t="s">
        <v>17</v>
      </c>
      <c r="F133">
        <v>1</v>
      </c>
      <c r="G133">
        <v>59.8</v>
      </c>
      <c r="H133">
        <v>3.84</v>
      </c>
      <c r="I133">
        <v>33.49</v>
      </c>
      <c r="J133">
        <v>28.6</v>
      </c>
      <c r="K133">
        <v>7.99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</row>
    <row r="134" spans="1:16" hidden="1" x14ac:dyDescent="0.25">
      <c r="A134">
        <v>2021</v>
      </c>
      <c r="B134">
        <v>6</v>
      </c>
      <c r="C134" t="s">
        <v>16</v>
      </c>
      <c r="D134" s="1">
        <v>44370</v>
      </c>
      <c r="E134" t="s">
        <v>17</v>
      </c>
      <c r="F134">
        <v>2</v>
      </c>
      <c r="G134">
        <v>107.1</v>
      </c>
      <c r="H134">
        <v>6.73</v>
      </c>
      <c r="I134">
        <v>34.450000000000003</v>
      </c>
      <c r="J134">
        <v>29.4</v>
      </c>
      <c r="K134">
        <v>8.19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</row>
    <row r="135" spans="1:16" hidden="1" x14ac:dyDescent="0.25">
      <c r="A135">
        <v>2021</v>
      </c>
      <c r="B135">
        <v>6</v>
      </c>
      <c r="C135" t="s">
        <v>16</v>
      </c>
      <c r="D135" s="1">
        <v>44370</v>
      </c>
      <c r="E135" t="s">
        <v>17</v>
      </c>
      <c r="F135">
        <v>3</v>
      </c>
      <c r="G135">
        <v>61</v>
      </c>
      <c r="H135">
        <v>3.87</v>
      </c>
      <c r="I135">
        <v>34.71</v>
      </c>
      <c r="J135">
        <v>29</v>
      </c>
      <c r="K135">
        <v>8.1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</row>
    <row r="136" spans="1:16" hidden="1" x14ac:dyDescent="0.25">
      <c r="A136">
        <v>2021</v>
      </c>
      <c r="B136">
        <v>6</v>
      </c>
      <c r="C136" t="s">
        <v>16</v>
      </c>
      <c r="D136" s="1">
        <v>44370</v>
      </c>
      <c r="E136" t="s">
        <v>17</v>
      </c>
      <c r="F136">
        <v>4</v>
      </c>
      <c r="G136">
        <v>109.5</v>
      </c>
      <c r="H136">
        <v>6.88</v>
      </c>
      <c r="I136">
        <v>33.79</v>
      </c>
      <c r="J136">
        <v>30</v>
      </c>
      <c r="K136">
        <v>8.16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</row>
    <row r="137" spans="1:16" hidden="1" x14ac:dyDescent="0.25">
      <c r="A137">
        <v>2021</v>
      </c>
      <c r="B137">
        <v>6</v>
      </c>
      <c r="C137" t="s">
        <v>16</v>
      </c>
      <c r="D137" s="1">
        <v>44370</v>
      </c>
      <c r="E137" t="s">
        <v>17</v>
      </c>
      <c r="F137">
        <v>5</v>
      </c>
      <c r="G137">
        <v>60.8</v>
      </c>
      <c r="H137">
        <v>4.0599999999999996</v>
      </c>
      <c r="I137">
        <v>25.81</v>
      </c>
      <c r="J137">
        <v>28.8</v>
      </c>
      <c r="K137">
        <v>7.73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</row>
    <row r="138" spans="1:16" hidden="1" x14ac:dyDescent="0.25">
      <c r="A138">
        <v>2021</v>
      </c>
      <c r="B138">
        <v>7</v>
      </c>
      <c r="C138" t="s">
        <v>19</v>
      </c>
      <c r="D138" s="1">
        <v>44397</v>
      </c>
      <c r="E138" t="s">
        <v>17</v>
      </c>
      <c r="F138">
        <v>1</v>
      </c>
      <c r="G138">
        <v>69.5</v>
      </c>
      <c r="H138">
        <v>4.45</v>
      </c>
      <c r="I138">
        <v>28.57</v>
      </c>
      <c r="J138">
        <v>30</v>
      </c>
      <c r="K138">
        <v>8.2899999999999991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</row>
    <row r="139" spans="1:16" hidden="1" x14ac:dyDescent="0.25">
      <c r="A139">
        <v>2021</v>
      </c>
      <c r="B139">
        <v>7</v>
      </c>
      <c r="C139" t="s">
        <v>19</v>
      </c>
      <c r="D139" s="1">
        <v>44397</v>
      </c>
      <c r="E139" t="s">
        <v>17</v>
      </c>
      <c r="F139">
        <v>2</v>
      </c>
      <c r="G139">
        <v>111.9</v>
      </c>
      <c r="H139">
        <v>7.13</v>
      </c>
      <c r="I139">
        <v>30.09</v>
      </c>
      <c r="J139">
        <v>30.4</v>
      </c>
      <c r="K139">
        <v>8.3699999999999992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</row>
    <row r="140" spans="1:16" hidden="1" x14ac:dyDescent="0.25">
      <c r="A140">
        <v>2021</v>
      </c>
      <c r="B140">
        <v>7</v>
      </c>
      <c r="C140" t="s">
        <v>19</v>
      </c>
      <c r="D140" s="1">
        <v>44397</v>
      </c>
      <c r="E140" t="s">
        <v>17</v>
      </c>
      <c r="F140">
        <v>3</v>
      </c>
      <c r="G140">
        <v>10.6</v>
      </c>
      <c r="H140">
        <v>0.68</v>
      </c>
      <c r="I140">
        <v>30.9</v>
      </c>
      <c r="J140">
        <v>30.9</v>
      </c>
      <c r="K140">
        <v>8.3000000000000007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</row>
    <row r="141" spans="1:16" hidden="1" x14ac:dyDescent="0.25">
      <c r="A141">
        <v>2021</v>
      </c>
      <c r="B141">
        <v>7</v>
      </c>
      <c r="C141" t="s">
        <v>19</v>
      </c>
      <c r="D141" s="1">
        <v>44397</v>
      </c>
      <c r="E141" t="s">
        <v>17</v>
      </c>
      <c r="F141">
        <v>4</v>
      </c>
      <c r="G141">
        <v>93</v>
      </c>
      <c r="H141">
        <v>5.77</v>
      </c>
      <c r="I141">
        <v>31.61</v>
      </c>
      <c r="J141">
        <v>31.6</v>
      </c>
      <c r="K141">
        <v>8.23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</row>
    <row r="142" spans="1:16" hidden="1" x14ac:dyDescent="0.25">
      <c r="A142">
        <v>2021</v>
      </c>
      <c r="B142">
        <v>7</v>
      </c>
      <c r="C142" t="s">
        <v>19</v>
      </c>
      <c r="D142" s="1">
        <v>44397</v>
      </c>
      <c r="E142" t="s">
        <v>17</v>
      </c>
      <c r="F142">
        <v>5</v>
      </c>
      <c r="G142">
        <v>81.8</v>
      </c>
      <c r="H142">
        <v>5.51</v>
      </c>
      <c r="I142">
        <v>22.52</v>
      </c>
      <c r="J142">
        <v>29.5</v>
      </c>
      <c r="K142">
        <v>8.15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</row>
    <row r="143" spans="1:16" hidden="1" x14ac:dyDescent="0.25">
      <c r="A143">
        <v>2021</v>
      </c>
      <c r="B143">
        <v>8</v>
      </c>
      <c r="C143" t="s">
        <v>19</v>
      </c>
      <c r="D143" s="1">
        <v>44433</v>
      </c>
      <c r="E143" t="s">
        <v>17</v>
      </c>
      <c r="F143">
        <v>1</v>
      </c>
      <c r="G143">
        <v>45.9</v>
      </c>
      <c r="H143">
        <v>3.05</v>
      </c>
      <c r="I143">
        <v>27.91</v>
      </c>
      <c r="J143">
        <v>28.5</v>
      </c>
      <c r="K143">
        <v>7.35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</row>
    <row r="144" spans="1:16" hidden="1" x14ac:dyDescent="0.25">
      <c r="A144">
        <v>2021</v>
      </c>
      <c r="B144">
        <v>8</v>
      </c>
      <c r="C144" t="s">
        <v>19</v>
      </c>
      <c r="D144" s="1">
        <v>44433</v>
      </c>
      <c r="E144" t="s">
        <v>17</v>
      </c>
      <c r="F144">
        <v>2</v>
      </c>
      <c r="G144">
        <v>80.5</v>
      </c>
      <c r="H144">
        <v>5.15</v>
      </c>
      <c r="I144">
        <v>30.75</v>
      </c>
      <c r="J144">
        <v>29.8</v>
      </c>
      <c r="K144">
        <v>7.91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</row>
    <row r="145" spans="1:16" hidden="1" x14ac:dyDescent="0.25">
      <c r="A145">
        <v>2021</v>
      </c>
      <c r="B145">
        <v>8</v>
      </c>
      <c r="C145" t="s">
        <v>19</v>
      </c>
      <c r="D145" s="1">
        <v>44433</v>
      </c>
      <c r="E145" t="s">
        <v>17</v>
      </c>
      <c r="F145">
        <v>3</v>
      </c>
      <c r="G145">
        <v>45.8</v>
      </c>
      <c r="H145">
        <v>2.96</v>
      </c>
      <c r="I145">
        <v>30.62</v>
      </c>
      <c r="J145">
        <v>29.3</v>
      </c>
      <c r="K145">
        <v>7.74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</row>
    <row r="146" spans="1:16" hidden="1" x14ac:dyDescent="0.25">
      <c r="A146">
        <v>2021</v>
      </c>
      <c r="B146">
        <v>8</v>
      </c>
      <c r="C146" t="s">
        <v>19</v>
      </c>
      <c r="D146" s="1">
        <v>44433</v>
      </c>
      <c r="E146" t="s">
        <v>17</v>
      </c>
      <c r="F146">
        <v>4</v>
      </c>
      <c r="G146">
        <v>69.900000000000006</v>
      </c>
      <c r="H146">
        <v>4.33</v>
      </c>
      <c r="I146">
        <v>30.86</v>
      </c>
      <c r="J146">
        <v>31.5</v>
      </c>
      <c r="K146">
        <v>7.76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</row>
    <row r="147" spans="1:16" hidden="1" x14ac:dyDescent="0.25">
      <c r="A147">
        <v>2021</v>
      </c>
      <c r="B147">
        <v>8</v>
      </c>
      <c r="C147" t="s">
        <v>19</v>
      </c>
      <c r="D147" s="1">
        <v>44433</v>
      </c>
      <c r="E147" t="s">
        <v>17</v>
      </c>
      <c r="F147">
        <v>5</v>
      </c>
      <c r="G147">
        <v>82.5</v>
      </c>
      <c r="H147">
        <v>5.5</v>
      </c>
      <c r="I147">
        <v>19.84</v>
      </c>
      <c r="J147">
        <v>31.2</v>
      </c>
      <c r="K147">
        <v>7.68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</row>
    <row r="148" spans="1:16" hidden="1" x14ac:dyDescent="0.25">
      <c r="A148">
        <v>2021</v>
      </c>
      <c r="B148">
        <v>9</v>
      </c>
      <c r="C148" t="s">
        <v>19</v>
      </c>
      <c r="D148" s="1">
        <v>44462</v>
      </c>
      <c r="E148" t="s">
        <v>17</v>
      </c>
      <c r="F148">
        <v>1</v>
      </c>
      <c r="G148">
        <v>94</v>
      </c>
      <c r="H148">
        <v>6.14</v>
      </c>
      <c r="I148">
        <v>25.97</v>
      </c>
      <c r="J148">
        <v>29.8</v>
      </c>
      <c r="K148">
        <v>7.91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</row>
    <row r="149" spans="1:16" hidden="1" x14ac:dyDescent="0.25">
      <c r="A149">
        <v>2021</v>
      </c>
      <c r="B149">
        <v>9</v>
      </c>
      <c r="C149" t="s">
        <v>19</v>
      </c>
      <c r="D149" s="1">
        <v>44462</v>
      </c>
      <c r="E149" t="s">
        <v>17</v>
      </c>
      <c r="F149">
        <v>2</v>
      </c>
      <c r="G149">
        <v>126.3</v>
      </c>
      <c r="H149">
        <v>8.11</v>
      </c>
      <c r="I149">
        <v>28.66</v>
      </c>
      <c r="J149">
        <v>30.2</v>
      </c>
      <c r="K149">
        <v>8.11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</row>
    <row r="150" spans="1:16" hidden="1" x14ac:dyDescent="0.25">
      <c r="A150">
        <v>2021</v>
      </c>
      <c r="B150">
        <v>9</v>
      </c>
      <c r="C150" t="s">
        <v>19</v>
      </c>
      <c r="D150" s="1">
        <v>44462</v>
      </c>
      <c r="E150" t="s">
        <v>17</v>
      </c>
      <c r="F150">
        <v>3</v>
      </c>
      <c r="G150">
        <v>112.4</v>
      </c>
      <c r="H150">
        <v>7.17</v>
      </c>
      <c r="I150">
        <v>29.12</v>
      </c>
      <c r="J150">
        <v>30.6</v>
      </c>
      <c r="K150">
        <v>8.1199999999999992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</row>
    <row r="151" spans="1:16" hidden="1" x14ac:dyDescent="0.25">
      <c r="A151">
        <v>2021</v>
      </c>
      <c r="B151">
        <v>9</v>
      </c>
      <c r="C151" t="s">
        <v>19</v>
      </c>
      <c r="D151" s="1">
        <v>44462</v>
      </c>
      <c r="E151" t="s">
        <v>17</v>
      </c>
      <c r="F151">
        <v>4</v>
      </c>
      <c r="G151">
        <v>113.7</v>
      </c>
      <c r="H151">
        <v>7.1</v>
      </c>
      <c r="I151">
        <v>29.44</v>
      </c>
      <c r="J151">
        <v>31.7</v>
      </c>
      <c r="K151">
        <v>8.0299999999999994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</row>
    <row r="152" spans="1:16" x14ac:dyDescent="0.25">
      <c r="A152">
        <v>2021</v>
      </c>
      <c r="B152">
        <v>9</v>
      </c>
      <c r="C152" t="s">
        <v>19</v>
      </c>
      <c r="D152" s="1">
        <v>44462</v>
      </c>
      <c r="E152" t="s">
        <v>17</v>
      </c>
      <c r="F152">
        <v>5</v>
      </c>
      <c r="G152">
        <v>66.099999999999994</v>
      </c>
      <c r="H152">
        <v>4.62</v>
      </c>
      <c r="I152">
        <v>15.28</v>
      </c>
      <c r="J152">
        <v>29.4</v>
      </c>
      <c r="K152">
        <v>7.39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</row>
    <row r="153" spans="1:16" hidden="1" x14ac:dyDescent="0.25">
      <c r="A153">
        <v>2021</v>
      </c>
      <c r="B153">
        <v>10</v>
      </c>
      <c r="C153" t="s">
        <v>20</v>
      </c>
      <c r="D153" s="1">
        <v>44490</v>
      </c>
      <c r="E153" t="s">
        <v>17</v>
      </c>
      <c r="F153">
        <v>1</v>
      </c>
      <c r="G153">
        <v>76.400000000000006</v>
      </c>
      <c r="H153">
        <v>5.51</v>
      </c>
      <c r="I153">
        <v>26.07</v>
      </c>
      <c r="J153">
        <v>24.4</v>
      </c>
      <c r="K153">
        <v>7.83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</row>
    <row r="154" spans="1:16" hidden="1" x14ac:dyDescent="0.25">
      <c r="A154">
        <v>2021</v>
      </c>
      <c r="B154">
        <v>10</v>
      </c>
      <c r="C154" t="s">
        <v>20</v>
      </c>
      <c r="D154" s="1">
        <v>44490</v>
      </c>
      <c r="E154" t="s">
        <v>17</v>
      </c>
      <c r="F154">
        <v>2</v>
      </c>
      <c r="G154">
        <v>152.6</v>
      </c>
      <c r="H154">
        <v>10.6</v>
      </c>
      <c r="I154">
        <v>29.58</v>
      </c>
      <c r="J154">
        <v>24.9</v>
      </c>
      <c r="K154">
        <v>8.1999999999999993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</row>
    <row r="155" spans="1:16" hidden="1" x14ac:dyDescent="0.25">
      <c r="A155">
        <v>2021</v>
      </c>
      <c r="B155">
        <v>10</v>
      </c>
      <c r="C155" t="s">
        <v>20</v>
      </c>
      <c r="D155" s="1">
        <v>44490</v>
      </c>
      <c r="E155" t="s">
        <v>17</v>
      </c>
      <c r="F155">
        <v>3</v>
      </c>
      <c r="G155">
        <v>92.5</v>
      </c>
      <c r="H155">
        <v>6.51</v>
      </c>
      <c r="I155">
        <v>29.86</v>
      </c>
      <c r="J155">
        <v>24.6</v>
      </c>
      <c r="K155">
        <v>8.06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</row>
    <row r="156" spans="1:16" hidden="1" x14ac:dyDescent="0.25">
      <c r="A156">
        <v>2021</v>
      </c>
      <c r="B156">
        <v>10</v>
      </c>
      <c r="C156" t="s">
        <v>20</v>
      </c>
      <c r="D156" s="1">
        <v>44490</v>
      </c>
      <c r="E156" t="s">
        <v>17</v>
      </c>
      <c r="F156">
        <v>4</v>
      </c>
      <c r="G156">
        <v>83.4</v>
      </c>
      <c r="H156">
        <v>5.64</v>
      </c>
      <c r="I156">
        <v>32.090000000000003</v>
      </c>
      <c r="J156">
        <v>26.1</v>
      </c>
      <c r="K156">
        <v>7.88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</row>
    <row r="157" spans="1:16" hidden="1" x14ac:dyDescent="0.25">
      <c r="A157">
        <v>2021</v>
      </c>
      <c r="B157">
        <v>10</v>
      </c>
      <c r="C157" t="s">
        <v>20</v>
      </c>
      <c r="D157" s="1">
        <v>44490</v>
      </c>
      <c r="E157" t="s">
        <v>17</v>
      </c>
      <c r="F157">
        <v>5</v>
      </c>
      <c r="G157">
        <v>69.400000000000006</v>
      </c>
      <c r="H157">
        <v>5.16</v>
      </c>
      <c r="I157">
        <v>20.28</v>
      </c>
      <c r="J157">
        <v>24.5</v>
      </c>
      <c r="K157">
        <v>7.47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</row>
    <row r="158" spans="1:16" hidden="1" x14ac:dyDescent="0.25">
      <c r="A158">
        <v>2021</v>
      </c>
      <c r="B158">
        <v>10</v>
      </c>
      <c r="C158" t="s">
        <v>21</v>
      </c>
      <c r="D158" s="1">
        <v>44481</v>
      </c>
      <c r="E158" t="s">
        <v>17</v>
      </c>
      <c r="F158">
        <v>5</v>
      </c>
      <c r="G158">
        <v>75.866669999999999</v>
      </c>
      <c r="H158">
        <v>5.26</v>
      </c>
      <c r="I158">
        <v>20.69333</v>
      </c>
      <c r="J158">
        <v>27.76</v>
      </c>
      <c r="K158">
        <v>7.84</v>
      </c>
      <c r="L158">
        <v>33000</v>
      </c>
      <c r="M158">
        <v>3.6</v>
      </c>
      <c r="N158">
        <v>1.1000000000000001</v>
      </c>
      <c r="O158" t="s">
        <v>18</v>
      </c>
      <c r="P158" t="s">
        <v>18</v>
      </c>
    </row>
    <row r="159" spans="1:16" hidden="1" x14ac:dyDescent="0.25">
      <c r="A159">
        <v>2021</v>
      </c>
      <c r="B159">
        <v>10</v>
      </c>
      <c r="C159" t="s">
        <v>21</v>
      </c>
      <c r="D159" s="1">
        <v>44488</v>
      </c>
      <c r="E159" t="s">
        <v>17</v>
      </c>
      <c r="F159">
        <v>4</v>
      </c>
      <c r="G159">
        <v>74.8</v>
      </c>
      <c r="H159">
        <v>5.1849999999999996</v>
      </c>
      <c r="I159">
        <v>31.405000000000001</v>
      </c>
      <c r="J159">
        <v>25.5</v>
      </c>
      <c r="K159">
        <v>7.88</v>
      </c>
      <c r="L159">
        <v>48225.5</v>
      </c>
      <c r="M159" t="s">
        <v>18</v>
      </c>
      <c r="N159">
        <v>7.5049999999999999</v>
      </c>
      <c r="O159">
        <v>11.85</v>
      </c>
      <c r="P159">
        <v>9.0500000000000007</v>
      </c>
    </row>
    <row r="160" spans="1:16" hidden="1" x14ac:dyDescent="0.25">
      <c r="A160">
        <v>2021</v>
      </c>
      <c r="B160">
        <v>10</v>
      </c>
      <c r="C160" t="s">
        <v>21</v>
      </c>
      <c r="D160" s="1">
        <v>44490</v>
      </c>
      <c r="E160" t="s">
        <v>17</v>
      </c>
      <c r="F160">
        <v>5</v>
      </c>
      <c r="G160">
        <v>88.3</v>
      </c>
      <c r="H160">
        <v>6.38</v>
      </c>
      <c r="I160">
        <v>21.89</v>
      </c>
      <c r="J160">
        <v>25.5</v>
      </c>
      <c r="K160">
        <v>7.96</v>
      </c>
      <c r="L160" t="s">
        <v>18</v>
      </c>
      <c r="M160">
        <v>2.7</v>
      </c>
      <c r="N160">
        <v>1.56</v>
      </c>
      <c r="O160" t="s">
        <v>18</v>
      </c>
      <c r="P160" t="s">
        <v>18</v>
      </c>
    </row>
    <row r="161" spans="1:16" hidden="1" x14ac:dyDescent="0.25">
      <c r="A161">
        <v>2021</v>
      </c>
      <c r="B161">
        <v>10</v>
      </c>
      <c r="C161" t="s">
        <v>21</v>
      </c>
      <c r="D161" s="1">
        <v>44496</v>
      </c>
      <c r="E161" t="s">
        <v>17</v>
      </c>
      <c r="F161">
        <v>1</v>
      </c>
      <c r="G161">
        <v>77</v>
      </c>
      <c r="H161">
        <v>5.2866669999999996</v>
      </c>
      <c r="I161">
        <v>26.385000000000002</v>
      </c>
      <c r="J161">
        <v>26.68</v>
      </c>
      <c r="K161">
        <v>7.8433330000000003</v>
      </c>
      <c r="L161">
        <v>41133.33</v>
      </c>
      <c r="M161">
        <v>3.05</v>
      </c>
      <c r="N161">
        <v>1.25</v>
      </c>
      <c r="O161" t="s">
        <v>18</v>
      </c>
      <c r="P161" t="s">
        <v>18</v>
      </c>
    </row>
    <row r="162" spans="1:16" hidden="1" x14ac:dyDescent="0.25">
      <c r="A162">
        <v>2021</v>
      </c>
      <c r="B162">
        <v>10</v>
      </c>
      <c r="C162" t="s">
        <v>21</v>
      </c>
      <c r="D162" s="1">
        <v>44496</v>
      </c>
      <c r="E162" t="s">
        <v>17</v>
      </c>
      <c r="F162">
        <v>2</v>
      </c>
      <c r="G162">
        <v>83.36</v>
      </c>
      <c r="H162">
        <v>5.6393329999999997</v>
      </c>
      <c r="I162">
        <v>29.370830000000002</v>
      </c>
      <c r="J162">
        <v>26.592500000000001</v>
      </c>
      <c r="K162">
        <v>7.8993330000000004</v>
      </c>
      <c r="L162">
        <v>44916.67</v>
      </c>
      <c r="M162">
        <v>1.74</v>
      </c>
      <c r="N162">
        <v>1.08</v>
      </c>
      <c r="O162" t="s">
        <v>18</v>
      </c>
      <c r="P162" t="s">
        <v>18</v>
      </c>
    </row>
    <row r="163" spans="1:16" hidden="1" x14ac:dyDescent="0.25">
      <c r="A163">
        <v>2021</v>
      </c>
      <c r="B163">
        <v>10</v>
      </c>
      <c r="C163" t="s">
        <v>21</v>
      </c>
      <c r="D163" s="1">
        <v>44496</v>
      </c>
      <c r="E163" t="s">
        <v>17</v>
      </c>
      <c r="F163">
        <v>3</v>
      </c>
      <c r="G163">
        <v>80.333330000000004</v>
      </c>
      <c r="H163">
        <v>5.41</v>
      </c>
      <c r="I163">
        <v>30.19333</v>
      </c>
      <c r="J163">
        <v>26.56</v>
      </c>
      <c r="K163">
        <v>7.91</v>
      </c>
      <c r="L163">
        <v>46433.33</v>
      </c>
      <c r="M163">
        <v>1.7</v>
      </c>
      <c r="N163">
        <v>0.8</v>
      </c>
      <c r="O163" t="s">
        <v>18</v>
      </c>
      <c r="P163" t="s">
        <v>18</v>
      </c>
    </row>
    <row r="164" spans="1:16" hidden="1" x14ac:dyDescent="0.25">
      <c r="A164">
        <v>2021</v>
      </c>
      <c r="B164">
        <v>10</v>
      </c>
      <c r="C164" t="s">
        <v>21</v>
      </c>
      <c r="D164" s="1">
        <v>44496</v>
      </c>
      <c r="E164" t="s">
        <v>17</v>
      </c>
      <c r="F164">
        <v>5</v>
      </c>
      <c r="G164">
        <v>82.764290000000003</v>
      </c>
      <c r="H164">
        <v>5.887143</v>
      </c>
      <c r="I164">
        <v>21.671430000000001</v>
      </c>
      <c r="J164">
        <v>26.556139999999999</v>
      </c>
      <c r="K164">
        <v>7.75</v>
      </c>
      <c r="L164" t="s">
        <v>18</v>
      </c>
      <c r="M164">
        <v>1.2673749999999999</v>
      </c>
      <c r="N164">
        <v>1.9</v>
      </c>
      <c r="O164">
        <v>6.5750000000000002</v>
      </c>
      <c r="P164">
        <v>7</v>
      </c>
    </row>
    <row r="165" spans="1:16" hidden="1" x14ac:dyDescent="0.25">
      <c r="A165">
        <v>2021</v>
      </c>
      <c r="B165">
        <v>11</v>
      </c>
      <c r="C165" t="s">
        <v>20</v>
      </c>
      <c r="D165" s="1">
        <v>44529</v>
      </c>
      <c r="E165" t="s">
        <v>17</v>
      </c>
      <c r="F165">
        <v>1</v>
      </c>
      <c r="G165">
        <v>87.7</v>
      </c>
      <c r="H165">
        <v>6.73</v>
      </c>
      <c r="I165">
        <v>30.52</v>
      </c>
      <c r="J165">
        <v>19.3</v>
      </c>
      <c r="K165">
        <v>7.65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</row>
    <row r="166" spans="1:16" hidden="1" x14ac:dyDescent="0.25">
      <c r="A166">
        <v>2021</v>
      </c>
      <c r="B166">
        <v>11</v>
      </c>
      <c r="C166" t="s">
        <v>20</v>
      </c>
      <c r="D166" s="1">
        <v>44529</v>
      </c>
      <c r="E166" t="s">
        <v>17</v>
      </c>
      <c r="F166">
        <v>2</v>
      </c>
      <c r="G166">
        <v>101.8</v>
      </c>
      <c r="H166">
        <v>7.95</v>
      </c>
      <c r="I166">
        <v>29.3</v>
      </c>
      <c r="J166">
        <v>18.7</v>
      </c>
      <c r="K166">
        <v>8.02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</row>
    <row r="167" spans="1:16" hidden="1" x14ac:dyDescent="0.25">
      <c r="A167">
        <v>2021</v>
      </c>
      <c r="B167">
        <v>11</v>
      </c>
      <c r="C167" t="s">
        <v>20</v>
      </c>
      <c r="D167" s="1">
        <v>44529</v>
      </c>
      <c r="E167" t="s">
        <v>17</v>
      </c>
      <c r="F167">
        <v>3</v>
      </c>
      <c r="G167">
        <v>77.400000000000006</v>
      </c>
      <c r="H167">
        <v>6.12</v>
      </c>
      <c r="I167">
        <v>30.74</v>
      </c>
      <c r="J167">
        <v>18</v>
      </c>
      <c r="K167">
        <v>8.0299999999999994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</row>
    <row r="168" spans="1:16" hidden="1" x14ac:dyDescent="0.25">
      <c r="A168">
        <v>2021</v>
      </c>
      <c r="B168">
        <v>11</v>
      </c>
      <c r="C168" t="s">
        <v>20</v>
      </c>
      <c r="D168" s="1">
        <v>44529</v>
      </c>
      <c r="E168" t="s">
        <v>17</v>
      </c>
      <c r="F168">
        <v>4</v>
      </c>
      <c r="G168">
        <v>98.5</v>
      </c>
      <c r="H168">
        <v>7.37</v>
      </c>
      <c r="I168">
        <v>32.549999999999997</v>
      </c>
      <c r="J168">
        <v>20.100000000000001</v>
      </c>
      <c r="K168">
        <v>7.99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</row>
    <row r="169" spans="1:16" hidden="1" x14ac:dyDescent="0.25">
      <c r="A169">
        <v>2021</v>
      </c>
      <c r="B169">
        <v>11</v>
      </c>
      <c r="C169" t="s">
        <v>20</v>
      </c>
      <c r="D169" s="1">
        <v>44529</v>
      </c>
      <c r="E169" t="s">
        <v>17</v>
      </c>
      <c r="F169">
        <v>5</v>
      </c>
      <c r="G169">
        <v>80.7</v>
      </c>
      <c r="H169">
        <v>6.65</v>
      </c>
      <c r="I169">
        <v>21.91</v>
      </c>
      <c r="J169">
        <v>18.399999999999999</v>
      </c>
      <c r="K169">
        <v>7.25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</row>
    <row r="170" spans="1:16" hidden="1" x14ac:dyDescent="0.25">
      <c r="A170">
        <v>2021</v>
      </c>
      <c r="B170">
        <v>11</v>
      </c>
      <c r="C170" t="s">
        <v>21</v>
      </c>
      <c r="D170" s="1">
        <v>44503</v>
      </c>
      <c r="E170" t="s">
        <v>17</v>
      </c>
      <c r="F170">
        <v>3</v>
      </c>
      <c r="G170">
        <v>107.42726999999999</v>
      </c>
      <c r="H170">
        <v>7.5245449999999998</v>
      </c>
      <c r="I170">
        <v>34.00909</v>
      </c>
      <c r="J170">
        <v>23.364270000000001</v>
      </c>
      <c r="K170">
        <v>8.263636</v>
      </c>
      <c r="L170" t="s">
        <v>18</v>
      </c>
      <c r="M170">
        <v>1.4877499999999999</v>
      </c>
      <c r="N170">
        <v>1.1625000000000001</v>
      </c>
      <c r="O170">
        <v>1.95</v>
      </c>
      <c r="P170">
        <v>12</v>
      </c>
    </row>
    <row r="171" spans="1:16" hidden="1" x14ac:dyDescent="0.25">
      <c r="A171">
        <v>2021</v>
      </c>
      <c r="B171">
        <v>11</v>
      </c>
      <c r="C171" t="s">
        <v>21</v>
      </c>
      <c r="D171" s="1">
        <v>44509</v>
      </c>
      <c r="E171" t="s">
        <v>17</v>
      </c>
      <c r="F171">
        <v>5</v>
      </c>
      <c r="G171">
        <v>90.966669999999993</v>
      </c>
      <c r="H171">
        <v>7.36</v>
      </c>
      <c r="I171">
        <v>21.246670000000002</v>
      </c>
      <c r="J171">
        <v>19.59667</v>
      </c>
      <c r="K171">
        <v>8.2533329999999996</v>
      </c>
      <c r="L171">
        <v>34133.33</v>
      </c>
      <c r="M171">
        <v>2.9</v>
      </c>
      <c r="N171">
        <v>1.2</v>
      </c>
      <c r="O171" t="s">
        <v>18</v>
      </c>
      <c r="P171" t="s">
        <v>18</v>
      </c>
    </row>
    <row r="172" spans="1:16" hidden="1" x14ac:dyDescent="0.25">
      <c r="A172">
        <v>2021</v>
      </c>
      <c r="B172">
        <v>11</v>
      </c>
      <c r="C172" t="s">
        <v>21</v>
      </c>
      <c r="D172" s="1">
        <v>44517</v>
      </c>
      <c r="E172" t="s">
        <v>17</v>
      </c>
      <c r="F172">
        <v>1</v>
      </c>
      <c r="G172">
        <v>94.75</v>
      </c>
      <c r="H172">
        <v>7.2533329999999996</v>
      </c>
      <c r="I172">
        <v>27.696670000000001</v>
      </c>
      <c r="J172">
        <v>20.433330000000002</v>
      </c>
      <c r="K172">
        <v>7.8849999999999998</v>
      </c>
      <c r="L172">
        <v>43316.67</v>
      </c>
      <c r="M172">
        <v>3.35</v>
      </c>
      <c r="N172">
        <v>0.85</v>
      </c>
      <c r="O172" t="s">
        <v>18</v>
      </c>
      <c r="P172" t="s">
        <v>18</v>
      </c>
    </row>
    <row r="173" spans="1:16" hidden="1" x14ac:dyDescent="0.25">
      <c r="A173">
        <v>2021</v>
      </c>
      <c r="B173">
        <v>11</v>
      </c>
      <c r="C173" t="s">
        <v>21</v>
      </c>
      <c r="D173" s="1">
        <v>44517</v>
      </c>
      <c r="E173" t="s">
        <v>17</v>
      </c>
      <c r="F173">
        <v>2</v>
      </c>
      <c r="G173">
        <v>113.58</v>
      </c>
      <c r="H173">
        <v>8.6093329999999995</v>
      </c>
      <c r="I173">
        <v>29.32292</v>
      </c>
      <c r="J173">
        <v>20.495000000000001</v>
      </c>
      <c r="K173">
        <v>8.0139999999999993</v>
      </c>
      <c r="L173">
        <v>45683.33</v>
      </c>
      <c r="M173">
        <v>2.2599999999999998</v>
      </c>
      <c r="N173">
        <v>1.1200000000000001</v>
      </c>
      <c r="O173" t="s">
        <v>18</v>
      </c>
      <c r="P173" t="s">
        <v>18</v>
      </c>
    </row>
    <row r="174" spans="1:16" hidden="1" x14ac:dyDescent="0.25">
      <c r="A174">
        <v>2021</v>
      </c>
      <c r="B174">
        <v>11</v>
      </c>
      <c r="C174" t="s">
        <v>21</v>
      </c>
      <c r="D174" s="1">
        <v>44517</v>
      </c>
      <c r="E174" t="s">
        <v>17</v>
      </c>
      <c r="F174">
        <v>3</v>
      </c>
      <c r="G174">
        <v>123.23333</v>
      </c>
      <c r="H174">
        <v>9.34</v>
      </c>
      <c r="I174">
        <v>29.156669999999998</v>
      </c>
      <c r="J174">
        <v>20.59</v>
      </c>
      <c r="K174">
        <v>8.0500000000000007</v>
      </c>
      <c r="L174">
        <v>45366.67</v>
      </c>
      <c r="M174">
        <v>2.1</v>
      </c>
      <c r="N174">
        <v>1.2</v>
      </c>
      <c r="O174" t="s">
        <v>18</v>
      </c>
      <c r="P174" t="s">
        <v>18</v>
      </c>
    </row>
    <row r="175" spans="1:16" hidden="1" x14ac:dyDescent="0.25">
      <c r="A175">
        <v>2021</v>
      </c>
      <c r="B175">
        <v>12</v>
      </c>
      <c r="C175" t="s">
        <v>20</v>
      </c>
      <c r="D175" s="1">
        <v>44550</v>
      </c>
      <c r="E175" t="s">
        <v>17</v>
      </c>
      <c r="F175">
        <v>1</v>
      </c>
      <c r="G175">
        <v>92.5</v>
      </c>
      <c r="H175">
        <v>6.75</v>
      </c>
      <c r="I175">
        <v>28.33</v>
      </c>
      <c r="J175">
        <v>22.9</v>
      </c>
      <c r="K175">
        <v>7.91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</row>
    <row r="176" spans="1:16" hidden="1" x14ac:dyDescent="0.25">
      <c r="A176">
        <v>2021</v>
      </c>
      <c r="B176">
        <v>12</v>
      </c>
      <c r="C176" t="s">
        <v>20</v>
      </c>
      <c r="D176" s="1">
        <v>44550</v>
      </c>
      <c r="E176" t="s">
        <v>17</v>
      </c>
      <c r="F176">
        <v>2</v>
      </c>
      <c r="G176">
        <v>123</v>
      </c>
      <c r="H176">
        <v>8.93</v>
      </c>
      <c r="I176">
        <v>30.08</v>
      </c>
      <c r="J176">
        <v>22.5</v>
      </c>
      <c r="K176">
        <v>8.14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</row>
    <row r="177" spans="1:16" hidden="1" x14ac:dyDescent="0.25">
      <c r="A177">
        <v>2021</v>
      </c>
      <c r="B177">
        <v>12</v>
      </c>
      <c r="C177" t="s">
        <v>20</v>
      </c>
      <c r="D177" s="1">
        <v>44550</v>
      </c>
      <c r="E177" t="s">
        <v>17</v>
      </c>
      <c r="F177">
        <v>3</v>
      </c>
      <c r="G177">
        <v>119.2</v>
      </c>
      <c r="H177">
        <v>8.6199999999999992</v>
      </c>
      <c r="I177">
        <v>30.4</v>
      </c>
      <c r="J177">
        <v>22.9</v>
      </c>
      <c r="K177">
        <v>8.11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</row>
    <row r="178" spans="1:16" hidden="1" x14ac:dyDescent="0.25">
      <c r="A178">
        <v>2021</v>
      </c>
      <c r="B178">
        <v>12</v>
      </c>
      <c r="C178" t="s">
        <v>20</v>
      </c>
      <c r="D178" s="1">
        <v>44550</v>
      </c>
      <c r="E178" t="s">
        <v>17</v>
      </c>
      <c r="F178">
        <v>4</v>
      </c>
      <c r="G178">
        <v>92.7</v>
      </c>
      <c r="H178">
        <v>6.6</v>
      </c>
      <c r="I178">
        <v>31.29</v>
      </c>
      <c r="J178">
        <v>23.4</v>
      </c>
      <c r="K178">
        <v>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</row>
    <row r="179" spans="1:16" hidden="1" x14ac:dyDescent="0.25">
      <c r="A179">
        <v>2021</v>
      </c>
      <c r="B179">
        <v>12</v>
      </c>
      <c r="C179" t="s">
        <v>20</v>
      </c>
      <c r="D179" s="1">
        <v>44550</v>
      </c>
      <c r="E179" t="s">
        <v>17</v>
      </c>
      <c r="F179">
        <v>5</v>
      </c>
      <c r="G179">
        <v>78.7</v>
      </c>
      <c r="H179">
        <v>5.85</v>
      </c>
      <c r="I179">
        <v>22.95</v>
      </c>
      <c r="J179">
        <v>23.6</v>
      </c>
      <c r="K179">
        <v>7.59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</row>
    <row r="180" spans="1:16" hidden="1" x14ac:dyDescent="0.25">
      <c r="A180">
        <v>2021</v>
      </c>
      <c r="B180">
        <v>12</v>
      </c>
      <c r="C180" t="s">
        <v>21</v>
      </c>
      <c r="D180" s="1">
        <v>44531</v>
      </c>
      <c r="E180" t="s">
        <v>17</v>
      </c>
      <c r="F180">
        <v>5</v>
      </c>
      <c r="G180">
        <v>96.123080000000002</v>
      </c>
      <c r="H180">
        <v>7.9592309999999999</v>
      </c>
      <c r="I180">
        <v>23.45308</v>
      </c>
      <c r="J180">
        <v>17.688179999999999</v>
      </c>
      <c r="K180">
        <v>8.0161540000000002</v>
      </c>
      <c r="L180" t="s">
        <v>18</v>
      </c>
      <c r="M180">
        <v>1.5158750000000001</v>
      </c>
      <c r="N180">
        <v>1.3812500000000001</v>
      </c>
      <c r="O180">
        <v>3.15</v>
      </c>
      <c r="P180">
        <v>7.8333329999999997</v>
      </c>
    </row>
    <row r="181" spans="1:16" hidden="1" x14ac:dyDescent="0.25">
      <c r="A181">
        <v>2021</v>
      </c>
      <c r="B181">
        <v>12</v>
      </c>
      <c r="C181" t="s">
        <v>21</v>
      </c>
      <c r="D181" s="1">
        <v>44543</v>
      </c>
      <c r="E181" t="s">
        <v>17</v>
      </c>
      <c r="F181">
        <v>4</v>
      </c>
      <c r="G181">
        <v>79.5</v>
      </c>
      <c r="H181">
        <v>5.6950000000000003</v>
      </c>
      <c r="I181">
        <v>31.434999999999999</v>
      </c>
      <c r="J181">
        <v>23.35</v>
      </c>
      <c r="K181">
        <v>7.7050000000000001</v>
      </c>
      <c r="L181">
        <v>48150.5</v>
      </c>
      <c r="M181" t="s">
        <v>18</v>
      </c>
      <c r="N181">
        <v>3.375</v>
      </c>
      <c r="O181">
        <v>11.84</v>
      </c>
      <c r="P181">
        <v>5.9</v>
      </c>
    </row>
    <row r="182" spans="1:16" hidden="1" x14ac:dyDescent="0.25">
      <c r="A182">
        <v>2021</v>
      </c>
      <c r="B182">
        <v>12</v>
      </c>
      <c r="C182" t="s">
        <v>21</v>
      </c>
      <c r="D182" s="1">
        <v>44544</v>
      </c>
      <c r="E182" t="s">
        <v>17</v>
      </c>
      <c r="F182">
        <v>5</v>
      </c>
      <c r="G182">
        <v>86.733329999999995</v>
      </c>
      <c r="H182">
        <v>6.6133329999999999</v>
      </c>
      <c r="I182">
        <v>24.53</v>
      </c>
      <c r="J182">
        <v>21.89</v>
      </c>
      <c r="K182">
        <v>7.773333</v>
      </c>
      <c r="L182">
        <v>38766.67</v>
      </c>
      <c r="M182">
        <v>2.5</v>
      </c>
      <c r="N182">
        <v>1.4</v>
      </c>
      <c r="O182" t="s">
        <v>18</v>
      </c>
      <c r="P182" t="s">
        <v>18</v>
      </c>
    </row>
    <row r="183" spans="1:16" hidden="1" x14ac:dyDescent="0.25">
      <c r="A183">
        <v>2021</v>
      </c>
      <c r="B183">
        <v>12</v>
      </c>
      <c r="C183" t="s">
        <v>21</v>
      </c>
      <c r="D183" s="1">
        <v>44546</v>
      </c>
      <c r="E183" t="s">
        <v>17</v>
      </c>
      <c r="F183">
        <v>3</v>
      </c>
      <c r="G183">
        <v>93.727270000000004</v>
      </c>
      <c r="H183">
        <v>6.79</v>
      </c>
      <c r="I183">
        <v>32.05545</v>
      </c>
      <c r="J183">
        <v>22.096</v>
      </c>
      <c r="K183">
        <v>8.0381820000000008</v>
      </c>
      <c r="L183" t="s">
        <v>18</v>
      </c>
      <c r="M183">
        <v>2.3624999999999998</v>
      </c>
      <c r="N183">
        <v>1.0249999999999999</v>
      </c>
      <c r="O183">
        <v>1.8</v>
      </c>
      <c r="P183">
        <v>10.25</v>
      </c>
    </row>
    <row r="184" spans="1:16" hidden="1" x14ac:dyDescent="0.25">
      <c r="A184">
        <v>2021</v>
      </c>
      <c r="B184">
        <v>12</v>
      </c>
      <c r="C184" t="s">
        <v>21</v>
      </c>
      <c r="D184" s="1">
        <v>44550</v>
      </c>
      <c r="E184" t="s">
        <v>17</v>
      </c>
      <c r="F184">
        <v>1</v>
      </c>
      <c r="G184">
        <v>87.05</v>
      </c>
      <c r="H184">
        <v>6.3766670000000003</v>
      </c>
      <c r="I184">
        <v>28.018329999999999</v>
      </c>
      <c r="J184">
        <v>22.783329999999999</v>
      </c>
      <c r="K184">
        <v>7.7149999999999999</v>
      </c>
      <c r="L184">
        <v>43633.33</v>
      </c>
      <c r="M184">
        <v>1.5</v>
      </c>
      <c r="N184">
        <v>3.35</v>
      </c>
      <c r="O184" t="s">
        <v>18</v>
      </c>
      <c r="P184" t="s">
        <v>18</v>
      </c>
    </row>
    <row r="185" spans="1:16" hidden="1" x14ac:dyDescent="0.25">
      <c r="A185">
        <v>2021</v>
      </c>
      <c r="B185">
        <v>12</v>
      </c>
      <c r="C185" t="s">
        <v>21</v>
      </c>
      <c r="D185" s="1">
        <v>44550</v>
      </c>
      <c r="E185" t="s">
        <v>17</v>
      </c>
      <c r="F185">
        <v>2</v>
      </c>
      <c r="G185">
        <v>84.446150000000003</v>
      </c>
      <c r="H185">
        <v>6.0907689999999999</v>
      </c>
      <c r="I185">
        <v>30.147500000000001</v>
      </c>
      <c r="J185">
        <v>22.811</v>
      </c>
      <c r="K185">
        <v>7.726667</v>
      </c>
      <c r="L185">
        <v>46716.67</v>
      </c>
      <c r="M185">
        <v>1.5</v>
      </c>
      <c r="N185">
        <v>3.94</v>
      </c>
      <c r="O185" t="s">
        <v>18</v>
      </c>
      <c r="P185" t="s">
        <v>18</v>
      </c>
    </row>
    <row r="186" spans="1:16" hidden="1" x14ac:dyDescent="0.25">
      <c r="A186">
        <v>2021</v>
      </c>
      <c r="B186">
        <v>12</v>
      </c>
      <c r="C186" t="s">
        <v>21</v>
      </c>
      <c r="D186" s="1">
        <v>44550</v>
      </c>
      <c r="E186" t="s">
        <v>17</v>
      </c>
      <c r="F186">
        <v>3</v>
      </c>
      <c r="G186">
        <v>84.533330000000007</v>
      </c>
      <c r="H186">
        <v>6.08</v>
      </c>
      <c r="I186">
        <v>30.635999999999999</v>
      </c>
      <c r="J186">
        <v>22.843330000000002</v>
      </c>
      <c r="K186">
        <v>7.7350000000000003</v>
      </c>
      <c r="L186">
        <v>47333.33</v>
      </c>
      <c r="M186">
        <v>1.5</v>
      </c>
      <c r="N186">
        <v>4.0999999999999996</v>
      </c>
      <c r="O186" t="s">
        <v>18</v>
      </c>
      <c r="P186" t="s">
        <v>18</v>
      </c>
    </row>
    <row r="187" spans="1:16" hidden="1" x14ac:dyDescent="0.25">
      <c r="A187">
        <v>2021</v>
      </c>
      <c r="B187">
        <v>1</v>
      </c>
      <c r="C187" t="s">
        <v>16</v>
      </c>
      <c r="D187" s="1">
        <v>44207</v>
      </c>
      <c r="E187" t="s">
        <v>17</v>
      </c>
      <c r="F187">
        <v>5</v>
      </c>
      <c r="G187">
        <v>89.9</v>
      </c>
      <c r="H187">
        <v>7.7433329999999998</v>
      </c>
      <c r="I187">
        <v>23.16</v>
      </c>
      <c r="J187">
        <v>15.886670000000001</v>
      </c>
      <c r="K187">
        <v>8.0833329999999997</v>
      </c>
      <c r="L187">
        <v>37100</v>
      </c>
      <c r="M187">
        <v>3.4</v>
      </c>
      <c r="N187">
        <v>0.9</v>
      </c>
      <c r="O187" t="s">
        <v>18</v>
      </c>
      <c r="P187" t="s">
        <v>18</v>
      </c>
    </row>
    <row r="188" spans="1:16" hidden="1" x14ac:dyDescent="0.25">
      <c r="A188">
        <v>2021</v>
      </c>
      <c r="B188">
        <v>1</v>
      </c>
      <c r="C188" t="s">
        <v>16</v>
      </c>
      <c r="D188" s="1">
        <v>44215</v>
      </c>
      <c r="E188" t="s">
        <v>17</v>
      </c>
      <c r="F188">
        <v>1</v>
      </c>
      <c r="G188">
        <v>104.63333</v>
      </c>
      <c r="H188">
        <v>8.65</v>
      </c>
      <c r="I188">
        <v>27.566669999999998</v>
      </c>
      <c r="J188">
        <v>16.55667</v>
      </c>
      <c r="K188">
        <v>8.0666670000000007</v>
      </c>
      <c r="L188">
        <v>43383.33</v>
      </c>
      <c r="M188">
        <v>3.15</v>
      </c>
      <c r="N188">
        <v>2.2999999999999998</v>
      </c>
      <c r="O188" t="s">
        <v>18</v>
      </c>
      <c r="P188" t="s">
        <v>18</v>
      </c>
    </row>
    <row r="189" spans="1:16" hidden="1" x14ac:dyDescent="0.25">
      <c r="A189">
        <v>2021</v>
      </c>
      <c r="B189">
        <v>1</v>
      </c>
      <c r="C189" t="s">
        <v>16</v>
      </c>
      <c r="D189" s="1">
        <v>44215</v>
      </c>
      <c r="E189" t="s">
        <v>17</v>
      </c>
      <c r="F189">
        <v>2</v>
      </c>
      <c r="G189">
        <v>103.35333</v>
      </c>
      <c r="H189">
        <v>8.4826669999999993</v>
      </c>
      <c r="I189">
        <v>29.333749999999998</v>
      </c>
      <c r="J189">
        <v>16.384170000000001</v>
      </c>
      <c r="K189">
        <v>8.0766670000000005</v>
      </c>
      <c r="L189">
        <v>45916.67</v>
      </c>
      <c r="M189">
        <v>2.02</v>
      </c>
      <c r="N189">
        <v>2.84</v>
      </c>
      <c r="O189" t="s">
        <v>18</v>
      </c>
      <c r="P189" t="s">
        <v>18</v>
      </c>
    </row>
    <row r="190" spans="1:16" hidden="1" x14ac:dyDescent="0.25">
      <c r="A190">
        <v>2021</v>
      </c>
      <c r="B190">
        <v>1</v>
      </c>
      <c r="C190" t="s">
        <v>16</v>
      </c>
      <c r="D190" s="1">
        <v>44215</v>
      </c>
      <c r="E190" t="s">
        <v>17</v>
      </c>
      <c r="F190">
        <v>3</v>
      </c>
      <c r="G190">
        <v>97.433329999999998</v>
      </c>
      <c r="H190">
        <v>8.0266669999999998</v>
      </c>
      <c r="I190">
        <v>29.3</v>
      </c>
      <c r="J190">
        <v>16.23667</v>
      </c>
      <c r="K190">
        <v>8.0433330000000005</v>
      </c>
      <c r="L190">
        <v>45866.67</v>
      </c>
      <c r="M190">
        <v>2.1</v>
      </c>
      <c r="N190">
        <v>2</v>
      </c>
      <c r="O190" t="s">
        <v>18</v>
      </c>
      <c r="P190" t="s">
        <v>18</v>
      </c>
    </row>
    <row r="191" spans="1:16" hidden="1" x14ac:dyDescent="0.25">
      <c r="A191">
        <v>2021</v>
      </c>
      <c r="B191">
        <v>1</v>
      </c>
      <c r="C191" t="s">
        <v>16</v>
      </c>
      <c r="D191" s="1">
        <v>44215</v>
      </c>
      <c r="E191" t="s">
        <v>17</v>
      </c>
      <c r="F191">
        <v>5</v>
      </c>
      <c r="G191">
        <v>75.599999999999994</v>
      </c>
      <c r="H191">
        <v>6.35</v>
      </c>
      <c r="I191">
        <v>23.42</v>
      </c>
      <c r="J191">
        <v>17</v>
      </c>
      <c r="K191">
        <v>7.56</v>
      </c>
      <c r="L191">
        <v>36906</v>
      </c>
      <c r="M191">
        <v>0.8</v>
      </c>
      <c r="N191" t="s">
        <v>18</v>
      </c>
      <c r="O191" t="s">
        <v>18</v>
      </c>
      <c r="P191" t="s">
        <v>18</v>
      </c>
    </row>
    <row r="192" spans="1:16" hidden="1" x14ac:dyDescent="0.25">
      <c r="A192">
        <v>2021</v>
      </c>
      <c r="B192">
        <v>2</v>
      </c>
      <c r="C192" t="s">
        <v>16</v>
      </c>
      <c r="D192" s="1">
        <v>44238</v>
      </c>
      <c r="E192" t="s">
        <v>17</v>
      </c>
      <c r="F192">
        <v>5</v>
      </c>
      <c r="G192">
        <v>102.63636</v>
      </c>
      <c r="H192">
        <v>7.8472730000000004</v>
      </c>
      <c r="I192">
        <v>23.79909</v>
      </c>
      <c r="J192">
        <v>21.772729999999999</v>
      </c>
      <c r="K192">
        <v>8.013636</v>
      </c>
      <c r="L192" t="s">
        <v>18</v>
      </c>
      <c r="M192">
        <v>1.023857</v>
      </c>
      <c r="N192">
        <v>2.2124999999999999</v>
      </c>
      <c r="O192">
        <v>3.6749999999999998</v>
      </c>
      <c r="P192">
        <v>4.125</v>
      </c>
    </row>
    <row r="193" spans="1:16" hidden="1" x14ac:dyDescent="0.25">
      <c r="A193">
        <v>2021</v>
      </c>
      <c r="B193">
        <v>2</v>
      </c>
      <c r="C193" t="s">
        <v>16</v>
      </c>
      <c r="D193" s="1">
        <v>44242</v>
      </c>
      <c r="E193" t="s">
        <v>17</v>
      </c>
      <c r="F193">
        <v>5</v>
      </c>
      <c r="G193">
        <v>88.133330000000001</v>
      </c>
      <c r="H193">
        <v>6.7933329999999996</v>
      </c>
      <c r="I193">
        <v>23.64667</v>
      </c>
      <c r="J193">
        <v>21.246670000000002</v>
      </c>
      <c r="K193">
        <v>7.8833330000000004</v>
      </c>
      <c r="L193">
        <v>37533.33</v>
      </c>
      <c r="M193">
        <v>3.3</v>
      </c>
      <c r="N193">
        <v>1.2</v>
      </c>
      <c r="O193" t="s">
        <v>18</v>
      </c>
      <c r="P193" t="s">
        <v>18</v>
      </c>
    </row>
    <row r="194" spans="1:16" hidden="1" x14ac:dyDescent="0.25">
      <c r="A194">
        <v>2021</v>
      </c>
      <c r="B194">
        <v>2</v>
      </c>
      <c r="C194" t="s">
        <v>16</v>
      </c>
      <c r="D194" s="1">
        <v>44249</v>
      </c>
      <c r="E194" t="s">
        <v>17</v>
      </c>
      <c r="F194">
        <v>4</v>
      </c>
      <c r="G194">
        <v>97.95</v>
      </c>
      <c r="H194">
        <v>7.4349999999999996</v>
      </c>
      <c r="I194">
        <v>30.945</v>
      </c>
      <c r="J194">
        <v>20.149999999999999</v>
      </c>
      <c r="K194">
        <v>8.06</v>
      </c>
      <c r="L194">
        <v>47416.5</v>
      </c>
      <c r="M194" t="s">
        <v>18</v>
      </c>
      <c r="N194">
        <v>6.66</v>
      </c>
      <c r="O194">
        <v>6.57</v>
      </c>
      <c r="P194">
        <v>9.5500000000000007</v>
      </c>
    </row>
    <row r="195" spans="1:16" hidden="1" x14ac:dyDescent="0.25">
      <c r="A195">
        <v>2021</v>
      </c>
      <c r="B195">
        <v>2</v>
      </c>
      <c r="C195" t="s">
        <v>16</v>
      </c>
      <c r="D195" s="1">
        <v>44250</v>
      </c>
      <c r="E195" t="s">
        <v>17</v>
      </c>
      <c r="F195">
        <v>3</v>
      </c>
      <c r="G195">
        <v>99.5</v>
      </c>
      <c r="H195">
        <v>7.5358330000000002</v>
      </c>
      <c r="I195">
        <v>31.1325</v>
      </c>
      <c r="J195">
        <v>19.95</v>
      </c>
      <c r="K195">
        <v>8.0649999999999995</v>
      </c>
      <c r="L195" t="s">
        <v>18</v>
      </c>
      <c r="M195">
        <v>0.96550000000000002</v>
      </c>
      <c r="N195">
        <v>13.6</v>
      </c>
      <c r="O195">
        <v>3.2749999999999999</v>
      </c>
      <c r="P195">
        <v>16</v>
      </c>
    </row>
    <row r="196" spans="1:16" hidden="1" x14ac:dyDescent="0.25">
      <c r="A196">
        <v>2021</v>
      </c>
      <c r="B196">
        <v>2</v>
      </c>
      <c r="C196" t="s">
        <v>16</v>
      </c>
      <c r="D196" s="1">
        <v>44251</v>
      </c>
      <c r="E196" t="s">
        <v>17</v>
      </c>
      <c r="F196">
        <v>1</v>
      </c>
      <c r="G196">
        <v>97.583330000000004</v>
      </c>
      <c r="H196">
        <v>7.476667</v>
      </c>
      <c r="I196">
        <v>28.328330000000001</v>
      </c>
      <c r="J196">
        <v>20.158329999999999</v>
      </c>
      <c r="K196">
        <v>8.0649999999999995</v>
      </c>
      <c r="L196">
        <v>44233.33</v>
      </c>
      <c r="M196">
        <v>2.15</v>
      </c>
      <c r="N196">
        <v>2.5</v>
      </c>
      <c r="O196" t="s">
        <v>18</v>
      </c>
      <c r="P196" t="s">
        <v>18</v>
      </c>
    </row>
    <row r="197" spans="1:16" hidden="1" x14ac:dyDescent="0.25">
      <c r="A197">
        <v>2021</v>
      </c>
      <c r="B197">
        <v>2</v>
      </c>
      <c r="C197" t="s">
        <v>16</v>
      </c>
      <c r="D197" s="1">
        <v>44251</v>
      </c>
      <c r="E197" t="s">
        <v>17</v>
      </c>
      <c r="F197">
        <v>2</v>
      </c>
      <c r="G197">
        <v>102.32</v>
      </c>
      <c r="H197">
        <v>7.7533329999999996</v>
      </c>
      <c r="I197">
        <v>29.735420000000001</v>
      </c>
      <c r="J197">
        <v>20.29</v>
      </c>
      <c r="K197">
        <v>8.1140000000000008</v>
      </c>
      <c r="L197">
        <v>46150</v>
      </c>
      <c r="M197">
        <v>1.82</v>
      </c>
      <c r="N197">
        <v>3.92</v>
      </c>
      <c r="O197" t="s">
        <v>18</v>
      </c>
      <c r="P197" t="s">
        <v>18</v>
      </c>
    </row>
    <row r="198" spans="1:16" hidden="1" x14ac:dyDescent="0.25">
      <c r="A198">
        <v>2021</v>
      </c>
      <c r="B198">
        <v>2</v>
      </c>
      <c r="C198" t="s">
        <v>16</v>
      </c>
      <c r="D198" s="1">
        <v>44251</v>
      </c>
      <c r="E198" t="s">
        <v>17</v>
      </c>
      <c r="F198">
        <v>3</v>
      </c>
      <c r="G198">
        <v>104.06667</v>
      </c>
      <c r="H198">
        <v>7.8733329999999997</v>
      </c>
      <c r="I198">
        <v>29.836670000000002</v>
      </c>
      <c r="J198">
        <v>20.329999999999998</v>
      </c>
      <c r="K198">
        <v>8.1166669999999996</v>
      </c>
      <c r="L198">
        <v>46333.33</v>
      </c>
      <c r="M198">
        <v>2.1</v>
      </c>
      <c r="N198">
        <v>4.5999999999999996</v>
      </c>
      <c r="O198" t="s">
        <v>18</v>
      </c>
      <c r="P198" t="s">
        <v>18</v>
      </c>
    </row>
    <row r="199" spans="1:16" hidden="1" x14ac:dyDescent="0.25">
      <c r="A199">
        <v>2021</v>
      </c>
      <c r="B199">
        <v>3</v>
      </c>
      <c r="C199" t="s">
        <v>16</v>
      </c>
      <c r="D199" s="1">
        <v>44271</v>
      </c>
      <c r="E199" t="s">
        <v>17</v>
      </c>
      <c r="F199">
        <v>5</v>
      </c>
      <c r="G199">
        <v>82.3</v>
      </c>
      <c r="H199">
        <v>6.2633330000000003</v>
      </c>
      <c r="I199">
        <v>24.66</v>
      </c>
      <c r="J199">
        <v>22.186669999999999</v>
      </c>
      <c r="K199">
        <v>8.02</v>
      </c>
      <c r="L199">
        <v>38933.33</v>
      </c>
      <c r="M199">
        <v>4.7</v>
      </c>
      <c r="N199">
        <v>1.1000000000000001</v>
      </c>
      <c r="O199" t="s">
        <v>18</v>
      </c>
      <c r="P199" t="s">
        <v>18</v>
      </c>
    </row>
    <row r="200" spans="1:16" hidden="1" x14ac:dyDescent="0.25">
      <c r="A200">
        <v>2021</v>
      </c>
      <c r="B200">
        <v>3</v>
      </c>
      <c r="C200" t="s">
        <v>16</v>
      </c>
      <c r="D200" s="1">
        <v>44278</v>
      </c>
      <c r="E200" t="s">
        <v>17</v>
      </c>
      <c r="F200">
        <v>1</v>
      </c>
      <c r="G200">
        <v>91.983329999999995</v>
      </c>
      <c r="H200">
        <v>6.9883329999999999</v>
      </c>
      <c r="I200">
        <v>29.801670000000001</v>
      </c>
      <c r="J200">
        <v>20.606670000000001</v>
      </c>
      <c r="K200">
        <v>8.1066669999999998</v>
      </c>
      <c r="L200">
        <v>46266.67</v>
      </c>
      <c r="M200">
        <v>2.65</v>
      </c>
      <c r="N200">
        <v>4.25</v>
      </c>
      <c r="O200" t="s">
        <v>18</v>
      </c>
      <c r="P200" t="s">
        <v>18</v>
      </c>
    </row>
    <row r="201" spans="1:16" hidden="1" x14ac:dyDescent="0.25">
      <c r="A201">
        <v>2021</v>
      </c>
      <c r="B201">
        <v>3</v>
      </c>
      <c r="C201" t="s">
        <v>16</v>
      </c>
      <c r="D201" s="1">
        <v>44278</v>
      </c>
      <c r="E201" t="s">
        <v>17</v>
      </c>
      <c r="F201">
        <v>2</v>
      </c>
      <c r="G201">
        <v>97.82</v>
      </c>
      <c r="H201">
        <v>7.3780000000000001</v>
      </c>
      <c r="I201">
        <v>31.34083</v>
      </c>
      <c r="J201">
        <v>20.49417</v>
      </c>
      <c r="K201">
        <v>8.1546669999999999</v>
      </c>
      <c r="L201">
        <v>48316.67</v>
      </c>
      <c r="M201">
        <v>1.96</v>
      </c>
      <c r="N201">
        <v>3.96</v>
      </c>
      <c r="O201" t="s">
        <v>18</v>
      </c>
      <c r="P201" t="s">
        <v>18</v>
      </c>
    </row>
    <row r="202" spans="1:16" hidden="1" x14ac:dyDescent="0.25">
      <c r="A202">
        <v>2021</v>
      </c>
      <c r="B202">
        <v>3</v>
      </c>
      <c r="C202" t="s">
        <v>16</v>
      </c>
      <c r="D202" s="1">
        <v>44278</v>
      </c>
      <c r="E202" t="s">
        <v>17</v>
      </c>
      <c r="F202">
        <v>3</v>
      </c>
      <c r="G202">
        <v>98.633330000000001</v>
      </c>
      <c r="H202">
        <v>7.4166670000000003</v>
      </c>
      <c r="I202">
        <v>31.553329999999999</v>
      </c>
      <c r="J202">
        <v>20.57667</v>
      </c>
      <c r="K202">
        <v>8.1533329999999999</v>
      </c>
      <c r="L202">
        <v>48700</v>
      </c>
      <c r="M202">
        <v>1.8</v>
      </c>
      <c r="N202">
        <v>2</v>
      </c>
      <c r="O202" t="s">
        <v>18</v>
      </c>
      <c r="P202" t="s">
        <v>18</v>
      </c>
    </row>
    <row r="203" spans="1:16" hidden="1" x14ac:dyDescent="0.25">
      <c r="A203">
        <v>2021</v>
      </c>
      <c r="B203">
        <v>3</v>
      </c>
      <c r="C203" t="s">
        <v>16</v>
      </c>
      <c r="D203" s="1">
        <v>44278</v>
      </c>
      <c r="E203" t="s">
        <v>17</v>
      </c>
      <c r="F203">
        <v>4</v>
      </c>
      <c r="G203">
        <v>76.75</v>
      </c>
      <c r="H203">
        <v>5.6950000000000003</v>
      </c>
      <c r="I203">
        <v>32.72</v>
      </c>
      <c r="J203">
        <v>20.5</v>
      </c>
      <c r="K203">
        <v>8.0749999999999993</v>
      </c>
      <c r="L203">
        <v>49897.5</v>
      </c>
      <c r="M203" t="s">
        <v>18</v>
      </c>
      <c r="N203">
        <v>7.915</v>
      </c>
      <c r="O203">
        <v>8.9550000000000001</v>
      </c>
      <c r="P203">
        <v>14</v>
      </c>
    </row>
    <row r="204" spans="1:16" hidden="1" x14ac:dyDescent="0.25">
      <c r="A204">
        <v>2021</v>
      </c>
      <c r="B204">
        <v>3</v>
      </c>
      <c r="C204" t="s">
        <v>16</v>
      </c>
      <c r="D204" s="1">
        <v>44285</v>
      </c>
      <c r="E204" t="s">
        <v>17</v>
      </c>
      <c r="F204">
        <v>3</v>
      </c>
      <c r="G204">
        <v>88.13</v>
      </c>
      <c r="H204">
        <v>5.9580000000000002</v>
      </c>
      <c r="I204">
        <v>33.509</v>
      </c>
      <c r="J204">
        <v>25.63</v>
      </c>
      <c r="K204">
        <v>8.109</v>
      </c>
      <c r="L204" t="s">
        <v>18</v>
      </c>
      <c r="M204">
        <v>0.76800000000000002</v>
      </c>
      <c r="N204">
        <v>5.5250000000000004</v>
      </c>
      <c r="O204">
        <v>8.3249999999999993</v>
      </c>
      <c r="P204">
        <v>14.5</v>
      </c>
    </row>
    <row r="205" spans="1:16" hidden="1" x14ac:dyDescent="0.25">
      <c r="A205">
        <v>2021</v>
      </c>
      <c r="B205">
        <v>4</v>
      </c>
      <c r="C205" t="s">
        <v>19</v>
      </c>
      <c r="D205" s="1">
        <v>44292</v>
      </c>
      <c r="E205" t="s">
        <v>17</v>
      </c>
      <c r="F205">
        <v>5</v>
      </c>
      <c r="G205">
        <v>97.781819999999996</v>
      </c>
      <c r="H205">
        <v>7.3581820000000002</v>
      </c>
      <c r="I205">
        <v>25.520910000000001</v>
      </c>
      <c r="J205">
        <v>22.181819999999998</v>
      </c>
      <c r="K205">
        <v>8.0218179999999997</v>
      </c>
      <c r="L205" t="s">
        <v>18</v>
      </c>
      <c r="M205">
        <v>1.132625</v>
      </c>
      <c r="N205">
        <v>2.6875</v>
      </c>
      <c r="O205">
        <v>3.0625</v>
      </c>
      <c r="P205">
        <v>9.25</v>
      </c>
    </row>
    <row r="206" spans="1:16" hidden="1" x14ac:dyDescent="0.25">
      <c r="A206">
        <v>2021</v>
      </c>
      <c r="B206">
        <v>4</v>
      </c>
      <c r="C206" t="s">
        <v>19</v>
      </c>
      <c r="D206" s="1">
        <v>44299</v>
      </c>
      <c r="E206" t="s">
        <v>17</v>
      </c>
      <c r="F206">
        <v>5</v>
      </c>
      <c r="G206">
        <v>80.033330000000007</v>
      </c>
      <c r="H206">
        <v>5.8333329999999997</v>
      </c>
      <c r="I206">
        <v>25.04</v>
      </c>
      <c r="J206">
        <v>23.766670000000001</v>
      </c>
      <c r="K206">
        <v>8.0066670000000002</v>
      </c>
      <c r="L206">
        <v>39400</v>
      </c>
      <c r="M206">
        <v>2</v>
      </c>
      <c r="N206">
        <v>3.6</v>
      </c>
      <c r="O206" t="s">
        <v>18</v>
      </c>
      <c r="P206" t="s">
        <v>18</v>
      </c>
    </row>
    <row r="207" spans="1:16" hidden="1" x14ac:dyDescent="0.25">
      <c r="A207">
        <v>2021</v>
      </c>
      <c r="B207">
        <v>4</v>
      </c>
      <c r="C207" t="s">
        <v>19</v>
      </c>
      <c r="D207" s="1">
        <v>44305</v>
      </c>
      <c r="E207" t="s">
        <v>17</v>
      </c>
      <c r="F207">
        <v>1</v>
      </c>
      <c r="G207">
        <v>91.416669999999996</v>
      </c>
      <c r="H207">
        <v>6.2483329999999997</v>
      </c>
      <c r="I207">
        <v>30.338329999999999</v>
      </c>
      <c r="J207">
        <v>25.488330000000001</v>
      </c>
      <c r="K207">
        <v>7.9783330000000001</v>
      </c>
      <c r="L207">
        <v>46700</v>
      </c>
      <c r="M207">
        <v>2.8</v>
      </c>
      <c r="N207">
        <v>1.2</v>
      </c>
      <c r="O207" t="s">
        <v>18</v>
      </c>
      <c r="P207" t="s">
        <v>18</v>
      </c>
    </row>
    <row r="208" spans="1:16" hidden="1" x14ac:dyDescent="0.25">
      <c r="A208">
        <v>2021</v>
      </c>
      <c r="B208">
        <v>4</v>
      </c>
      <c r="C208" t="s">
        <v>19</v>
      </c>
      <c r="D208" s="1">
        <v>44305</v>
      </c>
      <c r="E208" t="s">
        <v>17</v>
      </c>
      <c r="F208">
        <v>2</v>
      </c>
      <c r="G208">
        <v>93.4</v>
      </c>
      <c r="H208">
        <v>6.3326669999999998</v>
      </c>
      <c r="I208">
        <v>31.891670000000001</v>
      </c>
      <c r="J208">
        <v>25.385829999999999</v>
      </c>
      <c r="K208">
        <v>8.1026670000000003</v>
      </c>
      <c r="L208">
        <v>48733.33</v>
      </c>
      <c r="M208">
        <v>2.52</v>
      </c>
      <c r="N208">
        <v>1.1399999999999999</v>
      </c>
      <c r="O208" t="s">
        <v>18</v>
      </c>
      <c r="P208" t="s">
        <v>18</v>
      </c>
    </row>
    <row r="209" spans="1:16" hidden="1" x14ac:dyDescent="0.25">
      <c r="A209">
        <v>2021</v>
      </c>
      <c r="B209">
        <v>4</v>
      </c>
      <c r="C209" t="s">
        <v>19</v>
      </c>
      <c r="D209" s="1">
        <v>44305</v>
      </c>
      <c r="E209" t="s">
        <v>17</v>
      </c>
      <c r="F209">
        <v>3</v>
      </c>
      <c r="G209">
        <v>91.866669999999999</v>
      </c>
      <c r="H209">
        <v>6.23</v>
      </c>
      <c r="I209">
        <v>32.126669999999997</v>
      </c>
      <c r="J209">
        <v>25.293330000000001</v>
      </c>
      <c r="K209">
        <v>8.1733329999999995</v>
      </c>
      <c r="L209">
        <v>49166.67</v>
      </c>
      <c r="M209">
        <v>2.6</v>
      </c>
      <c r="N209">
        <v>1.1000000000000001</v>
      </c>
      <c r="O209" t="s">
        <v>18</v>
      </c>
      <c r="P209" t="s">
        <v>18</v>
      </c>
    </row>
    <row r="210" spans="1:16" hidden="1" x14ac:dyDescent="0.25">
      <c r="A210">
        <v>2021</v>
      </c>
      <c r="B210">
        <v>5</v>
      </c>
      <c r="C210" t="s">
        <v>19</v>
      </c>
      <c r="D210" s="1">
        <v>44326</v>
      </c>
      <c r="E210" t="s">
        <v>17</v>
      </c>
      <c r="F210">
        <v>5</v>
      </c>
      <c r="G210">
        <v>91.466669999999993</v>
      </c>
      <c r="H210">
        <v>6.2033329999999998</v>
      </c>
      <c r="I210">
        <v>26.636669999999999</v>
      </c>
      <c r="J210">
        <v>27.29</v>
      </c>
      <c r="K210">
        <v>8.2200000000000006</v>
      </c>
      <c r="L210">
        <v>41466.67</v>
      </c>
      <c r="M210">
        <v>3.2</v>
      </c>
      <c r="N210">
        <v>0.6</v>
      </c>
      <c r="O210" t="s">
        <v>18</v>
      </c>
      <c r="P210" t="s">
        <v>18</v>
      </c>
    </row>
    <row r="211" spans="1:16" hidden="1" x14ac:dyDescent="0.25">
      <c r="A211">
        <v>2021</v>
      </c>
      <c r="B211">
        <v>5</v>
      </c>
      <c r="C211" t="s">
        <v>19</v>
      </c>
      <c r="D211" s="1">
        <v>44327</v>
      </c>
      <c r="E211" t="s">
        <v>17</v>
      </c>
      <c r="F211">
        <v>5</v>
      </c>
      <c r="G211">
        <v>99.790909999999997</v>
      </c>
      <c r="H211">
        <v>6.6345450000000001</v>
      </c>
      <c r="I211">
        <v>26.18364</v>
      </c>
      <c r="J211">
        <v>29.11364</v>
      </c>
      <c r="K211">
        <v>8.0745450000000005</v>
      </c>
      <c r="L211" t="s">
        <v>18</v>
      </c>
      <c r="M211" t="s">
        <v>18</v>
      </c>
      <c r="N211">
        <v>1.675</v>
      </c>
      <c r="O211">
        <v>4.7874999999999996</v>
      </c>
      <c r="P211">
        <v>9.25</v>
      </c>
    </row>
    <row r="212" spans="1:16" hidden="1" x14ac:dyDescent="0.25">
      <c r="A212">
        <v>2021</v>
      </c>
      <c r="B212">
        <v>5</v>
      </c>
      <c r="C212" t="s">
        <v>19</v>
      </c>
      <c r="D212" s="1">
        <v>44328</v>
      </c>
      <c r="E212" t="s">
        <v>17</v>
      </c>
      <c r="F212">
        <v>3</v>
      </c>
      <c r="G212">
        <v>71.833330000000004</v>
      </c>
      <c r="H212">
        <v>4.6366670000000001</v>
      </c>
      <c r="I212">
        <v>34.572220000000002</v>
      </c>
      <c r="J212">
        <v>27.933330000000002</v>
      </c>
      <c r="K212">
        <v>8.3311109999999999</v>
      </c>
      <c r="L212" t="s">
        <v>18</v>
      </c>
      <c r="M212">
        <v>0.87324999999999997</v>
      </c>
      <c r="N212">
        <v>4.8</v>
      </c>
      <c r="O212">
        <v>12.1</v>
      </c>
      <c r="P212">
        <v>20.25</v>
      </c>
    </row>
    <row r="213" spans="1:16" hidden="1" x14ac:dyDescent="0.25">
      <c r="A213">
        <v>2021</v>
      </c>
      <c r="B213">
        <v>5</v>
      </c>
      <c r="C213" t="s">
        <v>19</v>
      </c>
      <c r="D213" s="1">
        <v>44329</v>
      </c>
      <c r="E213" t="s">
        <v>17</v>
      </c>
      <c r="F213">
        <v>4</v>
      </c>
      <c r="G213">
        <v>65.400000000000006</v>
      </c>
      <c r="H213">
        <v>4.2450000000000001</v>
      </c>
      <c r="I213">
        <v>33.784999999999997</v>
      </c>
      <c r="J213">
        <v>28.1</v>
      </c>
      <c r="K213">
        <v>7.97</v>
      </c>
      <c r="L213">
        <v>51530.5</v>
      </c>
      <c r="M213" t="s">
        <v>18</v>
      </c>
      <c r="N213">
        <v>7.1550000000000002</v>
      </c>
      <c r="O213">
        <v>11.7</v>
      </c>
      <c r="P213">
        <v>9.6999999999999993</v>
      </c>
    </row>
    <row r="214" spans="1:16" hidden="1" x14ac:dyDescent="0.25">
      <c r="A214">
        <v>2021</v>
      </c>
      <c r="B214">
        <v>5</v>
      </c>
      <c r="C214" t="s">
        <v>19</v>
      </c>
      <c r="D214" s="1">
        <v>44333</v>
      </c>
      <c r="E214" t="s">
        <v>17</v>
      </c>
      <c r="F214">
        <v>5</v>
      </c>
      <c r="G214">
        <v>81.3</v>
      </c>
      <c r="H214">
        <v>5.92</v>
      </c>
      <c r="I214">
        <v>27.42</v>
      </c>
      <c r="J214">
        <v>23.3</v>
      </c>
      <c r="K214">
        <v>8.2200000000000006</v>
      </c>
      <c r="L214" t="s">
        <v>18</v>
      </c>
      <c r="M214">
        <v>1.3</v>
      </c>
      <c r="N214">
        <v>2.77</v>
      </c>
      <c r="O214">
        <v>4.3499999999999996</v>
      </c>
      <c r="P214">
        <v>7</v>
      </c>
    </row>
    <row r="215" spans="1:16" hidden="1" x14ac:dyDescent="0.25">
      <c r="A215">
        <v>2021</v>
      </c>
      <c r="B215">
        <v>5</v>
      </c>
      <c r="C215" t="s">
        <v>19</v>
      </c>
      <c r="D215" s="1">
        <v>44341</v>
      </c>
      <c r="E215" t="s">
        <v>17</v>
      </c>
      <c r="F215">
        <v>1</v>
      </c>
      <c r="G215">
        <v>99.033330000000007</v>
      </c>
      <c r="H215">
        <v>6.62</v>
      </c>
      <c r="I215">
        <v>32.466670000000001</v>
      </c>
      <c r="J215">
        <v>26.023330000000001</v>
      </c>
      <c r="K215">
        <v>8.1199999999999992</v>
      </c>
      <c r="L215">
        <v>49583.33</v>
      </c>
      <c r="M215">
        <v>1.8</v>
      </c>
      <c r="N215">
        <v>1.6</v>
      </c>
      <c r="O215" t="s">
        <v>18</v>
      </c>
      <c r="P215" t="s">
        <v>18</v>
      </c>
    </row>
    <row r="216" spans="1:16" hidden="1" x14ac:dyDescent="0.25">
      <c r="A216">
        <v>2021</v>
      </c>
      <c r="B216">
        <v>5</v>
      </c>
      <c r="C216" t="s">
        <v>19</v>
      </c>
      <c r="D216" s="1">
        <v>44341</v>
      </c>
      <c r="E216" t="s">
        <v>17</v>
      </c>
      <c r="F216">
        <v>2</v>
      </c>
      <c r="G216">
        <v>106.55333</v>
      </c>
      <c r="H216">
        <v>7.0813329999999999</v>
      </c>
      <c r="I216">
        <v>33.21875</v>
      </c>
      <c r="J216">
        <v>26.085830000000001</v>
      </c>
      <c r="K216">
        <v>8.1560000000000006</v>
      </c>
      <c r="L216">
        <v>50433.33</v>
      </c>
      <c r="M216">
        <v>1.68</v>
      </c>
      <c r="N216">
        <v>1.96</v>
      </c>
      <c r="O216" t="s">
        <v>18</v>
      </c>
      <c r="P216" t="s">
        <v>18</v>
      </c>
    </row>
    <row r="217" spans="1:16" hidden="1" x14ac:dyDescent="0.25">
      <c r="A217">
        <v>2021</v>
      </c>
      <c r="B217">
        <v>5</v>
      </c>
      <c r="C217" t="s">
        <v>19</v>
      </c>
      <c r="D217" s="1">
        <v>44341</v>
      </c>
      <c r="E217" t="s">
        <v>17</v>
      </c>
      <c r="F217">
        <v>3</v>
      </c>
      <c r="G217">
        <v>107.83333</v>
      </c>
      <c r="H217">
        <v>7.1466669999999999</v>
      </c>
      <c r="I217">
        <v>33.590000000000003</v>
      </c>
      <c r="J217">
        <v>26.113330000000001</v>
      </c>
      <c r="K217">
        <v>8.1533329999999999</v>
      </c>
      <c r="L217">
        <v>51100</v>
      </c>
      <c r="M217">
        <v>1.6</v>
      </c>
      <c r="N217">
        <v>2.2000000000000002</v>
      </c>
      <c r="O217" t="s">
        <v>18</v>
      </c>
      <c r="P217" t="s">
        <v>18</v>
      </c>
    </row>
    <row r="218" spans="1:16" hidden="1" x14ac:dyDescent="0.25">
      <c r="A218">
        <v>2021</v>
      </c>
      <c r="B218">
        <v>6</v>
      </c>
      <c r="C218" t="s">
        <v>19</v>
      </c>
      <c r="D218" s="1">
        <v>44355</v>
      </c>
      <c r="E218" t="s">
        <v>17</v>
      </c>
      <c r="F218">
        <v>5</v>
      </c>
      <c r="G218">
        <v>93.1</v>
      </c>
      <c r="H218">
        <v>6.0533330000000003</v>
      </c>
      <c r="I218">
        <v>28.67</v>
      </c>
      <c r="J218">
        <v>29</v>
      </c>
      <c r="K218">
        <v>7.99</v>
      </c>
      <c r="L218">
        <v>44200</v>
      </c>
      <c r="M218">
        <v>3</v>
      </c>
      <c r="N218">
        <v>1.3</v>
      </c>
      <c r="O218" t="s">
        <v>18</v>
      </c>
      <c r="P218" t="s">
        <v>18</v>
      </c>
    </row>
    <row r="219" spans="1:16" hidden="1" x14ac:dyDescent="0.25">
      <c r="A219">
        <v>2021</v>
      </c>
      <c r="B219">
        <v>6</v>
      </c>
      <c r="C219" t="s">
        <v>19</v>
      </c>
      <c r="D219" s="1">
        <v>44363</v>
      </c>
      <c r="E219" t="s">
        <v>17</v>
      </c>
      <c r="F219">
        <v>1</v>
      </c>
      <c r="G219">
        <v>84</v>
      </c>
      <c r="H219">
        <v>5.3949999999999996</v>
      </c>
      <c r="I219">
        <v>32.456670000000003</v>
      </c>
      <c r="J219">
        <v>28.786670000000001</v>
      </c>
      <c r="K219">
        <v>8.1933330000000009</v>
      </c>
      <c r="L219">
        <v>49383.33</v>
      </c>
      <c r="M219">
        <v>1.6</v>
      </c>
      <c r="N219">
        <v>1.9</v>
      </c>
      <c r="O219" t="s">
        <v>18</v>
      </c>
      <c r="P219" t="s">
        <v>18</v>
      </c>
    </row>
    <row r="220" spans="1:16" hidden="1" x14ac:dyDescent="0.25">
      <c r="A220">
        <v>2021</v>
      </c>
      <c r="B220">
        <v>6</v>
      </c>
      <c r="C220" t="s">
        <v>19</v>
      </c>
      <c r="D220" s="1">
        <v>44363</v>
      </c>
      <c r="E220" t="s">
        <v>17</v>
      </c>
      <c r="F220">
        <v>2</v>
      </c>
      <c r="G220">
        <v>90.826669999999993</v>
      </c>
      <c r="H220">
        <v>5.766667</v>
      </c>
      <c r="I220">
        <v>34.156669999999998</v>
      </c>
      <c r="J220">
        <v>28.860420000000001</v>
      </c>
      <c r="K220">
        <v>8.250769</v>
      </c>
      <c r="L220">
        <v>51616.67</v>
      </c>
      <c r="M220">
        <v>1.06</v>
      </c>
      <c r="N220">
        <v>3.64</v>
      </c>
      <c r="O220" t="s">
        <v>18</v>
      </c>
      <c r="P220" t="s">
        <v>18</v>
      </c>
    </row>
    <row r="221" spans="1:16" hidden="1" x14ac:dyDescent="0.25">
      <c r="A221">
        <v>2021</v>
      </c>
      <c r="B221">
        <v>6</v>
      </c>
      <c r="C221" t="s">
        <v>19</v>
      </c>
      <c r="D221" s="1">
        <v>44363</v>
      </c>
      <c r="E221" t="s">
        <v>17</v>
      </c>
      <c r="F221">
        <v>3</v>
      </c>
      <c r="G221">
        <v>93.6</v>
      </c>
      <c r="H221">
        <v>5.9333330000000002</v>
      </c>
      <c r="I221">
        <v>34.296669999999999</v>
      </c>
      <c r="J221">
        <v>28.886669999999999</v>
      </c>
      <c r="K221">
        <v>8.2533329999999996</v>
      </c>
      <c r="L221">
        <v>51866.67</v>
      </c>
      <c r="M221">
        <v>0.9</v>
      </c>
      <c r="N221">
        <v>4.4000000000000004</v>
      </c>
      <c r="O221" t="s">
        <v>18</v>
      </c>
      <c r="P221" t="s">
        <v>18</v>
      </c>
    </row>
    <row r="222" spans="1:16" hidden="1" x14ac:dyDescent="0.25">
      <c r="A222">
        <v>2021</v>
      </c>
      <c r="B222">
        <v>6</v>
      </c>
      <c r="C222" t="s">
        <v>19</v>
      </c>
      <c r="D222" s="1">
        <v>44368</v>
      </c>
      <c r="E222" t="s">
        <v>17</v>
      </c>
      <c r="F222">
        <v>4</v>
      </c>
      <c r="G222">
        <v>65.3</v>
      </c>
      <c r="H222">
        <v>4.2249999999999996</v>
      </c>
      <c r="I222">
        <v>33.814999999999998</v>
      </c>
      <c r="J222">
        <v>29.05</v>
      </c>
      <c r="K222">
        <v>7.7850000000000001</v>
      </c>
      <c r="L222">
        <v>51496.5</v>
      </c>
      <c r="M222" t="s">
        <v>18</v>
      </c>
      <c r="N222">
        <v>3.875</v>
      </c>
      <c r="O222">
        <v>9.23</v>
      </c>
      <c r="P222">
        <v>11</v>
      </c>
    </row>
    <row r="223" spans="1:16" hidden="1" x14ac:dyDescent="0.25">
      <c r="A223">
        <v>2021</v>
      </c>
      <c r="B223">
        <v>6</v>
      </c>
      <c r="C223" t="s">
        <v>19</v>
      </c>
      <c r="D223" s="1">
        <v>44369</v>
      </c>
      <c r="E223" t="s">
        <v>17</v>
      </c>
      <c r="F223">
        <v>1</v>
      </c>
      <c r="G223">
        <v>79.5</v>
      </c>
      <c r="H223">
        <v>5.13</v>
      </c>
      <c r="I223">
        <v>32.49</v>
      </c>
      <c r="J223">
        <v>28.7</v>
      </c>
      <c r="K223">
        <v>8.08</v>
      </c>
      <c r="L223" t="s">
        <v>18</v>
      </c>
      <c r="M223">
        <v>0.6</v>
      </c>
      <c r="N223">
        <v>10.1</v>
      </c>
      <c r="O223">
        <v>19.2</v>
      </c>
      <c r="P223">
        <v>22</v>
      </c>
    </row>
    <row r="224" spans="1:16" x14ac:dyDescent="0.25">
      <c r="A224">
        <v>2021</v>
      </c>
      <c r="B224">
        <v>6</v>
      </c>
      <c r="C224" t="s">
        <v>19</v>
      </c>
      <c r="D224" s="1">
        <v>44369</v>
      </c>
      <c r="E224" t="s">
        <v>17</v>
      </c>
      <c r="F224">
        <v>3</v>
      </c>
      <c r="G224">
        <v>58.38</v>
      </c>
      <c r="H224">
        <v>3.6789999999999998</v>
      </c>
      <c r="I224">
        <v>35.366</v>
      </c>
      <c r="J224">
        <v>29.3</v>
      </c>
      <c r="K224">
        <v>8.0350000000000001</v>
      </c>
      <c r="L224" t="s">
        <v>18</v>
      </c>
      <c r="M224">
        <v>0.85375000000000001</v>
      </c>
      <c r="N224">
        <v>4.4000000000000004</v>
      </c>
      <c r="O224">
        <v>8.4749999999999996</v>
      </c>
      <c r="P224">
        <v>15.75</v>
      </c>
    </row>
    <row r="225" spans="1:16" hidden="1" x14ac:dyDescent="0.25">
      <c r="A225">
        <v>2021</v>
      </c>
      <c r="B225">
        <v>7</v>
      </c>
      <c r="C225" t="s">
        <v>20</v>
      </c>
      <c r="D225" s="1">
        <v>44378</v>
      </c>
      <c r="E225" t="s">
        <v>17</v>
      </c>
      <c r="F225">
        <v>5</v>
      </c>
      <c r="G225">
        <v>95.658330000000007</v>
      </c>
      <c r="H225">
        <v>6.4225000000000003</v>
      </c>
      <c r="I225">
        <v>24.080829999999999</v>
      </c>
      <c r="J225">
        <v>29.216670000000001</v>
      </c>
      <c r="K225">
        <v>8.0841670000000008</v>
      </c>
      <c r="L225" t="s">
        <v>18</v>
      </c>
      <c r="M225" t="s">
        <v>18</v>
      </c>
      <c r="N225">
        <v>1.9750000000000001</v>
      </c>
      <c r="O225">
        <v>20.8</v>
      </c>
      <c r="P225">
        <v>9</v>
      </c>
    </row>
    <row r="226" spans="1:16" hidden="1" x14ac:dyDescent="0.25">
      <c r="A226">
        <v>2021</v>
      </c>
      <c r="B226">
        <v>7</v>
      </c>
      <c r="C226" t="s">
        <v>20</v>
      </c>
      <c r="D226" s="1">
        <v>44397</v>
      </c>
      <c r="E226" t="s">
        <v>17</v>
      </c>
      <c r="F226">
        <v>5</v>
      </c>
      <c r="G226">
        <v>62.8</v>
      </c>
      <c r="H226">
        <v>4.1633329999999997</v>
      </c>
      <c r="I226">
        <v>23.55</v>
      </c>
      <c r="J226">
        <v>29.776669999999999</v>
      </c>
      <c r="K226">
        <v>8.2266670000000008</v>
      </c>
      <c r="L226">
        <v>37000</v>
      </c>
      <c r="M226">
        <v>2.2000000000000002</v>
      </c>
      <c r="N226">
        <v>1.1000000000000001</v>
      </c>
      <c r="O226" t="s">
        <v>18</v>
      </c>
      <c r="P226" t="s">
        <v>18</v>
      </c>
    </row>
    <row r="227" spans="1:16" hidden="1" x14ac:dyDescent="0.25">
      <c r="A227">
        <v>2021</v>
      </c>
      <c r="B227">
        <v>7</v>
      </c>
      <c r="C227" t="s">
        <v>20</v>
      </c>
      <c r="D227" s="1">
        <v>44403</v>
      </c>
      <c r="E227" t="s">
        <v>17</v>
      </c>
      <c r="F227">
        <v>1</v>
      </c>
      <c r="G227">
        <v>81.166669999999996</v>
      </c>
      <c r="H227">
        <v>5.0650000000000004</v>
      </c>
      <c r="I227">
        <v>28.895</v>
      </c>
      <c r="J227">
        <v>31.508330000000001</v>
      </c>
      <c r="K227">
        <v>8.0466669999999993</v>
      </c>
      <c r="L227">
        <v>44366.67</v>
      </c>
      <c r="M227">
        <v>1.9</v>
      </c>
      <c r="N227">
        <v>1.345</v>
      </c>
      <c r="O227" t="s">
        <v>18</v>
      </c>
      <c r="P227" t="s">
        <v>18</v>
      </c>
    </row>
    <row r="228" spans="1:16" hidden="1" x14ac:dyDescent="0.25">
      <c r="A228">
        <v>2021</v>
      </c>
      <c r="B228">
        <v>7</v>
      </c>
      <c r="C228" t="s">
        <v>20</v>
      </c>
      <c r="D228" s="1">
        <v>44403</v>
      </c>
      <c r="E228" t="s">
        <v>17</v>
      </c>
      <c r="F228">
        <v>2</v>
      </c>
      <c r="G228">
        <v>103.78</v>
      </c>
      <c r="H228">
        <v>6.36</v>
      </c>
      <c r="I228">
        <v>30.744579999999999</v>
      </c>
      <c r="J228">
        <v>31.823329999999999</v>
      </c>
      <c r="K228">
        <v>8.1333330000000004</v>
      </c>
      <c r="L228">
        <v>46766.67</v>
      </c>
      <c r="M228">
        <v>2.04</v>
      </c>
      <c r="N228">
        <v>1.468</v>
      </c>
      <c r="O228" t="s">
        <v>18</v>
      </c>
      <c r="P228" t="s">
        <v>18</v>
      </c>
    </row>
    <row r="229" spans="1:16" hidden="1" x14ac:dyDescent="0.25">
      <c r="A229">
        <v>2021</v>
      </c>
      <c r="B229">
        <v>7</v>
      </c>
      <c r="C229" t="s">
        <v>20</v>
      </c>
      <c r="D229" s="1">
        <v>44403</v>
      </c>
      <c r="E229" t="s">
        <v>17</v>
      </c>
      <c r="F229">
        <v>3</v>
      </c>
      <c r="G229">
        <v>117.03333000000001</v>
      </c>
      <c r="H229">
        <v>7.1333330000000004</v>
      </c>
      <c r="I229">
        <v>31.01333</v>
      </c>
      <c r="J229">
        <v>32.093330000000002</v>
      </c>
      <c r="K229">
        <v>8.1666670000000003</v>
      </c>
      <c r="L229">
        <v>47233.33</v>
      </c>
      <c r="M229">
        <v>2</v>
      </c>
      <c r="N229">
        <v>1.38</v>
      </c>
      <c r="O229" t="s">
        <v>18</v>
      </c>
      <c r="P229" t="s">
        <v>18</v>
      </c>
    </row>
    <row r="230" spans="1:16" hidden="1" x14ac:dyDescent="0.25">
      <c r="A230">
        <v>2021</v>
      </c>
      <c r="B230">
        <v>7</v>
      </c>
      <c r="C230" t="s">
        <v>20</v>
      </c>
      <c r="D230" s="1">
        <v>44404</v>
      </c>
      <c r="E230" t="s">
        <v>17</v>
      </c>
      <c r="F230">
        <v>3</v>
      </c>
      <c r="G230">
        <v>94.65</v>
      </c>
      <c r="H230">
        <v>5.8869999999999996</v>
      </c>
      <c r="I230">
        <v>32.201999999999998</v>
      </c>
      <c r="J230">
        <v>31.1</v>
      </c>
      <c r="K230">
        <v>8.1679999999999993</v>
      </c>
      <c r="L230" t="s">
        <v>18</v>
      </c>
      <c r="M230">
        <v>0.9385</v>
      </c>
      <c r="N230">
        <v>2.0750000000000002</v>
      </c>
      <c r="O230">
        <v>8.9</v>
      </c>
      <c r="P230">
        <v>13</v>
      </c>
    </row>
    <row r="231" spans="1:16" hidden="1" x14ac:dyDescent="0.25">
      <c r="A231">
        <v>2021</v>
      </c>
      <c r="B231">
        <v>8</v>
      </c>
      <c r="C231" t="s">
        <v>20</v>
      </c>
      <c r="D231" s="1">
        <v>44417</v>
      </c>
      <c r="E231" t="s">
        <v>17</v>
      </c>
      <c r="F231">
        <v>5</v>
      </c>
      <c r="G231">
        <v>83.147369999999995</v>
      </c>
      <c r="H231">
        <v>5.5210530000000002</v>
      </c>
      <c r="I231">
        <v>21.26737</v>
      </c>
      <c r="J231">
        <v>30.836839999999999</v>
      </c>
      <c r="K231">
        <v>8.0157889999999998</v>
      </c>
      <c r="L231" t="s">
        <v>18</v>
      </c>
      <c r="M231" t="s">
        <v>18</v>
      </c>
      <c r="N231">
        <v>1.8357140000000001</v>
      </c>
      <c r="O231">
        <v>10.542859999999999</v>
      </c>
      <c r="P231">
        <v>9.2857140000000005</v>
      </c>
    </row>
    <row r="232" spans="1:16" hidden="1" x14ac:dyDescent="0.25">
      <c r="A232">
        <v>2021</v>
      </c>
      <c r="B232">
        <v>8</v>
      </c>
      <c r="C232" t="s">
        <v>20</v>
      </c>
      <c r="D232" s="1">
        <v>44419</v>
      </c>
      <c r="E232" t="s">
        <v>17</v>
      </c>
      <c r="F232">
        <v>5</v>
      </c>
      <c r="G232">
        <v>72.166669999999996</v>
      </c>
      <c r="H232">
        <v>4.78</v>
      </c>
      <c r="I232">
        <v>21.343330000000002</v>
      </c>
      <c r="J232">
        <v>30.473330000000001</v>
      </c>
      <c r="K232">
        <v>8.0866670000000003</v>
      </c>
      <c r="L232">
        <v>33833.33</v>
      </c>
      <c r="M232">
        <v>4</v>
      </c>
      <c r="N232">
        <v>1.3</v>
      </c>
      <c r="O232" t="s">
        <v>18</v>
      </c>
      <c r="P232" t="s">
        <v>18</v>
      </c>
    </row>
    <row r="233" spans="1:16" hidden="1" x14ac:dyDescent="0.25">
      <c r="A233">
        <v>2021</v>
      </c>
      <c r="B233">
        <v>8</v>
      </c>
      <c r="C233" t="s">
        <v>20</v>
      </c>
      <c r="D233" s="1">
        <v>44426</v>
      </c>
      <c r="E233" t="s">
        <v>17</v>
      </c>
      <c r="F233">
        <v>1</v>
      </c>
      <c r="G233">
        <v>99.7</v>
      </c>
      <c r="H233">
        <v>6.4916669999999996</v>
      </c>
      <c r="I233">
        <v>25.414999999999999</v>
      </c>
      <c r="J233">
        <v>29.8</v>
      </c>
      <c r="K233">
        <v>7.9633330000000004</v>
      </c>
      <c r="L233">
        <v>39616.67</v>
      </c>
      <c r="M233">
        <v>2.35</v>
      </c>
      <c r="N233">
        <v>0.9</v>
      </c>
      <c r="O233" t="s">
        <v>18</v>
      </c>
      <c r="P233" t="s">
        <v>18</v>
      </c>
    </row>
    <row r="234" spans="1:16" hidden="1" x14ac:dyDescent="0.25">
      <c r="A234">
        <v>2021</v>
      </c>
      <c r="B234">
        <v>8</v>
      </c>
      <c r="C234" t="s">
        <v>20</v>
      </c>
      <c r="D234" s="1">
        <v>44426</v>
      </c>
      <c r="E234" t="s">
        <v>17</v>
      </c>
      <c r="F234">
        <v>2</v>
      </c>
      <c r="G234">
        <v>101.01333</v>
      </c>
      <c r="H234">
        <v>6.47</v>
      </c>
      <c r="I234">
        <v>28.062919999999998</v>
      </c>
      <c r="J234">
        <v>29.939170000000001</v>
      </c>
      <c r="K234">
        <v>7.9886670000000004</v>
      </c>
      <c r="L234">
        <v>43066.67</v>
      </c>
      <c r="M234">
        <v>2.3199999999999998</v>
      </c>
      <c r="N234">
        <v>1.44</v>
      </c>
      <c r="O234" t="s">
        <v>18</v>
      </c>
      <c r="P234" t="s">
        <v>18</v>
      </c>
    </row>
    <row r="235" spans="1:16" hidden="1" x14ac:dyDescent="0.25">
      <c r="A235">
        <v>2021</v>
      </c>
      <c r="B235">
        <v>8</v>
      </c>
      <c r="C235" t="s">
        <v>20</v>
      </c>
      <c r="D235" s="1">
        <v>44426</v>
      </c>
      <c r="E235" t="s">
        <v>17</v>
      </c>
      <c r="F235">
        <v>3</v>
      </c>
      <c r="G235">
        <v>98.266670000000005</v>
      </c>
      <c r="H235">
        <v>6.27</v>
      </c>
      <c r="I235">
        <v>28.586670000000002</v>
      </c>
      <c r="J235">
        <v>29.956669999999999</v>
      </c>
      <c r="K235">
        <v>7.983333</v>
      </c>
      <c r="L235">
        <v>44033.33</v>
      </c>
      <c r="M235">
        <v>2.2000000000000002</v>
      </c>
      <c r="N235">
        <v>1.6</v>
      </c>
      <c r="O235" t="s">
        <v>18</v>
      </c>
      <c r="P235" t="s">
        <v>18</v>
      </c>
    </row>
    <row r="236" spans="1:16" hidden="1" x14ac:dyDescent="0.25">
      <c r="A236">
        <v>2021</v>
      </c>
      <c r="B236">
        <v>8</v>
      </c>
      <c r="C236" t="s">
        <v>20</v>
      </c>
      <c r="D236" s="1">
        <v>44431</v>
      </c>
      <c r="E236" t="s">
        <v>17</v>
      </c>
      <c r="F236">
        <v>5</v>
      </c>
      <c r="G236">
        <v>58.4</v>
      </c>
      <c r="H236">
        <v>3.84</v>
      </c>
      <c r="I236">
        <v>20.27</v>
      </c>
      <c r="J236">
        <v>31.8</v>
      </c>
      <c r="K236">
        <v>7.28</v>
      </c>
      <c r="L236">
        <v>32690</v>
      </c>
      <c r="M236">
        <v>1.2</v>
      </c>
      <c r="N236" t="s">
        <v>18</v>
      </c>
      <c r="O236" t="s">
        <v>18</v>
      </c>
      <c r="P236" t="s">
        <v>18</v>
      </c>
    </row>
    <row r="237" spans="1:16" hidden="1" x14ac:dyDescent="0.25">
      <c r="A237">
        <v>2021</v>
      </c>
      <c r="B237">
        <v>8</v>
      </c>
      <c r="C237" t="s">
        <v>20</v>
      </c>
      <c r="D237" s="1">
        <v>44432</v>
      </c>
      <c r="E237" t="s">
        <v>17</v>
      </c>
      <c r="F237">
        <v>4</v>
      </c>
      <c r="G237">
        <v>62</v>
      </c>
      <c r="H237">
        <v>3.9049999999999998</v>
      </c>
      <c r="I237">
        <v>28.99</v>
      </c>
      <c r="J237">
        <v>31.4</v>
      </c>
      <c r="K237">
        <v>7.8449999999999998</v>
      </c>
      <c r="L237">
        <v>45043.5</v>
      </c>
      <c r="M237" t="s">
        <v>18</v>
      </c>
      <c r="N237">
        <v>3.51</v>
      </c>
      <c r="O237">
        <v>7.9450000000000003</v>
      </c>
      <c r="P237">
        <v>4.3499999999999996</v>
      </c>
    </row>
    <row r="238" spans="1:16" hidden="1" x14ac:dyDescent="0.25">
      <c r="A238">
        <v>2021</v>
      </c>
      <c r="B238">
        <v>9</v>
      </c>
      <c r="C238" t="s">
        <v>20</v>
      </c>
      <c r="D238" s="1">
        <v>44453</v>
      </c>
      <c r="E238" t="s">
        <v>17</v>
      </c>
      <c r="F238">
        <v>5</v>
      </c>
      <c r="G238">
        <v>77.033330000000007</v>
      </c>
      <c r="H238">
        <v>5.2166670000000002</v>
      </c>
      <c r="I238">
        <v>20.086670000000002</v>
      </c>
      <c r="J238">
        <v>29.33</v>
      </c>
      <c r="K238">
        <v>8.0433330000000005</v>
      </c>
      <c r="L238">
        <v>32066.67</v>
      </c>
      <c r="M238">
        <v>2.6</v>
      </c>
      <c r="N238">
        <v>0.5</v>
      </c>
      <c r="O238" t="s">
        <v>18</v>
      </c>
      <c r="P238" t="s">
        <v>18</v>
      </c>
    </row>
    <row r="239" spans="1:16" hidden="1" x14ac:dyDescent="0.25">
      <c r="A239">
        <v>2021</v>
      </c>
      <c r="B239">
        <v>9</v>
      </c>
      <c r="C239" t="s">
        <v>20</v>
      </c>
      <c r="D239" s="1">
        <v>44459</v>
      </c>
      <c r="E239" t="s">
        <v>17</v>
      </c>
      <c r="F239">
        <v>5</v>
      </c>
      <c r="G239">
        <v>61.894440000000003</v>
      </c>
      <c r="H239">
        <v>4.3311109999999999</v>
      </c>
      <c r="I239">
        <v>17.502780000000001</v>
      </c>
      <c r="J239">
        <v>28.844439999999999</v>
      </c>
      <c r="K239">
        <v>7.6172219999999999</v>
      </c>
      <c r="L239" t="s">
        <v>18</v>
      </c>
      <c r="M239">
        <v>1.3574999999999999</v>
      </c>
      <c r="N239">
        <v>2.0625</v>
      </c>
      <c r="O239">
        <v>11.074999999999999</v>
      </c>
      <c r="P239">
        <v>7.875</v>
      </c>
    </row>
    <row r="240" spans="1:16" hidden="1" x14ac:dyDescent="0.25">
      <c r="A240">
        <v>2021</v>
      </c>
      <c r="B240">
        <v>9</v>
      </c>
      <c r="C240" t="s">
        <v>20</v>
      </c>
      <c r="D240" s="1">
        <v>44460</v>
      </c>
      <c r="E240" t="s">
        <v>17</v>
      </c>
      <c r="F240">
        <v>3</v>
      </c>
      <c r="G240">
        <v>94.94</v>
      </c>
      <c r="H240">
        <v>6.0350000000000001</v>
      </c>
      <c r="I240">
        <v>30.835000000000001</v>
      </c>
      <c r="J240">
        <v>30.24</v>
      </c>
      <c r="K240">
        <v>8.141</v>
      </c>
      <c r="L240" t="s">
        <v>18</v>
      </c>
      <c r="M240">
        <v>1.1134999999999999</v>
      </c>
      <c r="N240">
        <v>2.95</v>
      </c>
      <c r="O240">
        <v>7.625</v>
      </c>
      <c r="P240">
        <v>13.25</v>
      </c>
    </row>
    <row r="241" spans="1:16" hidden="1" x14ac:dyDescent="0.25">
      <c r="A241">
        <v>2021</v>
      </c>
      <c r="B241">
        <v>9</v>
      </c>
      <c r="C241" t="s">
        <v>20</v>
      </c>
      <c r="D241" s="1">
        <v>44460</v>
      </c>
      <c r="E241" t="s">
        <v>17</v>
      </c>
      <c r="F241">
        <v>4</v>
      </c>
      <c r="G241">
        <v>59</v>
      </c>
      <c r="H241">
        <v>3.84</v>
      </c>
      <c r="I241">
        <v>28.59</v>
      </c>
      <c r="J241">
        <v>29.55</v>
      </c>
      <c r="K241">
        <v>7.75</v>
      </c>
      <c r="L241">
        <v>44485</v>
      </c>
      <c r="M241" t="s">
        <v>18</v>
      </c>
      <c r="N241">
        <v>5.3</v>
      </c>
      <c r="O241">
        <v>21.25</v>
      </c>
      <c r="P241">
        <v>7</v>
      </c>
    </row>
    <row r="242" spans="1:16" hidden="1" x14ac:dyDescent="0.25">
      <c r="A242">
        <v>2021</v>
      </c>
      <c r="B242">
        <v>9</v>
      </c>
      <c r="C242" t="s">
        <v>20</v>
      </c>
      <c r="D242" s="1">
        <v>44461</v>
      </c>
      <c r="E242" t="s">
        <v>17</v>
      </c>
      <c r="F242">
        <v>1</v>
      </c>
      <c r="G242">
        <v>86.516670000000005</v>
      </c>
      <c r="H242">
        <v>5.7416669999999996</v>
      </c>
      <c r="I242">
        <v>24.488330000000001</v>
      </c>
      <c r="J242">
        <v>29.13167</v>
      </c>
      <c r="K242">
        <v>7.898333</v>
      </c>
      <c r="L242">
        <v>38333.33</v>
      </c>
      <c r="M242">
        <v>2.8</v>
      </c>
      <c r="N242">
        <v>0.8</v>
      </c>
      <c r="O242" t="s">
        <v>18</v>
      </c>
      <c r="P242" t="s">
        <v>18</v>
      </c>
    </row>
    <row r="243" spans="1:16" hidden="1" x14ac:dyDescent="0.25">
      <c r="A243">
        <v>2021</v>
      </c>
      <c r="B243">
        <v>9</v>
      </c>
      <c r="C243" t="s">
        <v>20</v>
      </c>
      <c r="D243" s="1">
        <v>44461</v>
      </c>
      <c r="E243" t="s">
        <v>17</v>
      </c>
      <c r="F243">
        <v>2</v>
      </c>
      <c r="G243">
        <v>92.833330000000004</v>
      </c>
      <c r="H243">
        <v>6.0573329999999999</v>
      </c>
      <c r="I243">
        <v>27.488330000000001</v>
      </c>
      <c r="J243">
        <v>29.182500000000001</v>
      </c>
      <c r="K243">
        <v>7.9853329999999998</v>
      </c>
      <c r="L243">
        <v>42450</v>
      </c>
      <c r="M243">
        <v>2.2000000000000002</v>
      </c>
      <c r="N243">
        <v>1.1000000000000001</v>
      </c>
      <c r="O243" t="s">
        <v>18</v>
      </c>
      <c r="P243" t="s">
        <v>18</v>
      </c>
    </row>
    <row r="244" spans="1:16" hidden="1" x14ac:dyDescent="0.25">
      <c r="A244">
        <v>2021</v>
      </c>
      <c r="B244">
        <v>9</v>
      </c>
      <c r="C244" t="s">
        <v>20</v>
      </c>
      <c r="D244" s="1">
        <v>44461</v>
      </c>
      <c r="E244" t="s">
        <v>17</v>
      </c>
      <c r="F244">
        <v>3</v>
      </c>
      <c r="G244">
        <v>91.433329999999998</v>
      </c>
      <c r="H244">
        <v>5.96</v>
      </c>
      <c r="I244">
        <v>27.713329999999999</v>
      </c>
      <c r="J244">
        <v>29.15</v>
      </c>
      <c r="K244">
        <v>7.98</v>
      </c>
      <c r="L244">
        <v>42866.67</v>
      </c>
      <c r="M244">
        <v>2.2000000000000002</v>
      </c>
      <c r="N244">
        <v>1.3</v>
      </c>
      <c r="O244" t="s">
        <v>18</v>
      </c>
      <c r="P244" t="s">
        <v>18</v>
      </c>
    </row>
  </sheetData>
  <autoFilter ref="A1:P244" xr:uid="{DBA47AD8-B2AE-42F1-AC75-29E236EDAC95}">
    <filterColumn colId="8">
      <filters>
        <filter val="15.28"/>
        <filter val="35.36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M24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31</v>
      </c>
      <c r="G2" t="s">
        <v>32</v>
      </c>
      <c r="H2">
        <v>0</v>
      </c>
      <c r="I2">
        <v>15.7371564</v>
      </c>
      <c r="J2">
        <v>15.737156349999999</v>
      </c>
      <c r="K2">
        <v>0</v>
      </c>
      <c r="L2">
        <v>1</v>
      </c>
      <c r="M2">
        <v>1</v>
      </c>
    </row>
    <row r="3" spans="1:13" x14ac:dyDescent="0.25">
      <c r="A3" s="1">
        <v>44490</v>
      </c>
      <c r="B3">
        <v>2021</v>
      </c>
      <c r="C3">
        <v>10</v>
      </c>
      <c r="D3" t="s">
        <v>17</v>
      </c>
      <c r="E3">
        <v>1</v>
      </c>
      <c r="F3" t="s">
        <v>31</v>
      </c>
      <c r="G3" t="s">
        <v>33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44490</v>
      </c>
      <c r="B4">
        <v>2021</v>
      </c>
      <c r="C4">
        <v>10</v>
      </c>
      <c r="D4" t="s">
        <v>17</v>
      </c>
      <c r="E4">
        <v>1</v>
      </c>
      <c r="F4" t="s">
        <v>31</v>
      </c>
      <c r="G4" t="s">
        <v>34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44490</v>
      </c>
      <c r="B5">
        <v>2021</v>
      </c>
      <c r="C5">
        <v>10</v>
      </c>
      <c r="D5" t="s">
        <v>17</v>
      </c>
      <c r="E5">
        <v>1</v>
      </c>
      <c r="F5" t="s">
        <v>31</v>
      </c>
      <c r="G5" t="s">
        <v>35</v>
      </c>
      <c r="H5">
        <v>0</v>
      </c>
      <c r="I5">
        <v>15.7371564</v>
      </c>
      <c r="J5">
        <v>15.737156349999999</v>
      </c>
      <c r="K5">
        <v>0</v>
      </c>
      <c r="L5">
        <v>1</v>
      </c>
      <c r="M5">
        <v>1</v>
      </c>
    </row>
    <row r="6" spans="1:13" x14ac:dyDescent="0.25">
      <c r="A6" s="1">
        <v>44490</v>
      </c>
      <c r="B6">
        <v>2021</v>
      </c>
      <c r="C6">
        <v>10</v>
      </c>
      <c r="D6" t="s">
        <v>17</v>
      </c>
      <c r="E6">
        <v>1</v>
      </c>
      <c r="F6" t="s">
        <v>31</v>
      </c>
      <c r="G6" t="s">
        <v>36</v>
      </c>
      <c r="H6">
        <v>0</v>
      </c>
      <c r="I6">
        <v>7.8685782</v>
      </c>
      <c r="J6">
        <v>7.8685781800000001</v>
      </c>
      <c r="K6">
        <v>0</v>
      </c>
      <c r="L6">
        <v>1</v>
      </c>
      <c r="M6">
        <v>1</v>
      </c>
    </row>
    <row r="7" spans="1:13" x14ac:dyDescent="0.25">
      <c r="A7" s="1">
        <v>44490</v>
      </c>
      <c r="B7">
        <v>2021</v>
      </c>
      <c r="C7">
        <v>10</v>
      </c>
      <c r="D7" t="s">
        <v>17</v>
      </c>
      <c r="E7">
        <v>1</v>
      </c>
      <c r="F7" t="s">
        <v>37</v>
      </c>
      <c r="G7" t="s">
        <v>32</v>
      </c>
      <c r="H7">
        <v>0</v>
      </c>
      <c r="I7">
        <v>1.3771561999999999</v>
      </c>
      <c r="J7">
        <v>1.37715623</v>
      </c>
      <c r="K7">
        <v>0</v>
      </c>
      <c r="L7">
        <v>1</v>
      </c>
      <c r="M7">
        <v>1</v>
      </c>
    </row>
    <row r="8" spans="1:13" x14ac:dyDescent="0.25">
      <c r="A8" s="1">
        <v>44490</v>
      </c>
      <c r="B8">
        <v>2021</v>
      </c>
      <c r="C8">
        <v>10</v>
      </c>
      <c r="D8" t="s">
        <v>17</v>
      </c>
      <c r="E8">
        <v>1</v>
      </c>
      <c r="F8" t="s">
        <v>37</v>
      </c>
      <c r="G8" t="s">
        <v>33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44490</v>
      </c>
      <c r="B9">
        <v>2021</v>
      </c>
      <c r="C9">
        <v>10</v>
      </c>
      <c r="D9" t="s">
        <v>17</v>
      </c>
      <c r="E9">
        <v>1</v>
      </c>
      <c r="F9" t="s">
        <v>37</v>
      </c>
      <c r="G9" t="s">
        <v>34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44490</v>
      </c>
      <c r="B10">
        <v>2021</v>
      </c>
      <c r="C10">
        <v>10</v>
      </c>
      <c r="D10" t="s">
        <v>17</v>
      </c>
      <c r="E10">
        <v>1</v>
      </c>
      <c r="F10" t="s">
        <v>37</v>
      </c>
      <c r="G10" t="s">
        <v>35</v>
      </c>
      <c r="H10">
        <v>0</v>
      </c>
      <c r="I10">
        <v>1.3771561999999999</v>
      </c>
      <c r="J10">
        <v>1.37715623</v>
      </c>
      <c r="K10">
        <v>0</v>
      </c>
      <c r="L10">
        <v>1</v>
      </c>
      <c r="M10">
        <v>1</v>
      </c>
    </row>
    <row r="11" spans="1:13" x14ac:dyDescent="0.25">
      <c r="A11" s="1">
        <v>44490</v>
      </c>
      <c r="B11">
        <v>2021</v>
      </c>
      <c r="C11">
        <v>10</v>
      </c>
      <c r="D11" t="s">
        <v>17</v>
      </c>
      <c r="E11">
        <v>1</v>
      </c>
      <c r="F11" t="s">
        <v>37</v>
      </c>
      <c r="G11" t="s">
        <v>36</v>
      </c>
      <c r="H11">
        <v>0</v>
      </c>
      <c r="I11">
        <v>0.68857809999999997</v>
      </c>
      <c r="J11">
        <v>0.68857811000000002</v>
      </c>
      <c r="K11">
        <v>0</v>
      </c>
      <c r="L11">
        <v>1</v>
      </c>
      <c r="M11">
        <v>1</v>
      </c>
    </row>
    <row r="12" spans="1:13" x14ac:dyDescent="0.25">
      <c r="A12" s="1">
        <v>44490</v>
      </c>
      <c r="B12">
        <v>2021</v>
      </c>
      <c r="C12">
        <v>10</v>
      </c>
      <c r="D12" t="s">
        <v>17</v>
      </c>
      <c r="E12">
        <v>1</v>
      </c>
      <c r="F12" t="s">
        <v>38</v>
      </c>
      <c r="G12" t="s">
        <v>32</v>
      </c>
      <c r="H12">
        <v>0</v>
      </c>
      <c r="I12">
        <v>5.5574817999999997</v>
      </c>
      <c r="J12">
        <v>5.5574817599999999</v>
      </c>
      <c r="K12">
        <v>0</v>
      </c>
      <c r="L12">
        <v>1</v>
      </c>
      <c r="M12">
        <v>1</v>
      </c>
    </row>
    <row r="13" spans="1:13" x14ac:dyDescent="0.25">
      <c r="A13" s="1">
        <v>44490</v>
      </c>
      <c r="B13">
        <v>2021</v>
      </c>
      <c r="C13">
        <v>10</v>
      </c>
      <c r="D13" t="s">
        <v>17</v>
      </c>
      <c r="E13">
        <v>1</v>
      </c>
      <c r="F13" t="s">
        <v>38</v>
      </c>
      <c r="G13" t="s">
        <v>33</v>
      </c>
      <c r="H13">
        <v>0</v>
      </c>
      <c r="I13">
        <v>0.68939479999999997</v>
      </c>
      <c r="J13">
        <v>0.68939483999999995</v>
      </c>
      <c r="K13">
        <v>0</v>
      </c>
      <c r="L13">
        <v>1</v>
      </c>
      <c r="M13">
        <v>1</v>
      </c>
    </row>
    <row r="14" spans="1:13" x14ac:dyDescent="0.25">
      <c r="A14" s="1">
        <v>44490</v>
      </c>
      <c r="B14">
        <v>2021</v>
      </c>
      <c r="C14">
        <v>10</v>
      </c>
      <c r="D14" t="s">
        <v>17</v>
      </c>
      <c r="E14">
        <v>1</v>
      </c>
      <c r="F14" t="s">
        <v>38</v>
      </c>
      <c r="G14" t="s">
        <v>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44490</v>
      </c>
      <c r="B15">
        <v>2021</v>
      </c>
      <c r="C15">
        <v>10</v>
      </c>
      <c r="D15" t="s">
        <v>17</v>
      </c>
      <c r="E15">
        <v>1</v>
      </c>
      <c r="F15" t="s">
        <v>38</v>
      </c>
      <c r="G15" t="s">
        <v>35</v>
      </c>
      <c r="H15">
        <v>0</v>
      </c>
      <c r="I15">
        <v>6.2468766000000002</v>
      </c>
      <c r="J15">
        <v>6.2468766000000002</v>
      </c>
      <c r="K15">
        <v>0</v>
      </c>
      <c r="L15">
        <v>1</v>
      </c>
      <c r="M15">
        <v>1</v>
      </c>
    </row>
    <row r="16" spans="1:13" x14ac:dyDescent="0.25">
      <c r="A16" s="1">
        <v>44490</v>
      </c>
      <c r="B16">
        <v>2021</v>
      </c>
      <c r="C16">
        <v>10</v>
      </c>
      <c r="D16" t="s">
        <v>17</v>
      </c>
      <c r="E16">
        <v>1</v>
      </c>
      <c r="F16" t="s">
        <v>38</v>
      </c>
      <c r="G16" t="s">
        <v>36</v>
      </c>
      <c r="H16">
        <v>0</v>
      </c>
      <c r="I16">
        <v>3.1234383000000001</v>
      </c>
      <c r="J16">
        <v>3.1234383000000001</v>
      </c>
      <c r="K16">
        <v>0</v>
      </c>
      <c r="L16">
        <v>1</v>
      </c>
      <c r="M16">
        <v>1</v>
      </c>
    </row>
    <row r="17" spans="1:13" x14ac:dyDescent="0.25">
      <c r="A17" s="1">
        <v>44490</v>
      </c>
      <c r="B17">
        <v>2021</v>
      </c>
      <c r="C17">
        <v>10</v>
      </c>
      <c r="D17" t="s">
        <v>17</v>
      </c>
      <c r="E17">
        <v>1</v>
      </c>
      <c r="F17" t="s">
        <v>39</v>
      </c>
      <c r="G17" t="s">
        <v>32</v>
      </c>
      <c r="H17">
        <v>0</v>
      </c>
      <c r="I17">
        <v>34.592172900000001</v>
      </c>
      <c r="J17">
        <v>34.592172920000003</v>
      </c>
      <c r="K17">
        <v>0</v>
      </c>
      <c r="L17">
        <v>1</v>
      </c>
      <c r="M17">
        <v>1</v>
      </c>
    </row>
    <row r="18" spans="1:13" x14ac:dyDescent="0.25">
      <c r="A18" s="1">
        <v>44490</v>
      </c>
      <c r="B18">
        <v>2021</v>
      </c>
      <c r="C18">
        <v>10</v>
      </c>
      <c r="D18" t="s">
        <v>17</v>
      </c>
      <c r="E18">
        <v>1</v>
      </c>
      <c r="F18" t="s">
        <v>39</v>
      </c>
      <c r="G18" t="s">
        <v>33</v>
      </c>
      <c r="H18">
        <v>3.0360045200000001</v>
      </c>
      <c r="I18">
        <v>13.852936</v>
      </c>
      <c r="J18">
        <v>16.888940479999999</v>
      </c>
      <c r="K18">
        <v>1</v>
      </c>
      <c r="L18">
        <v>1</v>
      </c>
      <c r="M18">
        <v>2</v>
      </c>
    </row>
    <row r="19" spans="1:13" x14ac:dyDescent="0.25">
      <c r="A19" s="1">
        <v>44490</v>
      </c>
      <c r="B19">
        <v>2021</v>
      </c>
      <c r="C19">
        <v>10</v>
      </c>
      <c r="D19" t="s">
        <v>17</v>
      </c>
      <c r="E19">
        <v>1</v>
      </c>
      <c r="F19" t="s">
        <v>39</v>
      </c>
      <c r="G19" t="s">
        <v>34</v>
      </c>
      <c r="H19">
        <v>0.82923205</v>
      </c>
      <c r="I19">
        <v>15.623594799999999</v>
      </c>
      <c r="J19">
        <v>16.452826819999999</v>
      </c>
      <c r="K19">
        <v>1</v>
      </c>
      <c r="L19">
        <v>1</v>
      </c>
      <c r="M19">
        <v>2</v>
      </c>
    </row>
    <row r="20" spans="1:13" x14ac:dyDescent="0.25">
      <c r="A20" s="1">
        <v>44490</v>
      </c>
      <c r="B20">
        <v>2021</v>
      </c>
      <c r="C20">
        <v>10</v>
      </c>
      <c r="D20" t="s">
        <v>17</v>
      </c>
      <c r="E20">
        <v>1</v>
      </c>
      <c r="F20" t="s">
        <v>39</v>
      </c>
      <c r="G20" t="s">
        <v>35</v>
      </c>
      <c r="H20">
        <v>2.2067724700000002</v>
      </c>
      <c r="I20">
        <v>32.821514100000002</v>
      </c>
      <c r="J20">
        <v>35.02828658</v>
      </c>
      <c r="K20">
        <v>1</v>
      </c>
      <c r="L20">
        <v>1</v>
      </c>
      <c r="M20">
        <v>2</v>
      </c>
    </row>
    <row r="21" spans="1:13" x14ac:dyDescent="0.25">
      <c r="A21" s="1">
        <v>44490</v>
      </c>
      <c r="B21">
        <v>2021</v>
      </c>
      <c r="C21">
        <v>10</v>
      </c>
      <c r="D21" t="s">
        <v>17</v>
      </c>
      <c r="E21">
        <v>1</v>
      </c>
      <c r="F21" t="s">
        <v>39</v>
      </c>
      <c r="G21" t="s">
        <v>36</v>
      </c>
      <c r="H21">
        <v>1.51800226</v>
      </c>
      <c r="I21">
        <v>24.2225544</v>
      </c>
      <c r="J21">
        <v>25.740556699999999</v>
      </c>
      <c r="K21">
        <v>1</v>
      </c>
      <c r="L21">
        <v>1</v>
      </c>
      <c r="M21">
        <v>2</v>
      </c>
    </row>
    <row r="22" spans="1:13" x14ac:dyDescent="0.25">
      <c r="A22" s="1">
        <v>44490</v>
      </c>
      <c r="B22">
        <v>2021</v>
      </c>
      <c r="C22">
        <v>10</v>
      </c>
      <c r="D22" t="s">
        <v>17</v>
      </c>
      <c r="E22">
        <v>1</v>
      </c>
      <c r="F22" t="s">
        <v>40</v>
      </c>
      <c r="G22" t="s">
        <v>32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">
        <v>44490</v>
      </c>
      <c r="B23">
        <v>2021</v>
      </c>
      <c r="C23">
        <v>10</v>
      </c>
      <c r="D23" t="s">
        <v>17</v>
      </c>
      <c r="E23">
        <v>1</v>
      </c>
      <c r="F23" t="s">
        <v>40</v>
      </c>
      <c r="G23" t="s">
        <v>33</v>
      </c>
      <c r="H23">
        <v>2.9121944900000001</v>
      </c>
      <c r="I23">
        <v>0</v>
      </c>
      <c r="J23">
        <v>2.9121944900000001</v>
      </c>
      <c r="K23">
        <v>1</v>
      </c>
      <c r="L23">
        <v>0</v>
      </c>
      <c r="M23">
        <v>1</v>
      </c>
    </row>
    <row r="24" spans="1:13" x14ac:dyDescent="0.25">
      <c r="A24" s="1">
        <v>44490</v>
      </c>
      <c r="B24">
        <v>2021</v>
      </c>
      <c r="C24">
        <v>10</v>
      </c>
      <c r="D24" t="s">
        <v>17</v>
      </c>
      <c r="E24">
        <v>1</v>
      </c>
      <c r="F24" t="s">
        <v>40</v>
      </c>
      <c r="G24" t="s">
        <v>34</v>
      </c>
      <c r="H24">
        <v>1.9485194299999999</v>
      </c>
      <c r="I24">
        <v>0</v>
      </c>
      <c r="J24">
        <v>1.9485194299999999</v>
      </c>
      <c r="K24">
        <v>1</v>
      </c>
      <c r="L24">
        <v>0</v>
      </c>
      <c r="M24">
        <v>1</v>
      </c>
    </row>
    <row r="25" spans="1:13" x14ac:dyDescent="0.25">
      <c r="A25" s="1">
        <v>44490</v>
      </c>
      <c r="B25">
        <v>2021</v>
      </c>
      <c r="C25">
        <v>10</v>
      </c>
      <c r="D25" t="s">
        <v>17</v>
      </c>
      <c r="E25">
        <v>1</v>
      </c>
      <c r="F25" t="s">
        <v>40</v>
      </c>
      <c r="G25" t="s">
        <v>35</v>
      </c>
      <c r="H25">
        <v>0.96367506000000003</v>
      </c>
      <c r="I25">
        <v>0</v>
      </c>
      <c r="J25">
        <v>0.96367506000000003</v>
      </c>
      <c r="K25">
        <v>1</v>
      </c>
      <c r="L25">
        <v>0</v>
      </c>
      <c r="M25">
        <v>1</v>
      </c>
    </row>
    <row r="26" spans="1:13" x14ac:dyDescent="0.25">
      <c r="A26" s="1">
        <v>44490</v>
      </c>
      <c r="B26">
        <v>2021</v>
      </c>
      <c r="C26">
        <v>10</v>
      </c>
      <c r="D26" t="s">
        <v>17</v>
      </c>
      <c r="E26">
        <v>1</v>
      </c>
      <c r="F26" t="s">
        <v>40</v>
      </c>
      <c r="G26" t="s">
        <v>36</v>
      </c>
      <c r="H26">
        <v>1.45609725</v>
      </c>
      <c r="I26">
        <v>0</v>
      </c>
      <c r="J26">
        <v>1.45609725</v>
      </c>
      <c r="K26">
        <v>1</v>
      </c>
      <c r="L26">
        <v>0</v>
      </c>
      <c r="M26">
        <v>1</v>
      </c>
    </row>
    <row r="27" spans="1:13" x14ac:dyDescent="0.25">
      <c r="A27" s="1">
        <v>44490</v>
      </c>
      <c r="B27">
        <v>2021</v>
      </c>
      <c r="C27">
        <v>10</v>
      </c>
      <c r="D27" t="s">
        <v>17</v>
      </c>
      <c r="E27">
        <v>2</v>
      </c>
      <c r="F27" t="s">
        <v>41</v>
      </c>
      <c r="G27" t="s">
        <v>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>
        <v>44490</v>
      </c>
      <c r="B28">
        <v>2021</v>
      </c>
      <c r="C28">
        <v>10</v>
      </c>
      <c r="D28" t="s">
        <v>17</v>
      </c>
      <c r="E28">
        <v>2</v>
      </c>
      <c r="F28" t="s">
        <v>41</v>
      </c>
      <c r="G28" t="s">
        <v>33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>
        <v>44490</v>
      </c>
      <c r="B29">
        <v>2021</v>
      </c>
      <c r="C29">
        <v>10</v>
      </c>
      <c r="D29" t="s">
        <v>17</v>
      </c>
      <c r="E29">
        <v>2</v>
      </c>
      <c r="F29" t="s">
        <v>41</v>
      </c>
      <c r="G29" t="s">
        <v>34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44490</v>
      </c>
      <c r="B30">
        <v>2021</v>
      </c>
      <c r="C30">
        <v>10</v>
      </c>
      <c r="D30" t="s">
        <v>17</v>
      </c>
      <c r="E30">
        <v>2</v>
      </c>
      <c r="F30" t="s">
        <v>41</v>
      </c>
      <c r="G30" t="s">
        <v>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1">
        <v>44490</v>
      </c>
      <c r="B31">
        <v>2021</v>
      </c>
      <c r="C31">
        <v>10</v>
      </c>
      <c r="D31" t="s">
        <v>17</v>
      </c>
      <c r="E31">
        <v>2</v>
      </c>
      <c r="F31" t="s">
        <v>41</v>
      </c>
      <c r="G31" t="s">
        <v>36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>
        <v>44490</v>
      </c>
      <c r="B32">
        <v>2021</v>
      </c>
      <c r="C32">
        <v>10</v>
      </c>
      <c r="D32" t="s">
        <v>17</v>
      </c>
      <c r="E32">
        <v>2</v>
      </c>
      <c r="F32" t="s">
        <v>42</v>
      </c>
      <c r="G32" t="s">
        <v>32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44490</v>
      </c>
      <c r="B33">
        <v>2021</v>
      </c>
      <c r="C33">
        <v>10</v>
      </c>
      <c r="D33" t="s">
        <v>17</v>
      </c>
      <c r="E33">
        <v>2</v>
      </c>
      <c r="F33" t="s">
        <v>42</v>
      </c>
      <c r="G33" t="s">
        <v>33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>
        <v>44490</v>
      </c>
      <c r="B34">
        <v>2021</v>
      </c>
      <c r="C34">
        <v>10</v>
      </c>
      <c r="D34" t="s">
        <v>17</v>
      </c>
      <c r="E34">
        <v>2</v>
      </c>
      <c r="F34" t="s">
        <v>42</v>
      </c>
      <c r="G34" t="s">
        <v>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>
        <v>44490</v>
      </c>
      <c r="B35">
        <v>2021</v>
      </c>
      <c r="C35">
        <v>10</v>
      </c>
      <c r="D35" t="s">
        <v>17</v>
      </c>
      <c r="E35">
        <v>2</v>
      </c>
      <c r="F35" t="s">
        <v>42</v>
      </c>
      <c r="G35" t="s">
        <v>35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44490</v>
      </c>
      <c r="B36">
        <v>2021</v>
      </c>
      <c r="C36">
        <v>10</v>
      </c>
      <c r="D36" t="s">
        <v>17</v>
      </c>
      <c r="E36">
        <v>2</v>
      </c>
      <c r="F36" t="s">
        <v>42</v>
      </c>
      <c r="G36" t="s">
        <v>36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44490</v>
      </c>
      <c r="B37">
        <v>2021</v>
      </c>
      <c r="C37">
        <v>10</v>
      </c>
      <c r="D37" t="s">
        <v>17</v>
      </c>
      <c r="E37">
        <v>2</v>
      </c>
      <c r="F37" t="s">
        <v>43</v>
      </c>
      <c r="G37" t="s">
        <v>32</v>
      </c>
      <c r="H37">
        <v>0.48773471000000002</v>
      </c>
      <c r="I37">
        <v>0</v>
      </c>
      <c r="J37">
        <v>0.48773471000000002</v>
      </c>
      <c r="K37">
        <v>1</v>
      </c>
      <c r="L37">
        <v>0</v>
      </c>
      <c r="M37">
        <v>1</v>
      </c>
    </row>
    <row r="38" spans="1:13" x14ac:dyDescent="0.25">
      <c r="A38" s="1">
        <v>44490</v>
      </c>
      <c r="B38">
        <v>2021</v>
      </c>
      <c r="C38">
        <v>10</v>
      </c>
      <c r="D38" t="s">
        <v>17</v>
      </c>
      <c r="E38">
        <v>2</v>
      </c>
      <c r="F38" t="s">
        <v>43</v>
      </c>
      <c r="G38" t="s">
        <v>33</v>
      </c>
      <c r="H38">
        <v>0.39415708999999999</v>
      </c>
      <c r="I38">
        <v>0</v>
      </c>
      <c r="J38">
        <v>0.39415708999999999</v>
      </c>
      <c r="K38">
        <v>1</v>
      </c>
      <c r="L38">
        <v>0</v>
      </c>
      <c r="M38">
        <v>1</v>
      </c>
    </row>
    <row r="39" spans="1:13" x14ac:dyDescent="0.25">
      <c r="A39" s="1">
        <v>44490</v>
      </c>
      <c r="B39">
        <v>2021</v>
      </c>
      <c r="C39">
        <v>10</v>
      </c>
      <c r="D39" t="s">
        <v>17</v>
      </c>
      <c r="E39">
        <v>2</v>
      </c>
      <c r="F39" t="s">
        <v>43</v>
      </c>
      <c r="G39" t="s">
        <v>34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1">
        <v>44490</v>
      </c>
      <c r="B40">
        <v>2021</v>
      </c>
      <c r="C40">
        <v>10</v>
      </c>
      <c r="D40" t="s">
        <v>17</v>
      </c>
      <c r="E40">
        <v>2</v>
      </c>
      <c r="F40" t="s">
        <v>43</v>
      </c>
      <c r="G40" t="s">
        <v>35</v>
      </c>
      <c r="H40">
        <v>0.88189181000000005</v>
      </c>
      <c r="I40">
        <v>0</v>
      </c>
      <c r="J40">
        <v>0.88189181000000005</v>
      </c>
      <c r="K40">
        <v>1</v>
      </c>
      <c r="L40">
        <v>0</v>
      </c>
      <c r="M40">
        <v>1</v>
      </c>
    </row>
    <row r="41" spans="1:13" x14ac:dyDescent="0.25">
      <c r="A41" s="1">
        <v>44490</v>
      </c>
      <c r="B41">
        <v>2021</v>
      </c>
      <c r="C41">
        <v>10</v>
      </c>
      <c r="D41" t="s">
        <v>17</v>
      </c>
      <c r="E41">
        <v>2</v>
      </c>
      <c r="F41" t="s">
        <v>43</v>
      </c>
      <c r="G41" t="s">
        <v>36</v>
      </c>
      <c r="H41">
        <v>0.4409459</v>
      </c>
      <c r="I41">
        <v>0</v>
      </c>
      <c r="J41">
        <v>0.4409459</v>
      </c>
      <c r="K41">
        <v>1</v>
      </c>
      <c r="L41">
        <v>0</v>
      </c>
      <c r="M41">
        <v>1</v>
      </c>
    </row>
    <row r="42" spans="1:13" x14ac:dyDescent="0.25">
      <c r="A42" s="1">
        <v>44490</v>
      </c>
      <c r="B42">
        <v>2021</v>
      </c>
      <c r="C42">
        <v>10</v>
      </c>
      <c r="D42" t="s">
        <v>17</v>
      </c>
      <c r="E42">
        <v>2</v>
      </c>
      <c r="F42" t="s">
        <v>44</v>
      </c>
      <c r="G42" t="s">
        <v>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>
        <v>44490</v>
      </c>
      <c r="B43">
        <v>2021</v>
      </c>
      <c r="C43">
        <v>10</v>
      </c>
      <c r="D43" t="s">
        <v>17</v>
      </c>
      <c r="E43">
        <v>2</v>
      </c>
      <c r="F43" t="s">
        <v>44</v>
      </c>
      <c r="G43" t="s">
        <v>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44490</v>
      </c>
      <c r="B44">
        <v>2021</v>
      </c>
      <c r="C44">
        <v>10</v>
      </c>
      <c r="D44" t="s">
        <v>17</v>
      </c>
      <c r="E44">
        <v>2</v>
      </c>
      <c r="F44" t="s">
        <v>44</v>
      </c>
      <c r="G44" t="s">
        <v>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44490</v>
      </c>
      <c r="B45">
        <v>2021</v>
      </c>
      <c r="C45">
        <v>10</v>
      </c>
      <c r="D45" t="s">
        <v>17</v>
      </c>
      <c r="E45">
        <v>2</v>
      </c>
      <c r="F45" t="s">
        <v>44</v>
      </c>
      <c r="G45" t="s">
        <v>35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>
        <v>44490</v>
      </c>
      <c r="B46">
        <v>2021</v>
      </c>
      <c r="C46">
        <v>10</v>
      </c>
      <c r="D46" t="s">
        <v>17</v>
      </c>
      <c r="E46">
        <v>2</v>
      </c>
      <c r="F46" t="s">
        <v>44</v>
      </c>
      <c r="G46" t="s">
        <v>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44490</v>
      </c>
      <c r="B47">
        <v>2021</v>
      </c>
      <c r="C47">
        <v>10</v>
      </c>
      <c r="D47" t="s">
        <v>17</v>
      </c>
      <c r="E47">
        <v>2</v>
      </c>
      <c r="F47" t="s">
        <v>45</v>
      </c>
      <c r="G47" t="s">
        <v>32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44490</v>
      </c>
      <c r="B48">
        <v>2021</v>
      </c>
      <c r="C48">
        <v>10</v>
      </c>
      <c r="D48" t="s">
        <v>17</v>
      </c>
      <c r="E48">
        <v>2</v>
      </c>
      <c r="F48" t="s">
        <v>45</v>
      </c>
      <c r="G48" t="s">
        <v>33</v>
      </c>
      <c r="H48">
        <v>1.5757810299999999</v>
      </c>
      <c r="I48">
        <v>0</v>
      </c>
      <c r="J48">
        <v>1.5757810299999999</v>
      </c>
      <c r="K48">
        <v>1</v>
      </c>
      <c r="L48">
        <v>0</v>
      </c>
      <c r="M48">
        <v>1</v>
      </c>
    </row>
    <row r="49" spans="1:13" x14ac:dyDescent="0.25">
      <c r="A49" s="1">
        <v>44490</v>
      </c>
      <c r="B49">
        <v>2021</v>
      </c>
      <c r="C49">
        <v>10</v>
      </c>
      <c r="D49" t="s">
        <v>17</v>
      </c>
      <c r="E49">
        <v>2</v>
      </c>
      <c r="F49" t="s">
        <v>45</v>
      </c>
      <c r="G49" t="s">
        <v>34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1">
        <v>44490</v>
      </c>
      <c r="B50">
        <v>2021</v>
      </c>
      <c r="C50">
        <v>10</v>
      </c>
      <c r="D50" t="s">
        <v>17</v>
      </c>
      <c r="E50">
        <v>2</v>
      </c>
      <c r="F50" t="s">
        <v>45</v>
      </c>
      <c r="G50" t="s">
        <v>35</v>
      </c>
      <c r="H50">
        <v>1.5757810299999999</v>
      </c>
      <c r="I50">
        <v>0</v>
      </c>
      <c r="J50">
        <v>1.5757810299999999</v>
      </c>
      <c r="K50">
        <v>1</v>
      </c>
      <c r="L50">
        <v>0</v>
      </c>
      <c r="M50">
        <v>1</v>
      </c>
    </row>
    <row r="51" spans="1:13" x14ac:dyDescent="0.25">
      <c r="A51" s="1">
        <v>44490</v>
      </c>
      <c r="B51">
        <v>2021</v>
      </c>
      <c r="C51">
        <v>10</v>
      </c>
      <c r="D51" t="s">
        <v>17</v>
      </c>
      <c r="E51">
        <v>2</v>
      </c>
      <c r="F51" t="s">
        <v>45</v>
      </c>
      <c r="G51" t="s">
        <v>36</v>
      </c>
      <c r="H51">
        <v>0.78789050999999999</v>
      </c>
      <c r="I51">
        <v>0</v>
      </c>
      <c r="J51">
        <v>0.78789050999999999</v>
      </c>
      <c r="K51">
        <v>1</v>
      </c>
      <c r="L51">
        <v>0</v>
      </c>
      <c r="M51">
        <v>1</v>
      </c>
    </row>
    <row r="52" spans="1:13" x14ac:dyDescent="0.25">
      <c r="A52" s="1">
        <v>44490</v>
      </c>
      <c r="B52">
        <v>2021</v>
      </c>
      <c r="C52">
        <v>10</v>
      </c>
      <c r="D52" t="s">
        <v>17</v>
      </c>
      <c r="E52">
        <v>3</v>
      </c>
      <c r="F52" t="s">
        <v>46</v>
      </c>
      <c r="G52" t="s">
        <v>32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44490</v>
      </c>
      <c r="B53">
        <v>2021</v>
      </c>
      <c r="C53">
        <v>10</v>
      </c>
      <c r="D53" t="s">
        <v>17</v>
      </c>
      <c r="E53">
        <v>3</v>
      </c>
      <c r="F53" t="s">
        <v>46</v>
      </c>
      <c r="G53" t="s">
        <v>33</v>
      </c>
      <c r="H53">
        <v>0.45558388999999999</v>
      </c>
      <c r="I53">
        <v>24.150713100000001</v>
      </c>
      <c r="J53">
        <v>24.606297000000001</v>
      </c>
      <c r="K53">
        <v>1</v>
      </c>
      <c r="L53">
        <v>1</v>
      </c>
      <c r="M53">
        <v>2</v>
      </c>
    </row>
    <row r="54" spans="1:13" x14ac:dyDescent="0.25">
      <c r="A54" s="1">
        <v>44490</v>
      </c>
      <c r="B54">
        <v>2021</v>
      </c>
      <c r="C54">
        <v>10</v>
      </c>
      <c r="D54" t="s">
        <v>17</v>
      </c>
      <c r="E54">
        <v>3</v>
      </c>
      <c r="F54" t="s">
        <v>46</v>
      </c>
      <c r="G54" t="s">
        <v>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>
        <v>44490</v>
      </c>
      <c r="B55">
        <v>2021</v>
      </c>
      <c r="C55">
        <v>10</v>
      </c>
      <c r="D55" t="s">
        <v>17</v>
      </c>
      <c r="E55">
        <v>3</v>
      </c>
      <c r="F55" t="s">
        <v>46</v>
      </c>
      <c r="G55" t="s">
        <v>35</v>
      </c>
      <c r="H55">
        <v>0.45558388999999999</v>
      </c>
      <c r="I55">
        <v>24.150713100000001</v>
      </c>
      <c r="J55">
        <v>24.606297000000001</v>
      </c>
      <c r="K55">
        <v>1</v>
      </c>
      <c r="L55">
        <v>1</v>
      </c>
      <c r="M55">
        <v>2</v>
      </c>
    </row>
    <row r="56" spans="1:13" x14ac:dyDescent="0.25">
      <c r="A56" s="1">
        <v>44490</v>
      </c>
      <c r="B56">
        <v>2021</v>
      </c>
      <c r="C56">
        <v>10</v>
      </c>
      <c r="D56" t="s">
        <v>17</v>
      </c>
      <c r="E56">
        <v>3</v>
      </c>
      <c r="F56" t="s">
        <v>46</v>
      </c>
      <c r="G56" t="s">
        <v>36</v>
      </c>
      <c r="H56">
        <v>0.22779194</v>
      </c>
      <c r="I56">
        <v>12.075356599999999</v>
      </c>
      <c r="J56">
        <v>12.303148500000001</v>
      </c>
      <c r="K56">
        <v>1</v>
      </c>
      <c r="L56">
        <v>1</v>
      </c>
      <c r="M56">
        <v>2</v>
      </c>
    </row>
    <row r="57" spans="1:13" x14ac:dyDescent="0.25">
      <c r="A57" s="1">
        <v>44490</v>
      </c>
      <c r="B57">
        <v>2021</v>
      </c>
      <c r="C57">
        <v>10</v>
      </c>
      <c r="D57" t="s">
        <v>17</v>
      </c>
      <c r="E57">
        <v>3</v>
      </c>
      <c r="F57" t="s">
        <v>47</v>
      </c>
      <c r="G57" t="s">
        <v>32</v>
      </c>
      <c r="H57">
        <v>0.21301336000000001</v>
      </c>
      <c r="I57">
        <v>10.079254799999999</v>
      </c>
      <c r="J57">
        <v>10.29226821</v>
      </c>
      <c r="K57">
        <v>1</v>
      </c>
      <c r="L57">
        <v>1</v>
      </c>
      <c r="M57">
        <v>2</v>
      </c>
    </row>
    <row r="58" spans="1:13" x14ac:dyDescent="0.25">
      <c r="A58" s="1">
        <v>44490</v>
      </c>
      <c r="B58">
        <v>2021</v>
      </c>
      <c r="C58">
        <v>10</v>
      </c>
      <c r="D58" t="s">
        <v>17</v>
      </c>
      <c r="E58">
        <v>3</v>
      </c>
      <c r="F58" t="s">
        <v>47</v>
      </c>
      <c r="G58" t="s">
        <v>33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44490</v>
      </c>
      <c r="B59">
        <v>2021</v>
      </c>
      <c r="C59">
        <v>10</v>
      </c>
      <c r="D59" t="s">
        <v>17</v>
      </c>
      <c r="E59">
        <v>3</v>
      </c>
      <c r="F59" t="s">
        <v>47</v>
      </c>
      <c r="G59" t="s">
        <v>34</v>
      </c>
      <c r="H59">
        <v>0.21301336000000001</v>
      </c>
      <c r="I59">
        <v>0</v>
      </c>
      <c r="J59">
        <v>0.21301336000000001</v>
      </c>
      <c r="K59">
        <v>1</v>
      </c>
      <c r="L59">
        <v>0</v>
      </c>
      <c r="M59">
        <v>1</v>
      </c>
    </row>
    <row r="60" spans="1:13" x14ac:dyDescent="0.25">
      <c r="A60" s="1">
        <v>44490</v>
      </c>
      <c r="B60">
        <v>2021</v>
      </c>
      <c r="C60">
        <v>10</v>
      </c>
      <c r="D60" t="s">
        <v>17</v>
      </c>
      <c r="E60">
        <v>3</v>
      </c>
      <c r="F60" t="s">
        <v>47</v>
      </c>
      <c r="G60" t="s">
        <v>35</v>
      </c>
      <c r="H60">
        <v>0</v>
      </c>
      <c r="I60">
        <v>10.079254799999999</v>
      </c>
      <c r="J60">
        <v>10.07925485</v>
      </c>
      <c r="K60">
        <v>0</v>
      </c>
      <c r="L60">
        <v>1</v>
      </c>
      <c r="M60">
        <v>1</v>
      </c>
    </row>
    <row r="61" spans="1:13" x14ac:dyDescent="0.25">
      <c r="A61" s="1">
        <v>44490</v>
      </c>
      <c r="B61">
        <v>2021</v>
      </c>
      <c r="C61">
        <v>10</v>
      </c>
      <c r="D61" t="s">
        <v>17</v>
      </c>
      <c r="E61">
        <v>3</v>
      </c>
      <c r="F61" t="s">
        <v>47</v>
      </c>
      <c r="G61" t="s">
        <v>36</v>
      </c>
      <c r="H61">
        <v>0.10650668000000001</v>
      </c>
      <c r="I61">
        <v>5.0396273999999996</v>
      </c>
      <c r="J61">
        <v>5.1461341100000002</v>
      </c>
      <c r="K61">
        <v>1</v>
      </c>
      <c r="L61">
        <v>1</v>
      </c>
      <c r="M61">
        <v>2</v>
      </c>
    </row>
    <row r="62" spans="1:13" x14ac:dyDescent="0.25">
      <c r="A62" s="1">
        <v>44490</v>
      </c>
      <c r="B62">
        <v>2021</v>
      </c>
      <c r="C62">
        <v>10</v>
      </c>
      <c r="D62" t="s">
        <v>17</v>
      </c>
      <c r="E62">
        <v>3</v>
      </c>
      <c r="F62" t="s">
        <v>48</v>
      </c>
      <c r="G62" t="s">
        <v>32</v>
      </c>
      <c r="H62">
        <v>9.1563770000000003E-2</v>
      </c>
      <c r="I62">
        <v>33.1366741</v>
      </c>
      <c r="J62">
        <v>33.228237849999999</v>
      </c>
      <c r="K62">
        <v>1</v>
      </c>
      <c r="L62">
        <v>1</v>
      </c>
      <c r="M62">
        <v>2</v>
      </c>
    </row>
    <row r="63" spans="1:13" x14ac:dyDescent="0.25">
      <c r="A63" s="1">
        <v>44490</v>
      </c>
      <c r="B63">
        <v>2021</v>
      </c>
      <c r="C63">
        <v>10</v>
      </c>
      <c r="D63" t="s">
        <v>17</v>
      </c>
      <c r="E63">
        <v>3</v>
      </c>
      <c r="F63" t="s">
        <v>48</v>
      </c>
      <c r="G63" t="s">
        <v>33</v>
      </c>
      <c r="H63">
        <v>0.14436289999999999</v>
      </c>
      <c r="I63">
        <v>9.6794746000000007</v>
      </c>
      <c r="J63">
        <v>9.8238374700000008</v>
      </c>
      <c r="K63">
        <v>1</v>
      </c>
      <c r="L63">
        <v>1</v>
      </c>
      <c r="M63">
        <v>2</v>
      </c>
    </row>
    <row r="64" spans="1:13" x14ac:dyDescent="0.25">
      <c r="A64" s="1">
        <v>44490</v>
      </c>
      <c r="B64">
        <v>2021</v>
      </c>
      <c r="C64">
        <v>10</v>
      </c>
      <c r="D64" t="s">
        <v>17</v>
      </c>
      <c r="E64">
        <v>3</v>
      </c>
      <c r="F64" t="s">
        <v>48</v>
      </c>
      <c r="G64" t="s">
        <v>34</v>
      </c>
      <c r="H64">
        <v>4.5141279999999999E-2</v>
      </c>
      <c r="I64">
        <v>3.7337506</v>
      </c>
      <c r="J64">
        <v>3.7788918900000001</v>
      </c>
      <c r="K64">
        <v>1</v>
      </c>
      <c r="L64">
        <v>1</v>
      </c>
      <c r="M64">
        <v>2</v>
      </c>
    </row>
    <row r="65" spans="1:13" x14ac:dyDescent="0.25">
      <c r="A65" s="1">
        <v>44490</v>
      </c>
      <c r="B65">
        <v>2021</v>
      </c>
      <c r="C65">
        <v>10</v>
      </c>
      <c r="D65" t="s">
        <v>17</v>
      </c>
      <c r="E65">
        <v>3</v>
      </c>
      <c r="F65" t="s">
        <v>48</v>
      </c>
      <c r="G65" t="s">
        <v>35</v>
      </c>
      <c r="H65">
        <v>0.19078539</v>
      </c>
      <c r="I65">
        <v>39.082397999999998</v>
      </c>
      <c r="J65">
        <v>39.273183430000003</v>
      </c>
      <c r="K65">
        <v>1</v>
      </c>
      <c r="L65">
        <v>1</v>
      </c>
      <c r="M65">
        <v>2</v>
      </c>
    </row>
    <row r="66" spans="1:13" x14ac:dyDescent="0.25">
      <c r="A66" s="1">
        <v>44490</v>
      </c>
      <c r="B66">
        <v>2021</v>
      </c>
      <c r="C66">
        <v>10</v>
      </c>
      <c r="D66" t="s">
        <v>17</v>
      </c>
      <c r="E66">
        <v>3</v>
      </c>
      <c r="F66" t="s">
        <v>48</v>
      </c>
      <c r="G66" t="s">
        <v>36</v>
      </c>
      <c r="H66">
        <v>0.11796333000000001</v>
      </c>
      <c r="I66">
        <v>21.408074299999999</v>
      </c>
      <c r="J66">
        <v>21.52603766</v>
      </c>
      <c r="K66">
        <v>1</v>
      </c>
      <c r="L66">
        <v>1</v>
      </c>
      <c r="M66">
        <v>2</v>
      </c>
    </row>
    <row r="67" spans="1:13" x14ac:dyDescent="0.25">
      <c r="A67" s="1">
        <v>44490</v>
      </c>
      <c r="B67">
        <v>2021</v>
      </c>
      <c r="C67">
        <v>10</v>
      </c>
      <c r="D67" t="s">
        <v>17</v>
      </c>
      <c r="E67">
        <v>3</v>
      </c>
      <c r="F67" t="s">
        <v>49</v>
      </c>
      <c r="G67" t="s">
        <v>32</v>
      </c>
      <c r="H67">
        <v>7.0975360000000001E-2</v>
      </c>
      <c r="I67">
        <v>0</v>
      </c>
      <c r="J67">
        <v>7.0975360000000001E-2</v>
      </c>
      <c r="K67">
        <v>1</v>
      </c>
      <c r="L67">
        <v>0</v>
      </c>
      <c r="M67">
        <v>1</v>
      </c>
    </row>
    <row r="68" spans="1:13" x14ac:dyDescent="0.25">
      <c r="A68" s="1">
        <v>44490</v>
      </c>
      <c r="B68">
        <v>2021</v>
      </c>
      <c r="C68">
        <v>10</v>
      </c>
      <c r="D68" t="s">
        <v>17</v>
      </c>
      <c r="E68">
        <v>3</v>
      </c>
      <c r="F68" t="s">
        <v>49</v>
      </c>
      <c r="G68" t="s">
        <v>33</v>
      </c>
      <c r="H68">
        <v>7.0551859800000001</v>
      </c>
      <c r="I68">
        <v>0</v>
      </c>
      <c r="J68">
        <v>7.0551859800000001</v>
      </c>
      <c r="K68">
        <v>1</v>
      </c>
      <c r="L68">
        <v>0</v>
      </c>
      <c r="M68">
        <v>1</v>
      </c>
    </row>
    <row r="69" spans="1:13" x14ac:dyDescent="0.25">
      <c r="A69" s="1">
        <v>44490</v>
      </c>
      <c r="B69">
        <v>2021</v>
      </c>
      <c r="C69">
        <v>10</v>
      </c>
      <c r="D69" t="s">
        <v>17</v>
      </c>
      <c r="E69">
        <v>3</v>
      </c>
      <c r="F69" t="s">
        <v>49</v>
      </c>
      <c r="G69" t="s">
        <v>34</v>
      </c>
      <c r="H69">
        <v>7.1261613400000003</v>
      </c>
      <c r="I69">
        <v>0</v>
      </c>
      <c r="J69">
        <v>7.1261613400000003</v>
      </c>
      <c r="K69">
        <v>1</v>
      </c>
      <c r="L69">
        <v>0</v>
      </c>
      <c r="M69">
        <v>1</v>
      </c>
    </row>
    <row r="70" spans="1:13" x14ac:dyDescent="0.25">
      <c r="A70" s="1">
        <v>44490</v>
      </c>
      <c r="B70">
        <v>2021</v>
      </c>
      <c r="C70">
        <v>10</v>
      </c>
      <c r="D70" t="s">
        <v>17</v>
      </c>
      <c r="E70">
        <v>3</v>
      </c>
      <c r="F70" t="s">
        <v>49</v>
      </c>
      <c r="G70" t="s">
        <v>35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44490</v>
      </c>
      <c r="B71">
        <v>2021</v>
      </c>
      <c r="C71">
        <v>10</v>
      </c>
      <c r="D71" t="s">
        <v>17</v>
      </c>
      <c r="E71">
        <v>3</v>
      </c>
      <c r="F71" t="s">
        <v>49</v>
      </c>
      <c r="G71" t="s">
        <v>36</v>
      </c>
      <c r="H71">
        <v>3.5630806700000002</v>
      </c>
      <c r="I71">
        <v>0</v>
      </c>
      <c r="J71">
        <v>3.5630806700000002</v>
      </c>
      <c r="K71">
        <v>1</v>
      </c>
      <c r="L71">
        <v>0</v>
      </c>
      <c r="M71">
        <v>1</v>
      </c>
    </row>
    <row r="72" spans="1:13" x14ac:dyDescent="0.25">
      <c r="A72" s="1">
        <v>44490</v>
      </c>
      <c r="B72">
        <v>2021</v>
      </c>
      <c r="C72">
        <v>10</v>
      </c>
      <c r="D72" t="s">
        <v>17</v>
      </c>
      <c r="E72">
        <v>3</v>
      </c>
      <c r="F72" t="s">
        <v>50</v>
      </c>
      <c r="G72" t="s">
        <v>32</v>
      </c>
      <c r="H72">
        <v>0.16947244</v>
      </c>
      <c r="I72">
        <v>34.663556300000003</v>
      </c>
      <c r="J72">
        <v>34.833028749999997</v>
      </c>
      <c r="K72">
        <v>1</v>
      </c>
      <c r="L72">
        <v>1</v>
      </c>
      <c r="M72">
        <v>2</v>
      </c>
    </row>
    <row r="73" spans="1:13" x14ac:dyDescent="0.25">
      <c r="A73" s="1">
        <v>44490</v>
      </c>
      <c r="B73">
        <v>2021</v>
      </c>
      <c r="C73">
        <v>10</v>
      </c>
      <c r="D73" t="s">
        <v>17</v>
      </c>
      <c r="E73">
        <v>3</v>
      </c>
      <c r="F73" t="s">
        <v>50</v>
      </c>
      <c r="G73" t="s">
        <v>33</v>
      </c>
      <c r="H73">
        <v>2.5317459900000001</v>
      </c>
      <c r="I73">
        <v>17.113272299999998</v>
      </c>
      <c r="J73">
        <v>19.645018270000001</v>
      </c>
      <c r="K73">
        <v>1</v>
      </c>
      <c r="L73">
        <v>1</v>
      </c>
      <c r="M73">
        <v>2</v>
      </c>
    </row>
    <row r="74" spans="1:13" x14ac:dyDescent="0.25">
      <c r="A74" s="1">
        <v>44490</v>
      </c>
      <c r="B74">
        <v>2021</v>
      </c>
      <c r="C74">
        <v>10</v>
      </c>
      <c r="D74" t="s">
        <v>17</v>
      </c>
      <c r="E74">
        <v>3</v>
      </c>
      <c r="F74" t="s">
        <v>50</v>
      </c>
      <c r="G74" t="s">
        <v>34</v>
      </c>
      <c r="H74">
        <v>0.68822720999999998</v>
      </c>
      <c r="I74">
        <v>0</v>
      </c>
      <c r="J74">
        <v>0.68822720999999998</v>
      </c>
      <c r="K74">
        <v>1</v>
      </c>
      <c r="L74">
        <v>0</v>
      </c>
      <c r="M74">
        <v>1</v>
      </c>
    </row>
    <row r="75" spans="1:13" x14ac:dyDescent="0.25">
      <c r="A75" s="1">
        <v>44490</v>
      </c>
      <c r="B75">
        <v>2021</v>
      </c>
      <c r="C75">
        <v>10</v>
      </c>
      <c r="D75" t="s">
        <v>17</v>
      </c>
      <c r="E75">
        <v>3</v>
      </c>
      <c r="F75" t="s">
        <v>50</v>
      </c>
      <c r="G75" t="s">
        <v>35</v>
      </c>
      <c r="H75">
        <v>2.01299121</v>
      </c>
      <c r="I75">
        <v>51.776828600000002</v>
      </c>
      <c r="J75">
        <v>53.789819809999997</v>
      </c>
      <c r="K75">
        <v>1</v>
      </c>
      <c r="L75">
        <v>1</v>
      </c>
      <c r="M75">
        <v>2</v>
      </c>
    </row>
    <row r="76" spans="1:13" x14ac:dyDescent="0.25">
      <c r="A76" s="1">
        <v>44490</v>
      </c>
      <c r="B76">
        <v>2021</v>
      </c>
      <c r="C76">
        <v>10</v>
      </c>
      <c r="D76" t="s">
        <v>17</v>
      </c>
      <c r="E76">
        <v>3</v>
      </c>
      <c r="F76" t="s">
        <v>50</v>
      </c>
      <c r="G76" t="s">
        <v>36</v>
      </c>
      <c r="H76">
        <v>1.35060921</v>
      </c>
      <c r="I76">
        <v>25.888414300000001</v>
      </c>
      <c r="J76">
        <v>27.239023509999999</v>
      </c>
      <c r="K76">
        <v>1</v>
      </c>
      <c r="L76">
        <v>1</v>
      </c>
      <c r="M76">
        <v>2</v>
      </c>
    </row>
    <row r="77" spans="1:13" x14ac:dyDescent="0.25">
      <c r="A77" s="1">
        <v>44490</v>
      </c>
      <c r="B77">
        <v>2021</v>
      </c>
      <c r="C77">
        <v>10</v>
      </c>
      <c r="D77" t="s">
        <v>17</v>
      </c>
      <c r="E77">
        <v>4</v>
      </c>
      <c r="F77" t="s">
        <v>51</v>
      </c>
      <c r="G77" t="s">
        <v>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1">
        <v>44490</v>
      </c>
      <c r="B78">
        <v>2021</v>
      </c>
      <c r="C78">
        <v>10</v>
      </c>
      <c r="D78" t="s">
        <v>17</v>
      </c>
      <c r="E78">
        <v>4</v>
      </c>
      <c r="F78" t="s">
        <v>51</v>
      </c>
      <c r="G78" t="s">
        <v>33</v>
      </c>
      <c r="H78">
        <v>0.71506079</v>
      </c>
      <c r="I78">
        <v>0</v>
      </c>
      <c r="J78">
        <v>0.71506079</v>
      </c>
      <c r="K78">
        <v>1</v>
      </c>
      <c r="L78">
        <v>0</v>
      </c>
      <c r="M78">
        <v>1</v>
      </c>
    </row>
    <row r="79" spans="1:13" x14ac:dyDescent="0.25">
      <c r="A79" s="1">
        <v>44490</v>
      </c>
      <c r="B79">
        <v>2021</v>
      </c>
      <c r="C79">
        <v>10</v>
      </c>
      <c r="D79" t="s">
        <v>17</v>
      </c>
      <c r="E79">
        <v>4</v>
      </c>
      <c r="F79" t="s">
        <v>51</v>
      </c>
      <c r="G79" t="s">
        <v>34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1">
        <v>44490</v>
      </c>
      <c r="B80">
        <v>2021</v>
      </c>
      <c r="C80">
        <v>10</v>
      </c>
      <c r="D80" t="s">
        <v>17</v>
      </c>
      <c r="E80">
        <v>4</v>
      </c>
      <c r="F80" t="s">
        <v>51</v>
      </c>
      <c r="G80" t="s">
        <v>35</v>
      </c>
      <c r="H80">
        <v>0.71506079</v>
      </c>
      <c r="I80">
        <v>0</v>
      </c>
      <c r="J80">
        <v>0.71506079</v>
      </c>
      <c r="K80">
        <v>1</v>
      </c>
      <c r="L80">
        <v>0</v>
      </c>
      <c r="M80">
        <v>1</v>
      </c>
    </row>
    <row r="81" spans="1:13" x14ac:dyDescent="0.25">
      <c r="A81" s="1">
        <v>44490</v>
      </c>
      <c r="B81">
        <v>2021</v>
      </c>
      <c r="C81">
        <v>10</v>
      </c>
      <c r="D81" t="s">
        <v>17</v>
      </c>
      <c r="E81">
        <v>4</v>
      </c>
      <c r="F81" t="s">
        <v>51</v>
      </c>
      <c r="G81" t="s">
        <v>36</v>
      </c>
      <c r="H81">
        <v>0.35753040000000003</v>
      </c>
      <c r="I81">
        <v>0</v>
      </c>
      <c r="J81">
        <v>0.35753040000000003</v>
      </c>
      <c r="K81">
        <v>1</v>
      </c>
      <c r="L81">
        <v>0</v>
      </c>
      <c r="M81">
        <v>1</v>
      </c>
    </row>
    <row r="82" spans="1:13" x14ac:dyDescent="0.25">
      <c r="A82" s="1">
        <v>44490</v>
      </c>
      <c r="B82">
        <v>2021</v>
      </c>
      <c r="C82">
        <v>10</v>
      </c>
      <c r="D82" t="s">
        <v>17</v>
      </c>
      <c r="E82">
        <v>4</v>
      </c>
      <c r="F82" t="s">
        <v>52</v>
      </c>
      <c r="G82" t="s">
        <v>32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>
        <v>44490</v>
      </c>
      <c r="B83">
        <v>2021</v>
      </c>
      <c r="C83">
        <v>10</v>
      </c>
      <c r="D83" t="s">
        <v>17</v>
      </c>
      <c r="E83">
        <v>4</v>
      </c>
      <c r="F83" t="s">
        <v>52</v>
      </c>
      <c r="G83" t="s">
        <v>33</v>
      </c>
      <c r="H83">
        <v>4.7435604700000003</v>
      </c>
      <c r="I83">
        <v>0</v>
      </c>
      <c r="J83">
        <v>4.7435604700000003</v>
      </c>
      <c r="K83">
        <v>1</v>
      </c>
      <c r="L83">
        <v>0</v>
      </c>
      <c r="M83">
        <v>1</v>
      </c>
    </row>
    <row r="84" spans="1:13" x14ac:dyDescent="0.25">
      <c r="A84" s="1">
        <v>44490</v>
      </c>
      <c r="B84">
        <v>2021</v>
      </c>
      <c r="C84">
        <v>10</v>
      </c>
      <c r="D84" t="s">
        <v>17</v>
      </c>
      <c r="E84">
        <v>4</v>
      </c>
      <c r="F84" t="s">
        <v>52</v>
      </c>
      <c r="G84" t="s">
        <v>34</v>
      </c>
      <c r="H84">
        <v>4.7435604700000003</v>
      </c>
      <c r="I84">
        <v>0</v>
      </c>
      <c r="J84">
        <v>4.7435604700000003</v>
      </c>
      <c r="K84">
        <v>1</v>
      </c>
      <c r="L84">
        <v>0</v>
      </c>
      <c r="M84">
        <v>1</v>
      </c>
    </row>
    <row r="85" spans="1:13" x14ac:dyDescent="0.25">
      <c r="A85" s="1">
        <v>44490</v>
      </c>
      <c r="B85">
        <v>2021</v>
      </c>
      <c r="C85">
        <v>10</v>
      </c>
      <c r="D85" t="s">
        <v>17</v>
      </c>
      <c r="E85">
        <v>4</v>
      </c>
      <c r="F85" t="s">
        <v>52</v>
      </c>
      <c r="G85" t="s">
        <v>35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1">
        <v>44490</v>
      </c>
      <c r="B86">
        <v>2021</v>
      </c>
      <c r="C86">
        <v>10</v>
      </c>
      <c r="D86" t="s">
        <v>17</v>
      </c>
      <c r="E86">
        <v>4</v>
      </c>
      <c r="F86" t="s">
        <v>52</v>
      </c>
      <c r="G86" t="s">
        <v>36</v>
      </c>
      <c r="H86">
        <v>2.3717802300000002</v>
      </c>
      <c r="I86">
        <v>0</v>
      </c>
      <c r="J86">
        <v>2.3717802300000002</v>
      </c>
      <c r="K86">
        <v>1</v>
      </c>
      <c r="L86">
        <v>0</v>
      </c>
      <c r="M86">
        <v>1</v>
      </c>
    </row>
    <row r="87" spans="1:13" x14ac:dyDescent="0.25">
      <c r="A87" s="1">
        <v>44490</v>
      </c>
      <c r="B87">
        <v>2021</v>
      </c>
      <c r="C87">
        <v>10</v>
      </c>
      <c r="D87" t="s">
        <v>17</v>
      </c>
      <c r="E87">
        <v>4</v>
      </c>
      <c r="F87" t="s">
        <v>53</v>
      </c>
      <c r="G87" t="s">
        <v>32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44490</v>
      </c>
      <c r="B88">
        <v>2021</v>
      </c>
      <c r="C88">
        <v>10</v>
      </c>
      <c r="D88" t="s">
        <v>17</v>
      </c>
      <c r="E88">
        <v>4</v>
      </c>
      <c r="F88" t="s">
        <v>53</v>
      </c>
      <c r="G88" t="s">
        <v>33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1">
        <v>44490</v>
      </c>
      <c r="B89">
        <v>2021</v>
      </c>
      <c r="C89">
        <v>10</v>
      </c>
      <c r="D89" t="s">
        <v>17</v>
      </c>
      <c r="E89">
        <v>4</v>
      </c>
      <c r="F89" t="s">
        <v>53</v>
      </c>
      <c r="G89" t="s">
        <v>34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1">
        <v>44490</v>
      </c>
      <c r="B90">
        <v>2021</v>
      </c>
      <c r="C90">
        <v>10</v>
      </c>
      <c r="D90" t="s">
        <v>17</v>
      </c>
      <c r="E90">
        <v>4</v>
      </c>
      <c r="F90" t="s">
        <v>53</v>
      </c>
      <c r="G90" t="s">
        <v>35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44490</v>
      </c>
      <c r="B91">
        <v>2021</v>
      </c>
      <c r="C91">
        <v>10</v>
      </c>
      <c r="D91" t="s">
        <v>17</v>
      </c>
      <c r="E91">
        <v>4</v>
      </c>
      <c r="F91" t="s">
        <v>53</v>
      </c>
      <c r="G91" t="s">
        <v>36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1">
        <v>44490</v>
      </c>
      <c r="B92">
        <v>2021</v>
      </c>
      <c r="C92">
        <v>10</v>
      </c>
      <c r="D92" t="s">
        <v>17</v>
      </c>
      <c r="E92">
        <v>4</v>
      </c>
      <c r="F92" t="s">
        <v>54</v>
      </c>
      <c r="G92" t="s">
        <v>32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s="1">
        <v>44490</v>
      </c>
      <c r="B93">
        <v>2021</v>
      </c>
      <c r="C93">
        <v>10</v>
      </c>
      <c r="D93" t="s">
        <v>17</v>
      </c>
      <c r="E93">
        <v>4</v>
      </c>
      <c r="F93" t="s">
        <v>54</v>
      </c>
      <c r="G93" t="s">
        <v>33</v>
      </c>
      <c r="H93">
        <v>2.6869999999999998</v>
      </c>
      <c r="I93">
        <v>0</v>
      </c>
      <c r="J93">
        <v>2.6869999999999998</v>
      </c>
      <c r="K93">
        <v>1</v>
      </c>
      <c r="L93">
        <v>0</v>
      </c>
      <c r="M93">
        <v>1</v>
      </c>
    </row>
    <row r="94" spans="1:13" x14ac:dyDescent="0.25">
      <c r="A94" s="1">
        <v>44490</v>
      </c>
      <c r="B94">
        <v>2021</v>
      </c>
      <c r="C94">
        <v>10</v>
      </c>
      <c r="D94" t="s">
        <v>17</v>
      </c>
      <c r="E94">
        <v>4</v>
      </c>
      <c r="F94" t="s">
        <v>54</v>
      </c>
      <c r="G94" t="s">
        <v>34</v>
      </c>
      <c r="H94">
        <v>2.6869999999999998</v>
      </c>
      <c r="I94">
        <v>0</v>
      </c>
      <c r="J94">
        <v>2.6869999999999998</v>
      </c>
      <c r="K94">
        <v>1</v>
      </c>
      <c r="L94">
        <v>0</v>
      </c>
      <c r="M94">
        <v>1</v>
      </c>
    </row>
    <row r="95" spans="1:13" x14ac:dyDescent="0.25">
      <c r="A95" s="1">
        <v>44490</v>
      </c>
      <c r="B95">
        <v>2021</v>
      </c>
      <c r="C95">
        <v>10</v>
      </c>
      <c r="D95" t="s">
        <v>17</v>
      </c>
      <c r="E95">
        <v>4</v>
      </c>
      <c r="F95" t="s">
        <v>54</v>
      </c>
      <c r="G95" t="s">
        <v>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1">
        <v>44490</v>
      </c>
      <c r="B96">
        <v>2021</v>
      </c>
      <c r="C96">
        <v>10</v>
      </c>
      <c r="D96" t="s">
        <v>17</v>
      </c>
      <c r="E96">
        <v>4</v>
      </c>
      <c r="F96" t="s">
        <v>54</v>
      </c>
      <c r="G96" t="s">
        <v>36</v>
      </c>
      <c r="H96">
        <v>1.3434999999999999</v>
      </c>
      <c r="I96">
        <v>0</v>
      </c>
      <c r="J96">
        <v>1.3434999999999999</v>
      </c>
      <c r="K96">
        <v>1</v>
      </c>
      <c r="L96">
        <v>0</v>
      </c>
      <c r="M96">
        <v>1</v>
      </c>
    </row>
    <row r="97" spans="1:13" x14ac:dyDescent="0.25">
      <c r="A97" s="1">
        <v>44490</v>
      </c>
      <c r="B97">
        <v>2021</v>
      </c>
      <c r="C97">
        <v>10</v>
      </c>
      <c r="D97" t="s">
        <v>17</v>
      </c>
      <c r="E97">
        <v>4</v>
      </c>
      <c r="F97" t="s">
        <v>55</v>
      </c>
      <c r="G97" t="s">
        <v>32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1">
        <v>44490</v>
      </c>
      <c r="B98">
        <v>2021</v>
      </c>
      <c r="C98">
        <v>10</v>
      </c>
      <c r="D98" t="s">
        <v>17</v>
      </c>
      <c r="E98">
        <v>4</v>
      </c>
      <c r="F98" t="s">
        <v>55</v>
      </c>
      <c r="G98" t="s">
        <v>33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1">
        <v>44490</v>
      </c>
      <c r="B99">
        <v>2021</v>
      </c>
      <c r="C99">
        <v>10</v>
      </c>
      <c r="D99" t="s">
        <v>17</v>
      </c>
      <c r="E99">
        <v>4</v>
      </c>
      <c r="F99" t="s">
        <v>55</v>
      </c>
      <c r="G99" t="s">
        <v>34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1">
        <v>44490</v>
      </c>
      <c r="B100">
        <v>2021</v>
      </c>
      <c r="C100">
        <v>10</v>
      </c>
      <c r="D100" t="s">
        <v>17</v>
      </c>
      <c r="E100">
        <v>4</v>
      </c>
      <c r="F100" t="s">
        <v>55</v>
      </c>
      <c r="G100" t="s">
        <v>35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1">
        <v>44490</v>
      </c>
      <c r="B101">
        <v>2021</v>
      </c>
      <c r="C101">
        <v>10</v>
      </c>
      <c r="D101" t="s">
        <v>17</v>
      </c>
      <c r="E101">
        <v>4</v>
      </c>
      <c r="F101" t="s">
        <v>55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1">
        <v>44490</v>
      </c>
      <c r="B102">
        <v>2021</v>
      </c>
      <c r="C102">
        <v>10</v>
      </c>
      <c r="D102" t="s">
        <v>17</v>
      </c>
      <c r="E102">
        <v>5</v>
      </c>
      <c r="F102" t="s">
        <v>56</v>
      </c>
      <c r="G102" t="s">
        <v>32</v>
      </c>
      <c r="H102">
        <v>0.98754774999999995</v>
      </c>
      <c r="I102">
        <v>0</v>
      </c>
      <c r="J102">
        <v>0.98754774999999995</v>
      </c>
      <c r="K102">
        <v>1</v>
      </c>
      <c r="L102">
        <v>0</v>
      </c>
      <c r="M102">
        <v>1</v>
      </c>
    </row>
    <row r="103" spans="1:13" x14ac:dyDescent="0.25">
      <c r="A103" s="1">
        <v>44490</v>
      </c>
      <c r="B103">
        <v>2021</v>
      </c>
      <c r="C103">
        <v>10</v>
      </c>
      <c r="D103" t="s">
        <v>17</v>
      </c>
      <c r="E103">
        <v>5</v>
      </c>
      <c r="F103" t="s">
        <v>56</v>
      </c>
      <c r="G103" t="s">
        <v>33</v>
      </c>
      <c r="H103">
        <v>24.23254472</v>
      </c>
      <c r="I103">
        <v>0</v>
      </c>
      <c r="J103">
        <v>24.23254472</v>
      </c>
      <c r="K103">
        <v>1</v>
      </c>
      <c r="L103">
        <v>0</v>
      </c>
      <c r="M103">
        <v>1</v>
      </c>
    </row>
    <row r="104" spans="1:13" x14ac:dyDescent="0.25">
      <c r="A104" s="1">
        <v>44490</v>
      </c>
      <c r="B104">
        <v>2021</v>
      </c>
      <c r="C104">
        <v>10</v>
      </c>
      <c r="D104" t="s">
        <v>17</v>
      </c>
      <c r="E104">
        <v>5</v>
      </c>
      <c r="F104" t="s">
        <v>56</v>
      </c>
      <c r="G104" t="s">
        <v>34</v>
      </c>
      <c r="H104">
        <v>12.879610850000001</v>
      </c>
      <c r="I104">
        <v>0</v>
      </c>
      <c r="J104">
        <v>12.879610850000001</v>
      </c>
      <c r="K104">
        <v>1</v>
      </c>
      <c r="L104">
        <v>0</v>
      </c>
      <c r="M104">
        <v>1</v>
      </c>
    </row>
    <row r="105" spans="1:13" x14ac:dyDescent="0.25">
      <c r="A105" s="1">
        <v>44490</v>
      </c>
      <c r="B105">
        <v>2021</v>
      </c>
      <c r="C105">
        <v>10</v>
      </c>
      <c r="D105" t="s">
        <v>17</v>
      </c>
      <c r="E105">
        <v>5</v>
      </c>
      <c r="F105" t="s">
        <v>56</v>
      </c>
      <c r="G105" t="s">
        <v>35</v>
      </c>
      <c r="H105">
        <v>12.34048162</v>
      </c>
      <c r="I105">
        <v>0</v>
      </c>
      <c r="J105">
        <v>12.34048162</v>
      </c>
      <c r="K105">
        <v>1</v>
      </c>
      <c r="L105">
        <v>0</v>
      </c>
      <c r="M105">
        <v>1</v>
      </c>
    </row>
    <row r="106" spans="1:13" x14ac:dyDescent="0.25">
      <c r="A106" s="1">
        <v>44490</v>
      </c>
      <c r="B106">
        <v>2021</v>
      </c>
      <c r="C106">
        <v>10</v>
      </c>
      <c r="D106" t="s">
        <v>17</v>
      </c>
      <c r="E106">
        <v>5</v>
      </c>
      <c r="F106" t="s">
        <v>56</v>
      </c>
      <c r="G106" t="s">
        <v>36</v>
      </c>
      <c r="H106">
        <v>12.610046240000001</v>
      </c>
      <c r="I106">
        <v>0</v>
      </c>
      <c r="J106">
        <v>12.610046240000001</v>
      </c>
      <c r="K106">
        <v>1</v>
      </c>
      <c r="L106">
        <v>0</v>
      </c>
      <c r="M106">
        <v>1</v>
      </c>
    </row>
    <row r="107" spans="1:13" x14ac:dyDescent="0.25">
      <c r="A107" s="1">
        <v>44490</v>
      </c>
      <c r="B107">
        <v>2021</v>
      </c>
      <c r="C107">
        <v>10</v>
      </c>
      <c r="D107" t="s">
        <v>17</v>
      </c>
      <c r="E107">
        <v>5</v>
      </c>
      <c r="F107" t="s">
        <v>57</v>
      </c>
      <c r="G107" t="s">
        <v>32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1">
        <v>44490</v>
      </c>
      <c r="B108">
        <v>2021</v>
      </c>
      <c r="C108">
        <v>10</v>
      </c>
      <c r="D108" t="s">
        <v>17</v>
      </c>
      <c r="E108">
        <v>5</v>
      </c>
      <c r="F108" t="s">
        <v>57</v>
      </c>
      <c r="G108" t="s">
        <v>33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s="1">
        <v>44490</v>
      </c>
      <c r="B109">
        <v>2021</v>
      </c>
      <c r="C109">
        <v>10</v>
      </c>
      <c r="D109" t="s">
        <v>17</v>
      </c>
      <c r="E109">
        <v>5</v>
      </c>
      <c r="F109" t="s">
        <v>57</v>
      </c>
      <c r="G109" t="s">
        <v>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1">
        <v>44490</v>
      </c>
      <c r="B110">
        <v>2021</v>
      </c>
      <c r="C110">
        <v>10</v>
      </c>
      <c r="D110" t="s">
        <v>17</v>
      </c>
      <c r="E110">
        <v>5</v>
      </c>
      <c r="F110" t="s">
        <v>57</v>
      </c>
      <c r="G110" t="s">
        <v>35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1">
        <v>44490</v>
      </c>
      <c r="B111">
        <v>2021</v>
      </c>
      <c r="C111">
        <v>10</v>
      </c>
      <c r="D111" t="s">
        <v>17</v>
      </c>
      <c r="E111">
        <v>5</v>
      </c>
      <c r="F111" t="s">
        <v>57</v>
      </c>
      <c r="G111" t="s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1">
        <v>44490</v>
      </c>
      <c r="B112">
        <v>2021</v>
      </c>
      <c r="C112">
        <v>10</v>
      </c>
      <c r="D112" t="s">
        <v>17</v>
      </c>
      <c r="E112">
        <v>5</v>
      </c>
      <c r="F112" t="s">
        <v>58</v>
      </c>
      <c r="G112" t="s">
        <v>32</v>
      </c>
      <c r="H112">
        <v>9.6865850000000003E-2</v>
      </c>
      <c r="I112">
        <v>0</v>
      </c>
      <c r="J112">
        <v>9.6865850000000003E-2</v>
      </c>
      <c r="K112">
        <v>1</v>
      </c>
      <c r="L112">
        <v>0</v>
      </c>
      <c r="M112">
        <v>1</v>
      </c>
    </row>
    <row r="113" spans="1:13" x14ac:dyDescent="0.25">
      <c r="A113" s="1">
        <v>44490</v>
      </c>
      <c r="B113">
        <v>2021</v>
      </c>
      <c r="C113">
        <v>10</v>
      </c>
      <c r="D113" t="s">
        <v>17</v>
      </c>
      <c r="E113">
        <v>5</v>
      </c>
      <c r="F113" t="s">
        <v>58</v>
      </c>
      <c r="G113" t="s">
        <v>33</v>
      </c>
      <c r="H113">
        <v>14.364734139999999</v>
      </c>
      <c r="I113">
        <v>0</v>
      </c>
      <c r="J113">
        <v>14.364734139999999</v>
      </c>
      <c r="K113">
        <v>1</v>
      </c>
      <c r="L113">
        <v>0</v>
      </c>
      <c r="M113">
        <v>1</v>
      </c>
    </row>
    <row r="114" spans="1:13" x14ac:dyDescent="0.25">
      <c r="A114" s="1">
        <v>44490</v>
      </c>
      <c r="B114">
        <v>2021</v>
      </c>
      <c r="C114">
        <v>10</v>
      </c>
      <c r="D114" t="s">
        <v>17</v>
      </c>
      <c r="E114">
        <v>5</v>
      </c>
      <c r="F114" t="s">
        <v>58</v>
      </c>
      <c r="G114" t="s">
        <v>34</v>
      </c>
      <c r="H114">
        <v>2.2531840299999999</v>
      </c>
      <c r="I114">
        <v>0</v>
      </c>
      <c r="J114">
        <v>2.2531840299999999</v>
      </c>
      <c r="K114">
        <v>1</v>
      </c>
      <c r="L114">
        <v>0</v>
      </c>
      <c r="M114">
        <v>1</v>
      </c>
    </row>
    <row r="115" spans="1:13" x14ac:dyDescent="0.25">
      <c r="A115" s="1">
        <v>44490</v>
      </c>
      <c r="B115">
        <v>2021</v>
      </c>
      <c r="C115">
        <v>10</v>
      </c>
      <c r="D115" t="s">
        <v>17</v>
      </c>
      <c r="E115">
        <v>5</v>
      </c>
      <c r="F115" t="s">
        <v>58</v>
      </c>
      <c r="G115" t="s">
        <v>35</v>
      </c>
      <c r="H115">
        <v>12.20841596</v>
      </c>
      <c r="I115">
        <v>0</v>
      </c>
      <c r="J115">
        <v>12.20841596</v>
      </c>
      <c r="K115">
        <v>1</v>
      </c>
      <c r="L115">
        <v>0</v>
      </c>
      <c r="M115">
        <v>1</v>
      </c>
    </row>
    <row r="116" spans="1:13" x14ac:dyDescent="0.25">
      <c r="A116" s="1">
        <v>44490</v>
      </c>
      <c r="B116">
        <v>2021</v>
      </c>
      <c r="C116">
        <v>10</v>
      </c>
      <c r="D116" t="s">
        <v>17</v>
      </c>
      <c r="E116">
        <v>5</v>
      </c>
      <c r="F116" t="s">
        <v>58</v>
      </c>
      <c r="G116" t="s">
        <v>36</v>
      </c>
      <c r="H116">
        <v>7.2308000000000003</v>
      </c>
      <c r="I116">
        <v>0</v>
      </c>
      <c r="J116">
        <v>7.2308000000000003</v>
      </c>
      <c r="K116">
        <v>1</v>
      </c>
      <c r="L116">
        <v>0</v>
      </c>
      <c r="M116">
        <v>1</v>
      </c>
    </row>
    <row r="117" spans="1:13" x14ac:dyDescent="0.25">
      <c r="A117" s="1">
        <v>44490</v>
      </c>
      <c r="B117">
        <v>2021</v>
      </c>
      <c r="C117">
        <v>10</v>
      </c>
      <c r="D117" t="s">
        <v>17</v>
      </c>
      <c r="E117">
        <v>5</v>
      </c>
      <c r="F117" t="s">
        <v>59</v>
      </c>
      <c r="G117" t="s">
        <v>32</v>
      </c>
      <c r="H117">
        <v>2.4777270100000002</v>
      </c>
      <c r="I117">
        <v>0</v>
      </c>
      <c r="J117">
        <v>2.4777270100000002</v>
      </c>
      <c r="K117">
        <v>1</v>
      </c>
      <c r="L117">
        <v>0</v>
      </c>
      <c r="M117">
        <v>1</v>
      </c>
    </row>
    <row r="118" spans="1:13" x14ac:dyDescent="0.25">
      <c r="A118" s="1">
        <v>44490</v>
      </c>
      <c r="B118">
        <v>2021</v>
      </c>
      <c r="C118">
        <v>10</v>
      </c>
      <c r="D118" t="s">
        <v>17</v>
      </c>
      <c r="E118">
        <v>5</v>
      </c>
      <c r="F118" t="s">
        <v>59</v>
      </c>
      <c r="G118" t="s">
        <v>33</v>
      </c>
      <c r="H118">
        <v>0.44481948999999998</v>
      </c>
      <c r="I118">
        <v>0</v>
      </c>
      <c r="J118">
        <v>0.44481948999999998</v>
      </c>
      <c r="K118">
        <v>1</v>
      </c>
      <c r="L118">
        <v>0</v>
      </c>
      <c r="M118">
        <v>1</v>
      </c>
    </row>
    <row r="119" spans="1:13" x14ac:dyDescent="0.25">
      <c r="A119" s="1">
        <v>44490</v>
      </c>
      <c r="B119">
        <v>2021</v>
      </c>
      <c r="C119">
        <v>10</v>
      </c>
      <c r="D119" t="s">
        <v>17</v>
      </c>
      <c r="E119">
        <v>5</v>
      </c>
      <c r="F119" t="s">
        <v>59</v>
      </c>
      <c r="G119" t="s">
        <v>34</v>
      </c>
      <c r="H119">
        <v>0.43592258</v>
      </c>
      <c r="I119">
        <v>0</v>
      </c>
      <c r="J119">
        <v>0.43592258</v>
      </c>
      <c r="K119">
        <v>1</v>
      </c>
      <c r="L119">
        <v>0</v>
      </c>
      <c r="M119">
        <v>1</v>
      </c>
    </row>
    <row r="120" spans="1:13" x14ac:dyDescent="0.25">
      <c r="A120" s="1">
        <v>44490</v>
      </c>
      <c r="B120">
        <v>2021</v>
      </c>
      <c r="C120">
        <v>10</v>
      </c>
      <c r="D120" t="s">
        <v>17</v>
      </c>
      <c r="E120">
        <v>5</v>
      </c>
      <c r="F120" t="s">
        <v>59</v>
      </c>
      <c r="G120" t="s">
        <v>35</v>
      </c>
      <c r="H120">
        <v>2.48662391</v>
      </c>
      <c r="I120">
        <v>0</v>
      </c>
      <c r="J120">
        <v>2.48662391</v>
      </c>
      <c r="K120">
        <v>1</v>
      </c>
      <c r="L120">
        <v>0</v>
      </c>
      <c r="M120">
        <v>1</v>
      </c>
    </row>
    <row r="121" spans="1:13" x14ac:dyDescent="0.25">
      <c r="A121" s="1">
        <v>44490</v>
      </c>
      <c r="B121">
        <v>2021</v>
      </c>
      <c r="C121">
        <v>10</v>
      </c>
      <c r="D121" t="s">
        <v>17</v>
      </c>
      <c r="E121">
        <v>5</v>
      </c>
      <c r="F121" t="s">
        <v>59</v>
      </c>
      <c r="G121" t="s">
        <v>36</v>
      </c>
      <c r="H121">
        <v>1.4612732500000001</v>
      </c>
      <c r="I121">
        <v>0</v>
      </c>
      <c r="J121">
        <v>1.4612732500000001</v>
      </c>
      <c r="K121">
        <v>1</v>
      </c>
      <c r="L121">
        <v>0</v>
      </c>
      <c r="M121">
        <v>1</v>
      </c>
    </row>
    <row r="122" spans="1:13" x14ac:dyDescent="0.25">
      <c r="A122" s="1">
        <v>44490</v>
      </c>
      <c r="B122">
        <v>2021</v>
      </c>
      <c r="C122">
        <v>10</v>
      </c>
      <c r="D122" t="s">
        <v>17</v>
      </c>
      <c r="E122">
        <v>5</v>
      </c>
      <c r="F122" t="s">
        <v>60</v>
      </c>
      <c r="G122" t="s">
        <v>32</v>
      </c>
      <c r="H122">
        <v>0.17449881</v>
      </c>
      <c r="I122">
        <v>0</v>
      </c>
      <c r="J122">
        <v>0.17449881</v>
      </c>
      <c r="K122">
        <v>1</v>
      </c>
      <c r="L122">
        <v>0</v>
      </c>
      <c r="M122">
        <v>1</v>
      </c>
    </row>
    <row r="123" spans="1:13" x14ac:dyDescent="0.25">
      <c r="A123" s="1">
        <v>44490</v>
      </c>
      <c r="B123">
        <v>2021</v>
      </c>
      <c r="C123">
        <v>10</v>
      </c>
      <c r="D123" t="s">
        <v>17</v>
      </c>
      <c r="E123">
        <v>5</v>
      </c>
      <c r="F123" t="s">
        <v>60</v>
      </c>
      <c r="G123" t="s">
        <v>33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1">
        <v>44490</v>
      </c>
      <c r="B124">
        <v>2021</v>
      </c>
      <c r="C124">
        <v>10</v>
      </c>
      <c r="D124" t="s">
        <v>17</v>
      </c>
      <c r="E124">
        <v>5</v>
      </c>
      <c r="F124" t="s">
        <v>60</v>
      </c>
      <c r="G124" t="s">
        <v>34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1">
        <v>44490</v>
      </c>
      <c r="B125">
        <v>2021</v>
      </c>
      <c r="C125">
        <v>10</v>
      </c>
      <c r="D125" t="s">
        <v>17</v>
      </c>
      <c r="E125">
        <v>5</v>
      </c>
      <c r="F125" t="s">
        <v>60</v>
      </c>
      <c r="G125" t="s">
        <v>35</v>
      </c>
      <c r="H125">
        <v>0.17449881</v>
      </c>
      <c r="I125">
        <v>0</v>
      </c>
      <c r="J125">
        <v>0.17449881</v>
      </c>
      <c r="K125">
        <v>1</v>
      </c>
      <c r="L125">
        <v>0</v>
      </c>
      <c r="M125">
        <v>1</v>
      </c>
    </row>
    <row r="126" spans="1:13" x14ac:dyDescent="0.25">
      <c r="A126" s="1">
        <v>44490</v>
      </c>
      <c r="B126">
        <v>2021</v>
      </c>
      <c r="C126">
        <v>10</v>
      </c>
      <c r="D126" t="s">
        <v>17</v>
      </c>
      <c r="E126">
        <v>5</v>
      </c>
      <c r="F126" t="s">
        <v>60</v>
      </c>
      <c r="G126" t="s">
        <v>36</v>
      </c>
      <c r="H126">
        <v>8.7249409999999999E-2</v>
      </c>
      <c r="I126">
        <v>0</v>
      </c>
      <c r="J126">
        <v>8.7249409999999999E-2</v>
      </c>
      <c r="K126">
        <v>1</v>
      </c>
      <c r="L126">
        <v>0</v>
      </c>
      <c r="M126">
        <v>1</v>
      </c>
    </row>
    <row r="127" spans="1:13" x14ac:dyDescent="0.25">
      <c r="A127" s="1">
        <v>44529</v>
      </c>
      <c r="B127">
        <v>2021</v>
      </c>
      <c r="C127">
        <v>11</v>
      </c>
      <c r="D127" t="s">
        <v>17</v>
      </c>
      <c r="E127">
        <v>1</v>
      </c>
      <c r="F127" t="s">
        <v>61</v>
      </c>
      <c r="G127" t="s">
        <v>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1">
        <v>44529</v>
      </c>
      <c r="B128">
        <v>2021</v>
      </c>
      <c r="C128">
        <v>11</v>
      </c>
      <c r="D128" t="s">
        <v>17</v>
      </c>
      <c r="E128">
        <v>1</v>
      </c>
      <c r="F128" t="s">
        <v>61</v>
      </c>
      <c r="G128" t="s">
        <v>33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s="1">
        <v>44529</v>
      </c>
      <c r="B129">
        <v>2021</v>
      </c>
      <c r="C129">
        <v>11</v>
      </c>
      <c r="D129" t="s">
        <v>17</v>
      </c>
      <c r="E129">
        <v>1</v>
      </c>
      <c r="F129" t="s">
        <v>61</v>
      </c>
      <c r="G129" t="s">
        <v>34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1">
        <v>44529</v>
      </c>
      <c r="B130">
        <v>2021</v>
      </c>
      <c r="C130">
        <v>11</v>
      </c>
      <c r="D130" t="s">
        <v>17</v>
      </c>
      <c r="E130">
        <v>1</v>
      </c>
      <c r="F130" t="s">
        <v>61</v>
      </c>
      <c r="G130" t="s">
        <v>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1">
        <v>44529</v>
      </c>
      <c r="B131">
        <v>2021</v>
      </c>
      <c r="C131">
        <v>11</v>
      </c>
      <c r="D131" t="s">
        <v>17</v>
      </c>
      <c r="E131">
        <v>1</v>
      </c>
      <c r="F131" t="s">
        <v>61</v>
      </c>
      <c r="G131" t="s">
        <v>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s="1">
        <v>44529</v>
      </c>
      <c r="B132">
        <v>2021</v>
      </c>
      <c r="C132">
        <v>11</v>
      </c>
      <c r="D132" t="s">
        <v>17</v>
      </c>
      <c r="E132">
        <v>1</v>
      </c>
      <c r="F132" t="s">
        <v>62</v>
      </c>
      <c r="G132" t="s">
        <v>32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s="1">
        <v>44529</v>
      </c>
      <c r="B133">
        <v>2021</v>
      </c>
      <c r="C133">
        <v>11</v>
      </c>
      <c r="D133" t="s">
        <v>17</v>
      </c>
      <c r="E133">
        <v>1</v>
      </c>
      <c r="F133" t="s">
        <v>62</v>
      </c>
      <c r="G133" t="s">
        <v>33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44529</v>
      </c>
      <c r="B134">
        <v>2021</v>
      </c>
      <c r="C134">
        <v>11</v>
      </c>
      <c r="D134" t="s">
        <v>17</v>
      </c>
      <c r="E134">
        <v>1</v>
      </c>
      <c r="F134" t="s">
        <v>62</v>
      </c>
      <c r="G134" t="s">
        <v>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44529</v>
      </c>
      <c r="B135">
        <v>2021</v>
      </c>
      <c r="C135">
        <v>11</v>
      </c>
      <c r="D135" t="s">
        <v>17</v>
      </c>
      <c r="E135">
        <v>1</v>
      </c>
      <c r="F135" t="s">
        <v>62</v>
      </c>
      <c r="G135" t="s">
        <v>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">
        <v>44529</v>
      </c>
      <c r="B136">
        <v>2021</v>
      </c>
      <c r="C136">
        <v>11</v>
      </c>
      <c r="D136" t="s">
        <v>17</v>
      </c>
      <c r="E136">
        <v>1</v>
      </c>
      <c r="F136" t="s">
        <v>62</v>
      </c>
      <c r="G136" t="s">
        <v>36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44529</v>
      </c>
      <c r="B137">
        <v>2021</v>
      </c>
      <c r="C137">
        <v>11</v>
      </c>
      <c r="D137" t="s">
        <v>17</v>
      </c>
      <c r="E137">
        <v>1</v>
      </c>
      <c r="F137" t="s">
        <v>63</v>
      </c>
      <c r="G137" t="s">
        <v>32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44529</v>
      </c>
      <c r="B138">
        <v>2021</v>
      </c>
      <c r="C138">
        <v>11</v>
      </c>
      <c r="D138" t="s">
        <v>17</v>
      </c>
      <c r="E138">
        <v>1</v>
      </c>
      <c r="F138" t="s">
        <v>63</v>
      </c>
      <c r="G138" t="s">
        <v>33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44529</v>
      </c>
      <c r="B139">
        <v>2021</v>
      </c>
      <c r="C139">
        <v>11</v>
      </c>
      <c r="D139" t="s">
        <v>17</v>
      </c>
      <c r="E139">
        <v>1</v>
      </c>
      <c r="F139" t="s">
        <v>63</v>
      </c>
      <c r="G139" t="s">
        <v>34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44529</v>
      </c>
      <c r="B140">
        <v>2021</v>
      </c>
      <c r="C140">
        <v>11</v>
      </c>
      <c r="D140" t="s">
        <v>17</v>
      </c>
      <c r="E140">
        <v>1</v>
      </c>
      <c r="F140" t="s">
        <v>63</v>
      </c>
      <c r="G140" t="s">
        <v>35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44529</v>
      </c>
      <c r="B141">
        <v>2021</v>
      </c>
      <c r="C141">
        <v>11</v>
      </c>
      <c r="D141" t="s">
        <v>17</v>
      </c>
      <c r="E141">
        <v>1</v>
      </c>
      <c r="F141" t="s">
        <v>63</v>
      </c>
      <c r="G141" t="s">
        <v>36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44529</v>
      </c>
      <c r="B142">
        <v>2021</v>
      </c>
      <c r="C142">
        <v>11</v>
      </c>
      <c r="D142" t="s">
        <v>17</v>
      </c>
      <c r="E142">
        <v>1</v>
      </c>
      <c r="F142" t="s">
        <v>64</v>
      </c>
      <c r="G142" t="s">
        <v>32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44529</v>
      </c>
      <c r="B143">
        <v>2021</v>
      </c>
      <c r="C143">
        <v>11</v>
      </c>
      <c r="D143" t="s">
        <v>17</v>
      </c>
      <c r="E143">
        <v>1</v>
      </c>
      <c r="F143" t="s">
        <v>64</v>
      </c>
      <c r="G143" t="s">
        <v>33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s="1">
        <v>44529</v>
      </c>
      <c r="B144">
        <v>2021</v>
      </c>
      <c r="C144">
        <v>11</v>
      </c>
      <c r="D144" t="s">
        <v>17</v>
      </c>
      <c r="E144">
        <v>1</v>
      </c>
      <c r="F144" t="s">
        <v>64</v>
      </c>
      <c r="G144" t="s">
        <v>34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1">
        <v>44529</v>
      </c>
      <c r="B145">
        <v>2021</v>
      </c>
      <c r="C145">
        <v>11</v>
      </c>
      <c r="D145" t="s">
        <v>17</v>
      </c>
      <c r="E145">
        <v>1</v>
      </c>
      <c r="F145" t="s">
        <v>64</v>
      </c>
      <c r="G145" t="s">
        <v>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1">
        <v>44529</v>
      </c>
      <c r="B146">
        <v>2021</v>
      </c>
      <c r="C146">
        <v>11</v>
      </c>
      <c r="D146" t="s">
        <v>17</v>
      </c>
      <c r="E146">
        <v>1</v>
      </c>
      <c r="F146" t="s">
        <v>64</v>
      </c>
      <c r="G146" t="s">
        <v>36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1">
        <v>44529</v>
      </c>
      <c r="B147">
        <v>2021</v>
      </c>
      <c r="C147">
        <v>11</v>
      </c>
      <c r="D147" t="s">
        <v>17</v>
      </c>
      <c r="E147">
        <v>1</v>
      </c>
      <c r="F147" t="s">
        <v>65</v>
      </c>
      <c r="G147" t="s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1">
        <v>44529</v>
      </c>
      <c r="B148">
        <v>2021</v>
      </c>
      <c r="C148">
        <v>11</v>
      </c>
      <c r="D148" t="s">
        <v>17</v>
      </c>
      <c r="E148">
        <v>1</v>
      </c>
      <c r="F148" t="s">
        <v>65</v>
      </c>
      <c r="G148" t="s">
        <v>33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1">
        <v>44529</v>
      </c>
      <c r="B149">
        <v>2021</v>
      </c>
      <c r="C149">
        <v>11</v>
      </c>
      <c r="D149" t="s">
        <v>17</v>
      </c>
      <c r="E149">
        <v>1</v>
      </c>
      <c r="F149" t="s">
        <v>65</v>
      </c>
      <c r="G149" t="s">
        <v>34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1">
        <v>44529</v>
      </c>
      <c r="B150">
        <v>2021</v>
      </c>
      <c r="C150">
        <v>11</v>
      </c>
      <c r="D150" t="s">
        <v>17</v>
      </c>
      <c r="E150">
        <v>1</v>
      </c>
      <c r="F150" t="s">
        <v>65</v>
      </c>
      <c r="G150" t="s">
        <v>35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1">
        <v>44529</v>
      </c>
      <c r="B151">
        <v>2021</v>
      </c>
      <c r="C151">
        <v>11</v>
      </c>
      <c r="D151" t="s">
        <v>17</v>
      </c>
      <c r="E151">
        <v>1</v>
      </c>
      <c r="F151" t="s">
        <v>65</v>
      </c>
      <c r="G151" t="s">
        <v>36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1">
        <v>44529</v>
      </c>
      <c r="B152">
        <v>2021</v>
      </c>
      <c r="C152">
        <v>11</v>
      </c>
      <c r="D152" t="s">
        <v>17</v>
      </c>
      <c r="E152">
        <v>2</v>
      </c>
      <c r="F152" t="s">
        <v>66</v>
      </c>
      <c r="G152" t="s">
        <v>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1">
        <v>44529</v>
      </c>
      <c r="B153">
        <v>2021</v>
      </c>
      <c r="C153">
        <v>11</v>
      </c>
      <c r="D153" t="s">
        <v>17</v>
      </c>
      <c r="E153">
        <v>2</v>
      </c>
      <c r="F153" t="s">
        <v>66</v>
      </c>
      <c r="G153" t="s">
        <v>33</v>
      </c>
      <c r="H153">
        <v>9.0919291199999996</v>
      </c>
      <c r="I153">
        <v>0</v>
      </c>
      <c r="J153">
        <v>9.0919291199999996</v>
      </c>
      <c r="K153">
        <v>1</v>
      </c>
      <c r="L153">
        <v>0</v>
      </c>
      <c r="M153">
        <v>1</v>
      </c>
    </row>
    <row r="154" spans="1:13" x14ac:dyDescent="0.25">
      <c r="A154" s="1">
        <v>44529</v>
      </c>
      <c r="B154">
        <v>2021</v>
      </c>
      <c r="C154">
        <v>11</v>
      </c>
      <c r="D154" t="s">
        <v>17</v>
      </c>
      <c r="E154">
        <v>2</v>
      </c>
      <c r="F154" t="s">
        <v>66</v>
      </c>
      <c r="G154" t="s">
        <v>34</v>
      </c>
      <c r="H154">
        <v>6.2554555299999999</v>
      </c>
      <c r="I154">
        <v>0</v>
      </c>
      <c r="J154">
        <v>6.2554555299999999</v>
      </c>
      <c r="K154">
        <v>1</v>
      </c>
      <c r="L154">
        <v>0</v>
      </c>
      <c r="M154">
        <v>1</v>
      </c>
    </row>
    <row r="155" spans="1:13" x14ac:dyDescent="0.25">
      <c r="A155" s="1">
        <v>44529</v>
      </c>
      <c r="B155">
        <v>2021</v>
      </c>
      <c r="C155">
        <v>11</v>
      </c>
      <c r="D155" t="s">
        <v>17</v>
      </c>
      <c r="E155">
        <v>2</v>
      </c>
      <c r="F155" t="s">
        <v>66</v>
      </c>
      <c r="G155" t="s">
        <v>35</v>
      </c>
      <c r="H155">
        <v>2.8364736000000002</v>
      </c>
      <c r="I155">
        <v>0</v>
      </c>
      <c r="J155">
        <v>2.8364736000000002</v>
      </c>
      <c r="K155">
        <v>1</v>
      </c>
      <c r="L155">
        <v>0</v>
      </c>
      <c r="M155">
        <v>1</v>
      </c>
    </row>
    <row r="156" spans="1:13" x14ac:dyDescent="0.25">
      <c r="A156" s="1">
        <v>44529</v>
      </c>
      <c r="B156">
        <v>2021</v>
      </c>
      <c r="C156">
        <v>11</v>
      </c>
      <c r="D156" t="s">
        <v>17</v>
      </c>
      <c r="E156">
        <v>2</v>
      </c>
      <c r="F156" t="s">
        <v>66</v>
      </c>
      <c r="G156" t="s">
        <v>36</v>
      </c>
      <c r="H156">
        <v>4.5459645599999998</v>
      </c>
      <c r="I156">
        <v>0</v>
      </c>
      <c r="J156">
        <v>4.5459645599999998</v>
      </c>
      <c r="K156">
        <v>1</v>
      </c>
      <c r="L156">
        <v>0</v>
      </c>
      <c r="M156">
        <v>1</v>
      </c>
    </row>
    <row r="157" spans="1:13" x14ac:dyDescent="0.25">
      <c r="A157" s="1">
        <v>44529</v>
      </c>
      <c r="B157">
        <v>2021</v>
      </c>
      <c r="C157">
        <v>11</v>
      </c>
      <c r="D157" t="s">
        <v>17</v>
      </c>
      <c r="E157">
        <v>2</v>
      </c>
      <c r="F157" t="s">
        <v>67</v>
      </c>
      <c r="G157" t="s">
        <v>32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1">
        <v>44529</v>
      </c>
      <c r="B158">
        <v>2021</v>
      </c>
      <c r="C158">
        <v>11</v>
      </c>
      <c r="D158" t="s">
        <v>17</v>
      </c>
      <c r="E158">
        <v>2</v>
      </c>
      <c r="F158" t="s">
        <v>67</v>
      </c>
      <c r="G158" t="s">
        <v>33</v>
      </c>
      <c r="H158">
        <v>1.67926055</v>
      </c>
      <c r="I158">
        <v>0</v>
      </c>
      <c r="J158">
        <v>1.67926055</v>
      </c>
      <c r="K158">
        <v>1</v>
      </c>
      <c r="L158">
        <v>0</v>
      </c>
      <c r="M158">
        <v>1</v>
      </c>
    </row>
    <row r="159" spans="1:13" x14ac:dyDescent="0.25">
      <c r="A159" s="1">
        <v>44529</v>
      </c>
      <c r="B159">
        <v>2021</v>
      </c>
      <c r="C159">
        <v>11</v>
      </c>
      <c r="D159" t="s">
        <v>17</v>
      </c>
      <c r="E159">
        <v>2</v>
      </c>
      <c r="F159" t="s">
        <v>67</v>
      </c>
      <c r="G159" t="s">
        <v>34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1">
        <v>44529</v>
      </c>
      <c r="B160">
        <v>2021</v>
      </c>
      <c r="C160">
        <v>11</v>
      </c>
      <c r="D160" t="s">
        <v>17</v>
      </c>
      <c r="E160">
        <v>2</v>
      </c>
      <c r="F160" t="s">
        <v>67</v>
      </c>
      <c r="G160" t="s">
        <v>35</v>
      </c>
      <c r="H160">
        <v>1.67926055</v>
      </c>
      <c r="I160">
        <v>0</v>
      </c>
      <c r="J160">
        <v>1.67926055</v>
      </c>
      <c r="K160">
        <v>1</v>
      </c>
      <c r="L160">
        <v>0</v>
      </c>
      <c r="M160">
        <v>1</v>
      </c>
    </row>
    <row r="161" spans="1:13" x14ac:dyDescent="0.25">
      <c r="A161" s="1">
        <v>44529</v>
      </c>
      <c r="B161">
        <v>2021</v>
      </c>
      <c r="C161">
        <v>11</v>
      </c>
      <c r="D161" t="s">
        <v>17</v>
      </c>
      <c r="E161">
        <v>2</v>
      </c>
      <c r="F161" t="s">
        <v>67</v>
      </c>
      <c r="G161" t="s">
        <v>36</v>
      </c>
      <c r="H161">
        <v>0.83963027999999995</v>
      </c>
      <c r="I161">
        <v>0</v>
      </c>
      <c r="J161">
        <v>0.83963027999999995</v>
      </c>
      <c r="K161">
        <v>1</v>
      </c>
      <c r="L161">
        <v>0</v>
      </c>
      <c r="M161">
        <v>1</v>
      </c>
    </row>
    <row r="162" spans="1:13" x14ac:dyDescent="0.25">
      <c r="A162" s="1">
        <v>44529</v>
      </c>
      <c r="B162">
        <v>2021</v>
      </c>
      <c r="C162">
        <v>11</v>
      </c>
      <c r="D162" t="s">
        <v>17</v>
      </c>
      <c r="E162">
        <v>2</v>
      </c>
      <c r="F162" t="s">
        <v>68</v>
      </c>
      <c r="G162" t="s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1">
        <v>44529</v>
      </c>
      <c r="B163">
        <v>2021</v>
      </c>
      <c r="C163">
        <v>11</v>
      </c>
      <c r="D163" t="s">
        <v>17</v>
      </c>
      <c r="E163">
        <v>2</v>
      </c>
      <c r="F163" t="s">
        <v>68</v>
      </c>
      <c r="G163" t="s">
        <v>33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1">
        <v>44529</v>
      </c>
      <c r="B164">
        <v>2021</v>
      </c>
      <c r="C164">
        <v>11</v>
      </c>
      <c r="D164" t="s">
        <v>17</v>
      </c>
      <c r="E164">
        <v>2</v>
      </c>
      <c r="F164" t="s">
        <v>68</v>
      </c>
      <c r="G164" t="s">
        <v>34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1">
        <v>44529</v>
      </c>
      <c r="B165">
        <v>2021</v>
      </c>
      <c r="C165">
        <v>11</v>
      </c>
      <c r="D165" t="s">
        <v>17</v>
      </c>
      <c r="E165">
        <v>2</v>
      </c>
      <c r="F165" t="s">
        <v>68</v>
      </c>
      <c r="G165" t="s">
        <v>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1">
        <v>44529</v>
      </c>
      <c r="B166">
        <v>2021</v>
      </c>
      <c r="C166">
        <v>11</v>
      </c>
      <c r="D166" t="s">
        <v>17</v>
      </c>
      <c r="E166">
        <v>2</v>
      </c>
      <c r="F166" t="s">
        <v>68</v>
      </c>
      <c r="G166" t="s">
        <v>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1">
        <v>44529</v>
      </c>
      <c r="B167">
        <v>2021</v>
      </c>
      <c r="C167">
        <v>11</v>
      </c>
      <c r="D167" t="s">
        <v>17</v>
      </c>
      <c r="E167">
        <v>2</v>
      </c>
      <c r="F167" t="s">
        <v>69</v>
      </c>
      <c r="G167" t="s">
        <v>32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1">
        <v>44529</v>
      </c>
      <c r="B168">
        <v>2021</v>
      </c>
      <c r="C168">
        <v>11</v>
      </c>
      <c r="D168" t="s">
        <v>17</v>
      </c>
      <c r="E168">
        <v>2</v>
      </c>
      <c r="F168" t="s">
        <v>69</v>
      </c>
      <c r="G168" t="s">
        <v>33</v>
      </c>
      <c r="H168">
        <v>22.81701073</v>
      </c>
      <c r="I168">
        <v>0</v>
      </c>
      <c r="J168">
        <v>22.81701073</v>
      </c>
      <c r="K168">
        <v>1</v>
      </c>
      <c r="L168">
        <v>0</v>
      </c>
      <c r="M168">
        <v>1</v>
      </c>
    </row>
    <row r="169" spans="1:13" x14ac:dyDescent="0.25">
      <c r="A169" s="1">
        <v>44529</v>
      </c>
      <c r="B169">
        <v>2021</v>
      </c>
      <c r="C169">
        <v>11</v>
      </c>
      <c r="D169" t="s">
        <v>17</v>
      </c>
      <c r="E169">
        <v>2</v>
      </c>
      <c r="F169" t="s">
        <v>69</v>
      </c>
      <c r="G169" t="s">
        <v>34</v>
      </c>
      <c r="H169">
        <v>21.569343270000001</v>
      </c>
      <c r="I169">
        <v>0</v>
      </c>
      <c r="J169">
        <v>21.569343270000001</v>
      </c>
      <c r="K169">
        <v>1</v>
      </c>
      <c r="L169">
        <v>0</v>
      </c>
      <c r="M169">
        <v>1</v>
      </c>
    </row>
    <row r="170" spans="1:13" x14ac:dyDescent="0.25">
      <c r="A170" s="1">
        <v>44529</v>
      </c>
      <c r="B170">
        <v>2021</v>
      </c>
      <c r="C170">
        <v>11</v>
      </c>
      <c r="D170" t="s">
        <v>17</v>
      </c>
      <c r="E170">
        <v>2</v>
      </c>
      <c r="F170" t="s">
        <v>69</v>
      </c>
      <c r="G170" t="s">
        <v>35</v>
      </c>
      <c r="H170">
        <v>1.24766746</v>
      </c>
      <c r="I170">
        <v>0</v>
      </c>
      <c r="J170">
        <v>1.24766746</v>
      </c>
      <c r="K170">
        <v>1</v>
      </c>
      <c r="L170">
        <v>0</v>
      </c>
      <c r="M170">
        <v>1</v>
      </c>
    </row>
    <row r="171" spans="1:13" x14ac:dyDescent="0.25">
      <c r="A171" s="1">
        <v>44529</v>
      </c>
      <c r="B171">
        <v>2021</v>
      </c>
      <c r="C171">
        <v>11</v>
      </c>
      <c r="D171" t="s">
        <v>17</v>
      </c>
      <c r="E171">
        <v>2</v>
      </c>
      <c r="F171" t="s">
        <v>69</v>
      </c>
      <c r="G171" t="s">
        <v>36</v>
      </c>
      <c r="H171">
        <v>11.40850537</v>
      </c>
      <c r="I171">
        <v>0</v>
      </c>
      <c r="J171">
        <v>11.40850537</v>
      </c>
      <c r="K171">
        <v>1</v>
      </c>
      <c r="L171">
        <v>0</v>
      </c>
      <c r="M171">
        <v>1</v>
      </c>
    </row>
    <row r="172" spans="1:13" x14ac:dyDescent="0.25">
      <c r="A172" s="1">
        <v>44529</v>
      </c>
      <c r="B172">
        <v>2021</v>
      </c>
      <c r="C172">
        <v>11</v>
      </c>
      <c r="D172" t="s">
        <v>17</v>
      </c>
      <c r="E172">
        <v>2</v>
      </c>
      <c r="F172" t="s">
        <v>70</v>
      </c>
      <c r="G172" t="s">
        <v>32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1">
        <v>44529</v>
      </c>
      <c r="B173">
        <v>2021</v>
      </c>
      <c r="C173">
        <v>11</v>
      </c>
      <c r="D173" t="s">
        <v>17</v>
      </c>
      <c r="E173">
        <v>2</v>
      </c>
      <c r="F173" t="s">
        <v>70</v>
      </c>
      <c r="G173" t="s">
        <v>33</v>
      </c>
      <c r="H173">
        <v>11.85787597</v>
      </c>
      <c r="I173">
        <v>0</v>
      </c>
      <c r="J173">
        <v>11.85787597</v>
      </c>
      <c r="K173">
        <v>1</v>
      </c>
      <c r="L173">
        <v>0</v>
      </c>
      <c r="M173">
        <v>1</v>
      </c>
    </row>
    <row r="174" spans="1:13" x14ac:dyDescent="0.25">
      <c r="A174" s="1">
        <v>44529</v>
      </c>
      <c r="B174">
        <v>2021</v>
      </c>
      <c r="C174">
        <v>11</v>
      </c>
      <c r="D174" t="s">
        <v>17</v>
      </c>
      <c r="E174">
        <v>2</v>
      </c>
      <c r="F174" t="s">
        <v>70</v>
      </c>
      <c r="G174" t="s">
        <v>34</v>
      </c>
      <c r="H174">
        <v>11.85787597</v>
      </c>
      <c r="I174">
        <v>0</v>
      </c>
      <c r="J174">
        <v>11.85787597</v>
      </c>
      <c r="K174">
        <v>1</v>
      </c>
      <c r="L174">
        <v>0</v>
      </c>
      <c r="M174">
        <v>1</v>
      </c>
    </row>
    <row r="175" spans="1:13" x14ac:dyDescent="0.25">
      <c r="A175" s="1">
        <v>44529</v>
      </c>
      <c r="B175">
        <v>2021</v>
      </c>
      <c r="C175">
        <v>11</v>
      </c>
      <c r="D175" t="s">
        <v>17</v>
      </c>
      <c r="E175">
        <v>2</v>
      </c>
      <c r="F175" t="s">
        <v>70</v>
      </c>
      <c r="G175" t="s">
        <v>35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1">
        <v>44529</v>
      </c>
      <c r="B176">
        <v>2021</v>
      </c>
      <c r="C176">
        <v>11</v>
      </c>
      <c r="D176" t="s">
        <v>17</v>
      </c>
      <c r="E176">
        <v>2</v>
      </c>
      <c r="F176" t="s">
        <v>70</v>
      </c>
      <c r="G176" t="s">
        <v>36</v>
      </c>
      <c r="H176">
        <v>5.9289379799999997</v>
      </c>
      <c r="I176">
        <v>0</v>
      </c>
      <c r="J176">
        <v>5.9289379799999997</v>
      </c>
      <c r="K176">
        <v>1</v>
      </c>
      <c r="L176">
        <v>0</v>
      </c>
      <c r="M176">
        <v>1</v>
      </c>
    </row>
    <row r="177" spans="1:13" x14ac:dyDescent="0.25">
      <c r="A177" s="1">
        <v>44529</v>
      </c>
      <c r="B177">
        <v>2021</v>
      </c>
      <c r="C177">
        <v>11</v>
      </c>
      <c r="D177" t="s">
        <v>17</v>
      </c>
      <c r="E177">
        <v>3</v>
      </c>
      <c r="F177" t="s">
        <v>71</v>
      </c>
      <c r="G177" t="s">
        <v>32</v>
      </c>
      <c r="H177">
        <v>0.14778253999999999</v>
      </c>
      <c r="I177">
        <v>37.473800699999998</v>
      </c>
      <c r="J177">
        <v>37.62158324</v>
      </c>
      <c r="K177">
        <v>1</v>
      </c>
      <c r="L177">
        <v>1</v>
      </c>
      <c r="M177">
        <v>2</v>
      </c>
    </row>
    <row r="178" spans="1:13" x14ac:dyDescent="0.25">
      <c r="A178" s="1">
        <v>44529</v>
      </c>
      <c r="B178">
        <v>2021</v>
      </c>
      <c r="C178">
        <v>11</v>
      </c>
      <c r="D178" t="s">
        <v>17</v>
      </c>
      <c r="E178">
        <v>3</v>
      </c>
      <c r="F178" t="s">
        <v>71</v>
      </c>
      <c r="G178" t="s">
        <v>33</v>
      </c>
      <c r="H178">
        <v>0.92352409000000002</v>
      </c>
      <c r="I178">
        <v>6.3653627000000004</v>
      </c>
      <c r="J178">
        <v>7.2888867700000004</v>
      </c>
      <c r="K178">
        <v>1</v>
      </c>
      <c r="L178">
        <v>1</v>
      </c>
      <c r="M178">
        <v>2</v>
      </c>
    </row>
    <row r="179" spans="1:13" x14ac:dyDescent="0.25">
      <c r="A179" s="1">
        <v>44529</v>
      </c>
      <c r="B179">
        <v>2021</v>
      </c>
      <c r="C179">
        <v>11</v>
      </c>
      <c r="D179" t="s">
        <v>17</v>
      </c>
      <c r="E179">
        <v>3</v>
      </c>
      <c r="F179" t="s">
        <v>71</v>
      </c>
      <c r="G179" t="s">
        <v>34</v>
      </c>
      <c r="H179">
        <v>1.0180532900000001</v>
      </c>
      <c r="I179">
        <v>0</v>
      </c>
      <c r="J179">
        <v>1.0180532900000001</v>
      </c>
      <c r="K179">
        <v>1</v>
      </c>
      <c r="L179">
        <v>0</v>
      </c>
      <c r="M179">
        <v>1</v>
      </c>
    </row>
    <row r="180" spans="1:13" x14ac:dyDescent="0.25">
      <c r="A180" s="1">
        <v>44529</v>
      </c>
      <c r="B180">
        <v>2021</v>
      </c>
      <c r="C180">
        <v>11</v>
      </c>
      <c r="D180" t="s">
        <v>17</v>
      </c>
      <c r="E180">
        <v>3</v>
      </c>
      <c r="F180" t="s">
        <v>71</v>
      </c>
      <c r="G180" t="s">
        <v>35</v>
      </c>
      <c r="H180">
        <v>5.3253340000000003E-2</v>
      </c>
      <c r="I180">
        <v>43.839163399999997</v>
      </c>
      <c r="J180">
        <v>43.89241672</v>
      </c>
      <c r="K180">
        <v>1</v>
      </c>
      <c r="L180">
        <v>1</v>
      </c>
      <c r="M180">
        <v>2</v>
      </c>
    </row>
    <row r="181" spans="1:13" x14ac:dyDescent="0.25">
      <c r="A181" s="1">
        <v>44529</v>
      </c>
      <c r="B181">
        <v>2021</v>
      </c>
      <c r="C181">
        <v>11</v>
      </c>
      <c r="D181" t="s">
        <v>17</v>
      </c>
      <c r="E181">
        <v>3</v>
      </c>
      <c r="F181" t="s">
        <v>71</v>
      </c>
      <c r="G181" t="s">
        <v>36</v>
      </c>
      <c r="H181">
        <v>0.53565331000000005</v>
      </c>
      <c r="I181">
        <v>21.919581699999998</v>
      </c>
      <c r="J181">
        <v>22.455235009999999</v>
      </c>
      <c r="K181">
        <v>1</v>
      </c>
      <c r="L181">
        <v>1</v>
      </c>
      <c r="M181">
        <v>2</v>
      </c>
    </row>
    <row r="182" spans="1:13" x14ac:dyDescent="0.25">
      <c r="A182" s="1">
        <v>44529</v>
      </c>
      <c r="B182">
        <v>2021</v>
      </c>
      <c r="C182">
        <v>11</v>
      </c>
      <c r="D182" t="s">
        <v>17</v>
      </c>
      <c r="E182">
        <v>3</v>
      </c>
      <c r="F182" t="s">
        <v>72</v>
      </c>
      <c r="G182" t="s">
        <v>32</v>
      </c>
      <c r="H182">
        <v>0.14147382999999999</v>
      </c>
      <c r="I182">
        <v>10.905377</v>
      </c>
      <c r="J182">
        <v>11.046850790000001</v>
      </c>
      <c r="K182">
        <v>1</v>
      </c>
      <c r="L182">
        <v>1</v>
      </c>
      <c r="M182">
        <v>2</v>
      </c>
    </row>
    <row r="183" spans="1:13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72</v>
      </c>
      <c r="G183" t="s">
        <v>33</v>
      </c>
      <c r="H183">
        <v>2.53008598</v>
      </c>
      <c r="I183">
        <v>0</v>
      </c>
      <c r="J183">
        <v>2.53008598</v>
      </c>
      <c r="K183">
        <v>1</v>
      </c>
      <c r="L183">
        <v>0</v>
      </c>
      <c r="M183">
        <v>1</v>
      </c>
    </row>
    <row r="184" spans="1:13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72</v>
      </c>
      <c r="G184" t="s">
        <v>34</v>
      </c>
      <c r="H184">
        <v>1.20826338</v>
      </c>
      <c r="I184">
        <v>0.20973140000000001</v>
      </c>
      <c r="J184">
        <v>1.41799477</v>
      </c>
      <c r="K184">
        <v>1</v>
      </c>
      <c r="L184">
        <v>1</v>
      </c>
      <c r="M184">
        <v>2</v>
      </c>
    </row>
    <row r="185" spans="1:13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72</v>
      </c>
      <c r="G185" t="s">
        <v>35</v>
      </c>
      <c r="H185">
        <v>1.46329643</v>
      </c>
      <c r="I185">
        <v>10.695645600000001</v>
      </c>
      <c r="J185">
        <v>12.158942010000001</v>
      </c>
      <c r="K185">
        <v>1</v>
      </c>
      <c r="L185">
        <v>1</v>
      </c>
      <c r="M185">
        <v>2</v>
      </c>
    </row>
    <row r="186" spans="1:13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72</v>
      </c>
      <c r="G186" t="s">
        <v>36</v>
      </c>
      <c r="H186">
        <v>1.3357799100000001</v>
      </c>
      <c r="I186">
        <v>5.4526884999999998</v>
      </c>
      <c r="J186">
        <v>6.7884683900000002</v>
      </c>
      <c r="K186">
        <v>1</v>
      </c>
      <c r="L186">
        <v>1</v>
      </c>
      <c r="M186">
        <v>2</v>
      </c>
    </row>
    <row r="187" spans="1:13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73</v>
      </c>
      <c r="G187" t="s">
        <v>32</v>
      </c>
      <c r="H187">
        <v>0.22058295</v>
      </c>
      <c r="I187">
        <v>59.0462202</v>
      </c>
      <c r="J187">
        <v>59.26680314</v>
      </c>
      <c r="K187">
        <v>1</v>
      </c>
      <c r="L187">
        <v>1</v>
      </c>
      <c r="M187">
        <v>2</v>
      </c>
    </row>
    <row r="188" spans="1:13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73</v>
      </c>
      <c r="G188" t="s">
        <v>33</v>
      </c>
      <c r="H188">
        <v>0.38828573</v>
      </c>
      <c r="I188">
        <v>15.829402</v>
      </c>
      <c r="J188">
        <v>16.217687720000001</v>
      </c>
      <c r="K188">
        <v>1</v>
      </c>
      <c r="L188">
        <v>1</v>
      </c>
      <c r="M188">
        <v>2</v>
      </c>
    </row>
    <row r="189" spans="1:13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73</v>
      </c>
      <c r="G189" t="s">
        <v>34</v>
      </c>
      <c r="H189">
        <v>0.14420516</v>
      </c>
      <c r="I189">
        <v>22.006167999999999</v>
      </c>
      <c r="J189">
        <v>22.150373179999999</v>
      </c>
      <c r="K189">
        <v>1</v>
      </c>
      <c r="L189">
        <v>1</v>
      </c>
      <c r="M189">
        <v>2</v>
      </c>
    </row>
    <row r="190" spans="1:13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73</v>
      </c>
      <c r="G190" t="s">
        <v>35</v>
      </c>
      <c r="H190">
        <v>0.46466352999999999</v>
      </c>
      <c r="I190">
        <v>52.8694542</v>
      </c>
      <c r="J190">
        <v>53.334117679999999</v>
      </c>
      <c r="K190">
        <v>1</v>
      </c>
      <c r="L190">
        <v>1</v>
      </c>
      <c r="M190">
        <v>2</v>
      </c>
    </row>
    <row r="191" spans="1:13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73</v>
      </c>
      <c r="G191" t="s">
        <v>36</v>
      </c>
      <c r="H191">
        <v>0.30443434000000003</v>
      </c>
      <c r="I191">
        <v>37.437811099999998</v>
      </c>
      <c r="J191">
        <v>37.742245429999997</v>
      </c>
      <c r="K191">
        <v>1</v>
      </c>
      <c r="L191">
        <v>1</v>
      </c>
      <c r="M191">
        <v>2</v>
      </c>
    </row>
    <row r="192" spans="1:13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74</v>
      </c>
      <c r="G192" t="s">
        <v>32</v>
      </c>
      <c r="H192">
        <v>7.8721459999999993E-2</v>
      </c>
      <c r="I192">
        <v>6.1556506999999998</v>
      </c>
      <c r="J192">
        <v>6.2343721299999997</v>
      </c>
      <c r="K192">
        <v>1</v>
      </c>
      <c r="L192">
        <v>1</v>
      </c>
      <c r="M192">
        <v>2</v>
      </c>
    </row>
    <row r="193" spans="1:13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74</v>
      </c>
      <c r="G193" t="s">
        <v>33</v>
      </c>
      <c r="H193">
        <v>0.11849713000000001</v>
      </c>
      <c r="I193">
        <v>0</v>
      </c>
      <c r="J193">
        <v>0.11849713000000001</v>
      </c>
      <c r="K193">
        <v>1</v>
      </c>
      <c r="L193">
        <v>0</v>
      </c>
      <c r="M193">
        <v>1</v>
      </c>
    </row>
    <row r="194" spans="1:13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74</v>
      </c>
      <c r="G194" t="s">
        <v>34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74</v>
      </c>
      <c r="G195" t="s">
        <v>35</v>
      </c>
      <c r="H195">
        <v>0.19721859</v>
      </c>
      <c r="I195">
        <v>6.1556506999999998</v>
      </c>
      <c r="J195">
        <v>6.3528692600000003</v>
      </c>
      <c r="K195">
        <v>1</v>
      </c>
      <c r="L195">
        <v>1</v>
      </c>
      <c r="M195">
        <v>2</v>
      </c>
    </row>
    <row r="196" spans="1:13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74</v>
      </c>
      <c r="G196" t="s">
        <v>36</v>
      </c>
      <c r="H196">
        <v>9.8609290000000002E-2</v>
      </c>
      <c r="I196">
        <v>3.0778253000000002</v>
      </c>
      <c r="J196">
        <v>3.1764346300000001</v>
      </c>
      <c r="K196">
        <v>1</v>
      </c>
      <c r="L196">
        <v>1</v>
      </c>
      <c r="M196">
        <v>2</v>
      </c>
    </row>
    <row r="197" spans="1:13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75</v>
      </c>
      <c r="G197" t="s">
        <v>32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75</v>
      </c>
      <c r="G198" t="s">
        <v>33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75</v>
      </c>
      <c r="G199" t="s">
        <v>34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75</v>
      </c>
      <c r="G200" t="s">
        <v>35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75</v>
      </c>
      <c r="G201" t="s">
        <v>36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76</v>
      </c>
      <c r="G202" t="s">
        <v>32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76</v>
      </c>
      <c r="G203" t="s">
        <v>33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76</v>
      </c>
      <c r="G204" t="s">
        <v>34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76</v>
      </c>
      <c r="G205" t="s">
        <v>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76</v>
      </c>
      <c r="G206" t="s">
        <v>36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77</v>
      </c>
      <c r="G207" t="s">
        <v>32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77</v>
      </c>
      <c r="G208" t="s">
        <v>33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77</v>
      </c>
      <c r="G209" t="s">
        <v>34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77</v>
      </c>
      <c r="G210" t="s">
        <v>35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77</v>
      </c>
      <c r="G211" t="s">
        <v>36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78</v>
      </c>
      <c r="G212" t="s">
        <v>32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78</v>
      </c>
      <c r="G213" t="s">
        <v>33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78</v>
      </c>
      <c r="G214" t="s">
        <v>34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78</v>
      </c>
      <c r="G215" t="s">
        <v>35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78</v>
      </c>
      <c r="G216" t="s">
        <v>36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79</v>
      </c>
      <c r="G217" t="s">
        <v>32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79</v>
      </c>
      <c r="G218" t="s">
        <v>33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79</v>
      </c>
      <c r="G219" t="s">
        <v>34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79</v>
      </c>
      <c r="G220" t="s">
        <v>35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79</v>
      </c>
      <c r="G221" t="s">
        <v>36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80</v>
      </c>
      <c r="G222" t="s">
        <v>32</v>
      </c>
      <c r="H222">
        <v>4.0778210000000002E-2</v>
      </c>
      <c r="I222">
        <v>0</v>
      </c>
      <c r="J222">
        <v>4.0778210000000002E-2</v>
      </c>
      <c r="K222">
        <v>1</v>
      </c>
      <c r="L222">
        <v>0</v>
      </c>
      <c r="M222">
        <v>1</v>
      </c>
    </row>
    <row r="223" spans="1:13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80</v>
      </c>
      <c r="G223" t="s">
        <v>33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80</v>
      </c>
      <c r="G224" t="s">
        <v>34</v>
      </c>
      <c r="H224">
        <v>4.0778210000000002E-2</v>
      </c>
      <c r="I224">
        <v>0</v>
      </c>
      <c r="J224">
        <v>4.0778210000000002E-2</v>
      </c>
      <c r="K224">
        <v>1</v>
      </c>
      <c r="L224">
        <v>0</v>
      </c>
      <c r="M224">
        <v>1</v>
      </c>
    </row>
    <row r="225" spans="1:13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80</v>
      </c>
      <c r="G225" t="s">
        <v>35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80</v>
      </c>
      <c r="G226" t="s">
        <v>36</v>
      </c>
      <c r="H226">
        <v>2.0389109999999998E-2</v>
      </c>
      <c r="I226">
        <v>0</v>
      </c>
      <c r="J226">
        <v>2.0389109999999998E-2</v>
      </c>
      <c r="K226">
        <v>1</v>
      </c>
      <c r="L226">
        <v>0</v>
      </c>
      <c r="M226">
        <v>1</v>
      </c>
    </row>
    <row r="227" spans="1:13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81</v>
      </c>
      <c r="G227" t="s">
        <v>32</v>
      </c>
      <c r="H227">
        <v>0</v>
      </c>
      <c r="I227">
        <v>4.8280881000000004</v>
      </c>
      <c r="J227">
        <v>4.8280880799999997</v>
      </c>
      <c r="K227">
        <v>0</v>
      </c>
      <c r="L227">
        <v>1</v>
      </c>
      <c r="M227">
        <v>1</v>
      </c>
    </row>
    <row r="228" spans="1:13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81</v>
      </c>
      <c r="G228" t="s">
        <v>33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81</v>
      </c>
      <c r="G229" t="s">
        <v>34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81</v>
      </c>
      <c r="G230" t="s">
        <v>35</v>
      </c>
      <c r="H230">
        <v>0</v>
      </c>
      <c r="I230">
        <v>4.8280881000000004</v>
      </c>
      <c r="J230">
        <v>4.8280880799999997</v>
      </c>
      <c r="K230">
        <v>0</v>
      </c>
      <c r="L230">
        <v>1</v>
      </c>
      <c r="M230">
        <v>1</v>
      </c>
    </row>
    <row r="231" spans="1:13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81</v>
      </c>
      <c r="G231" t="s">
        <v>36</v>
      </c>
      <c r="H231">
        <v>0</v>
      </c>
      <c r="I231">
        <v>2.4140440000000001</v>
      </c>
      <c r="J231">
        <v>2.4140440399999998</v>
      </c>
      <c r="K231">
        <v>0</v>
      </c>
      <c r="L231">
        <v>1</v>
      </c>
      <c r="M231">
        <v>1</v>
      </c>
    </row>
    <row r="232" spans="1:13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82</v>
      </c>
      <c r="G232" t="s">
        <v>32</v>
      </c>
      <c r="H232">
        <v>1.99834646</v>
      </c>
      <c r="I232">
        <v>35.745120300000004</v>
      </c>
      <c r="J232">
        <v>37.743466720000001</v>
      </c>
      <c r="K232">
        <v>1</v>
      </c>
      <c r="L232">
        <v>1</v>
      </c>
      <c r="M232">
        <v>2</v>
      </c>
    </row>
    <row r="233" spans="1:13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82</v>
      </c>
      <c r="G233" t="s">
        <v>33</v>
      </c>
      <c r="H233">
        <v>0.71494285999999996</v>
      </c>
      <c r="I233">
        <v>27.3427443</v>
      </c>
      <c r="J233">
        <v>28.057687189999999</v>
      </c>
      <c r="K233">
        <v>1</v>
      </c>
      <c r="L233">
        <v>1</v>
      </c>
      <c r="M233">
        <v>2</v>
      </c>
    </row>
    <row r="234" spans="1:13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82</v>
      </c>
      <c r="G234" t="s">
        <v>34</v>
      </c>
      <c r="H234">
        <v>1.2912460299999999</v>
      </c>
      <c r="I234">
        <v>0</v>
      </c>
      <c r="J234">
        <v>1.2912460299999999</v>
      </c>
      <c r="K234">
        <v>1</v>
      </c>
      <c r="L234">
        <v>0</v>
      </c>
      <c r="M234">
        <v>1</v>
      </c>
    </row>
    <row r="235" spans="1:13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82</v>
      </c>
      <c r="G235" t="s">
        <v>35</v>
      </c>
      <c r="H235">
        <v>1.4220432999999999</v>
      </c>
      <c r="I235">
        <v>63.087864600000003</v>
      </c>
      <c r="J235">
        <v>64.50990788</v>
      </c>
      <c r="K235">
        <v>1</v>
      </c>
      <c r="L235">
        <v>1</v>
      </c>
      <c r="M235">
        <v>2</v>
      </c>
    </row>
    <row r="236" spans="1:13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82</v>
      </c>
      <c r="G236" t="s">
        <v>36</v>
      </c>
      <c r="H236">
        <v>1.3566446599999999</v>
      </c>
      <c r="I236">
        <v>31.543932300000002</v>
      </c>
      <c r="J236">
        <v>32.900576950000001</v>
      </c>
      <c r="K236">
        <v>1</v>
      </c>
      <c r="L236">
        <v>1</v>
      </c>
      <c r="M236">
        <v>2</v>
      </c>
    </row>
    <row r="237" spans="1:13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83</v>
      </c>
      <c r="G237" t="s">
        <v>32</v>
      </c>
      <c r="H237">
        <v>0.91080636999999998</v>
      </c>
      <c r="I237">
        <v>28.771750900000001</v>
      </c>
      <c r="J237">
        <v>29.682557280000001</v>
      </c>
      <c r="K237">
        <v>1</v>
      </c>
      <c r="L237">
        <v>1</v>
      </c>
      <c r="M237">
        <v>2</v>
      </c>
    </row>
    <row r="238" spans="1:13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83</v>
      </c>
      <c r="G238" t="s">
        <v>33</v>
      </c>
      <c r="H238">
        <v>6.31187567</v>
      </c>
      <c r="I238">
        <v>0</v>
      </c>
      <c r="J238">
        <v>6.31187567</v>
      </c>
      <c r="K238">
        <v>1</v>
      </c>
      <c r="L238">
        <v>0</v>
      </c>
      <c r="M238">
        <v>1</v>
      </c>
    </row>
    <row r="239" spans="1:13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83</v>
      </c>
      <c r="G239" t="s">
        <v>34</v>
      </c>
      <c r="H239">
        <v>3.64690278</v>
      </c>
      <c r="I239">
        <v>0</v>
      </c>
      <c r="J239">
        <v>3.64690278</v>
      </c>
      <c r="K239">
        <v>1</v>
      </c>
      <c r="L239">
        <v>0</v>
      </c>
      <c r="M239">
        <v>1</v>
      </c>
    </row>
    <row r="240" spans="1:13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83</v>
      </c>
      <c r="G240" t="s">
        <v>35</v>
      </c>
      <c r="H240">
        <v>3.5757792500000001</v>
      </c>
      <c r="I240">
        <v>28.771750900000001</v>
      </c>
      <c r="J240">
        <v>32.347530169999999</v>
      </c>
      <c r="K240">
        <v>1</v>
      </c>
      <c r="L240">
        <v>1</v>
      </c>
      <c r="M240">
        <v>2</v>
      </c>
    </row>
    <row r="241" spans="1:13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83</v>
      </c>
      <c r="G241" t="s">
        <v>36</v>
      </c>
      <c r="H241">
        <v>3.6113410199999998</v>
      </c>
      <c r="I241">
        <v>14.385875499999999</v>
      </c>
      <c r="J241">
        <v>17.997216479999999</v>
      </c>
      <c r="K241">
        <v>1</v>
      </c>
      <c r="L241">
        <v>1</v>
      </c>
      <c r="M241">
        <v>2</v>
      </c>
    </row>
    <row r="242" spans="1:13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84</v>
      </c>
      <c r="G242" t="s">
        <v>32</v>
      </c>
      <c r="H242">
        <v>0.28418814999999997</v>
      </c>
      <c r="I242">
        <v>20.285267699999999</v>
      </c>
      <c r="J242">
        <v>20.569455820000002</v>
      </c>
      <c r="K242">
        <v>1</v>
      </c>
      <c r="L242">
        <v>1</v>
      </c>
      <c r="M242">
        <v>2</v>
      </c>
    </row>
    <row r="243" spans="1:13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84</v>
      </c>
      <c r="G243" t="s">
        <v>33</v>
      </c>
      <c r="H243">
        <v>0.42708369000000002</v>
      </c>
      <c r="I243">
        <v>7.2022113000000001</v>
      </c>
      <c r="J243">
        <v>7.6292949999999999</v>
      </c>
      <c r="K243">
        <v>1</v>
      </c>
      <c r="L243">
        <v>1</v>
      </c>
      <c r="M243">
        <v>2</v>
      </c>
    </row>
    <row r="244" spans="1:13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84</v>
      </c>
      <c r="G244" t="s">
        <v>34</v>
      </c>
      <c r="H244">
        <v>0.23605404999999999</v>
      </c>
      <c r="I244">
        <v>11.5132654</v>
      </c>
      <c r="J244">
        <v>11.749319399999999</v>
      </c>
      <c r="K244">
        <v>1</v>
      </c>
      <c r="L244">
        <v>1</v>
      </c>
      <c r="M24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bestFit="1" customWidth="1"/>
    <col min="2" max="2" width="12.140625" bestFit="1" customWidth="1"/>
    <col min="3" max="3" width="4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</cols>
  <sheetData>
    <row r="1" spans="1:7" x14ac:dyDescent="0.25">
      <c r="A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25">
      <c r="A2">
        <v>1</v>
      </c>
      <c r="B2" t="s">
        <v>6</v>
      </c>
      <c r="C2">
        <v>104</v>
      </c>
      <c r="D2">
        <v>92.666996999999995</v>
      </c>
      <c r="E2">
        <v>1.3597136299999999</v>
      </c>
      <c r="F2">
        <v>45.9</v>
      </c>
      <c r="G2">
        <v>133</v>
      </c>
    </row>
    <row r="3" spans="1:7" x14ac:dyDescent="0.25">
      <c r="A3">
        <v>1</v>
      </c>
      <c r="B3" t="s">
        <v>7</v>
      </c>
      <c r="C3">
        <v>104</v>
      </c>
      <c r="D3">
        <v>6.607958</v>
      </c>
      <c r="E3">
        <v>0.13082916999999999</v>
      </c>
      <c r="F3">
        <v>3.05</v>
      </c>
      <c r="G3">
        <v>11.8</v>
      </c>
    </row>
    <row r="4" spans="1:7" x14ac:dyDescent="0.25">
      <c r="A4">
        <v>1</v>
      </c>
      <c r="B4" t="s">
        <v>8</v>
      </c>
      <c r="C4">
        <v>104</v>
      </c>
      <c r="D4">
        <v>28.599966999999999</v>
      </c>
      <c r="E4">
        <v>0.46475653</v>
      </c>
      <c r="F4">
        <v>0.45</v>
      </c>
      <c r="G4">
        <v>36.85</v>
      </c>
    </row>
    <row r="5" spans="1:7" x14ac:dyDescent="0.25">
      <c r="A5">
        <v>1</v>
      </c>
      <c r="B5" t="s">
        <v>9</v>
      </c>
      <c r="C5">
        <v>104</v>
      </c>
      <c r="D5">
        <v>24.563105</v>
      </c>
      <c r="E5">
        <v>0.47751640000000001</v>
      </c>
      <c r="F5">
        <v>8.0500000000000007</v>
      </c>
      <c r="G5">
        <v>31.898333000000001</v>
      </c>
    </row>
    <row r="6" spans="1:7" x14ac:dyDescent="0.25">
      <c r="A6">
        <v>1</v>
      </c>
      <c r="B6" t="s">
        <v>10</v>
      </c>
      <c r="C6">
        <v>104</v>
      </c>
      <c r="D6">
        <v>8.0516500000000004</v>
      </c>
      <c r="E6">
        <v>2.5134770000000001E-2</v>
      </c>
      <c r="F6">
        <v>6.9</v>
      </c>
      <c r="G6">
        <v>8.7366670000000006</v>
      </c>
    </row>
    <row r="7" spans="1:7" x14ac:dyDescent="0.25">
      <c r="A7">
        <v>2</v>
      </c>
      <c r="B7" t="s">
        <v>6</v>
      </c>
      <c r="C7">
        <v>99</v>
      </c>
      <c r="D7">
        <v>104.30027</v>
      </c>
      <c r="E7">
        <v>1.5045074899999999</v>
      </c>
      <c r="F7">
        <v>60</v>
      </c>
      <c r="G7">
        <v>152.6</v>
      </c>
    </row>
    <row r="8" spans="1:7" x14ac:dyDescent="0.25">
      <c r="A8">
        <v>2</v>
      </c>
      <c r="B8" t="s">
        <v>7</v>
      </c>
      <c r="C8">
        <v>99</v>
      </c>
      <c r="D8">
        <v>7.3132999999999999</v>
      </c>
      <c r="E8">
        <v>0.12516415</v>
      </c>
      <c r="F8">
        <v>3.86</v>
      </c>
      <c r="G8">
        <v>10.6</v>
      </c>
    </row>
    <row r="9" spans="1:7" x14ac:dyDescent="0.25">
      <c r="A9">
        <v>2</v>
      </c>
      <c r="B9" t="s">
        <v>8</v>
      </c>
      <c r="C9">
        <v>99</v>
      </c>
      <c r="D9">
        <v>30.459983000000001</v>
      </c>
      <c r="E9">
        <v>0.22211023999999999</v>
      </c>
      <c r="F9">
        <v>22.27</v>
      </c>
      <c r="G9">
        <v>35.97</v>
      </c>
    </row>
    <row r="10" spans="1:7" x14ac:dyDescent="0.25">
      <c r="A10">
        <v>2</v>
      </c>
      <c r="B10" t="s">
        <v>9</v>
      </c>
      <c r="C10">
        <v>99</v>
      </c>
      <c r="D10">
        <v>24.728206</v>
      </c>
      <c r="E10">
        <v>0.48152676999999999</v>
      </c>
      <c r="F10">
        <v>14.4</v>
      </c>
      <c r="G10">
        <v>32.154583000000002</v>
      </c>
    </row>
    <row r="11" spans="1:7" x14ac:dyDescent="0.25">
      <c r="A11">
        <v>2</v>
      </c>
      <c r="B11" t="s">
        <v>10</v>
      </c>
      <c r="C11">
        <v>99</v>
      </c>
      <c r="D11">
        <v>8.1849000000000007</v>
      </c>
      <c r="E11">
        <v>1.8249990000000001E-2</v>
      </c>
      <c r="F11">
        <v>7.48</v>
      </c>
      <c r="G11">
        <v>8.7413329999999991</v>
      </c>
    </row>
    <row r="12" spans="1:7" x14ac:dyDescent="0.25">
      <c r="A12">
        <v>3</v>
      </c>
      <c r="B12" t="s">
        <v>6</v>
      </c>
      <c r="C12">
        <v>123</v>
      </c>
      <c r="D12">
        <v>93.977046999999999</v>
      </c>
      <c r="E12">
        <v>1.7958228700000001</v>
      </c>
      <c r="F12">
        <v>10.6</v>
      </c>
      <c r="G12">
        <v>137.066667</v>
      </c>
    </row>
    <row r="13" spans="1:7" x14ac:dyDescent="0.25">
      <c r="A13">
        <v>3</v>
      </c>
      <c r="B13" t="s">
        <v>7</v>
      </c>
      <c r="C13">
        <v>123</v>
      </c>
      <c r="D13">
        <v>6.5628159999999998</v>
      </c>
      <c r="E13">
        <v>0.14168761999999999</v>
      </c>
      <c r="F13">
        <v>0.68</v>
      </c>
      <c r="G13">
        <v>9.6028570000000002</v>
      </c>
    </row>
    <row r="14" spans="1:7" x14ac:dyDescent="0.25">
      <c r="A14">
        <v>3</v>
      </c>
      <c r="B14" t="s">
        <v>8</v>
      </c>
      <c r="C14">
        <v>123</v>
      </c>
      <c r="D14">
        <v>31.250353</v>
      </c>
      <c r="E14">
        <v>0.19417074000000001</v>
      </c>
      <c r="F14">
        <v>24.22</v>
      </c>
      <c r="G14">
        <v>38.840000000000003</v>
      </c>
    </row>
    <row r="15" spans="1:7" x14ac:dyDescent="0.25">
      <c r="A15">
        <v>3</v>
      </c>
      <c r="B15" t="s">
        <v>9</v>
      </c>
      <c r="C15">
        <v>123</v>
      </c>
      <c r="D15">
        <v>24.985589000000001</v>
      </c>
      <c r="E15">
        <v>0.42972776000000001</v>
      </c>
      <c r="F15">
        <v>14.84</v>
      </c>
      <c r="G15">
        <v>32.093333000000001</v>
      </c>
    </row>
    <row r="16" spans="1:7" x14ac:dyDescent="0.25">
      <c r="A16">
        <v>3</v>
      </c>
      <c r="B16" t="s">
        <v>10</v>
      </c>
      <c r="C16">
        <v>123</v>
      </c>
      <c r="D16">
        <v>8.1802799999999998</v>
      </c>
      <c r="E16">
        <v>1.532011E-2</v>
      </c>
      <c r="F16">
        <v>7.53</v>
      </c>
      <c r="G16">
        <v>8.7799999999999994</v>
      </c>
    </row>
    <row r="17" spans="1:7" x14ac:dyDescent="0.25">
      <c r="A17">
        <v>4</v>
      </c>
      <c r="B17" t="s">
        <v>6</v>
      </c>
      <c r="C17">
        <v>82</v>
      </c>
      <c r="D17">
        <v>93.945762999999999</v>
      </c>
      <c r="E17">
        <v>2.3141182499999999</v>
      </c>
      <c r="F17">
        <v>52.6</v>
      </c>
      <c r="G17">
        <v>141.6</v>
      </c>
    </row>
    <row r="18" spans="1:7" x14ac:dyDescent="0.25">
      <c r="A18">
        <v>4</v>
      </c>
      <c r="B18" t="s">
        <v>7</v>
      </c>
      <c r="C18">
        <v>82</v>
      </c>
      <c r="D18">
        <v>6.1402469999999996</v>
      </c>
      <c r="E18">
        <v>0.17275359000000001</v>
      </c>
      <c r="F18">
        <v>3.22</v>
      </c>
      <c r="G18">
        <v>9.25</v>
      </c>
    </row>
    <row r="19" spans="1:7" x14ac:dyDescent="0.25">
      <c r="A19">
        <v>4</v>
      </c>
      <c r="B19" t="s">
        <v>8</v>
      </c>
      <c r="C19">
        <v>82</v>
      </c>
      <c r="D19">
        <v>31.076235</v>
      </c>
      <c r="E19">
        <v>0.29123567</v>
      </c>
      <c r="F19">
        <v>15.17</v>
      </c>
      <c r="G19">
        <v>34.840000000000003</v>
      </c>
    </row>
    <row r="20" spans="1:7" x14ac:dyDescent="0.25">
      <c r="A20">
        <v>4</v>
      </c>
      <c r="B20" t="s">
        <v>9</v>
      </c>
      <c r="C20">
        <v>82</v>
      </c>
      <c r="D20">
        <v>26.029630000000001</v>
      </c>
      <c r="E20">
        <v>0.50991598999999999</v>
      </c>
      <c r="F20">
        <v>14.6</v>
      </c>
      <c r="G20">
        <v>33.299999999999997</v>
      </c>
    </row>
    <row r="21" spans="1:7" x14ac:dyDescent="0.25">
      <c r="A21">
        <v>4</v>
      </c>
      <c r="B21" t="s">
        <v>10</v>
      </c>
      <c r="C21">
        <v>82</v>
      </c>
      <c r="D21">
        <v>8.0420370000000005</v>
      </c>
      <c r="E21">
        <v>2.6860749999999999E-2</v>
      </c>
      <c r="F21">
        <v>7.31</v>
      </c>
      <c r="G21">
        <v>8.5500000000000007</v>
      </c>
    </row>
    <row r="22" spans="1:7" x14ac:dyDescent="0.25">
      <c r="A22">
        <v>5</v>
      </c>
      <c r="B22" t="s">
        <v>6</v>
      </c>
      <c r="C22">
        <v>147</v>
      </c>
      <c r="D22">
        <v>80.795196000000004</v>
      </c>
      <c r="E22">
        <v>1.27918183</v>
      </c>
      <c r="F22">
        <v>25.8</v>
      </c>
      <c r="G22">
        <v>118</v>
      </c>
    </row>
    <row r="23" spans="1:7" x14ac:dyDescent="0.25">
      <c r="A23">
        <v>5</v>
      </c>
      <c r="B23" t="s">
        <v>7</v>
      </c>
      <c r="C23">
        <v>147</v>
      </c>
      <c r="D23">
        <v>5.9399889999999997</v>
      </c>
      <c r="E23">
        <v>0.11743062999999999</v>
      </c>
      <c r="F23">
        <v>1.79</v>
      </c>
      <c r="G23">
        <v>10.7</v>
      </c>
    </row>
    <row r="24" spans="1:7" x14ac:dyDescent="0.25">
      <c r="A24">
        <v>5</v>
      </c>
      <c r="B24" t="s">
        <v>8</v>
      </c>
      <c r="C24">
        <v>147</v>
      </c>
      <c r="D24">
        <v>23.192903000000001</v>
      </c>
      <c r="E24">
        <v>0.24415112999999999</v>
      </c>
      <c r="F24">
        <v>8.48</v>
      </c>
      <c r="G24">
        <v>28.8</v>
      </c>
    </row>
    <row r="25" spans="1:7" x14ac:dyDescent="0.25">
      <c r="A25">
        <v>5</v>
      </c>
      <c r="B25" t="s">
        <v>9</v>
      </c>
      <c r="C25">
        <v>147</v>
      </c>
      <c r="D25">
        <v>24.93956</v>
      </c>
      <c r="E25">
        <v>0.40541990999999999</v>
      </c>
      <c r="F25">
        <v>13.15667</v>
      </c>
      <c r="G25">
        <v>32.1</v>
      </c>
    </row>
    <row r="26" spans="1:7" x14ac:dyDescent="0.25">
      <c r="A26">
        <v>5</v>
      </c>
      <c r="B26" t="s">
        <v>10</v>
      </c>
      <c r="C26">
        <v>147</v>
      </c>
      <c r="D26">
        <v>7.8759079999999999</v>
      </c>
      <c r="E26">
        <v>2.684185E-2</v>
      </c>
      <c r="F26">
        <v>6.2</v>
      </c>
      <c r="G26">
        <v>8.39</v>
      </c>
    </row>
    <row r="27" spans="1:7" x14ac:dyDescent="0.25">
      <c r="A27" t="s">
        <v>17</v>
      </c>
      <c r="B27" t="s">
        <v>6</v>
      </c>
      <c r="C27">
        <v>555</v>
      </c>
      <c r="D27">
        <v>92.106725999999995</v>
      </c>
      <c r="E27">
        <v>0.79239367999999999</v>
      </c>
      <c r="F27">
        <v>10.6</v>
      </c>
      <c r="G27">
        <v>152.6</v>
      </c>
    </row>
    <row r="28" spans="1:7" x14ac:dyDescent="0.25">
      <c r="A28" t="s">
        <v>17</v>
      </c>
      <c r="B28" t="s">
        <v>7</v>
      </c>
      <c r="C28">
        <v>555</v>
      </c>
      <c r="D28">
        <v>6.4773129999999997</v>
      </c>
      <c r="E28">
        <v>6.3869549999999997E-2</v>
      </c>
      <c r="F28">
        <v>0.68</v>
      </c>
      <c r="G28">
        <v>11.8</v>
      </c>
    </row>
    <row r="29" spans="1:7" x14ac:dyDescent="0.25">
      <c r="A29" t="s">
        <v>17</v>
      </c>
      <c r="B29" t="s">
        <v>8</v>
      </c>
      <c r="C29">
        <v>555</v>
      </c>
      <c r="D29">
        <v>28.453156</v>
      </c>
      <c r="E29">
        <v>0.19077371000000001</v>
      </c>
      <c r="F29">
        <v>0.45</v>
      </c>
      <c r="G29">
        <v>38.840000000000003</v>
      </c>
    </row>
    <row r="30" spans="1:7" x14ac:dyDescent="0.25">
      <c r="A30" t="s">
        <v>17</v>
      </c>
      <c r="B30" t="s">
        <v>9</v>
      </c>
      <c r="C30">
        <v>555</v>
      </c>
      <c r="D30">
        <v>25.00375</v>
      </c>
      <c r="E30">
        <v>0.20427659000000001</v>
      </c>
      <c r="F30">
        <v>8.0500000000000007</v>
      </c>
      <c r="G30">
        <v>33.299999999999997</v>
      </c>
    </row>
    <row r="31" spans="1:7" x14ac:dyDescent="0.25">
      <c r="A31" t="s">
        <v>17</v>
      </c>
      <c r="B31" t="s">
        <v>10</v>
      </c>
      <c r="C31">
        <v>555</v>
      </c>
      <c r="D31">
        <v>8.0558329999999998</v>
      </c>
      <c r="E31">
        <v>1.170206E-2</v>
      </c>
      <c r="F31">
        <v>6.2</v>
      </c>
      <c r="G31">
        <v>8.7799999999999994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25">
      <c r="A2">
        <v>1</v>
      </c>
      <c r="B2" t="s">
        <v>32</v>
      </c>
      <c r="C2" t="s">
        <v>29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32</v>
      </c>
      <c r="C3" t="s">
        <v>26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32</v>
      </c>
      <c r="C4" t="s">
        <v>25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32</v>
      </c>
      <c r="C5" t="s">
        <v>27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32</v>
      </c>
      <c r="C6" t="s">
        <v>28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32</v>
      </c>
      <c r="C7" t="s">
        <v>30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32</v>
      </c>
      <c r="C8" t="s">
        <v>29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32</v>
      </c>
      <c r="C9" t="s">
        <v>26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32</v>
      </c>
      <c r="C10" t="s">
        <v>25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32</v>
      </c>
      <c r="C11" t="s">
        <v>27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32</v>
      </c>
      <c r="C12" t="s">
        <v>28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32</v>
      </c>
      <c r="C13" t="s">
        <v>30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32</v>
      </c>
      <c r="C14" t="s">
        <v>29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32</v>
      </c>
      <c r="C15" t="s">
        <v>26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32</v>
      </c>
      <c r="C16" t="s">
        <v>25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32</v>
      </c>
      <c r="C17" t="s">
        <v>27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32</v>
      </c>
      <c r="C18" t="s">
        <v>28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32</v>
      </c>
      <c r="C19" t="s">
        <v>30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32</v>
      </c>
      <c r="C20" t="s">
        <v>29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32</v>
      </c>
      <c r="C21" t="s">
        <v>26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32</v>
      </c>
      <c r="C22" t="s">
        <v>25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32</v>
      </c>
      <c r="C23" t="s">
        <v>27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32</v>
      </c>
      <c r="C24" t="s">
        <v>28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32</v>
      </c>
      <c r="C25" t="s">
        <v>30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32</v>
      </c>
      <c r="C26" t="s">
        <v>29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32</v>
      </c>
      <c r="C27" t="s">
        <v>26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32</v>
      </c>
      <c r="C28" t="s">
        <v>25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32</v>
      </c>
      <c r="C29" t="s">
        <v>27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32</v>
      </c>
      <c r="C30" t="s">
        <v>28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32</v>
      </c>
      <c r="C31" t="s">
        <v>30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32</v>
      </c>
      <c r="C32" t="s">
        <v>29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32</v>
      </c>
      <c r="C33" t="s">
        <v>26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32</v>
      </c>
      <c r="C34" t="s">
        <v>25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32</v>
      </c>
      <c r="C35" t="s">
        <v>27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32</v>
      </c>
      <c r="C36" t="s">
        <v>28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32</v>
      </c>
      <c r="C37" t="s">
        <v>30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33</v>
      </c>
      <c r="C38" t="s">
        <v>29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33</v>
      </c>
      <c r="C39" t="s">
        <v>26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33</v>
      </c>
      <c r="C40" t="s">
        <v>25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33</v>
      </c>
      <c r="C41" t="s">
        <v>27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33</v>
      </c>
      <c r="C42" t="s">
        <v>28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33</v>
      </c>
      <c r="C43" t="s">
        <v>30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33</v>
      </c>
      <c r="C44" t="s">
        <v>29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33</v>
      </c>
      <c r="C45" t="s">
        <v>26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33</v>
      </c>
      <c r="C46" t="s">
        <v>25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33</v>
      </c>
      <c r="C47" t="s">
        <v>27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33</v>
      </c>
      <c r="C48" t="s">
        <v>28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33</v>
      </c>
      <c r="C49" t="s">
        <v>30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33</v>
      </c>
      <c r="C50" t="s">
        <v>29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33</v>
      </c>
      <c r="C51" t="s">
        <v>26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33</v>
      </c>
      <c r="C52" t="s">
        <v>25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33</v>
      </c>
      <c r="C53" t="s">
        <v>27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33</v>
      </c>
      <c r="C54" t="s">
        <v>28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33</v>
      </c>
      <c r="C55" t="s">
        <v>30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33</v>
      </c>
      <c r="C56" t="s">
        <v>29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33</v>
      </c>
      <c r="C57" t="s">
        <v>26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33</v>
      </c>
      <c r="C58" t="s">
        <v>25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33</v>
      </c>
      <c r="C59" t="s">
        <v>27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33</v>
      </c>
      <c r="C60" t="s">
        <v>28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33</v>
      </c>
      <c r="C61" t="s">
        <v>30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33</v>
      </c>
      <c r="C62" t="s">
        <v>29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33</v>
      </c>
      <c r="C63" t="s">
        <v>26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33</v>
      </c>
      <c r="C64" t="s">
        <v>25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33</v>
      </c>
      <c r="C65" t="s">
        <v>27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33</v>
      </c>
      <c r="C66" t="s">
        <v>28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33</v>
      </c>
      <c r="C67" t="s">
        <v>30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33</v>
      </c>
      <c r="C68" t="s">
        <v>29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33</v>
      </c>
      <c r="C69" t="s">
        <v>26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33</v>
      </c>
      <c r="C70" t="s">
        <v>25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33</v>
      </c>
      <c r="C71" t="s">
        <v>27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33</v>
      </c>
      <c r="C72" t="s">
        <v>28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33</v>
      </c>
      <c r="C73" t="s">
        <v>30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34</v>
      </c>
      <c r="C74" t="s">
        <v>29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34</v>
      </c>
      <c r="C75" t="s">
        <v>26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34</v>
      </c>
      <c r="C76" t="s">
        <v>25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34</v>
      </c>
      <c r="C77" t="s">
        <v>27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34</v>
      </c>
      <c r="C78" t="s">
        <v>28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34</v>
      </c>
      <c r="C79" t="s">
        <v>30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34</v>
      </c>
      <c r="C80" t="s">
        <v>29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34</v>
      </c>
      <c r="C81" t="s">
        <v>26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34</v>
      </c>
      <c r="C82" t="s">
        <v>25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34</v>
      </c>
      <c r="C83" t="s">
        <v>27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34</v>
      </c>
      <c r="C84" t="s">
        <v>28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34</v>
      </c>
      <c r="C85" t="s">
        <v>30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34</v>
      </c>
      <c r="C86" t="s">
        <v>29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34</v>
      </c>
      <c r="C87" t="s">
        <v>26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34</v>
      </c>
      <c r="C88" t="s">
        <v>25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34</v>
      </c>
      <c r="C89" t="s">
        <v>27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34</v>
      </c>
      <c r="C90" t="s">
        <v>28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34</v>
      </c>
      <c r="C91" t="s">
        <v>30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34</v>
      </c>
      <c r="C92" t="s">
        <v>29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34</v>
      </c>
      <c r="C93" t="s">
        <v>26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34</v>
      </c>
      <c r="C94" t="s">
        <v>25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34</v>
      </c>
      <c r="C95" t="s">
        <v>27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34</v>
      </c>
      <c r="C96" t="s">
        <v>28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34</v>
      </c>
      <c r="C97" t="s">
        <v>30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34</v>
      </c>
      <c r="C98" t="s">
        <v>29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34</v>
      </c>
      <c r="C99" t="s">
        <v>26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34</v>
      </c>
      <c r="C100" t="s">
        <v>25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34</v>
      </c>
      <c r="C101" t="s">
        <v>27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34</v>
      </c>
      <c r="C102" t="s">
        <v>28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34</v>
      </c>
      <c r="C103" t="s">
        <v>30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34</v>
      </c>
      <c r="C104" t="s">
        <v>29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34</v>
      </c>
      <c r="C105" t="s">
        <v>26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34</v>
      </c>
      <c r="C106" t="s">
        <v>25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34</v>
      </c>
      <c r="C107" t="s">
        <v>27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34</v>
      </c>
      <c r="C108" t="s">
        <v>28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34</v>
      </c>
      <c r="C109" t="s">
        <v>30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35</v>
      </c>
      <c r="C110" t="s">
        <v>29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35</v>
      </c>
      <c r="C111" t="s">
        <v>26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35</v>
      </c>
      <c r="C112" t="s">
        <v>25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35</v>
      </c>
      <c r="C113" t="s">
        <v>27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35</v>
      </c>
      <c r="C114" t="s">
        <v>28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35</v>
      </c>
      <c r="C115" t="s">
        <v>30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35</v>
      </c>
      <c r="C116" t="s">
        <v>29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35</v>
      </c>
      <c r="C117" t="s">
        <v>26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35</v>
      </c>
      <c r="C118" t="s">
        <v>25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35</v>
      </c>
      <c r="C119" t="s">
        <v>27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35</v>
      </c>
      <c r="C120" t="s">
        <v>28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35</v>
      </c>
      <c r="C121" t="s">
        <v>30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35</v>
      </c>
      <c r="C122" t="s">
        <v>29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35</v>
      </c>
      <c r="C123" t="s">
        <v>26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35</v>
      </c>
      <c r="C124" t="s">
        <v>25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35</v>
      </c>
      <c r="C125" t="s">
        <v>27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35</v>
      </c>
      <c r="C126" t="s">
        <v>28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35</v>
      </c>
      <c r="C127" t="s">
        <v>30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35</v>
      </c>
      <c r="C128" t="s">
        <v>29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35</v>
      </c>
      <c r="C129" t="s">
        <v>26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35</v>
      </c>
      <c r="C130" t="s">
        <v>25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35</v>
      </c>
      <c r="C131" t="s">
        <v>27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35</v>
      </c>
      <c r="C132" t="s">
        <v>28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35</v>
      </c>
      <c r="C133" t="s">
        <v>30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35</v>
      </c>
      <c r="C134" t="s">
        <v>29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35</v>
      </c>
      <c r="C135" t="s">
        <v>26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35</v>
      </c>
      <c r="C136" t="s">
        <v>25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35</v>
      </c>
      <c r="C137" t="s">
        <v>27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35</v>
      </c>
      <c r="C138" t="s">
        <v>28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35</v>
      </c>
      <c r="C139" t="s">
        <v>30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35</v>
      </c>
      <c r="C140" t="s">
        <v>29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35</v>
      </c>
      <c r="C141" t="s">
        <v>26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35</v>
      </c>
      <c r="C142" t="s">
        <v>25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35</v>
      </c>
      <c r="C143" t="s">
        <v>27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35</v>
      </c>
      <c r="C144" t="s">
        <v>28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35</v>
      </c>
      <c r="C145" t="s">
        <v>30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36</v>
      </c>
      <c r="C146" t="s">
        <v>29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36</v>
      </c>
      <c r="C147" t="s">
        <v>26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36</v>
      </c>
      <c r="C148" t="s">
        <v>25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36</v>
      </c>
      <c r="C149" t="s">
        <v>27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36</v>
      </c>
      <c r="C150" t="s">
        <v>28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36</v>
      </c>
      <c r="C151" t="s">
        <v>30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36</v>
      </c>
      <c r="C152" t="s">
        <v>29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36</v>
      </c>
      <c r="C153" t="s">
        <v>26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36</v>
      </c>
      <c r="C154" t="s">
        <v>25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36</v>
      </c>
      <c r="C155" t="s">
        <v>27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36</v>
      </c>
      <c r="C156" t="s">
        <v>28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36</v>
      </c>
      <c r="C157" t="s">
        <v>30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36</v>
      </c>
      <c r="C158" t="s">
        <v>29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36</v>
      </c>
      <c r="C159" t="s">
        <v>26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36</v>
      </c>
      <c r="C160" t="s">
        <v>25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36</v>
      </c>
      <c r="C161" t="s">
        <v>27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36</v>
      </c>
      <c r="C162" t="s">
        <v>28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36</v>
      </c>
      <c r="C163" t="s">
        <v>30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36</v>
      </c>
      <c r="C164" t="s">
        <v>29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36</v>
      </c>
      <c r="C165" t="s">
        <v>26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36</v>
      </c>
      <c r="C166" t="s">
        <v>25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36</v>
      </c>
      <c r="C167" t="s">
        <v>27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36</v>
      </c>
      <c r="C168" t="s">
        <v>28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36</v>
      </c>
      <c r="C169" t="s">
        <v>30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36</v>
      </c>
      <c r="C170" t="s">
        <v>29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36</v>
      </c>
      <c r="C171" t="s">
        <v>26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36</v>
      </c>
      <c r="C172" t="s">
        <v>25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36</v>
      </c>
      <c r="C173" t="s">
        <v>27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36</v>
      </c>
      <c r="C174" t="s">
        <v>28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36</v>
      </c>
      <c r="C175" t="s">
        <v>30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36</v>
      </c>
      <c r="C176" t="s">
        <v>29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36</v>
      </c>
      <c r="C177" t="s">
        <v>26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36</v>
      </c>
      <c r="C178" t="s">
        <v>25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36</v>
      </c>
      <c r="C179" t="s">
        <v>27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36</v>
      </c>
      <c r="C180" t="s">
        <v>28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36</v>
      </c>
      <c r="C181" t="s">
        <v>30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AD46"/>
  <sheetViews>
    <sheetView workbookViewId="0"/>
  </sheetViews>
  <sheetFormatPr defaultRowHeight="15" x14ac:dyDescent="0.25"/>
  <sheetData>
    <row r="1" spans="1:30" x14ac:dyDescent="0.25">
      <c r="A1" s="4" t="s">
        <v>162</v>
      </c>
      <c r="X1" t="s">
        <v>311</v>
      </c>
    </row>
    <row r="2" spans="1:30" x14ac:dyDescent="0.25">
      <c r="X2" t="s">
        <v>312</v>
      </c>
    </row>
    <row r="3" spans="1:30" x14ac:dyDescent="0.25">
      <c r="X3" t="s">
        <v>177</v>
      </c>
      <c r="Y3" t="s">
        <v>106</v>
      </c>
      <c r="Z3" t="s">
        <v>169</v>
      </c>
      <c r="AA3" t="s">
        <v>170</v>
      </c>
      <c r="AB3" t="s">
        <v>171</v>
      </c>
      <c r="AC3" t="s">
        <v>172</v>
      </c>
    </row>
    <row r="4" spans="1:30" x14ac:dyDescent="0.25">
      <c r="X4" t="s">
        <v>0</v>
      </c>
      <c r="Y4">
        <v>3</v>
      </c>
      <c r="Z4">
        <v>1.2</v>
      </c>
      <c r="AA4">
        <v>0.40749999999999997</v>
      </c>
      <c r="AB4">
        <v>0.17899999999999999</v>
      </c>
      <c r="AC4">
        <v>0.91100000000000003</v>
      </c>
    </row>
    <row r="5" spans="1:30" x14ac:dyDescent="0.25">
      <c r="X5" t="s">
        <v>173</v>
      </c>
      <c r="Y5">
        <v>540</v>
      </c>
      <c r="Z5">
        <v>1228.0999999999999</v>
      </c>
      <c r="AA5">
        <v>2.2743000000000002</v>
      </c>
    </row>
    <row r="8" spans="1:30" x14ac:dyDescent="0.25">
      <c r="X8" t="s">
        <v>10</v>
      </c>
      <c r="Y8" t="s">
        <v>106</v>
      </c>
      <c r="Z8" t="s">
        <v>169</v>
      </c>
      <c r="AA8" t="s">
        <v>170</v>
      </c>
      <c r="AB8" t="s">
        <v>171</v>
      </c>
      <c r="AC8" t="s">
        <v>172</v>
      </c>
    </row>
    <row r="9" spans="1:30" x14ac:dyDescent="0.25">
      <c r="X9" t="s">
        <v>0</v>
      </c>
      <c r="Y9">
        <v>3</v>
      </c>
      <c r="Z9">
        <v>0.52</v>
      </c>
      <c r="AA9">
        <v>0.17368</v>
      </c>
      <c r="AB9">
        <v>2.302</v>
      </c>
      <c r="AC9">
        <v>7.6200000000000004E-2</v>
      </c>
    </row>
    <row r="10" spans="1:30" x14ac:dyDescent="0.25">
      <c r="X10" t="s">
        <v>173</v>
      </c>
      <c r="Y10">
        <v>540</v>
      </c>
      <c r="Z10">
        <v>40.75</v>
      </c>
      <c r="AA10">
        <v>7.5459999999999999E-2</v>
      </c>
    </row>
    <row r="12" spans="1:30" x14ac:dyDescent="0.25">
      <c r="X12" t="s">
        <v>174</v>
      </c>
      <c r="Y12" t="s">
        <v>106</v>
      </c>
      <c r="Z12" t="s">
        <v>169</v>
      </c>
      <c r="AA12" t="s">
        <v>170</v>
      </c>
      <c r="AB12" t="s">
        <v>171</v>
      </c>
      <c r="AC12" t="s">
        <v>172</v>
      </c>
    </row>
    <row r="13" spans="1:30" x14ac:dyDescent="0.25">
      <c r="X13" t="s">
        <v>0</v>
      </c>
      <c r="Y13">
        <v>3</v>
      </c>
      <c r="Z13">
        <v>93</v>
      </c>
      <c r="AA13">
        <v>31.06</v>
      </c>
      <c r="AB13">
        <v>1.542</v>
      </c>
      <c r="AC13">
        <v>0.20300000000000001</v>
      </c>
      <c r="AD13" t="s">
        <v>176</v>
      </c>
    </row>
    <row r="14" spans="1:30" x14ac:dyDescent="0.25">
      <c r="X14" t="s">
        <v>173</v>
      </c>
      <c r="Y14">
        <v>538</v>
      </c>
      <c r="Z14">
        <v>10834</v>
      </c>
      <c r="AA14">
        <v>20.14</v>
      </c>
    </row>
    <row r="16" spans="1:30" x14ac:dyDescent="0.25">
      <c r="X16" t="s">
        <v>175</v>
      </c>
      <c r="Y16" t="s">
        <v>106</v>
      </c>
      <c r="Z16" t="s">
        <v>169</v>
      </c>
      <c r="AA16" t="s">
        <v>170</v>
      </c>
      <c r="AB16" t="s">
        <v>171</v>
      </c>
      <c r="AC16" t="s">
        <v>172</v>
      </c>
    </row>
    <row r="17" spans="1:29" x14ac:dyDescent="0.25">
      <c r="X17" t="s">
        <v>0</v>
      </c>
      <c r="Y17">
        <v>3</v>
      </c>
      <c r="Z17">
        <v>46</v>
      </c>
      <c r="AA17">
        <v>15.48</v>
      </c>
      <c r="AB17">
        <v>0.66700000000000004</v>
      </c>
      <c r="AC17">
        <v>0.57199999999999995</v>
      </c>
    </row>
    <row r="18" spans="1:29" x14ac:dyDescent="0.25">
      <c r="X18" t="s">
        <v>173</v>
      </c>
      <c r="Y18">
        <v>540</v>
      </c>
      <c r="Z18">
        <v>12529</v>
      </c>
      <c r="AA18">
        <v>23.2</v>
      </c>
    </row>
    <row r="26" spans="1:29" x14ac:dyDescent="0.25">
      <c r="M26" t="s">
        <v>0</v>
      </c>
      <c r="N26" t="s">
        <v>85</v>
      </c>
      <c r="P26" t="s">
        <v>163</v>
      </c>
      <c r="Q26" t="s">
        <v>115</v>
      </c>
      <c r="R26" t="s">
        <v>164</v>
      </c>
      <c r="S26" t="s">
        <v>165</v>
      </c>
    </row>
    <row r="27" spans="1:29" x14ac:dyDescent="0.25">
      <c r="A27" t="s">
        <v>85</v>
      </c>
      <c r="B27" t="s">
        <v>310</v>
      </c>
      <c r="C27" t="s">
        <v>163</v>
      </c>
      <c r="D27" t="s">
        <v>115</v>
      </c>
      <c r="E27" t="s">
        <v>164</v>
      </c>
      <c r="F27" t="s">
        <v>165</v>
      </c>
      <c r="M27">
        <v>2018</v>
      </c>
      <c r="N27" t="s">
        <v>6</v>
      </c>
      <c r="O27">
        <v>141</v>
      </c>
      <c r="P27">
        <v>90.8</v>
      </c>
      <c r="Q27">
        <v>1.44</v>
      </c>
      <c r="R27">
        <v>35.299999999999997</v>
      </c>
      <c r="S27">
        <v>133</v>
      </c>
    </row>
    <row r="28" spans="1:29" x14ac:dyDescent="0.25">
      <c r="A28" t="s">
        <v>6</v>
      </c>
      <c r="B28">
        <v>555</v>
      </c>
      <c r="C28">
        <v>92.106725999999995</v>
      </c>
      <c r="D28">
        <v>0.79239367999999999</v>
      </c>
      <c r="E28">
        <v>10.6</v>
      </c>
      <c r="F28">
        <v>152.6</v>
      </c>
      <c r="M28">
        <v>2019</v>
      </c>
      <c r="N28" t="s">
        <v>6</v>
      </c>
      <c r="O28">
        <v>147</v>
      </c>
      <c r="P28">
        <v>93.5</v>
      </c>
      <c r="Q28">
        <v>1.45</v>
      </c>
      <c r="R28">
        <v>48.3</v>
      </c>
      <c r="S28">
        <v>141</v>
      </c>
    </row>
    <row r="29" spans="1:29" x14ac:dyDescent="0.25">
      <c r="A29" t="s">
        <v>7</v>
      </c>
      <c r="B29">
        <v>555</v>
      </c>
      <c r="C29">
        <v>6.4773129999999997</v>
      </c>
      <c r="D29">
        <v>6.3869549999999997E-2</v>
      </c>
      <c r="E29">
        <v>0.68</v>
      </c>
      <c r="F29">
        <v>11.8</v>
      </c>
      <c r="M29">
        <v>2020</v>
      </c>
      <c r="N29" t="s">
        <v>6</v>
      </c>
      <c r="O29">
        <v>130</v>
      </c>
      <c r="P29">
        <v>94.3</v>
      </c>
      <c r="Q29">
        <v>1.88</v>
      </c>
      <c r="R29">
        <v>25.8</v>
      </c>
      <c r="S29">
        <v>143</v>
      </c>
    </row>
    <row r="30" spans="1:29" x14ac:dyDescent="0.25">
      <c r="A30" t="s">
        <v>8</v>
      </c>
      <c r="B30">
        <v>555</v>
      </c>
      <c r="C30">
        <v>28.453156</v>
      </c>
      <c r="D30">
        <v>0.19077371000000001</v>
      </c>
      <c r="E30">
        <v>0.45</v>
      </c>
      <c r="F30">
        <v>38.840000000000003</v>
      </c>
      <c r="M30">
        <v>2021</v>
      </c>
      <c r="N30" t="s">
        <v>6</v>
      </c>
      <c r="O30">
        <v>137</v>
      </c>
      <c r="P30">
        <v>90.2</v>
      </c>
      <c r="Q30">
        <v>1.58</v>
      </c>
      <c r="R30">
        <v>10.6</v>
      </c>
      <c r="S30">
        <v>153</v>
      </c>
    </row>
    <row r="31" spans="1:29" x14ac:dyDescent="0.25">
      <c r="A31" t="s">
        <v>9</v>
      </c>
      <c r="B31">
        <v>555</v>
      </c>
      <c r="C31">
        <v>25.00375</v>
      </c>
      <c r="D31">
        <v>0.20427659000000001</v>
      </c>
      <c r="E31">
        <v>8.0500000000000007</v>
      </c>
      <c r="F31">
        <v>33.299999999999997</v>
      </c>
      <c r="M31">
        <v>2018</v>
      </c>
      <c r="N31" t="s">
        <v>7</v>
      </c>
      <c r="O31">
        <v>141</v>
      </c>
      <c r="P31">
        <v>6.47</v>
      </c>
      <c r="Q31">
        <v>0.126</v>
      </c>
      <c r="R31">
        <v>2.41</v>
      </c>
      <c r="S31">
        <v>11.8</v>
      </c>
    </row>
    <row r="32" spans="1:29" x14ac:dyDescent="0.25">
      <c r="A32" t="s">
        <v>10</v>
      </c>
      <c r="B32">
        <v>555</v>
      </c>
      <c r="C32">
        <v>8.0558329999999998</v>
      </c>
      <c r="D32">
        <v>1.170206E-2</v>
      </c>
      <c r="E32">
        <v>6.2</v>
      </c>
      <c r="F32">
        <v>8.7799999999999994</v>
      </c>
      <c r="M32">
        <v>2019</v>
      </c>
      <c r="N32" t="s">
        <v>7</v>
      </c>
      <c r="O32">
        <v>147</v>
      </c>
      <c r="P32">
        <v>6.51</v>
      </c>
      <c r="Q32">
        <v>0.11600000000000001</v>
      </c>
      <c r="R32">
        <v>3.24</v>
      </c>
      <c r="S32">
        <v>9.58</v>
      </c>
    </row>
    <row r="33" spans="13:19" x14ac:dyDescent="0.25">
      <c r="M33">
        <v>2020</v>
      </c>
      <c r="N33" t="s">
        <v>7</v>
      </c>
      <c r="O33">
        <v>130</v>
      </c>
      <c r="P33">
        <v>6.53</v>
      </c>
      <c r="Q33">
        <v>0.14499999999999999</v>
      </c>
      <c r="R33">
        <v>1.79</v>
      </c>
      <c r="S33">
        <v>10</v>
      </c>
    </row>
    <row r="34" spans="13:19" x14ac:dyDescent="0.25">
      <c r="M34">
        <v>2021</v>
      </c>
      <c r="N34" t="s">
        <v>7</v>
      </c>
      <c r="O34">
        <v>137</v>
      </c>
      <c r="P34">
        <v>6.4</v>
      </c>
      <c r="Q34">
        <v>0.127</v>
      </c>
      <c r="R34">
        <v>0.68</v>
      </c>
      <c r="S34">
        <v>10.6</v>
      </c>
    </row>
    <row r="35" spans="13:19" x14ac:dyDescent="0.25">
      <c r="M35">
        <v>2018</v>
      </c>
      <c r="N35" t="s">
        <v>8</v>
      </c>
      <c r="O35">
        <v>141</v>
      </c>
      <c r="P35">
        <v>28.8</v>
      </c>
      <c r="Q35">
        <v>0.46899999999999997</v>
      </c>
      <c r="R35">
        <v>0.45</v>
      </c>
      <c r="S35">
        <v>38.799999999999997</v>
      </c>
    </row>
    <row r="36" spans="13:19" x14ac:dyDescent="0.25">
      <c r="M36">
        <v>2019</v>
      </c>
      <c r="N36" t="s">
        <v>8</v>
      </c>
      <c r="O36">
        <v>147</v>
      </c>
      <c r="P36">
        <v>27.8</v>
      </c>
      <c r="Q36">
        <v>0.36699999999999999</v>
      </c>
      <c r="R36">
        <v>8.48</v>
      </c>
      <c r="S36">
        <v>34.5</v>
      </c>
    </row>
    <row r="37" spans="13:19" x14ac:dyDescent="0.25">
      <c r="M37">
        <v>2020</v>
      </c>
      <c r="N37" t="s">
        <v>8</v>
      </c>
      <c r="O37">
        <v>130</v>
      </c>
      <c r="P37">
        <v>28.6</v>
      </c>
      <c r="Q37">
        <v>0.3</v>
      </c>
      <c r="R37">
        <v>19.8</v>
      </c>
      <c r="S37">
        <v>34.6</v>
      </c>
    </row>
    <row r="38" spans="13:19" x14ac:dyDescent="0.25">
      <c r="M38">
        <v>2021</v>
      </c>
      <c r="N38" t="s">
        <v>8</v>
      </c>
      <c r="O38">
        <v>137</v>
      </c>
      <c r="P38">
        <v>28.7</v>
      </c>
      <c r="Q38">
        <v>0.35199999999999998</v>
      </c>
      <c r="R38">
        <v>15.3</v>
      </c>
      <c r="S38">
        <v>35.4</v>
      </c>
    </row>
    <row r="39" spans="13:19" x14ac:dyDescent="0.25">
      <c r="M39">
        <v>2018</v>
      </c>
      <c r="N39" t="s">
        <v>9</v>
      </c>
      <c r="O39">
        <v>141</v>
      </c>
      <c r="P39">
        <v>24.6</v>
      </c>
      <c r="Q39">
        <v>0.47399999999999998</v>
      </c>
      <c r="R39">
        <v>8.0500000000000007</v>
      </c>
      <c r="S39">
        <v>33.299999999999997</v>
      </c>
    </row>
    <row r="40" spans="13:19" x14ac:dyDescent="0.25">
      <c r="M40">
        <v>2019</v>
      </c>
      <c r="N40" t="s">
        <v>9</v>
      </c>
      <c r="O40">
        <v>147</v>
      </c>
      <c r="P40">
        <v>25.2</v>
      </c>
      <c r="Q40">
        <v>0.35699999999999998</v>
      </c>
      <c r="R40">
        <v>14.6</v>
      </c>
      <c r="S40">
        <v>32.5</v>
      </c>
    </row>
    <row r="41" spans="13:19" x14ac:dyDescent="0.25">
      <c r="M41">
        <v>2020</v>
      </c>
      <c r="N41" t="s">
        <v>9</v>
      </c>
      <c r="O41">
        <v>130</v>
      </c>
      <c r="P41">
        <v>25.4</v>
      </c>
      <c r="Q41">
        <v>0.39500000000000002</v>
      </c>
      <c r="R41">
        <v>15.8</v>
      </c>
      <c r="S41">
        <v>32.9</v>
      </c>
    </row>
    <row r="42" spans="13:19" x14ac:dyDescent="0.25">
      <c r="M42">
        <v>2021</v>
      </c>
      <c r="N42" t="s">
        <v>9</v>
      </c>
      <c r="O42">
        <v>137</v>
      </c>
      <c r="P42">
        <v>24.8</v>
      </c>
      <c r="Q42">
        <v>0.39900000000000002</v>
      </c>
      <c r="R42">
        <v>15.3</v>
      </c>
      <c r="S42">
        <v>32.1</v>
      </c>
    </row>
    <row r="43" spans="13:19" x14ac:dyDescent="0.25">
      <c r="M43">
        <v>2018</v>
      </c>
      <c r="N43" t="s">
        <v>10</v>
      </c>
      <c r="O43">
        <v>141</v>
      </c>
      <c r="P43">
        <v>8.0399999999999991</v>
      </c>
      <c r="Q43">
        <v>2.6200000000000001E-2</v>
      </c>
      <c r="R43">
        <v>6.2</v>
      </c>
      <c r="S43">
        <v>8.4600000000000009</v>
      </c>
    </row>
    <row r="44" spans="13:19" x14ac:dyDescent="0.25">
      <c r="M44">
        <v>2019</v>
      </c>
      <c r="N44" t="s">
        <v>10</v>
      </c>
      <c r="O44">
        <v>147</v>
      </c>
      <c r="P44">
        <v>8.1</v>
      </c>
      <c r="Q44">
        <v>1.9699999999999999E-2</v>
      </c>
      <c r="R44">
        <v>7.31</v>
      </c>
      <c r="S44">
        <v>8.7799999999999994</v>
      </c>
    </row>
    <row r="45" spans="13:19" x14ac:dyDescent="0.25">
      <c r="M45">
        <v>2020</v>
      </c>
      <c r="N45" t="s">
        <v>10</v>
      </c>
      <c r="O45">
        <v>130</v>
      </c>
      <c r="P45">
        <v>8.06</v>
      </c>
      <c r="Q45">
        <v>2.7199999999999998E-2</v>
      </c>
      <c r="R45">
        <v>6.72</v>
      </c>
      <c r="S45">
        <v>8.6199999999999992</v>
      </c>
    </row>
    <row r="46" spans="13:19" x14ac:dyDescent="0.25">
      <c r="M46">
        <v>2021</v>
      </c>
      <c r="N46" t="s">
        <v>10</v>
      </c>
      <c r="O46">
        <v>137</v>
      </c>
      <c r="P46">
        <v>8.02</v>
      </c>
      <c r="Q46">
        <v>1.9900000000000001E-2</v>
      </c>
      <c r="R46">
        <v>7.25</v>
      </c>
      <c r="S46">
        <v>8.4499999999999993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F66"/>
  <sheetViews>
    <sheetView workbookViewId="0"/>
  </sheetViews>
  <sheetFormatPr defaultRowHeight="15" x14ac:dyDescent="0.25"/>
  <cols>
    <col min="9" max="9" width="10.42578125" customWidth="1"/>
    <col min="15" max="15" width="9.140625" style="10"/>
    <col min="30" max="30" width="9.140625" style="10"/>
    <col min="45" max="45" width="9.140625" style="10"/>
  </cols>
  <sheetData>
    <row r="1" spans="1:58" x14ac:dyDescent="0.25">
      <c r="A1" s="4" t="s">
        <v>179</v>
      </c>
    </row>
    <row r="2" spans="1:58" x14ac:dyDescent="0.25">
      <c r="A2" t="s">
        <v>180</v>
      </c>
    </row>
    <row r="3" spans="1:58" x14ac:dyDescent="0.25">
      <c r="A3" t="s">
        <v>181</v>
      </c>
      <c r="P3" t="s">
        <v>304</v>
      </c>
      <c r="AE3" t="s">
        <v>315</v>
      </c>
      <c r="AT3" t="s">
        <v>324</v>
      </c>
    </row>
    <row r="5" spans="1:58" x14ac:dyDescent="0.25">
      <c r="A5" t="s">
        <v>259</v>
      </c>
      <c r="B5" t="s">
        <v>106</v>
      </c>
      <c r="C5" t="s">
        <v>169</v>
      </c>
      <c r="D5" t="s">
        <v>170</v>
      </c>
      <c r="E5" t="s">
        <v>171</v>
      </c>
      <c r="F5" t="s">
        <v>172</v>
      </c>
      <c r="P5" t="s">
        <v>174</v>
      </c>
      <c r="Q5" t="s">
        <v>106</v>
      </c>
      <c r="R5" t="s">
        <v>169</v>
      </c>
      <c r="S5" t="s">
        <v>170</v>
      </c>
      <c r="T5" t="s">
        <v>171</v>
      </c>
      <c r="U5" t="s">
        <v>172</v>
      </c>
      <c r="AE5" t="s">
        <v>10</v>
      </c>
      <c r="AF5" t="s">
        <v>106</v>
      </c>
      <c r="AG5" t="s">
        <v>169</v>
      </c>
      <c r="AH5" t="s">
        <v>170</v>
      </c>
      <c r="AI5" t="s">
        <v>171</v>
      </c>
      <c r="AJ5" t="s">
        <v>172</v>
      </c>
      <c r="AT5" t="s">
        <v>323</v>
      </c>
      <c r="AU5" t="s">
        <v>106</v>
      </c>
      <c r="AV5" t="s">
        <v>169</v>
      </c>
      <c r="AW5" t="s">
        <v>170</v>
      </c>
      <c r="AX5" t="s">
        <v>171</v>
      </c>
      <c r="AY5" t="s">
        <v>172</v>
      </c>
    </row>
    <row r="6" spans="1:58" x14ac:dyDescent="0.25">
      <c r="A6" t="s">
        <v>1</v>
      </c>
      <c r="B6">
        <v>11</v>
      </c>
      <c r="C6">
        <v>10532</v>
      </c>
      <c r="D6">
        <v>957.4</v>
      </c>
      <c r="E6">
        <v>249.2</v>
      </c>
      <c r="F6" s="3">
        <v>2E-16</v>
      </c>
      <c r="G6" t="s">
        <v>111</v>
      </c>
      <c r="H6" s="4" t="s">
        <v>314</v>
      </c>
      <c r="P6" t="s">
        <v>1</v>
      </c>
      <c r="Q6">
        <v>11</v>
      </c>
      <c r="R6">
        <v>1777</v>
      </c>
      <c r="S6">
        <v>161.58000000000001</v>
      </c>
      <c r="T6">
        <v>9.359</v>
      </c>
      <c r="U6" s="3">
        <v>1.8500000000000001E-15</v>
      </c>
      <c r="V6" t="s">
        <v>111</v>
      </c>
      <c r="W6" s="4" t="s">
        <v>313</v>
      </c>
      <c r="AE6" t="s">
        <v>1</v>
      </c>
      <c r="AF6">
        <v>11</v>
      </c>
      <c r="AG6">
        <v>2.94</v>
      </c>
      <c r="AH6">
        <v>0.26733000000000001</v>
      </c>
      <c r="AI6">
        <v>3.7109999999999999</v>
      </c>
      <c r="AJ6" s="3">
        <v>4.1E-5</v>
      </c>
      <c r="AK6" t="s">
        <v>111</v>
      </c>
      <c r="AT6" t="s">
        <v>1</v>
      </c>
      <c r="AU6">
        <v>11</v>
      </c>
      <c r="AV6">
        <v>438.5</v>
      </c>
      <c r="AW6">
        <v>39.86</v>
      </c>
      <c r="AX6">
        <v>26.81</v>
      </c>
      <c r="AY6" t="s">
        <v>182</v>
      </c>
      <c r="AZ6" t="s">
        <v>111</v>
      </c>
    </row>
    <row r="7" spans="1:58" x14ac:dyDescent="0.25">
      <c r="A7" t="s">
        <v>173</v>
      </c>
      <c r="B7">
        <v>532</v>
      </c>
      <c r="C7">
        <v>2044</v>
      </c>
      <c r="D7">
        <v>3.8</v>
      </c>
      <c r="P7" t="s">
        <v>173</v>
      </c>
      <c r="Q7">
        <v>530</v>
      </c>
      <c r="R7">
        <v>9150</v>
      </c>
      <c r="S7">
        <v>17.260000000000002</v>
      </c>
      <c r="AE7" t="s">
        <v>173</v>
      </c>
      <c r="AF7">
        <v>532</v>
      </c>
      <c r="AG7">
        <v>38.33</v>
      </c>
      <c r="AH7">
        <v>7.2040000000000007E-2</v>
      </c>
      <c r="AT7" t="s">
        <v>173</v>
      </c>
      <c r="AU7">
        <v>532</v>
      </c>
      <c r="AV7">
        <v>790.9</v>
      </c>
      <c r="AW7">
        <v>1.49</v>
      </c>
    </row>
    <row r="9" spans="1:58" x14ac:dyDescent="0.25">
      <c r="A9" t="s">
        <v>1</v>
      </c>
      <c r="B9" t="s">
        <v>86</v>
      </c>
      <c r="C9" t="s">
        <v>87</v>
      </c>
      <c r="D9" t="s">
        <v>183</v>
      </c>
      <c r="E9" t="s">
        <v>89</v>
      </c>
      <c r="F9" t="s">
        <v>90</v>
      </c>
      <c r="G9" t="s">
        <v>184</v>
      </c>
      <c r="H9" t="s">
        <v>185</v>
      </c>
      <c r="I9" t="s">
        <v>118</v>
      </c>
      <c r="K9" s="5" t="s">
        <v>190</v>
      </c>
      <c r="L9" t="s">
        <v>252</v>
      </c>
      <c r="M9" t="s">
        <v>192</v>
      </c>
      <c r="P9" t="s">
        <v>1</v>
      </c>
      <c r="Q9" t="s">
        <v>86</v>
      </c>
      <c r="R9" t="s">
        <v>87</v>
      </c>
      <c r="S9" t="s">
        <v>183</v>
      </c>
      <c r="T9" t="s">
        <v>89</v>
      </c>
      <c r="U9" t="s">
        <v>90</v>
      </c>
      <c r="V9" t="s">
        <v>184</v>
      </c>
      <c r="W9" t="s">
        <v>185</v>
      </c>
      <c r="X9" t="s">
        <v>118</v>
      </c>
      <c r="Z9" t="s">
        <v>190</v>
      </c>
      <c r="AA9" t="s">
        <v>191</v>
      </c>
      <c r="AB9" t="s">
        <v>192</v>
      </c>
      <c r="AE9" t="s">
        <v>1</v>
      </c>
      <c r="AF9" t="s">
        <v>86</v>
      </c>
      <c r="AG9" t="s">
        <v>87</v>
      </c>
      <c r="AH9" t="s">
        <v>183</v>
      </c>
      <c r="AI9" t="s">
        <v>89</v>
      </c>
      <c r="AJ9" t="s">
        <v>90</v>
      </c>
      <c r="AK9" t="s">
        <v>184</v>
      </c>
      <c r="AL9" t="s">
        <v>185</v>
      </c>
      <c r="AM9" t="s">
        <v>118</v>
      </c>
      <c r="AO9" t="s">
        <v>190</v>
      </c>
      <c r="AP9" t="s">
        <v>191</v>
      </c>
      <c r="AQ9" t="s">
        <v>192</v>
      </c>
      <c r="AT9" t="s">
        <v>1</v>
      </c>
      <c r="AU9" t="s">
        <v>86</v>
      </c>
      <c r="AV9" t="s">
        <v>87</v>
      </c>
      <c r="AW9" t="s">
        <v>183</v>
      </c>
      <c r="AX9" t="s">
        <v>89</v>
      </c>
      <c r="AY9" t="s">
        <v>90</v>
      </c>
      <c r="AZ9" t="s">
        <v>184</v>
      </c>
      <c r="BA9" t="s">
        <v>185</v>
      </c>
      <c r="BB9" t="s">
        <v>118</v>
      </c>
      <c r="BD9" t="s">
        <v>190</v>
      </c>
      <c r="BE9" t="s">
        <v>191</v>
      </c>
      <c r="BF9" t="s">
        <v>192</v>
      </c>
    </row>
    <row r="10" spans="1:58" x14ac:dyDescent="0.25">
      <c r="A10">
        <v>1</v>
      </c>
      <c r="B10">
        <v>41</v>
      </c>
      <c r="C10">
        <v>16.806000000000001</v>
      </c>
      <c r="D10">
        <v>2.9580000000000002</v>
      </c>
      <c r="E10">
        <v>8.0500000000000007</v>
      </c>
      <c r="F10">
        <v>24.1</v>
      </c>
      <c r="G10">
        <v>13.848000000000001</v>
      </c>
      <c r="H10">
        <v>19.763999999999999</v>
      </c>
      <c r="I10" t="s">
        <v>122</v>
      </c>
      <c r="K10" s="6" t="s">
        <v>195</v>
      </c>
      <c r="L10" s="3">
        <v>1.95E-28</v>
      </c>
      <c r="M10" s="3">
        <v>6.0500000000000001E-27</v>
      </c>
      <c r="P10">
        <v>1</v>
      </c>
      <c r="Q10">
        <v>40</v>
      </c>
      <c r="R10">
        <v>28.38</v>
      </c>
      <c r="S10">
        <v>3.617</v>
      </c>
      <c r="T10">
        <v>21.5</v>
      </c>
      <c r="U10">
        <v>33.770000000000003</v>
      </c>
      <c r="V10">
        <v>24.763000000000002</v>
      </c>
      <c r="W10">
        <v>31.997</v>
      </c>
      <c r="X10" t="s">
        <v>260</v>
      </c>
      <c r="Z10" t="s">
        <v>266</v>
      </c>
      <c r="AA10" t="s">
        <v>267</v>
      </c>
      <c r="AB10">
        <v>3.32E-2</v>
      </c>
      <c r="AE10">
        <v>1</v>
      </c>
      <c r="AF10">
        <v>41</v>
      </c>
      <c r="AG10">
        <v>8.0839999999999996</v>
      </c>
      <c r="AH10">
        <v>0.17199999999999999</v>
      </c>
      <c r="AI10">
        <v>7.56</v>
      </c>
      <c r="AJ10">
        <v>8.3699999999999992</v>
      </c>
      <c r="AK10">
        <v>7.9119999999999999</v>
      </c>
      <c r="AL10">
        <v>8.2560000000000002</v>
      </c>
      <c r="AM10" t="s">
        <v>316</v>
      </c>
      <c r="AO10" t="s">
        <v>317</v>
      </c>
      <c r="AP10">
        <v>2.3099999999999999E-6</v>
      </c>
      <c r="AQ10">
        <v>1.5300000000000001E-4</v>
      </c>
      <c r="AT10">
        <v>1</v>
      </c>
      <c r="AU10">
        <v>41</v>
      </c>
      <c r="AV10">
        <v>8.0429999999999993</v>
      </c>
      <c r="AW10">
        <v>1.17</v>
      </c>
      <c r="AX10">
        <v>4.58</v>
      </c>
      <c r="AY10">
        <v>11.8</v>
      </c>
      <c r="AZ10">
        <v>6.8730000000000002</v>
      </c>
      <c r="BA10">
        <v>9.2129999999999992</v>
      </c>
      <c r="BB10" t="s">
        <v>122</v>
      </c>
      <c r="BD10" t="s">
        <v>327</v>
      </c>
      <c r="BE10" t="s">
        <v>328</v>
      </c>
      <c r="BF10" s="3">
        <v>9.9299999999999996E-4</v>
      </c>
    </row>
    <row r="11" spans="1:58" x14ac:dyDescent="0.25">
      <c r="A11">
        <v>2</v>
      </c>
      <c r="B11">
        <v>47</v>
      </c>
      <c r="C11">
        <v>21.721</v>
      </c>
      <c r="D11">
        <v>1.639</v>
      </c>
      <c r="E11">
        <v>18.533000000000001</v>
      </c>
      <c r="F11">
        <v>25.85</v>
      </c>
      <c r="G11">
        <v>20.082000000000001</v>
      </c>
      <c r="H11">
        <v>23.36</v>
      </c>
      <c r="I11" t="s">
        <v>121</v>
      </c>
      <c r="K11" s="6" t="s">
        <v>196</v>
      </c>
      <c r="L11" s="3">
        <v>5.3499999999999998E-26</v>
      </c>
      <c r="M11" s="3">
        <v>1.6000000000000001E-24</v>
      </c>
      <c r="P11">
        <v>2</v>
      </c>
      <c r="Q11">
        <v>47</v>
      </c>
      <c r="R11">
        <v>27.722999999999999</v>
      </c>
      <c r="S11">
        <v>5.2789999999999999</v>
      </c>
      <c r="T11">
        <v>0.45</v>
      </c>
      <c r="U11">
        <v>32.81</v>
      </c>
      <c r="V11">
        <v>22.443999999999999</v>
      </c>
      <c r="W11">
        <v>33.002000000000002</v>
      </c>
      <c r="X11" t="s">
        <v>261</v>
      </c>
      <c r="Z11" t="s">
        <v>268</v>
      </c>
      <c r="AA11" t="s">
        <v>269</v>
      </c>
      <c r="AB11">
        <v>2.4299999999999999E-2</v>
      </c>
      <c r="AE11">
        <v>2</v>
      </c>
      <c r="AF11">
        <v>47</v>
      </c>
      <c r="AG11">
        <v>8.0739999999999998</v>
      </c>
      <c r="AH11">
        <v>0.22</v>
      </c>
      <c r="AI11">
        <v>7.3</v>
      </c>
      <c r="AJ11">
        <v>8.4499999999999993</v>
      </c>
      <c r="AK11">
        <v>7.8540000000000001</v>
      </c>
      <c r="AL11">
        <v>8.2940000000000005</v>
      </c>
      <c r="AM11" t="s">
        <v>316</v>
      </c>
      <c r="AO11" t="s">
        <v>318</v>
      </c>
      <c r="AP11">
        <v>3.6300000000000001E-5</v>
      </c>
      <c r="AQ11">
        <v>2.3600000000000001E-3</v>
      </c>
      <c r="AT11">
        <v>2</v>
      </c>
      <c r="AU11">
        <v>47</v>
      </c>
      <c r="AV11">
        <v>7.2430000000000003</v>
      </c>
      <c r="AW11">
        <v>1.0189999999999999</v>
      </c>
      <c r="AX11">
        <v>4.09</v>
      </c>
      <c r="AY11">
        <v>9.77</v>
      </c>
      <c r="AZ11">
        <v>6.2240000000000002</v>
      </c>
      <c r="BA11">
        <v>8.2620000000000005</v>
      </c>
      <c r="BB11" t="s">
        <v>125</v>
      </c>
      <c r="BD11" t="s">
        <v>329</v>
      </c>
      <c r="BE11" s="3">
        <v>3.08E-11</v>
      </c>
      <c r="BF11" s="3">
        <v>1.6000000000000001E-9</v>
      </c>
    </row>
    <row r="12" spans="1:58" x14ac:dyDescent="0.25">
      <c r="A12">
        <v>3</v>
      </c>
      <c r="B12">
        <v>53</v>
      </c>
      <c r="C12">
        <v>21.341999999999999</v>
      </c>
      <c r="D12">
        <v>2.673</v>
      </c>
      <c r="E12">
        <v>15.3</v>
      </c>
      <c r="F12">
        <v>26.8</v>
      </c>
      <c r="G12">
        <v>18.669</v>
      </c>
      <c r="H12">
        <v>24.015000000000001</v>
      </c>
      <c r="I12" t="s">
        <v>121</v>
      </c>
      <c r="K12" s="6" t="s">
        <v>197</v>
      </c>
      <c r="L12" s="3">
        <v>4.4200000000000002E-39</v>
      </c>
      <c r="M12" s="3">
        <v>1.6800000000000001E-37</v>
      </c>
      <c r="P12">
        <v>3</v>
      </c>
      <c r="Q12">
        <v>53</v>
      </c>
      <c r="R12">
        <v>29.93</v>
      </c>
      <c r="S12">
        <v>3.6259999999999999</v>
      </c>
      <c r="T12">
        <v>21.61</v>
      </c>
      <c r="U12">
        <v>35.450000000000003</v>
      </c>
      <c r="V12">
        <v>26.303999999999998</v>
      </c>
      <c r="W12">
        <v>33.555999999999997</v>
      </c>
      <c r="X12" t="s">
        <v>262</v>
      </c>
      <c r="Z12" t="s">
        <v>270</v>
      </c>
      <c r="AA12" t="s">
        <v>271</v>
      </c>
      <c r="AB12">
        <v>4.7899999999999999E-5</v>
      </c>
      <c r="AE12">
        <v>3</v>
      </c>
      <c r="AF12">
        <v>53</v>
      </c>
      <c r="AG12">
        <v>8.16</v>
      </c>
      <c r="AH12">
        <v>0.183</v>
      </c>
      <c r="AI12">
        <v>7.67</v>
      </c>
      <c r="AJ12">
        <v>8.42</v>
      </c>
      <c r="AK12">
        <v>7.9770000000000003</v>
      </c>
      <c r="AL12">
        <v>8.343</v>
      </c>
      <c r="AM12" t="s">
        <v>122</v>
      </c>
      <c r="AO12" t="s">
        <v>319</v>
      </c>
      <c r="AP12">
        <v>4.3399999999999998E-4</v>
      </c>
      <c r="AQ12">
        <v>2.6499999999999999E-2</v>
      </c>
      <c r="AT12">
        <v>3</v>
      </c>
      <c r="AU12">
        <v>53</v>
      </c>
      <c r="AV12">
        <v>7.4139999999999997</v>
      </c>
      <c r="AW12">
        <v>1.0900000000000001</v>
      </c>
      <c r="AX12">
        <v>5.0199999999999996</v>
      </c>
      <c r="AY12">
        <v>10.029999999999999</v>
      </c>
      <c r="AZ12">
        <v>6.3239999999999998</v>
      </c>
      <c r="BA12">
        <v>8.5039999999999996</v>
      </c>
      <c r="BB12" t="s">
        <v>125</v>
      </c>
      <c r="BD12" t="s">
        <v>330</v>
      </c>
      <c r="BE12" t="s">
        <v>331</v>
      </c>
      <c r="BF12" s="3">
        <v>3.8300000000000001E-3</v>
      </c>
    </row>
    <row r="13" spans="1:58" x14ac:dyDescent="0.25">
      <c r="A13">
        <v>4</v>
      </c>
      <c r="B13">
        <v>32</v>
      </c>
      <c r="C13">
        <v>23.376000000000001</v>
      </c>
      <c r="D13">
        <v>1.74</v>
      </c>
      <c r="E13">
        <v>20.8</v>
      </c>
      <c r="F13">
        <v>28.15</v>
      </c>
      <c r="G13">
        <v>21.635999999999999</v>
      </c>
      <c r="H13">
        <v>25.116</v>
      </c>
      <c r="I13" t="s">
        <v>123</v>
      </c>
      <c r="K13" s="6" t="s">
        <v>198</v>
      </c>
      <c r="L13" t="s">
        <v>193</v>
      </c>
      <c r="M13" s="3">
        <v>3.2799999999999999E-3</v>
      </c>
      <c r="P13">
        <v>4</v>
      </c>
      <c r="Q13">
        <v>32</v>
      </c>
      <c r="R13">
        <v>30.527000000000001</v>
      </c>
      <c r="S13">
        <v>3.294</v>
      </c>
      <c r="T13">
        <v>23.65</v>
      </c>
      <c r="U13">
        <v>35.22</v>
      </c>
      <c r="V13">
        <v>27.233000000000001</v>
      </c>
      <c r="W13">
        <v>33.820999999999998</v>
      </c>
      <c r="X13" t="s">
        <v>262</v>
      </c>
      <c r="Z13" t="s">
        <v>272</v>
      </c>
      <c r="AA13" t="s">
        <v>273</v>
      </c>
      <c r="AB13">
        <v>4.8699999999999998E-5</v>
      </c>
      <c r="AE13">
        <v>4</v>
      </c>
      <c r="AF13">
        <v>32</v>
      </c>
      <c r="AG13">
        <v>8.0530000000000008</v>
      </c>
      <c r="AH13">
        <v>0.19400000000000001</v>
      </c>
      <c r="AI13">
        <v>7.51</v>
      </c>
      <c r="AJ13">
        <v>8.3699999999999992</v>
      </c>
      <c r="AK13">
        <v>7.859</v>
      </c>
      <c r="AL13">
        <v>8.2469999999999999</v>
      </c>
      <c r="AM13" t="s">
        <v>316</v>
      </c>
      <c r="AO13" t="s">
        <v>320</v>
      </c>
      <c r="AP13">
        <v>4.15E-4</v>
      </c>
      <c r="AQ13">
        <v>2.5700000000000001E-2</v>
      </c>
      <c r="AT13">
        <v>4</v>
      </c>
      <c r="AU13">
        <v>32</v>
      </c>
      <c r="AV13">
        <v>6.8289999999999997</v>
      </c>
      <c r="AW13">
        <v>0.95899999999999996</v>
      </c>
      <c r="AX13">
        <v>4.58</v>
      </c>
      <c r="AY13">
        <v>8.65</v>
      </c>
      <c r="AZ13">
        <v>5.87</v>
      </c>
      <c r="BA13">
        <v>7.7880000000000003</v>
      </c>
      <c r="BB13" t="s">
        <v>136</v>
      </c>
      <c r="BD13" t="s">
        <v>332</v>
      </c>
      <c r="BE13" t="s">
        <v>333</v>
      </c>
      <c r="BF13" s="3">
        <v>1.3799999999999999E-4</v>
      </c>
    </row>
    <row r="14" spans="1:58" x14ac:dyDescent="0.25">
      <c r="A14">
        <v>5</v>
      </c>
      <c r="B14">
        <v>45</v>
      </c>
      <c r="C14">
        <v>26.556000000000001</v>
      </c>
      <c r="D14">
        <v>1.7430000000000001</v>
      </c>
      <c r="E14">
        <v>23</v>
      </c>
      <c r="F14">
        <v>30.94</v>
      </c>
      <c r="G14">
        <v>24.812999999999999</v>
      </c>
      <c r="H14">
        <v>28.298999999999999</v>
      </c>
      <c r="I14" t="s">
        <v>126</v>
      </c>
      <c r="K14" s="6" t="s">
        <v>199</v>
      </c>
      <c r="L14" t="s">
        <v>194</v>
      </c>
      <c r="M14" s="3">
        <v>7.1799999999999997E-5</v>
      </c>
      <c r="P14">
        <v>5</v>
      </c>
      <c r="Q14">
        <v>44</v>
      </c>
      <c r="R14">
        <v>30.712</v>
      </c>
      <c r="S14">
        <v>3.3519999999999999</v>
      </c>
      <c r="T14">
        <v>22.67</v>
      </c>
      <c r="U14">
        <v>34.69</v>
      </c>
      <c r="V14">
        <v>27.36</v>
      </c>
      <c r="W14">
        <v>34.064</v>
      </c>
      <c r="X14" t="s">
        <v>126</v>
      </c>
      <c r="Z14" t="s">
        <v>274</v>
      </c>
      <c r="AA14" t="s">
        <v>275</v>
      </c>
      <c r="AB14">
        <v>1.48E-6</v>
      </c>
      <c r="AE14">
        <v>5</v>
      </c>
      <c r="AF14">
        <v>45</v>
      </c>
      <c r="AG14">
        <v>8.016</v>
      </c>
      <c r="AH14">
        <v>0.39600000000000002</v>
      </c>
      <c r="AI14">
        <v>6.2</v>
      </c>
      <c r="AJ14">
        <v>8.6199999999999992</v>
      </c>
      <c r="AK14">
        <v>7.62</v>
      </c>
      <c r="AL14">
        <v>8.4120000000000008</v>
      </c>
      <c r="AM14" t="s">
        <v>316</v>
      </c>
      <c r="AO14" t="s">
        <v>321</v>
      </c>
      <c r="AP14">
        <v>3.8099999999999998E-5</v>
      </c>
      <c r="AQ14">
        <v>2.4399999999999999E-3</v>
      </c>
      <c r="AT14">
        <v>5</v>
      </c>
      <c r="AU14">
        <v>45</v>
      </c>
      <c r="AV14">
        <v>6.2569999999999997</v>
      </c>
      <c r="AW14">
        <v>1.302</v>
      </c>
      <c r="AX14">
        <v>3.34</v>
      </c>
      <c r="AY14">
        <v>9.39</v>
      </c>
      <c r="AZ14">
        <v>4.9550000000000001</v>
      </c>
      <c r="BA14">
        <v>7.5590000000000002</v>
      </c>
      <c r="BB14" t="s">
        <v>325</v>
      </c>
      <c r="BD14" t="s">
        <v>334</v>
      </c>
      <c r="BE14" s="3">
        <v>1.2000000000000001E-19</v>
      </c>
      <c r="BF14" s="3">
        <v>7.5399999999999999E-18</v>
      </c>
    </row>
    <row r="15" spans="1:58" x14ac:dyDescent="0.25">
      <c r="A15">
        <v>6</v>
      </c>
      <c r="B15">
        <v>48</v>
      </c>
      <c r="C15">
        <v>29.815999999999999</v>
      </c>
      <c r="D15">
        <v>1.135</v>
      </c>
      <c r="E15">
        <v>28.4</v>
      </c>
      <c r="F15">
        <v>32.5</v>
      </c>
      <c r="G15">
        <v>28.681000000000001</v>
      </c>
      <c r="H15">
        <v>30.951000000000001</v>
      </c>
      <c r="I15" t="s">
        <v>186</v>
      </c>
      <c r="K15" s="6" t="s">
        <v>200</v>
      </c>
      <c r="L15" s="3">
        <v>5.6200000000000002E-82</v>
      </c>
      <c r="M15" s="3">
        <v>3.1999999999999999E-80</v>
      </c>
      <c r="P15">
        <v>6</v>
      </c>
      <c r="Q15">
        <v>48</v>
      </c>
      <c r="R15">
        <v>30.728999999999999</v>
      </c>
      <c r="S15">
        <v>3.2850000000000001</v>
      </c>
      <c r="T15">
        <v>22.01</v>
      </c>
      <c r="U15">
        <v>35.366</v>
      </c>
      <c r="V15">
        <v>27.443999999999999</v>
      </c>
      <c r="W15">
        <v>34.014000000000003</v>
      </c>
      <c r="X15" t="s">
        <v>126</v>
      </c>
      <c r="Z15" t="s">
        <v>276</v>
      </c>
      <c r="AA15" t="s">
        <v>277</v>
      </c>
      <c r="AB15">
        <v>6.5700000000000002E-7</v>
      </c>
      <c r="AE15">
        <v>6</v>
      </c>
      <c r="AF15">
        <v>48</v>
      </c>
      <c r="AG15">
        <v>8.1329999999999991</v>
      </c>
      <c r="AH15">
        <v>0.19500000000000001</v>
      </c>
      <c r="AI15">
        <v>7.73</v>
      </c>
      <c r="AJ15">
        <v>8.48</v>
      </c>
      <c r="AK15">
        <v>7.9379999999999997</v>
      </c>
      <c r="AL15">
        <v>8.3279999999999994</v>
      </c>
      <c r="AM15" t="s">
        <v>122</v>
      </c>
      <c r="AO15" t="s">
        <v>322</v>
      </c>
      <c r="AP15">
        <v>3.97E-4</v>
      </c>
      <c r="AQ15">
        <v>2.5000000000000001E-2</v>
      </c>
      <c r="AT15">
        <v>6</v>
      </c>
      <c r="AU15">
        <v>48</v>
      </c>
      <c r="AV15">
        <v>5.5970000000000004</v>
      </c>
      <c r="AW15">
        <v>1.214</v>
      </c>
      <c r="AX15">
        <v>3.16</v>
      </c>
      <c r="AY15">
        <v>8.1</v>
      </c>
      <c r="AZ15">
        <v>4.383</v>
      </c>
      <c r="BA15">
        <v>6.8109999999999999</v>
      </c>
      <c r="BB15" t="s">
        <v>326</v>
      </c>
      <c r="BD15" t="s">
        <v>335</v>
      </c>
      <c r="BE15" s="3">
        <v>1.1399999999999999E-10</v>
      </c>
      <c r="BF15" s="3">
        <v>5.4700000000000003E-9</v>
      </c>
    </row>
    <row r="16" spans="1:58" x14ac:dyDescent="0.25">
      <c r="A16">
        <v>7</v>
      </c>
      <c r="B16">
        <v>40</v>
      </c>
      <c r="C16">
        <v>30.468</v>
      </c>
      <c r="D16">
        <v>1.0900000000000001</v>
      </c>
      <c r="E16">
        <v>28.6</v>
      </c>
      <c r="F16">
        <v>32.9</v>
      </c>
      <c r="G16">
        <v>29.378</v>
      </c>
      <c r="H16">
        <v>31.558</v>
      </c>
      <c r="I16" t="s">
        <v>187</v>
      </c>
      <c r="K16" s="6" t="s">
        <v>201</v>
      </c>
      <c r="L16" s="3">
        <v>8.2200000000000001E-29</v>
      </c>
      <c r="M16" s="3">
        <v>2.6299999999999999E-27</v>
      </c>
      <c r="P16">
        <v>7</v>
      </c>
      <c r="Q16">
        <v>40</v>
      </c>
      <c r="R16">
        <v>29.95</v>
      </c>
      <c r="S16">
        <v>3.87</v>
      </c>
      <c r="T16">
        <v>22.52</v>
      </c>
      <c r="U16">
        <v>38.840000000000003</v>
      </c>
      <c r="V16">
        <v>26.08</v>
      </c>
      <c r="W16">
        <v>33.82</v>
      </c>
      <c r="X16" t="s">
        <v>263</v>
      </c>
      <c r="Z16" t="s">
        <v>278</v>
      </c>
      <c r="AA16" t="s">
        <v>279</v>
      </c>
      <c r="AB16">
        <v>2.23E-4</v>
      </c>
      <c r="AE16">
        <v>7</v>
      </c>
      <c r="AF16">
        <v>40</v>
      </c>
      <c r="AG16">
        <v>8.109</v>
      </c>
      <c r="AH16">
        <v>0.26500000000000001</v>
      </c>
      <c r="AI16">
        <v>6.72</v>
      </c>
      <c r="AJ16">
        <v>8.41</v>
      </c>
      <c r="AK16">
        <v>7.8440000000000003</v>
      </c>
      <c r="AL16">
        <v>8.3740000000000006</v>
      </c>
      <c r="AM16" t="s">
        <v>125</v>
      </c>
      <c r="AT16">
        <v>7</v>
      </c>
      <c r="AU16">
        <v>40</v>
      </c>
      <c r="AV16">
        <v>5.2080000000000002</v>
      </c>
      <c r="AW16">
        <v>1.333</v>
      </c>
      <c r="AX16">
        <v>0.68</v>
      </c>
      <c r="AY16">
        <v>7.74</v>
      </c>
      <c r="AZ16">
        <v>3.875</v>
      </c>
      <c r="BA16">
        <v>6.5410000000000004</v>
      </c>
      <c r="BB16" t="s">
        <v>187</v>
      </c>
      <c r="BD16" t="s">
        <v>336</v>
      </c>
      <c r="BE16" s="3">
        <v>3.08E-13</v>
      </c>
      <c r="BF16" s="3">
        <v>1.7599999999999999E-11</v>
      </c>
    </row>
    <row r="17" spans="1:58" x14ac:dyDescent="0.25">
      <c r="A17">
        <v>8</v>
      </c>
      <c r="B17">
        <v>49</v>
      </c>
      <c r="C17">
        <v>30.05</v>
      </c>
      <c r="D17">
        <v>1.907</v>
      </c>
      <c r="E17">
        <v>20.100000000000001</v>
      </c>
      <c r="F17">
        <v>32.5</v>
      </c>
      <c r="G17">
        <v>28.143000000000001</v>
      </c>
      <c r="H17">
        <v>31.957000000000001</v>
      </c>
      <c r="I17" t="s">
        <v>186</v>
      </c>
      <c r="K17" s="6" t="s">
        <v>202</v>
      </c>
      <c r="L17" s="3">
        <v>2.8400000000000001E-34</v>
      </c>
      <c r="M17" s="3">
        <v>9.95E-33</v>
      </c>
      <c r="P17">
        <v>8</v>
      </c>
      <c r="Q17">
        <v>49</v>
      </c>
      <c r="R17">
        <v>25.818999999999999</v>
      </c>
      <c r="S17">
        <v>5.19</v>
      </c>
      <c r="T17">
        <v>8.48</v>
      </c>
      <c r="U17">
        <v>33.026000000000003</v>
      </c>
      <c r="V17">
        <v>20.629000000000001</v>
      </c>
      <c r="W17">
        <v>31.009</v>
      </c>
      <c r="X17" t="s">
        <v>264</v>
      </c>
      <c r="Z17" t="s">
        <v>280</v>
      </c>
      <c r="AA17" t="s">
        <v>281</v>
      </c>
      <c r="AB17">
        <v>3.9899999999999998E-2</v>
      </c>
      <c r="AE17">
        <v>8</v>
      </c>
      <c r="AF17">
        <v>49</v>
      </c>
      <c r="AG17">
        <v>7.9059999999999997</v>
      </c>
      <c r="AH17">
        <v>0.252</v>
      </c>
      <c r="AI17">
        <v>7.28</v>
      </c>
      <c r="AJ17">
        <v>8.32</v>
      </c>
      <c r="AK17">
        <v>7.6539999999999999</v>
      </c>
      <c r="AL17">
        <v>8.1579999999999995</v>
      </c>
      <c r="AM17" t="s">
        <v>123</v>
      </c>
      <c r="AT17">
        <v>8</v>
      </c>
      <c r="AU17">
        <v>49</v>
      </c>
      <c r="AV17">
        <v>5.48</v>
      </c>
      <c r="AW17">
        <v>1.5129999999999999</v>
      </c>
      <c r="AX17">
        <v>2.96</v>
      </c>
      <c r="AY17">
        <v>9.58</v>
      </c>
      <c r="AZ17">
        <v>3.9670000000000001</v>
      </c>
      <c r="BA17">
        <v>6.9930000000000003</v>
      </c>
      <c r="BB17" t="s">
        <v>326</v>
      </c>
      <c r="BD17" t="s">
        <v>337</v>
      </c>
      <c r="BE17" t="s">
        <v>338</v>
      </c>
      <c r="BF17" s="3">
        <v>4.2700000000000002E-4</v>
      </c>
    </row>
    <row r="18" spans="1:58" x14ac:dyDescent="0.25">
      <c r="A18">
        <v>9</v>
      </c>
      <c r="B18">
        <v>57</v>
      </c>
      <c r="C18">
        <v>29.231999999999999</v>
      </c>
      <c r="D18">
        <v>1.7569999999999999</v>
      </c>
      <c r="E18">
        <v>25.4</v>
      </c>
      <c r="F18">
        <v>33.299999999999997</v>
      </c>
      <c r="G18">
        <v>27.475000000000001</v>
      </c>
      <c r="H18">
        <v>30.989000000000001</v>
      </c>
      <c r="I18" t="s">
        <v>188</v>
      </c>
      <c r="K18" s="7" t="s">
        <v>203</v>
      </c>
      <c r="L18" s="3">
        <v>7.0500000000000001E-12</v>
      </c>
      <c r="M18" s="3">
        <v>1.41E-10</v>
      </c>
      <c r="P18">
        <v>9</v>
      </c>
      <c r="Q18">
        <v>57</v>
      </c>
      <c r="R18">
        <v>25.495000000000001</v>
      </c>
      <c r="S18">
        <v>5.4889999999999999</v>
      </c>
      <c r="T18">
        <v>0.57999999999999996</v>
      </c>
      <c r="U18">
        <v>32.159999999999997</v>
      </c>
      <c r="V18">
        <v>20.006</v>
      </c>
      <c r="W18">
        <v>30.984000000000002</v>
      </c>
      <c r="X18" t="s">
        <v>187</v>
      </c>
      <c r="Z18" t="s">
        <v>282</v>
      </c>
      <c r="AA18" t="s">
        <v>283</v>
      </c>
      <c r="AB18">
        <v>2.21E-6</v>
      </c>
      <c r="AE18">
        <v>9</v>
      </c>
      <c r="AF18">
        <v>57</v>
      </c>
      <c r="AG18">
        <v>8.0920000000000005</v>
      </c>
      <c r="AH18">
        <v>0.38800000000000001</v>
      </c>
      <c r="AI18">
        <v>6.81</v>
      </c>
      <c r="AJ18">
        <v>8.7799999999999994</v>
      </c>
      <c r="AK18">
        <v>7.7039999999999997</v>
      </c>
      <c r="AL18">
        <v>8.48</v>
      </c>
      <c r="AM18" t="s">
        <v>125</v>
      </c>
      <c r="AT18">
        <v>9</v>
      </c>
      <c r="AU18">
        <v>57</v>
      </c>
      <c r="AV18">
        <v>5.6849999999999996</v>
      </c>
      <c r="AW18">
        <v>1.45</v>
      </c>
      <c r="AX18">
        <v>1.79</v>
      </c>
      <c r="AY18">
        <v>8.8800000000000008</v>
      </c>
      <c r="AZ18">
        <v>4.2350000000000003</v>
      </c>
      <c r="BA18">
        <v>7.1349999999999998</v>
      </c>
      <c r="BB18" t="s">
        <v>326</v>
      </c>
      <c r="BD18" t="s">
        <v>339</v>
      </c>
      <c r="BE18" s="3">
        <v>2.01E-23</v>
      </c>
      <c r="BF18" s="3">
        <v>1.3299999999999999E-21</v>
      </c>
    </row>
    <row r="19" spans="1:58" x14ac:dyDescent="0.25">
      <c r="A19">
        <v>10</v>
      </c>
      <c r="B19">
        <v>47</v>
      </c>
      <c r="C19">
        <v>27.006</v>
      </c>
      <c r="D19">
        <v>1.218</v>
      </c>
      <c r="E19">
        <v>24.4</v>
      </c>
      <c r="F19">
        <v>29.7</v>
      </c>
      <c r="G19">
        <v>25.788</v>
      </c>
      <c r="H19">
        <v>28.224</v>
      </c>
      <c r="I19" t="s">
        <v>126</v>
      </c>
      <c r="K19" t="s">
        <v>204</v>
      </c>
      <c r="L19" s="3">
        <v>2.5799999999999998E-122</v>
      </c>
      <c r="M19" s="3">
        <v>1.6499999999999998E-120</v>
      </c>
      <c r="P19">
        <v>10</v>
      </c>
      <c r="Q19">
        <v>47</v>
      </c>
      <c r="R19">
        <v>27.03</v>
      </c>
      <c r="S19">
        <v>3.9729999999999999</v>
      </c>
      <c r="T19">
        <v>18.079999999999998</v>
      </c>
      <c r="U19">
        <v>32.090000000000003</v>
      </c>
      <c r="V19">
        <v>23.056999999999999</v>
      </c>
      <c r="W19">
        <v>31.003</v>
      </c>
      <c r="X19" t="s">
        <v>265</v>
      </c>
      <c r="Z19" t="s">
        <v>284</v>
      </c>
      <c r="AA19" t="s">
        <v>285</v>
      </c>
      <c r="AB19">
        <v>3.9500000000000003E-6</v>
      </c>
      <c r="AE19">
        <v>10</v>
      </c>
      <c r="AF19">
        <v>47</v>
      </c>
      <c r="AG19">
        <v>7.9370000000000003</v>
      </c>
      <c r="AH19">
        <v>0.28699999999999998</v>
      </c>
      <c r="AI19">
        <v>6.93</v>
      </c>
      <c r="AJ19">
        <v>8.2899999999999991</v>
      </c>
      <c r="AK19">
        <v>7.65</v>
      </c>
      <c r="AL19">
        <v>8.2240000000000002</v>
      </c>
      <c r="AM19" t="s">
        <v>136</v>
      </c>
      <c r="AT19">
        <v>10</v>
      </c>
      <c r="AU19">
        <v>47</v>
      </c>
      <c r="AV19">
        <v>5.8289999999999997</v>
      </c>
      <c r="AW19">
        <v>1.3520000000000001</v>
      </c>
      <c r="AX19">
        <v>2.57</v>
      </c>
      <c r="AY19">
        <v>10.6</v>
      </c>
      <c r="AZ19">
        <v>4.4770000000000003</v>
      </c>
      <c r="BA19">
        <v>7.181</v>
      </c>
      <c r="BB19" t="s">
        <v>326</v>
      </c>
      <c r="BD19" t="s">
        <v>340</v>
      </c>
      <c r="BE19" s="3">
        <v>4.5099999999999998E-14</v>
      </c>
      <c r="BF19" s="3">
        <v>2.61E-12</v>
      </c>
    </row>
    <row r="20" spans="1:58" x14ac:dyDescent="0.25">
      <c r="A20">
        <v>11</v>
      </c>
      <c r="B20">
        <v>39</v>
      </c>
      <c r="C20">
        <v>21.393999999999998</v>
      </c>
      <c r="D20">
        <v>2.0920000000000001</v>
      </c>
      <c r="E20">
        <v>18</v>
      </c>
      <c r="F20">
        <v>26.189</v>
      </c>
      <c r="G20">
        <v>19.302</v>
      </c>
      <c r="H20">
        <v>23.486000000000001</v>
      </c>
      <c r="I20" t="s">
        <v>121</v>
      </c>
      <c r="K20" t="s">
        <v>205</v>
      </c>
      <c r="L20" s="3">
        <v>2.1100000000000002E-67</v>
      </c>
      <c r="M20" s="3">
        <v>1.01E-65</v>
      </c>
      <c r="P20">
        <v>11</v>
      </c>
      <c r="Q20">
        <v>39</v>
      </c>
      <c r="R20">
        <v>28.411999999999999</v>
      </c>
      <c r="S20">
        <v>3.8220000000000001</v>
      </c>
      <c r="T20">
        <v>21.19</v>
      </c>
      <c r="U20">
        <v>34.009</v>
      </c>
      <c r="V20">
        <v>24.59</v>
      </c>
      <c r="W20">
        <v>32.234000000000002</v>
      </c>
      <c r="X20" t="s">
        <v>260</v>
      </c>
      <c r="Z20" t="s">
        <v>286</v>
      </c>
      <c r="AA20" s="3">
        <v>8.0999999999999999E-10</v>
      </c>
      <c r="AB20">
        <v>5.2700000000000002E-8</v>
      </c>
      <c r="AE20">
        <v>11</v>
      </c>
      <c r="AF20">
        <v>39</v>
      </c>
      <c r="AG20">
        <v>8.0419999999999998</v>
      </c>
      <c r="AH20">
        <v>0.22700000000000001</v>
      </c>
      <c r="AI20">
        <v>7.25</v>
      </c>
      <c r="AJ20">
        <v>8.4600000000000009</v>
      </c>
      <c r="AK20">
        <v>7.8150000000000004</v>
      </c>
      <c r="AL20">
        <v>8.2690000000000001</v>
      </c>
      <c r="AM20" t="s">
        <v>316</v>
      </c>
      <c r="AT20">
        <v>11</v>
      </c>
      <c r="AU20">
        <v>39</v>
      </c>
      <c r="AV20">
        <v>7.2359999999999998</v>
      </c>
      <c r="AW20">
        <v>0.85699999999999998</v>
      </c>
      <c r="AX20">
        <v>5.99</v>
      </c>
      <c r="AY20">
        <v>9.34</v>
      </c>
      <c r="AZ20">
        <v>6.3789999999999996</v>
      </c>
      <c r="BA20">
        <v>8.093</v>
      </c>
      <c r="BB20" t="s">
        <v>125</v>
      </c>
      <c r="BD20" t="s">
        <v>341</v>
      </c>
      <c r="BE20" s="3">
        <v>6.7600000000000004E-17</v>
      </c>
      <c r="BF20" s="3">
        <v>4.1899999999999998E-15</v>
      </c>
    </row>
    <row r="21" spans="1:58" x14ac:dyDescent="0.25">
      <c r="A21">
        <v>12</v>
      </c>
      <c r="B21">
        <v>46</v>
      </c>
      <c r="C21">
        <v>20.123000000000001</v>
      </c>
      <c r="D21">
        <v>2.5059999999999998</v>
      </c>
      <c r="E21">
        <v>15.805</v>
      </c>
      <c r="F21">
        <v>24.8</v>
      </c>
      <c r="G21">
        <v>17.617000000000001</v>
      </c>
      <c r="H21">
        <v>22.629000000000001</v>
      </c>
      <c r="I21" t="s">
        <v>189</v>
      </c>
      <c r="K21" t="s">
        <v>206</v>
      </c>
      <c r="L21" s="3">
        <v>2.9899999999999998E-75</v>
      </c>
      <c r="M21" s="3">
        <v>1.6100000000000001E-73</v>
      </c>
      <c r="P21">
        <v>12</v>
      </c>
      <c r="Q21">
        <v>46</v>
      </c>
      <c r="R21">
        <v>28.244</v>
      </c>
      <c r="S21">
        <v>3.3410000000000002</v>
      </c>
      <c r="T21">
        <v>19.8</v>
      </c>
      <c r="U21">
        <v>32.15</v>
      </c>
      <c r="V21">
        <v>24.902999999999999</v>
      </c>
      <c r="W21">
        <v>31.585000000000001</v>
      </c>
      <c r="X21" t="s">
        <v>260</v>
      </c>
      <c r="Z21" t="s">
        <v>287</v>
      </c>
      <c r="AA21" s="3">
        <v>2.84E-10</v>
      </c>
      <c r="AB21">
        <v>1.8699999999999999E-8</v>
      </c>
      <c r="AE21">
        <v>12</v>
      </c>
      <c r="AF21">
        <v>46</v>
      </c>
      <c r="AG21">
        <v>8.0549999999999997</v>
      </c>
      <c r="AH21">
        <v>0.27500000000000002</v>
      </c>
      <c r="AI21">
        <v>7.59</v>
      </c>
      <c r="AJ21">
        <v>8.7409999999999997</v>
      </c>
      <c r="AK21">
        <v>7.78</v>
      </c>
      <c r="AL21">
        <v>8.33</v>
      </c>
      <c r="AM21" t="s">
        <v>316</v>
      </c>
      <c r="AT21">
        <v>12</v>
      </c>
      <c r="AU21">
        <v>46</v>
      </c>
      <c r="AV21">
        <v>7.2770000000000001</v>
      </c>
      <c r="AW21">
        <v>1.0029999999999999</v>
      </c>
      <c r="AX21">
        <v>5.03</v>
      </c>
      <c r="AY21">
        <v>9.6029999999999998</v>
      </c>
      <c r="AZ21">
        <v>6.274</v>
      </c>
      <c r="BA21">
        <v>8.2799999999999994</v>
      </c>
      <c r="BB21" t="s">
        <v>125</v>
      </c>
      <c r="BD21" t="s">
        <v>342</v>
      </c>
      <c r="BE21" t="s">
        <v>343</v>
      </c>
      <c r="BF21" s="3">
        <v>1.3799999999999999E-6</v>
      </c>
    </row>
    <row r="22" spans="1:58" x14ac:dyDescent="0.25">
      <c r="K22" t="s">
        <v>207</v>
      </c>
      <c r="L22" s="3">
        <v>6.4099999999999999E-40</v>
      </c>
      <c r="M22" s="3">
        <v>2.5000000000000002E-38</v>
      </c>
      <c r="Z22" t="s">
        <v>288</v>
      </c>
      <c r="AA22" t="s">
        <v>289</v>
      </c>
      <c r="AB22">
        <v>1.73E-5</v>
      </c>
      <c r="BD22" t="s">
        <v>344</v>
      </c>
      <c r="BE22" t="s">
        <v>345</v>
      </c>
      <c r="BF22" s="3">
        <v>2.8300000000000001E-3</v>
      </c>
    </row>
    <row r="23" spans="1:58" x14ac:dyDescent="0.25">
      <c r="K23" t="s">
        <v>208</v>
      </c>
      <c r="L23" s="3">
        <v>6.9300000000000002E-15</v>
      </c>
      <c r="M23" s="3">
        <v>1.66E-13</v>
      </c>
      <c r="P23" t="e" vm="1">
        <v>#VALUE!</v>
      </c>
      <c r="Z23" t="s">
        <v>290</v>
      </c>
      <c r="AA23" t="s">
        <v>291</v>
      </c>
      <c r="AB23">
        <v>2.7900000000000001E-2</v>
      </c>
      <c r="BD23" t="s">
        <v>346</v>
      </c>
      <c r="BE23" s="3">
        <v>1.9299999999999999E-21</v>
      </c>
      <c r="BF23" s="3">
        <v>1.2599999999999999E-19</v>
      </c>
    </row>
    <row r="24" spans="1:58" x14ac:dyDescent="0.25">
      <c r="K24" t="s">
        <v>209</v>
      </c>
      <c r="L24" s="3">
        <v>4.8799999999999999E-123</v>
      </c>
      <c r="M24" s="3">
        <v>3.1699999999999999E-121</v>
      </c>
      <c r="Z24" t="s">
        <v>292</v>
      </c>
      <c r="AA24" t="s">
        <v>293</v>
      </c>
      <c r="AB24">
        <v>1.43E-2</v>
      </c>
      <c r="BD24" t="s">
        <v>347</v>
      </c>
      <c r="BE24" s="3">
        <v>4.5800000000000003E-12</v>
      </c>
      <c r="BF24" s="3">
        <v>2.4299999999999999E-10</v>
      </c>
    </row>
    <row r="25" spans="1:58" x14ac:dyDescent="0.25">
      <c r="K25" t="s">
        <v>210</v>
      </c>
      <c r="L25" s="3">
        <v>1.7499999999999999E-70</v>
      </c>
      <c r="M25" s="3">
        <v>8.91E-69</v>
      </c>
      <c r="Z25" t="s">
        <v>294</v>
      </c>
      <c r="AA25" t="s">
        <v>295</v>
      </c>
      <c r="AB25">
        <v>1.56E-3</v>
      </c>
      <c r="BD25" t="s">
        <v>348</v>
      </c>
      <c r="BE25" s="3">
        <v>7.6700000000000004E-15</v>
      </c>
      <c r="BF25" s="3">
        <v>4.5999999999999996E-13</v>
      </c>
    </row>
    <row r="26" spans="1:58" x14ac:dyDescent="0.25">
      <c r="K26" t="s">
        <v>211</v>
      </c>
      <c r="L26" s="3">
        <v>6.4500000000000001E-78</v>
      </c>
      <c r="M26" s="3">
        <v>3.5499999999999997E-76</v>
      </c>
      <c r="Z26" t="s">
        <v>296</v>
      </c>
      <c r="AA26" t="s">
        <v>297</v>
      </c>
      <c r="AB26">
        <v>9.6400000000000001E-4</v>
      </c>
      <c r="BD26" t="s">
        <v>349</v>
      </c>
      <c r="BE26" t="s">
        <v>350</v>
      </c>
      <c r="BF26" s="3">
        <v>5.8400000000000003E-5</v>
      </c>
    </row>
    <row r="27" spans="1:58" x14ac:dyDescent="0.25">
      <c r="K27" t="s">
        <v>212</v>
      </c>
      <c r="L27" s="3">
        <v>7.53E-44</v>
      </c>
      <c r="M27" s="3">
        <v>3.1600000000000001E-42</v>
      </c>
      <c r="Z27" t="s">
        <v>298</v>
      </c>
      <c r="AA27" t="s">
        <v>299</v>
      </c>
      <c r="AB27">
        <v>3.9100000000000003E-2</v>
      </c>
      <c r="BD27" t="s">
        <v>351</v>
      </c>
      <c r="BE27" s="3">
        <v>1.11E-19</v>
      </c>
      <c r="BF27" s="3">
        <v>7.09E-18</v>
      </c>
    </row>
    <row r="28" spans="1:58" x14ac:dyDescent="0.25">
      <c r="K28" t="s">
        <v>213</v>
      </c>
      <c r="L28" s="3">
        <v>9.1200000000000004E-19</v>
      </c>
      <c r="M28" s="3">
        <v>2.5500000000000001E-17</v>
      </c>
      <c r="Z28" t="s">
        <v>300</v>
      </c>
      <c r="AA28" t="s">
        <v>301</v>
      </c>
      <c r="AB28">
        <v>4.3299999999999998E-2</v>
      </c>
      <c r="BD28" t="s">
        <v>352</v>
      </c>
      <c r="BE28" s="3">
        <v>2.0399999999999999E-10</v>
      </c>
      <c r="BF28" s="3">
        <v>9.3999999999999998E-9</v>
      </c>
    </row>
    <row r="29" spans="1:58" x14ac:dyDescent="0.25">
      <c r="K29" t="s">
        <v>214</v>
      </c>
      <c r="L29" s="3">
        <v>1.03E-125</v>
      </c>
      <c r="M29" s="3">
        <v>6.7699999999999999E-124</v>
      </c>
      <c r="BD29" t="s">
        <v>353</v>
      </c>
      <c r="BE29" s="3">
        <v>4.3199999999999998E-13</v>
      </c>
      <c r="BF29" s="3">
        <v>2.4200000000000001E-11</v>
      </c>
    </row>
    <row r="30" spans="1:58" x14ac:dyDescent="0.25">
      <c r="K30" t="s">
        <v>215</v>
      </c>
      <c r="L30" s="3">
        <v>7.9399999999999993E-71</v>
      </c>
      <c r="M30" s="3">
        <v>4.13E-69</v>
      </c>
      <c r="BD30" t="s">
        <v>354</v>
      </c>
      <c r="BE30" t="s">
        <v>355</v>
      </c>
      <c r="BF30" s="3">
        <v>9.2000000000000003E-4</v>
      </c>
    </row>
    <row r="31" spans="1:58" x14ac:dyDescent="0.25">
      <c r="K31" t="s">
        <v>216</v>
      </c>
      <c r="L31" s="3">
        <v>7.3700000000000005E-79</v>
      </c>
      <c r="M31" s="3">
        <v>4.1300000000000003E-77</v>
      </c>
      <c r="BD31" t="s">
        <v>356</v>
      </c>
      <c r="BE31" s="3">
        <v>1.94E-16</v>
      </c>
      <c r="BF31" s="3">
        <v>1.1799999999999999E-14</v>
      </c>
    </row>
    <row r="32" spans="1:58" x14ac:dyDescent="0.25">
      <c r="K32" t="s">
        <v>217</v>
      </c>
      <c r="L32" s="3">
        <v>1.39E-42</v>
      </c>
      <c r="M32" s="3">
        <v>5.6900000000000001E-41</v>
      </c>
      <c r="BD32" t="s">
        <v>357</v>
      </c>
      <c r="BE32" t="s">
        <v>358</v>
      </c>
      <c r="BF32" s="3">
        <v>1.2899999999999999E-6</v>
      </c>
    </row>
    <row r="33" spans="11:58" x14ac:dyDescent="0.25">
      <c r="K33" t="s">
        <v>218</v>
      </c>
      <c r="L33" s="3">
        <v>6.8500000000000004E-17</v>
      </c>
      <c r="M33" s="3">
        <v>1.8500000000000001E-15</v>
      </c>
      <c r="BD33" t="s">
        <v>359</v>
      </c>
      <c r="BE33" s="3">
        <v>1.9900000000000001E-10</v>
      </c>
      <c r="BF33" s="3">
        <v>9.3600000000000008E-9</v>
      </c>
    </row>
    <row r="34" spans="11:58" x14ac:dyDescent="0.25">
      <c r="K34" t="s">
        <v>219</v>
      </c>
      <c r="L34" s="3">
        <v>4.2500000000000001E-121</v>
      </c>
      <c r="M34" s="3">
        <v>2.6799999999999999E-119</v>
      </c>
      <c r="BD34" t="s">
        <v>360</v>
      </c>
      <c r="BE34" t="s">
        <v>361</v>
      </c>
      <c r="BF34" s="3">
        <v>1.1299999999999999E-2</v>
      </c>
    </row>
    <row r="35" spans="11:58" x14ac:dyDescent="0.25">
      <c r="K35" t="s">
        <v>220</v>
      </c>
      <c r="L35" s="3">
        <v>4.8100000000000003E-64</v>
      </c>
      <c r="M35" s="3">
        <v>2.2100000000000001E-62</v>
      </c>
      <c r="BD35" t="s">
        <v>362</v>
      </c>
      <c r="BE35" t="s">
        <v>363</v>
      </c>
      <c r="BF35" s="3">
        <v>8.26E-3</v>
      </c>
    </row>
    <row r="36" spans="11:58" x14ac:dyDescent="0.25">
      <c r="K36" t="s">
        <v>221</v>
      </c>
      <c r="L36" s="3">
        <v>3.0900000000000001E-72</v>
      </c>
      <c r="M36" s="3">
        <v>1.64E-70</v>
      </c>
      <c r="BD36" t="s">
        <v>364</v>
      </c>
      <c r="BE36" s="3">
        <v>9.0699999999999997E-10</v>
      </c>
      <c r="BF36" s="3">
        <v>4.0800000000000001E-8</v>
      </c>
    </row>
    <row r="37" spans="11:58" x14ac:dyDescent="0.25">
      <c r="K37" t="s">
        <v>222</v>
      </c>
      <c r="L37" s="3">
        <v>4.9199999999999998E-36</v>
      </c>
      <c r="M37" s="3">
        <v>1.8200000000000001E-34</v>
      </c>
      <c r="BD37" t="s">
        <v>365</v>
      </c>
      <c r="BE37" t="s">
        <v>366</v>
      </c>
      <c r="BF37" s="3">
        <v>3.1400000000000003E-11</v>
      </c>
    </row>
    <row r="38" spans="11:58" x14ac:dyDescent="0.25">
      <c r="K38" t="s">
        <v>223</v>
      </c>
      <c r="L38" s="3">
        <v>2.07E-11</v>
      </c>
      <c r="M38" s="3">
        <v>3.73E-10</v>
      </c>
      <c r="BD38" t="s">
        <v>367</v>
      </c>
      <c r="BE38" s="3">
        <v>4.9499999999999997E-11</v>
      </c>
      <c r="BF38" s="3">
        <v>2.52E-9</v>
      </c>
    </row>
    <row r="39" spans="11:58" x14ac:dyDescent="0.25">
      <c r="K39" t="s">
        <v>224</v>
      </c>
      <c r="L39" t="s">
        <v>253</v>
      </c>
      <c r="M39" s="3">
        <v>2.5899999999999999E-2</v>
      </c>
      <c r="BD39" t="s">
        <v>368</v>
      </c>
      <c r="BE39" t="s">
        <v>369</v>
      </c>
      <c r="BF39" s="3">
        <v>7.8899999999999998E-8</v>
      </c>
    </row>
    <row r="40" spans="11:58" x14ac:dyDescent="0.25">
      <c r="K40" t="s">
        <v>225</v>
      </c>
      <c r="L40" s="3">
        <v>1.4799999999999999E-88</v>
      </c>
      <c r="M40" s="3">
        <v>8.8799999999999994E-87</v>
      </c>
      <c r="BD40" t="s">
        <v>370</v>
      </c>
      <c r="BE40" t="s">
        <v>371</v>
      </c>
      <c r="BF40" s="3">
        <v>5.8599999999999998E-6</v>
      </c>
    </row>
    <row r="41" spans="11:58" x14ac:dyDescent="0.25">
      <c r="K41" t="s">
        <v>226</v>
      </c>
      <c r="L41" s="3">
        <v>4.7400000000000001E-34</v>
      </c>
      <c r="M41" s="3">
        <v>1.6099999999999999E-32</v>
      </c>
      <c r="BD41" t="s">
        <v>372</v>
      </c>
      <c r="BE41" t="s">
        <v>373</v>
      </c>
      <c r="BF41" s="3">
        <v>2.5799999999999998E-3</v>
      </c>
    </row>
    <row r="42" spans="11:58" x14ac:dyDescent="0.25">
      <c r="K42" t="s">
        <v>227</v>
      </c>
      <c r="L42" s="3">
        <v>4.9500000000000001E-40</v>
      </c>
      <c r="M42" s="3">
        <v>1.98E-38</v>
      </c>
      <c r="BD42" t="s">
        <v>374</v>
      </c>
      <c r="BE42" s="3">
        <v>6.1200000000000006E-11</v>
      </c>
      <c r="BF42" s="3">
        <v>3.0600000000000002E-9</v>
      </c>
    </row>
    <row r="43" spans="11:58" x14ac:dyDescent="0.25">
      <c r="K43" t="s">
        <v>228</v>
      </c>
      <c r="L43" s="3">
        <v>4.3999999999999997E-15</v>
      </c>
      <c r="M43" s="3">
        <v>1.1E-13</v>
      </c>
      <c r="BD43" t="s">
        <v>375</v>
      </c>
      <c r="BE43" s="3">
        <v>2.3699999999999999E-14</v>
      </c>
      <c r="BF43" s="3">
        <v>1.4000000000000001E-12</v>
      </c>
    </row>
    <row r="44" spans="11:58" x14ac:dyDescent="0.25">
      <c r="K44" t="s">
        <v>229</v>
      </c>
      <c r="L44" s="3">
        <v>8.4200000000000001E-12</v>
      </c>
      <c r="M44" s="3">
        <v>1.5999999999999999E-10</v>
      </c>
      <c r="BD44" t="s">
        <v>376</v>
      </c>
      <c r="BE44" s="3">
        <v>2.41E-12</v>
      </c>
      <c r="BF44" s="3">
        <v>1.2999999999999999E-10</v>
      </c>
    </row>
    <row r="45" spans="11:58" x14ac:dyDescent="0.25">
      <c r="K45" t="s">
        <v>230</v>
      </c>
      <c r="L45" s="3">
        <v>1.6699999999999999E-15</v>
      </c>
      <c r="M45" s="3">
        <v>4.3400000000000003E-14</v>
      </c>
      <c r="BD45" t="s">
        <v>377</v>
      </c>
      <c r="BE45" s="3">
        <v>1.09E-10</v>
      </c>
      <c r="BF45" s="3">
        <v>5.3199999999999998E-9</v>
      </c>
    </row>
    <row r="46" spans="11:58" x14ac:dyDescent="0.25">
      <c r="K46" t="s">
        <v>231</v>
      </c>
      <c r="L46" s="3">
        <v>1.2800000000000001E-13</v>
      </c>
      <c r="M46" s="3">
        <v>2.8099999999999999E-12</v>
      </c>
      <c r="BD46" t="s">
        <v>378</v>
      </c>
      <c r="BE46" t="s">
        <v>379</v>
      </c>
      <c r="BF46" s="3">
        <v>7.4499999999999996E-7</v>
      </c>
    </row>
    <row r="47" spans="11:58" x14ac:dyDescent="0.25">
      <c r="K47" t="s">
        <v>232</v>
      </c>
      <c r="L47" t="s">
        <v>254</v>
      </c>
      <c r="M47" s="3">
        <v>2.35E-7</v>
      </c>
    </row>
    <row r="48" spans="11:58" x14ac:dyDescent="0.25">
      <c r="K48" t="s">
        <v>233</v>
      </c>
      <c r="L48" s="3">
        <v>1.96E-23</v>
      </c>
      <c r="M48" s="3">
        <v>5.6800000000000003E-22</v>
      </c>
    </row>
    <row r="49" spans="11:13" x14ac:dyDescent="0.25">
      <c r="K49" t="s">
        <v>234</v>
      </c>
      <c r="L49" t="s">
        <v>255</v>
      </c>
      <c r="M49" s="3">
        <v>3.97E-4</v>
      </c>
    </row>
    <row r="50" spans="11:13" x14ac:dyDescent="0.25">
      <c r="K50" t="s">
        <v>235</v>
      </c>
      <c r="L50" s="3">
        <v>1.13E-29</v>
      </c>
      <c r="M50" s="3">
        <v>3.7299999999999998E-28</v>
      </c>
    </row>
    <row r="51" spans="11:13" x14ac:dyDescent="0.25">
      <c r="K51" t="s">
        <v>236</v>
      </c>
      <c r="L51" s="3">
        <v>1.9800000000000001E-66</v>
      </c>
      <c r="M51" s="3">
        <v>9.3100000000000008E-65</v>
      </c>
    </row>
    <row r="52" spans="11:13" x14ac:dyDescent="0.25">
      <c r="K52" t="s">
        <v>237</v>
      </c>
      <c r="L52" s="3">
        <v>1.29E-69</v>
      </c>
      <c r="M52" s="3">
        <v>6.2999999999999998E-68</v>
      </c>
    </row>
    <row r="53" spans="11:13" x14ac:dyDescent="0.25">
      <c r="K53" t="s">
        <v>238</v>
      </c>
      <c r="L53" s="3">
        <v>1.17E-69</v>
      </c>
      <c r="M53" s="3">
        <v>5.8700000000000004E-68</v>
      </c>
    </row>
    <row r="54" spans="11:13" x14ac:dyDescent="0.25">
      <c r="K54" t="s">
        <v>239</v>
      </c>
      <c r="L54" s="3">
        <v>5.1000000000000002E-63</v>
      </c>
      <c r="M54" s="3">
        <v>2.2999999999999999E-61</v>
      </c>
    </row>
    <row r="55" spans="11:13" x14ac:dyDescent="0.25">
      <c r="K55" t="s">
        <v>240</v>
      </c>
      <c r="L55" s="3">
        <v>1.0999999999999999E-34</v>
      </c>
      <c r="M55" s="3">
        <v>3.9600000000000003E-33</v>
      </c>
    </row>
    <row r="56" spans="11:13" x14ac:dyDescent="0.25">
      <c r="K56" t="s">
        <v>241</v>
      </c>
      <c r="L56" s="3">
        <v>1.89E-14</v>
      </c>
      <c r="M56" s="3">
        <v>4.3400000000000002E-13</v>
      </c>
    </row>
    <row r="57" spans="11:13" x14ac:dyDescent="0.25">
      <c r="K57" t="s">
        <v>242</v>
      </c>
      <c r="L57" t="s">
        <v>256</v>
      </c>
      <c r="M57" s="3">
        <v>1.34E-3</v>
      </c>
    </row>
    <row r="58" spans="11:13" x14ac:dyDescent="0.25">
      <c r="K58" t="s">
        <v>243</v>
      </c>
      <c r="L58" t="s">
        <v>257</v>
      </c>
      <c r="M58" s="3">
        <v>2.5499999999999998E-2</v>
      </c>
    </row>
    <row r="59" spans="11:13" x14ac:dyDescent="0.25">
      <c r="K59" t="s">
        <v>244</v>
      </c>
      <c r="L59" s="3">
        <v>1.9199999999999999E-12</v>
      </c>
      <c r="M59" s="3">
        <v>4.0299999999999999E-11</v>
      </c>
    </row>
    <row r="60" spans="11:13" x14ac:dyDescent="0.25">
      <c r="K60" t="s">
        <v>245</v>
      </c>
      <c r="L60" s="3">
        <v>1.06E-45</v>
      </c>
      <c r="M60" s="3">
        <v>4.5800000000000003E-44</v>
      </c>
    </row>
    <row r="61" spans="11:13" x14ac:dyDescent="0.25">
      <c r="K61" t="s">
        <v>246</v>
      </c>
      <c r="L61" s="3">
        <v>1.22E-86</v>
      </c>
      <c r="M61" s="3">
        <v>7.1699999999999998E-85</v>
      </c>
    </row>
    <row r="62" spans="11:13" x14ac:dyDescent="0.25">
      <c r="K62" t="s">
        <v>247</v>
      </c>
      <c r="L62" s="3">
        <v>7.16E-89</v>
      </c>
      <c r="M62" s="3">
        <v>4.3599999999999998E-87</v>
      </c>
    </row>
    <row r="63" spans="11:13" x14ac:dyDescent="0.25">
      <c r="K63" t="s">
        <v>248</v>
      </c>
      <c r="L63" s="3">
        <v>3.6900000000000001E-90</v>
      </c>
      <c r="M63" s="3">
        <v>2.2900000000000001E-88</v>
      </c>
    </row>
    <row r="64" spans="11:13" x14ac:dyDescent="0.25">
      <c r="K64" t="s">
        <v>249</v>
      </c>
      <c r="L64" s="3">
        <v>4.9099999999999997E-84</v>
      </c>
      <c r="M64" s="3">
        <v>2.85E-82</v>
      </c>
    </row>
    <row r="65" spans="11:13" x14ac:dyDescent="0.25">
      <c r="K65" t="s">
        <v>250</v>
      </c>
      <c r="L65" s="3">
        <v>9.3699999999999994E-52</v>
      </c>
      <c r="M65" s="3">
        <v>4.1199999999999999E-50</v>
      </c>
    </row>
    <row r="66" spans="11:13" x14ac:dyDescent="0.25">
      <c r="K66" t="s">
        <v>251</v>
      </c>
      <c r="L66" t="s">
        <v>258</v>
      </c>
      <c r="M66" s="3">
        <v>0.03</v>
      </c>
    </row>
  </sheetData>
  <conditionalFormatting sqref="M10:M66 AB10:AB28 U6 F6 AJ6 AQ10:AQ15 AY6 BF10:BF46">
    <cfRule type="cellIs" dxfId="8" priority="1" operator="between">
      <formula>0.01</formula>
      <formula>0.05</formula>
    </cfRule>
    <cfRule type="cellIs" dxfId="7" priority="2" operator="between">
      <formula>0.001</formula>
      <formula>0.01</formula>
    </cfRule>
    <cfRule type="cellIs" dxfId="6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C46"/>
  <sheetViews>
    <sheetView workbookViewId="0"/>
  </sheetViews>
  <sheetFormatPr defaultRowHeight="15" x14ac:dyDescent="0.25"/>
  <cols>
    <col min="9" max="9" width="10.42578125" customWidth="1"/>
    <col min="12" max="12" width="9.140625" style="10"/>
    <col min="27" max="27" width="9.140625" style="10"/>
    <col min="42" max="42" width="9.140625" style="10"/>
  </cols>
  <sheetData>
    <row r="1" spans="1:55" x14ac:dyDescent="0.25">
      <c r="A1" s="4" t="s">
        <v>381</v>
      </c>
    </row>
    <row r="2" spans="1:55" x14ac:dyDescent="0.25">
      <c r="A2" t="s">
        <v>180</v>
      </c>
    </row>
    <row r="3" spans="1:55" x14ac:dyDescent="0.25">
      <c r="A3" t="s">
        <v>382</v>
      </c>
      <c r="M3" t="s">
        <v>384</v>
      </c>
      <c r="AB3" t="s">
        <v>396</v>
      </c>
      <c r="AQ3" s="11" t="s">
        <v>409</v>
      </c>
    </row>
    <row r="4" spans="1:55" x14ac:dyDescent="0.25">
      <c r="W4" t="s">
        <v>395</v>
      </c>
    </row>
    <row r="5" spans="1:55" x14ac:dyDescent="0.25">
      <c r="B5" t="s">
        <v>106</v>
      </c>
      <c r="C5" t="s">
        <v>169</v>
      </c>
      <c r="D5" t="s">
        <v>170</v>
      </c>
      <c r="E5" t="s">
        <v>171</v>
      </c>
      <c r="F5" t="s">
        <v>172</v>
      </c>
      <c r="N5" t="s">
        <v>106</v>
      </c>
      <c r="O5" t="s">
        <v>169</v>
      </c>
      <c r="P5" t="s">
        <v>170</v>
      </c>
      <c r="Q5" t="s">
        <v>171</v>
      </c>
      <c r="R5" t="s">
        <v>172</v>
      </c>
      <c r="AC5" t="s">
        <v>106</v>
      </c>
      <c r="AD5" t="s">
        <v>169</v>
      </c>
      <c r="AE5" t="s">
        <v>170</v>
      </c>
      <c r="AF5" t="s">
        <v>171</v>
      </c>
      <c r="AG5" t="s">
        <v>172</v>
      </c>
      <c r="AR5" t="s">
        <v>106</v>
      </c>
      <c r="AS5" t="s">
        <v>169</v>
      </c>
      <c r="AT5" t="s">
        <v>170</v>
      </c>
      <c r="AU5" t="s">
        <v>171</v>
      </c>
      <c r="AV5" t="s">
        <v>172</v>
      </c>
    </row>
    <row r="6" spans="1:55" x14ac:dyDescent="0.25">
      <c r="A6" t="s">
        <v>5</v>
      </c>
      <c r="B6">
        <v>4</v>
      </c>
      <c r="C6">
        <v>113</v>
      </c>
      <c r="D6">
        <v>28.26</v>
      </c>
      <c r="E6">
        <v>1.222</v>
      </c>
      <c r="F6" s="3">
        <v>0.3</v>
      </c>
      <c r="G6" s="4" t="s">
        <v>383</v>
      </c>
      <c r="H6" s="4"/>
      <c r="M6" t="s">
        <v>5</v>
      </c>
      <c r="N6">
        <v>4</v>
      </c>
      <c r="O6">
        <v>5874</v>
      </c>
      <c r="P6">
        <v>1468.4</v>
      </c>
      <c r="Q6">
        <v>156</v>
      </c>
      <c r="R6" s="3">
        <v>2E-16</v>
      </c>
      <c r="S6" t="s">
        <v>111</v>
      </c>
      <c r="T6" s="4" t="s">
        <v>385</v>
      </c>
      <c r="AB6" t="s">
        <v>5</v>
      </c>
      <c r="AC6">
        <v>4</v>
      </c>
      <c r="AD6">
        <v>8.15</v>
      </c>
      <c r="AE6">
        <v>2.0383</v>
      </c>
      <c r="AF6">
        <v>33.18</v>
      </c>
      <c r="AG6" s="3" t="s">
        <v>182</v>
      </c>
      <c r="AH6" t="s">
        <v>111</v>
      </c>
      <c r="AQ6" t="s">
        <v>5</v>
      </c>
      <c r="AR6">
        <v>4</v>
      </c>
      <c r="AS6">
        <v>121.2</v>
      </c>
      <c r="AT6">
        <v>30.297000000000001</v>
      </c>
      <c r="AU6">
        <v>14.74</v>
      </c>
      <c r="AV6" s="3">
        <v>1.97E-11</v>
      </c>
      <c r="AW6" t="s">
        <v>111</v>
      </c>
    </row>
    <row r="7" spans="1:55" x14ac:dyDescent="0.25">
      <c r="A7" t="s">
        <v>173</v>
      </c>
      <c r="B7">
        <v>539</v>
      </c>
      <c r="C7">
        <v>12463</v>
      </c>
      <c r="D7">
        <v>23.12</v>
      </c>
      <c r="M7" t="s">
        <v>173</v>
      </c>
      <c r="N7">
        <v>537</v>
      </c>
      <c r="O7">
        <v>5054</v>
      </c>
      <c r="P7">
        <v>9.4</v>
      </c>
      <c r="AB7" t="s">
        <v>173</v>
      </c>
      <c r="AC7">
        <v>539</v>
      </c>
      <c r="AD7">
        <v>33.119999999999997</v>
      </c>
      <c r="AE7">
        <v>6.1400000000000003E-2</v>
      </c>
      <c r="AQ7" t="s">
        <v>173</v>
      </c>
      <c r="AR7">
        <v>539</v>
      </c>
      <c r="AS7">
        <v>1108.2</v>
      </c>
      <c r="AT7">
        <v>2.056</v>
      </c>
    </row>
    <row r="9" spans="1:55" x14ac:dyDescent="0.25">
      <c r="A9" t="s">
        <v>5</v>
      </c>
      <c r="B9" t="s">
        <v>86</v>
      </c>
      <c r="C9" t="s">
        <v>87</v>
      </c>
      <c r="D9" t="s">
        <v>183</v>
      </c>
      <c r="E9" t="s">
        <v>89</v>
      </c>
      <c r="F9" t="s">
        <v>90</v>
      </c>
      <c r="G9" t="s">
        <v>184</v>
      </c>
      <c r="H9" t="s">
        <v>185</v>
      </c>
      <c r="I9" t="s">
        <v>118</v>
      </c>
      <c r="M9" t="s">
        <v>5</v>
      </c>
      <c r="N9" t="s">
        <v>86</v>
      </c>
      <c r="O9" t="s">
        <v>87</v>
      </c>
      <c r="P9" t="s">
        <v>183</v>
      </c>
      <c r="Q9" t="s">
        <v>89</v>
      </c>
      <c r="R9" t="s">
        <v>90</v>
      </c>
      <c r="S9" t="s">
        <v>184</v>
      </c>
      <c r="T9" t="s">
        <v>185</v>
      </c>
      <c r="U9" t="s">
        <v>118</v>
      </c>
      <c r="W9" t="s">
        <v>190</v>
      </c>
      <c r="X9" t="s">
        <v>191</v>
      </c>
      <c r="Y9" t="s">
        <v>192</v>
      </c>
      <c r="AB9" t="s">
        <v>5</v>
      </c>
      <c r="AC9" t="s">
        <v>86</v>
      </c>
      <c r="AD9" t="s">
        <v>87</v>
      </c>
      <c r="AE9" t="s">
        <v>183</v>
      </c>
      <c r="AF9" t="s">
        <v>89</v>
      </c>
      <c r="AG9" t="s">
        <v>90</v>
      </c>
      <c r="AH9" t="s">
        <v>184</v>
      </c>
      <c r="AI9" t="s">
        <v>185</v>
      </c>
      <c r="AJ9" t="s">
        <v>118</v>
      </c>
      <c r="AL9" t="s">
        <v>190</v>
      </c>
      <c r="AM9" t="s">
        <v>191</v>
      </c>
      <c r="AN9" t="s">
        <v>192</v>
      </c>
      <c r="AQ9" t="s">
        <v>5</v>
      </c>
      <c r="AR9" t="s">
        <v>86</v>
      </c>
      <c r="AS9" t="s">
        <v>87</v>
      </c>
      <c r="AT9" t="s">
        <v>183</v>
      </c>
      <c r="AU9" t="s">
        <v>89</v>
      </c>
      <c r="AV9" t="s">
        <v>90</v>
      </c>
      <c r="AW9" t="s">
        <v>184</v>
      </c>
      <c r="AX9" t="s">
        <v>185</v>
      </c>
      <c r="AY9" t="s">
        <v>118</v>
      </c>
      <c r="BA9" t="s">
        <v>190</v>
      </c>
      <c r="BB9" t="s">
        <v>191</v>
      </c>
      <c r="BC9" t="s">
        <v>192</v>
      </c>
    </row>
    <row r="10" spans="1:55" x14ac:dyDescent="0.25">
      <c r="A10">
        <v>1</v>
      </c>
      <c r="B10">
        <v>102</v>
      </c>
      <c r="C10">
        <v>24.562999999999999</v>
      </c>
      <c r="D10">
        <v>4.87</v>
      </c>
      <c r="E10">
        <v>8.0500000000000007</v>
      </c>
      <c r="F10">
        <v>31.898</v>
      </c>
      <c r="G10">
        <v>19.693000000000001</v>
      </c>
      <c r="H10">
        <v>29.433</v>
      </c>
      <c r="I10" t="s">
        <v>122</v>
      </c>
      <c r="M10">
        <v>1</v>
      </c>
      <c r="N10">
        <v>100</v>
      </c>
      <c r="O10">
        <v>28.6</v>
      </c>
      <c r="P10">
        <v>4.74</v>
      </c>
      <c r="Q10">
        <v>0.45</v>
      </c>
      <c r="R10">
        <v>36.85</v>
      </c>
      <c r="S10">
        <v>23.86</v>
      </c>
      <c r="T10">
        <v>33.340000000000003</v>
      </c>
      <c r="U10" t="s">
        <v>122</v>
      </c>
      <c r="W10" t="s">
        <v>386</v>
      </c>
      <c r="X10" t="s">
        <v>387</v>
      </c>
      <c r="Y10" s="3">
        <v>9.8900000000000005E-5</v>
      </c>
      <c r="AB10">
        <v>1</v>
      </c>
      <c r="AC10">
        <v>102</v>
      </c>
      <c r="AD10">
        <v>8.0519999999999996</v>
      </c>
      <c r="AE10">
        <v>0.25600000000000001</v>
      </c>
      <c r="AF10">
        <v>6.9</v>
      </c>
      <c r="AG10">
        <v>8.7370000000000001</v>
      </c>
      <c r="AH10">
        <v>7.7960000000000003</v>
      </c>
      <c r="AI10">
        <v>8.3079999999999998</v>
      </c>
      <c r="AJ10" t="s">
        <v>122</v>
      </c>
      <c r="AL10" t="s">
        <v>386</v>
      </c>
      <c r="AM10" t="s">
        <v>397</v>
      </c>
      <c r="AN10" s="3">
        <v>7.0899999999999999E-4</v>
      </c>
      <c r="AQ10">
        <v>1</v>
      </c>
      <c r="AR10">
        <v>102</v>
      </c>
      <c r="AS10">
        <v>6.6079999999999997</v>
      </c>
      <c r="AT10">
        <v>1.3340000000000001</v>
      </c>
      <c r="AU10">
        <v>3.05</v>
      </c>
      <c r="AV10">
        <v>11.8</v>
      </c>
      <c r="AW10">
        <v>5.274</v>
      </c>
      <c r="AX10">
        <v>7.9420000000000002</v>
      </c>
      <c r="AY10" t="s">
        <v>122</v>
      </c>
      <c r="BA10" t="s">
        <v>386</v>
      </c>
      <c r="BB10" s="3" t="s">
        <v>411</v>
      </c>
      <c r="BC10" s="3">
        <v>2.8700000000000002E-3</v>
      </c>
    </row>
    <row r="11" spans="1:55" x14ac:dyDescent="0.25">
      <c r="A11">
        <v>2</v>
      </c>
      <c r="B11">
        <v>97</v>
      </c>
      <c r="C11">
        <v>24.728000000000002</v>
      </c>
      <c r="D11">
        <v>4.7910000000000004</v>
      </c>
      <c r="E11">
        <v>14.4</v>
      </c>
      <c r="F11">
        <v>32.155000000000001</v>
      </c>
      <c r="G11">
        <v>19.937000000000001</v>
      </c>
      <c r="H11">
        <v>29.518999999999998</v>
      </c>
      <c r="I11" t="s">
        <v>122</v>
      </c>
      <c r="M11">
        <v>2</v>
      </c>
      <c r="N11">
        <v>97</v>
      </c>
      <c r="O11">
        <v>30.46</v>
      </c>
      <c r="P11">
        <v>2.21</v>
      </c>
      <c r="Q11">
        <v>22.27</v>
      </c>
      <c r="R11">
        <v>35.97</v>
      </c>
      <c r="S11">
        <v>28.25</v>
      </c>
      <c r="T11">
        <v>32.67</v>
      </c>
      <c r="U11" t="s">
        <v>121</v>
      </c>
      <c r="W11" t="s">
        <v>388</v>
      </c>
      <c r="X11" s="3">
        <v>3.8200000000000003E-10</v>
      </c>
      <c r="Y11" s="3">
        <v>2.2900000000000002E-9</v>
      </c>
      <c r="AB11">
        <v>2</v>
      </c>
      <c r="AC11">
        <v>97</v>
      </c>
      <c r="AD11">
        <v>8.1850000000000005</v>
      </c>
      <c r="AE11">
        <v>0.182</v>
      </c>
      <c r="AF11">
        <v>7.48</v>
      </c>
      <c r="AG11">
        <v>8.7409999999999997</v>
      </c>
      <c r="AH11">
        <v>8.0030000000000001</v>
      </c>
      <c r="AI11">
        <v>8.3670000000000009</v>
      </c>
      <c r="AJ11" t="s">
        <v>121</v>
      </c>
      <c r="AL11" t="s">
        <v>388</v>
      </c>
      <c r="AM11" t="s">
        <v>398</v>
      </c>
      <c r="AN11" s="3">
        <v>7.0899999999999999E-4</v>
      </c>
      <c r="AQ11">
        <v>2</v>
      </c>
      <c r="AR11">
        <v>97</v>
      </c>
      <c r="AS11">
        <v>7.3129999999999997</v>
      </c>
      <c r="AT11">
        <v>1.2450000000000001</v>
      </c>
      <c r="AU11">
        <v>3.86</v>
      </c>
      <c r="AV11">
        <v>10.6</v>
      </c>
      <c r="AW11">
        <v>6.0679999999999996</v>
      </c>
      <c r="AX11">
        <v>8.5579999999999998</v>
      </c>
      <c r="AY11" t="s">
        <v>121</v>
      </c>
      <c r="BA11" t="s">
        <v>412</v>
      </c>
      <c r="BB11" t="s">
        <v>413</v>
      </c>
      <c r="BC11" s="3">
        <v>1.1299999999999999E-3</v>
      </c>
    </row>
    <row r="12" spans="1:55" x14ac:dyDescent="0.25">
      <c r="A12">
        <v>3</v>
      </c>
      <c r="B12">
        <v>120</v>
      </c>
      <c r="C12">
        <v>24.986000000000001</v>
      </c>
      <c r="D12">
        <v>4.766</v>
      </c>
      <c r="E12">
        <v>14.84</v>
      </c>
      <c r="F12">
        <v>32.093000000000004</v>
      </c>
      <c r="G12">
        <v>20.22</v>
      </c>
      <c r="H12">
        <v>29.751999999999999</v>
      </c>
      <c r="I12" t="s">
        <v>122</v>
      </c>
      <c r="M12">
        <v>3</v>
      </c>
      <c r="N12">
        <v>120</v>
      </c>
      <c r="O12">
        <v>31.25</v>
      </c>
      <c r="P12">
        <v>2.153</v>
      </c>
      <c r="Q12">
        <v>24.22</v>
      </c>
      <c r="R12">
        <v>38.840000000000003</v>
      </c>
      <c r="S12">
        <v>29.097000000000001</v>
      </c>
      <c r="T12">
        <v>33.402999999999999</v>
      </c>
      <c r="U12" t="s">
        <v>121</v>
      </c>
      <c r="W12" t="s">
        <v>389</v>
      </c>
      <c r="X12" t="s">
        <v>390</v>
      </c>
      <c r="Y12" s="3">
        <v>5.0200000000000002E-7</v>
      </c>
      <c r="AB12">
        <v>3</v>
      </c>
      <c r="AC12">
        <v>120</v>
      </c>
      <c r="AD12">
        <v>8.18</v>
      </c>
      <c r="AE12">
        <v>0.17</v>
      </c>
      <c r="AF12">
        <v>7.53</v>
      </c>
      <c r="AG12">
        <v>8.7799999999999994</v>
      </c>
      <c r="AH12">
        <v>8.01</v>
      </c>
      <c r="AI12">
        <v>8.35</v>
      </c>
      <c r="AJ12" t="s">
        <v>121</v>
      </c>
      <c r="AL12" t="s">
        <v>399</v>
      </c>
      <c r="AM12" t="s">
        <v>400</v>
      </c>
      <c r="AN12" s="3">
        <v>7.0899999999999999E-4</v>
      </c>
      <c r="AQ12">
        <v>3</v>
      </c>
      <c r="AR12">
        <v>120</v>
      </c>
      <c r="AS12">
        <v>6.5629999999999997</v>
      </c>
      <c r="AT12">
        <v>1.571</v>
      </c>
      <c r="AU12">
        <v>0.68</v>
      </c>
      <c r="AV12">
        <v>9.6029999999999998</v>
      </c>
      <c r="AW12">
        <v>4.992</v>
      </c>
      <c r="AX12">
        <v>8.1340000000000003</v>
      </c>
      <c r="AY12" t="s">
        <v>122</v>
      </c>
      <c r="BA12" t="s">
        <v>399</v>
      </c>
      <c r="BB12" t="s">
        <v>414</v>
      </c>
      <c r="BC12" s="3">
        <v>7.4700000000000001E-7</v>
      </c>
    </row>
    <row r="13" spans="1:55" x14ac:dyDescent="0.25">
      <c r="A13">
        <v>4</v>
      </c>
      <c r="B13">
        <v>81</v>
      </c>
      <c r="C13">
        <v>26.03</v>
      </c>
      <c r="D13">
        <v>4.617</v>
      </c>
      <c r="E13">
        <v>14.6</v>
      </c>
      <c r="F13">
        <v>33.299999999999997</v>
      </c>
      <c r="G13">
        <v>21.413</v>
      </c>
      <c r="H13">
        <v>30.646999999999998</v>
      </c>
      <c r="I13" t="s">
        <v>122</v>
      </c>
      <c r="M13">
        <v>4</v>
      </c>
      <c r="N13">
        <v>81</v>
      </c>
      <c r="O13">
        <v>31.076000000000001</v>
      </c>
      <c r="P13">
        <v>2.637</v>
      </c>
      <c r="Q13">
        <v>15.17</v>
      </c>
      <c r="R13">
        <v>34.840000000000003</v>
      </c>
      <c r="S13">
        <v>28.439</v>
      </c>
      <c r="T13">
        <v>33.713000000000001</v>
      </c>
      <c r="U13" t="s">
        <v>121</v>
      </c>
      <c r="W13" t="s">
        <v>391</v>
      </c>
      <c r="X13" s="3">
        <v>3.8300000000000002E-36</v>
      </c>
      <c r="Y13" s="3">
        <v>2.6799999999999998E-35</v>
      </c>
      <c r="AB13">
        <v>4</v>
      </c>
      <c r="AC13">
        <v>81</v>
      </c>
      <c r="AD13">
        <v>8.0419999999999998</v>
      </c>
      <c r="AE13">
        <v>0.24299999999999999</v>
      </c>
      <c r="AF13">
        <v>7.31</v>
      </c>
      <c r="AG13">
        <v>8.5500000000000007</v>
      </c>
      <c r="AH13">
        <v>7.7990000000000004</v>
      </c>
      <c r="AI13">
        <v>8.2850000000000001</v>
      </c>
      <c r="AJ13" t="s">
        <v>122</v>
      </c>
      <c r="AL13" t="s">
        <v>401</v>
      </c>
      <c r="AM13" t="s">
        <v>402</v>
      </c>
      <c r="AN13" s="3">
        <v>7.0899999999999999E-4</v>
      </c>
      <c r="AQ13">
        <v>4</v>
      </c>
      <c r="AR13">
        <v>81</v>
      </c>
      <c r="AS13">
        <v>6.14</v>
      </c>
      <c r="AT13">
        <v>1.5640000000000001</v>
      </c>
      <c r="AU13">
        <v>3.22</v>
      </c>
      <c r="AV13">
        <v>9.25</v>
      </c>
      <c r="AW13">
        <v>4.5759999999999996</v>
      </c>
      <c r="AX13">
        <v>7.7039999999999997</v>
      </c>
      <c r="AY13" t="s">
        <v>410</v>
      </c>
      <c r="BA13" t="s">
        <v>391</v>
      </c>
      <c r="BB13" s="3" t="s">
        <v>415</v>
      </c>
      <c r="BC13" s="3">
        <v>2.4399999999999999E-3</v>
      </c>
    </row>
    <row r="14" spans="1:55" x14ac:dyDescent="0.25">
      <c r="A14">
        <v>5</v>
      </c>
      <c r="B14">
        <v>144</v>
      </c>
      <c r="C14">
        <v>24.94</v>
      </c>
      <c r="D14">
        <v>4.915</v>
      </c>
      <c r="E14">
        <v>13.157</v>
      </c>
      <c r="F14">
        <v>32.1</v>
      </c>
      <c r="G14">
        <v>20.024999999999999</v>
      </c>
      <c r="H14">
        <v>29.855</v>
      </c>
      <c r="I14" t="s">
        <v>122</v>
      </c>
      <c r="M14">
        <v>5</v>
      </c>
      <c r="N14">
        <v>144</v>
      </c>
      <c r="O14">
        <v>23.193000000000001</v>
      </c>
      <c r="P14">
        <v>2.96</v>
      </c>
      <c r="Q14">
        <v>8.48</v>
      </c>
      <c r="R14">
        <v>28.8</v>
      </c>
      <c r="S14">
        <v>20.233000000000001</v>
      </c>
      <c r="T14">
        <v>26.152999999999999</v>
      </c>
      <c r="U14" t="s">
        <v>123</v>
      </c>
      <c r="W14" t="s">
        <v>392</v>
      </c>
      <c r="X14" s="3">
        <v>3.4100000000000002E-57</v>
      </c>
      <c r="Y14" s="3">
        <v>2.7300000000000002E-56</v>
      </c>
      <c r="AB14">
        <v>5</v>
      </c>
      <c r="AC14">
        <v>144</v>
      </c>
      <c r="AD14">
        <v>7.8760000000000003</v>
      </c>
      <c r="AE14">
        <v>0.32500000000000001</v>
      </c>
      <c r="AF14">
        <v>6.2</v>
      </c>
      <c r="AG14">
        <v>8.39</v>
      </c>
      <c r="AH14">
        <v>7.5510000000000002</v>
      </c>
      <c r="AI14">
        <v>8.2010000000000005</v>
      </c>
      <c r="AJ14" t="s">
        <v>123</v>
      </c>
      <c r="AL14" t="s">
        <v>403</v>
      </c>
      <c r="AM14" t="s">
        <v>404</v>
      </c>
      <c r="AN14" s="3">
        <v>5.2699999999999999E-7</v>
      </c>
      <c r="AQ14">
        <v>5</v>
      </c>
      <c r="AR14">
        <v>144</v>
      </c>
      <c r="AS14">
        <v>5.94</v>
      </c>
      <c r="AT14">
        <v>1.4239999999999999</v>
      </c>
      <c r="AU14">
        <v>1.79</v>
      </c>
      <c r="AV14">
        <v>10.7</v>
      </c>
      <c r="AW14">
        <v>4.516</v>
      </c>
      <c r="AX14">
        <v>7.3639999999999999</v>
      </c>
      <c r="AY14" t="s">
        <v>123</v>
      </c>
      <c r="BA14" t="s">
        <v>392</v>
      </c>
      <c r="BB14" s="3">
        <v>1.1E-12</v>
      </c>
      <c r="BC14" s="3">
        <v>1.1000000000000001E-11</v>
      </c>
    </row>
    <row r="15" spans="1:55" x14ac:dyDescent="0.25">
      <c r="W15" t="s">
        <v>393</v>
      </c>
      <c r="X15" s="3">
        <v>3.5599999999999997E-73</v>
      </c>
      <c r="Y15" s="3">
        <v>3.5600000000000001E-72</v>
      </c>
      <c r="AL15" t="s">
        <v>405</v>
      </c>
      <c r="AM15" s="3">
        <v>7.3700000000000003E-20</v>
      </c>
      <c r="AN15" s="3">
        <v>6.6299999999999996E-19</v>
      </c>
      <c r="BA15" t="s">
        <v>393</v>
      </c>
      <c r="BB15" s="3" t="s">
        <v>416</v>
      </c>
      <c r="BC15" s="3">
        <v>2.8700000000000002E-3</v>
      </c>
    </row>
    <row r="16" spans="1:55" x14ac:dyDescent="0.25">
      <c r="W16" t="s">
        <v>394</v>
      </c>
      <c r="X16" s="3">
        <v>1.72E-59</v>
      </c>
      <c r="Y16" s="3">
        <v>1.55E-58</v>
      </c>
      <c r="AL16" t="s">
        <v>406</v>
      </c>
      <c r="AM16" s="3">
        <v>1.7999999999999999E-21</v>
      </c>
      <c r="AN16" s="3">
        <v>1.7999999999999999E-20</v>
      </c>
    </row>
    <row r="17" spans="13:55" x14ac:dyDescent="0.25">
      <c r="AL17" t="s">
        <v>407</v>
      </c>
      <c r="AM17" t="s">
        <v>408</v>
      </c>
      <c r="AN17" s="3">
        <v>1.27E-5</v>
      </c>
      <c r="BC17" s="3"/>
    </row>
    <row r="18" spans="13:55" x14ac:dyDescent="0.25">
      <c r="BB18" s="3"/>
      <c r="BC18" s="3"/>
    </row>
    <row r="19" spans="13:55" x14ac:dyDescent="0.25">
      <c r="BB19" s="3"/>
      <c r="BC19" s="3"/>
    </row>
    <row r="20" spans="13:55" x14ac:dyDescent="0.25">
      <c r="X20" s="3"/>
      <c r="BB20" s="3"/>
      <c r="BC20" s="3"/>
    </row>
    <row r="21" spans="13:55" x14ac:dyDescent="0.25">
      <c r="X21" s="3"/>
      <c r="BC21" s="3"/>
    </row>
    <row r="22" spans="13:55" x14ac:dyDescent="0.25">
      <c r="BC22" s="3"/>
    </row>
    <row r="23" spans="13:55" x14ac:dyDescent="0.25">
      <c r="M23" t="e" vm="1">
        <v>#VALUE!</v>
      </c>
      <c r="BB23" s="3"/>
      <c r="BC23" s="3"/>
    </row>
    <row r="24" spans="13:55" x14ac:dyDescent="0.25">
      <c r="BB24" s="3"/>
      <c r="BC24" s="3"/>
    </row>
    <row r="25" spans="13:55" x14ac:dyDescent="0.25">
      <c r="BB25" s="3"/>
      <c r="BC25" s="3"/>
    </row>
    <row r="26" spans="13:55" x14ac:dyDescent="0.25">
      <c r="BC26" s="3"/>
    </row>
    <row r="27" spans="13:55" x14ac:dyDescent="0.25">
      <c r="BB27" s="3"/>
      <c r="BC27" s="3"/>
    </row>
    <row r="28" spans="13:55" x14ac:dyDescent="0.25">
      <c r="BB28" s="3"/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54:55" x14ac:dyDescent="0.25">
      <c r="BB33" s="3"/>
      <c r="BC33" s="3"/>
    </row>
    <row r="34" spans="54:55" x14ac:dyDescent="0.25">
      <c r="BC34" s="3"/>
    </row>
    <row r="35" spans="54:55" x14ac:dyDescent="0.25">
      <c r="BC35" s="3"/>
    </row>
    <row r="36" spans="54:55" x14ac:dyDescent="0.25">
      <c r="BB36" s="3"/>
      <c r="BC36" s="3"/>
    </row>
    <row r="37" spans="54:55" x14ac:dyDescent="0.25">
      <c r="BC37" s="3"/>
    </row>
    <row r="38" spans="54:55" x14ac:dyDescent="0.25">
      <c r="BB38" s="3"/>
      <c r="BC38" s="3"/>
    </row>
    <row r="39" spans="54:55" x14ac:dyDescent="0.25">
      <c r="BC39" s="3"/>
    </row>
    <row r="40" spans="54:55" x14ac:dyDescent="0.25">
      <c r="BC40" s="3"/>
    </row>
    <row r="41" spans="54:55" x14ac:dyDescent="0.25">
      <c r="BC41" s="3"/>
    </row>
    <row r="42" spans="54:55" x14ac:dyDescent="0.25">
      <c r="BB42" s="3"/>
      <c r="BC42" s="3"/>
    </row>
    <row r="43" spans="54:55" x14ac:dyDescent="0.25">
      <c r="BB43" s="3"/>
      <c r="BC43" s="3"/>
    </row>
    <row r="44" spans="54:55" x14ac:dyDescent="0.25">
      <c r="BB44" s="3"/>
      <c r="BC44" s="3"/>
    </row>
    <row r="45" spans="54:55" x14ac:dyDescent="0.25">
      <c r="BB45" s="3"/>
      <c r="BC45" s="3"/>
    </row>
    <row r="46" spans="54:55" x14ac:dyDescent="0.25">
      <c r="BC46" s="3"/>
    </row>
  </sheetData>
  <conditionalFormatting sqref="R6 F6 AG6 AV6 Y10:Y16 AN10:AN17 BC10:BC15">
    <cfRule type="cellIs" dxfId="5" priority="1" operator="between">
      <formula>0.01</formula>
      <formula>0.05</formula>
    </cfRule>
    <cfRule type="cellIs" dxfId="4" priority="2" operator="between">
      <formula>0.001</formula>
      <formula>0.01</formula>
    </cfRule>
    <cfRule type="cellIs" dxfId="3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AQ23"/>
  <sheetViews>
    <sheetView workbookViewId="0"/>
  </sheetViews>
  <sheetFormatPr defaultRowHeight="15" x14ac:dyDescent="0.25"/>
  <cols>
    <col min="12" max="12" width="10.42578125" customWidth="1"/>
    <col min="15" max="15" width="9.140625" style="10"/>
    <col min="30" max="30" width="9.140625" style="10"/>
  </cols>
  <sheetData>
    <row r="1" spans="1:43" x14ac:dyDescent="0.25">
      <c r="A1" s="4" t="s">
        <v>418</v>
      </c>
    </row>
    <row r="2" spans="1:43" x14ac:dyDescent="0.25">
      <c r="A2" t="s">
        <v>180</v>
      </c>
    </row>
    <row r="3" spans="1:43" x14ac:dyDescent="0.25">
      <c r="A3" t="s">
        <v>419</v>
      </c>
      <c r="P3" t="s">
        <v>436</v>
      </c>
      <c r="AE3" t="s">
        <v>445</v>
      </c>
    </row>
    <row r="4" spans="1:43" x14ac:dyDescent="0.25">
      <c r="Z4" t="s">
        <v>395</v>
      </c>
    </row>
    <row r="5" spans="1:43" x14ac:dyDescent="0.25">
      <c r="A5" t="s">
        <v>435</v>
      </c>
      <c r="B5" t="s">
        <v>106</v>
      </c>
      <c r="C5" t="s">
        <v>169</v>
      </c>
      <c r="D5" t="s">
        <v>170</v>
      </c>
      <c r="E5" t="s">
        <v>171</v>
      </c>
      <c r="F5" t="s">
        <v>172</v>
      </c>
      <c r="P5" t="s">
        <v>444</v>
      </c>
      <c r="Q5" t="s">
        <v>106</v>
      </c>
      <c r="R5" t="s">
        <v>169</v>
      </c>
      <c r="S5" t="s">
        <v>170</v>
      </c>
      <c r="T5" t="s">
        <v>171</v>
      </c>
      <c r="U5" t="s">
        <v>172</v>
      </c>
      <c r="AE5" t="s">
        <v>451</v>
      </c>
      <c r="AF5" t="s">
        <v>106</v>
      </c>
      <c r="AG5" t="s">
        <v>169</v>
      </c>
      <c r="AH5" t="s">
        <v>170</v>
      </c>
      <c r="AI5" t="s">
        <v>171</v>
      </c>
      <c r="AJ5" t="s">
        <v>172</v>
      </c>
    </row>
    <row r="6" spans="1:43" x14ac:dyDescent="0.25">
      <c r="A6" t="s">
        <v>5</v>
      </c>
      <c r="B6">
        <v>4</v>
      </c>
      <c r="C6">
        <v>11633</v>
      </c>
      <c r="D6">
        <v>2908.2</v>
      </c>
      <c r="E6">
        <v>34.03</v>
      </c>
      <c r="F6" s="3">
        <v>2E-16</v>
      </c>
      <c r="G6" s="4" t="s">
        <v>111</v>
      </c>
      <c r="H6" s="4"/>
      <c r="I6" s="4"/>
      <c r="J6" s="4"/>
      <c r="K6" s="4"/>
      <c r="P6" t="s">
        <v>5</v>
      </c>
      <c r="Q6">
        <v>4</v>
      </c>
      <c r="R6">
        <v>39331</v>
      </c>
      <c r="S6">
        <v>9833</v>
      </c>
      <c r="T6">
        <v>72.2</v>
      </c>
      <c r="U6" s="3">
        <v>2E-16</v>
      </c>
      <c r="V6" t="s">
        <v>111</v>
      </c>
      <c r="W6" s="4"/>
      <c r="AE6" t="s">
        <v>5</v>
      </c>
      <c r="AF6">
        <v>4</v>
      </c>
      <c r="AG6">
        <v>88.1</v>
      </c>
      <c r="AH6">
        <v>22.021999999999998</v>
      </c>
      <c r="AI6">
        <v>10.16</v>
      </c>
      <c r="AJ6" s="3">
        <v>4.3999999999999997E-8</v>
      </c>
      <c r="AK6" t="s">
        <v>111</v>
      </c>
    </row>
    <row r="7" spans="1:43" x14ac:dyDescent="0.25">
      <c r="A7" t="s">
        <v>173</v>
      </c>
      <c r="B7">
        <v>1145</v>
      </c>
      <c r="C7">
        <v>97854</v>
      </c>
      <c r="D7">
        <v>85.5</v>
      </c>
      <c r="P7" t="s">
        <v>173</v>
      </c>
      <c r="Q7">
        <v>1145</v>
      </c>
      <c r="R7">
        <v>155925</v>
      </c>
      <c r="S7">
        <v>136</v>
      </c>
      <c r="AE7" t="s">
        <v>173</v>
      </c>
      <c r="AF7">
        <v>1145</v>
      </c>
      <c r="AG7">
        <v>2482.1</v>
      </c>
      <c r="AH7">
        <v>2.1680000000000001</v>
      </c>
    </row>
    <row r="9" spans="1:43" x14ac:dyDescent="0.25">
      <c r="A9" t="s">
        <v>5</v>
      </c>
      <c r="B9" t="s">
        <v>86</v>
      </c>
      <c r="C9" t="s">
        <v>87</v>
      </c>
      <c r="D9" t="s">
        <v>183</v>
      </c>
      <c r="E9" t="s">
        <v>89</v>
      </c>
      <c r="F9" t="s">
        <v>90</v>
      </c>
      <c r="G9" t="s">
        <v>184</v>
      </c>
      <c r="H9" t="s">
        <v>185</v>
      </c>
      <c r="I9" t="s">
        <v>118</v>
      </c>
      <c r="K9" t="s">
        <v>190</v>
      </c>
      <c r="L9" t="s">
        <v>191</v>
      </c>
      <c r="M9" t="s">
        <v>192</v>
      </c>
      <c r="P9" t="s">
        <v>5</v>
      </c>
      <c r="Q9" t="s">
        <v>86</v>
      </c>
      <c r="R9" t="s">
        <v>87</v>
      </c>
      <c r="S9" t="s">
        <v>183</v>
      </c>
      <c r="T9" t="s">
        <v>89</v>
      </c>
      <c r="U9" t="s">
        <v>90</v>
      </c>
      <c r="V9" t="s">
        <v>184</v>
      </c>
      <c r="W9" t="s">
        <v>185</v>
      </c>
      <c r="X9" t="s">
        <v>118</v>
      </c>
      <c r="Z9" t="s">
        <v>190</v>
      </c>
      <c r="AA9" t="s">
        <v>191</v>
      </c>
      <c r="AB9" t="s">
        <v>192</v>
      </c>
      <c r="AE9" t="s">
        <v>5</v>
      </c>
      <c r="AF9" t="s">
        <v>86</v>
      </c>
      <c r="AG9" t="s">
        <v>87</v>
      </c>
      <c r="AH9" t="s">
        <v>183</v>
      </c>
      <c r="AI9" t="s">
        <v>89</v>
      </c>
      <c r="AJ9" t="s">
        <v>90</v>
      </c>
      <c r="AK9" t="s">
        <v>184</v>
      </c>
      <c r="AL9" t="s">
        <v>185</v>
      </c>
      <c r="AM9" t="s">
        <v>118</v>
      </c>
      <c r="AO9" t="s">
        <v>190</v>
      </c>
      <c r="AP9" t="s">
        <v>191</v>
      </c>
      <c r="AQ9" t="s">
        <v>192</v>
      </c>
    </row>
    <row r="10" spans="1:43" x14ac:dyDescent="0.25">
      <c r="A10">
        <v>1</v>
      </c>
      <c r="B10">
        <v>230</v>
      </c>
      <c r="C10">
        <v>49.756</v>
      </c>
      <c r="D10">
        <v>7.7169999999999996</v>
      </c>
      <c r="E10">
        <v>33.36</v>
      </c>
      <c r="F10">
        <v>87.37</v>
      </c>
      <c r="G10">
        <v>42.039000000000001</v>
      </c>
      <c r="H10">
        <v>57.472999999999999</v>
      </c>
      <c r="I10" t="s">
        <v>122</v>
      </c>
      <c r="K10" t="s">
        <v>386</v>
      </c>
      <c r="L10" s="3" t="s">
        <v>420</v>
      </c>
      <c r="M10" s="3">
        <v>6.9700000000000002E-6</v>
      </c>
      <c r="P10">
        <v>1</v>
      </c>
      <c r="Q10">
        <v>230</v>
      </c>
      <c r="R10">
        <v>16.628</v>
      </c>
      <c r="S10">
        <v>6.4480000000000004</v>
      </c>
      <c r="T10">
        <v>6.45</v>
      </c>
      <c r="U10">
        <v>47.48</v>
      </c>
      <c r="V10">
        <v>10.18</v>
      </c>
      <c r="W10">
        <v>23.076000000000001</v>
      </c>
      <c r="X10" t="s">
        <v>122</v>
      </c>
      <c r="Z10" t="s">
        <v>386</v>
      </c>
      <c r="AA10" s="3">
        <v>3.0300000000000002E-13</v>
      </c>
      <c r="AB10" s="3">
        <v>1.51E-12</v>
      </c>
      <c r="AE10">
        <v>1</v>
      </c>
      <c r="AF10">
        <v>230</v>
      </c>
      <c r="AG10">
        <v>4.0149999999999997</v>
      </c>
      <c r="AH10">
        <v>1.3620000000000001</v>
      </c>
      <c r="AI10">
        <v>1.464</v>
      </c>
      <c r="AJ10">
        <v>8.42</v>
      </c>
      <c r="AK10">
        <v>2.653</v>
      </c>
      <c r="AL10">
        <v>5.3769999999999998</v>
      </c>
      <c r="AM10" t="s">
        <v>125</v>
      </c>
      <c r="AO10" t="s">
        <v>446</v>
      </c>
      <c r="AP10">
        <v>2.4499999999999999E-3</v>
      </c>
      <c r="AQ10" s="3">
        <v>1.7100000000000001E-2</v>
      </c>
    </row>
    <row r="11" spans="1:43" x14ac:dyDescent="0.25">
      <c r="A11">
        <v>2</v>
      </c>
      <c r="B11">
        <v>230</v>
      </c>
      <c r="C11">
        <v>53.938000000000002</v>
      </c>
      <c r="D11">
        <v>8.6579999999999995</v>
      </c>
      <c r="E11">
        <v>21.8</v>
      </c>
      <c r="F11">
        <v>80.099999999999994</v>
      </c>
      <c r="G11">
        <v>45.28</v>
      </c>
      <c r="H11">
        <v>62.595999999999997</v>
      </c>
      <c r="I11" t="s">
        <v>121</v>
      </c>
      <c r="K11" t="s">
        <v>388</v>
      </c>
      <c r="L11" s="3">
        <v>1.5700000000000001E-13</v>
      </c>
      <c r="M11" s="3">
        <v>1.2499999999999999E-12</v>
      </c>
      <c r="P11">
        <v>2</v>
      </c>
      <c r="Q11">
        <v>230</v>
      </c>
      <c r="R11">
        <v>24.658999999999999</v>
      </c>
      <c r="S11">
        <v>8.9329999999999998</v>
      </c>
      <c r="T11">
        <v>6.62</v>
      </c>
      <c r="U11">
        <v>57.26</v>
      </c>
      <c r="V11">
        <v>15.726000000000001</v>
      </c>
      <c r="W11">
        <v>33.591999999999999</v>
      </c>
      <c r="X11" t="s">
        <v>121</v>
      </c>
      <c r="Z11" t="s">
        <v>388</v>
      </c>
      <c r="AA11" t="s">
        <v>437</v>
      </c>
      <c r="AB11" s="3">
        <v>1.04E-25</v>
      </c>
      <c r="AE11">
        <v>2</v>
      </c>
      <c r="AF11">
        <v>230</v>
      </c>
      <c r="AG11">
        <v>4.1840000000000002</v>
      </c>
      <c r="AH11">
        <v>1.44</v>
      </c>
      <c r="AI11">
        <v>1.1160000000000001</v>
      </c>
      <c r="AJ11">
        <v>9.0909999999999993</v>
      </c>
      <c r="AK11">
        <v>2.7440000000000002</v>
      </c>
      <c r="AL11">
        <v>5.6239999999999997</v>
      </c>
      <c r="AM11" t="s">
        <v>125</v>
      </c>
      <c r="AO11" t="s">
        <v>447</v>
      </c>
      <c r="AP11">
        <v>1.7600000000000001E-6</v>
      </c>
      <c r="AQ11" s="3">
        <v>1.59E-5</v>
      </c>
    </row>
    <row r="12" spans="1:43" x14ac:dyDescent="0.25">
      <c r="A12">
        <v>3</v>
      </c>
      <c r="B12">
        <v>230</v>
      </c>
      <c r="C12">
        <v>56.197000000000003</v>
      </c>
      <c r="D12">
        <v>10.446999999999999</v>
      </c>
      <c r="E12">
        <v>29.37</v>
      </c>
      <c r="F12">
        <v>88.47</v>
      </c>
      <c r="G12">
        <v>45.75</v>
      </c>
      <c r="H12">
        <v>66.644000000000005</v>
      </c>
      <c r="I12" t="s">
        <v>123</v>
      </c>
      <c r="K12" t="s">
        <v>421</v>
      </c>
      <c r="L12" s="3" t="s">
        <v>422</v>
      </c>
      <c r="M12" s="3">
        <v>2.6700000000000002E-2</v>
      </c>
      <c r="P12">
        <v>3</v>
      </c>
      <c r="Q12">
        <v>230</v>
      </c>
      <c r="R12">
        <v>28.545000000000002</v>
      </c>
      <c r="S12">
        <v>13.941000000000001</v>
      </c>
      <c r="T12">
        <v>5.18</v>
      </c>
      <c r="U12">
        <v>73.22</v>
      </c>
      <c r="V12">
        <v>14.603999999999999</v>
      </c>
      <c r="W12">
        <v>42.485999999999997</v>
      </c>
      <c r="X12" t="s">
        <v>123</v>
      </c>
      <c r="Z12" t="s">
        <v>421</v>
      </c>
      <c r="AA12" s="3" t="s">
        <v>438</v>
      </c>
      <c r="AB12" s="3">
        <v>7.4200000000000004E-4</v>
      </c>
      <c r="AE12">
        <v>3</v>
      </c>
      <c r="AF12">
        <v>230</v>
      </c>
      <c r="AG12">
        <v>3.8559999999999999</v>
      </c>
      <c r="AH12">
        <v>1.095</v>
      </c>
      <c r="AI12">
        <v>1.508</v>
      </c>
      <c r="AJ12">
        <v>6.5229999999999997</v>
      </c>
      <c r="AK12">
        <v>2.7610000000000001</v>
      </c>
      <c r="AL12">
        <v>4.9509999999999996</v>
      </c>
      <c r="AM12" t="s">
        <v>122</v>
      </c>
      <c r="AO12" t="s">
        <v>448</v>
      </c>
      <c r="AP12">
        <v>3.6499999999999998E-4</v>
      </c>
      <c r="AQ12" s="3">
        <v>2.9199999999999999E-3</v>
      </c>
    </row>
    <row r="13" spans="1:43" x14ac:dyDescent="0.25">
      <c r="A13">
        <v>4</v>
      </c>
      <c r="B13">
        <v>230</v>
      </c>
      <c r="C13">
        <v>51.854999999999997</v>
      </c>
      <c r="D13">
        <v>7.4829999999999997</v>
      </c>
      <c r="E13">
        <v>33.53</v>
      </c>
      <c r="F13">
        <v>76</v>
      </c>
      <c r="G13">
        <v>44.372</v>
      </c>
      <c r="H13">
        <v>59.338000000000001</v>
      </c>
      <c r="I13" t="s">
        <v>126</v>
      </c>
      <c r="K13" t="s">
        <v>423</v>
      </c>
      <c r="L13" s="3" t="s">
        <v>424</v>
      </c>
      <c r="M13" s="3">
        <v>3.0099999999999998E-2</v>
      </c>
      <c r="P13">
        <v>4</v>
      </c>
      <c r="Q13">
        <v>230</v>
      </c>
      <c r="R13">
        <v>19.780999999999999</v>
      </c>
      <c r="S13">
        <v>8.0109999999999992</v>
      </c>
      <c r="T13">
        <v>6.32</v>
      </c>
      <c r="U13">
        <v>53.9</v>
      </c>
      <c r="V13">
        <v>11.77</v>
      </c>
      <c r="W13">
        <v>27.792000000000002</v>
      </c>
      <c r="X13" t="s">
        <v>126</v>
      </c>
      <c r="Z13" t="s">
        <v>423</v>
      </c>
      <c r="AA13" s="3" t="s">
        <v>439</v>
      </c>
      <c r="AB13" s="3">
        <v>3.8400000000000001E-3</v>
      </c>
      <c r="AE13">
        <v>4</v>
      </c>
      <c r="AF13">
        <v>230</v>
      </c>
      <c r="AG13">
        <v>4.2729999999999997</v>
      </c>
      <c r="AH13">
        <v>1.2809999999999999</v>
      </c>
      <c r="AI13">
        <v>1.7</v>
      </c>
      <c r="AJ13">
        <v>9.2680000000000007</v>
      </c>
      <c r="AK13">
        <v>2.992</v>
      </c>
      <c r="AL13">
        <v>5.5540000000000003</v>
      </c>
      <c r="AM13" t="s">
        <v>121</v>
      </c>
      <c r="AO13" t="s">
        <v>449</v>
      </c>
      <c r="AP13">
        <v>3.3999999999999998E-9</v>
      </c>
      <c r="AQ13" s="3">
        <v>3.4E-8</v>
      </c>
    </row>
    <row r="14" spans="1:43" x14ac:dyDescent="0.25">
      <c r="A14">
        <v>5</v>
      </c>
      <c r="B14">
        <v>230</v>
      </c>
      <c r="C14">
        <v>58.816000000000003</v>
      </c>
      <c r="D14">
        <v>11.3</v>
      </c>
      <c r="E14">
        <v>29.13</v>
      </c>
      <c r="F14">
        <v>99.12</v>
      </c>
      <c r="G14">
        <v>47.515999999999998</v>
      </c>
      <c r="H14">
        <v>70.116</v>
      </c>
      <c r="I14" t="s">
        <v>187</v>
      </c>
      <c r="K14" t="s">
        <v>425</v>
      </c>
      <c r="L14" s="3" t="s">
        <v>426</v>
      </c>
      <c r="M14" s="3">
        <v>3.0099999999999998E-2</v>
      </c>
      <c r="P14">
        <v>5</v>
      </c>
      <c r="Q14">
        <v>230</v>
      </c>
      <c r="R14">
        <v>32.889000000000003</v>
      </c>
      <c r="S14">
        <v>17.349</v>
      </c>
      <c r="T14">
        <v>6.86</v>
      </c>
      <c r="U14">
        <v>103.2</v>
      </c>
      <c r="V14">
        <v>15.54</v>
      </c>
      <c r="W14">
        <v>50.238</v>
      </c>
      <c r="X14" t="s">
        <v>187</v>
      </c>
      <c r="Z14" t="s">
        <v>425</v>
      </c>
      <c r="AA14" s="3" t="s">
        <v>440</v>
      </c>
      <c r="AB14" s="3">
        <v>3.2400000000000001E-5</v>
      </c>
      <c r="AE14">
        <v>5</v>
      </c>
      <c r="AF14">
        <v>230</v>
      </c>
      <c r="AG14">
        <v>4.6740000000000004</v>
      </c>
      <c r="AH14">
        <v>2.0169999999999999</v>
      </c>
      <c r="AI14">
        <v>1.2450000000000001</v>
      </c>
      <c r="AJ14">
        <v>10.714</v>
      </c>
      <c r="AK14">
        <v>2.657</v>
      </c>
      <c r="AL14">
        <v>6.6909999999999998</v>
      </c>
      <c r="AM14" t="s">
        <v>123</v>
      </c>
      <c r="AO14" t="s">
        <v>450</v>
      </c>
      <c r="AP14" s="3">
        <v>3.5599999999999998E-3</v>
      </c>
      <c r="AQ14" s="3">
        <v>2.1299999999999999E-2</v>
      </c>
    </row>
    <row r="15" spans="1:43" x14ac:dyDescent="0.25">
      <c r="K15" t="s">
        <v>427</v>
      </c>
      <c r="L15" s="3" t="s">
        <v>428</v>
      </c>
      <c r="M15" s="3">
        <v>3.3000000000000002E-6</v>
      </c>
      <c r="Z15" t="s">
        <v>427</v>
      </c>
      <c r="AA15" s="3" t="s">
        <v>441</v>
      </c>
      <c r="AB15" s="3">
        <v>1.4E-14</v>
      </c>
    </row>
    <row r="16" spans="1:43" x14ac:dyDescent="0.25">
      <c r="K16" t="s">
        <v>429</v>
      </c>
      <c r="L16" s="3">
        <v>9.9299999999999994E-25</v>
      </c>
      <c r="M16" s="3">
        <v>9.9300000000000002E-24</v>
      </c>
      <c r="Z16" t="s">
        <v>429</v>
      </c>
      <c r="AA16" s="3">
        <v>2.9299999999999998E-46</v>
      </c>
      <c r="AB16" s="3">
        <v>2.9300000000000003E-45</v>
      </c>
      <c r="AP16" s="3"/>
      <c r="AQ16" s="3"/>
    </row>
    <row r="17" spans="11:43" x14ac:dyDescent="0.25">
      <c r="K17" t="s">
        <v>430</v>
      </c>
      <c r="L17" t="s">
        <v>431</v>
      </c>
      <c r="M17" s="3">
        <v>1.35E-7</v>
      </c>
      <c r="Z17" t="s">
        <v>430</v>
      </c>
      <c r="AA17" s="3">
        <v>8.0600000000000005E-14</v>
      </c>
      <c r="AB17" s="3">
        <v>4.8299999999999996E-13</v>
      </c>
      <c r="AQ17" s="3"/>
    </row>
    <row r="18" spans="11:43" x14ac:dyDescent="0.25">
      <c r="K18" t="s">
        <v>432</v>
      </c>
      <c r="L18" t="s">
        <v>433</v>
      </c>
      <c r="M18" s="3">
        <v>9.7199999999999995E-3</v>
      </c>
      <c r="Z18" t="s">
        <v>432</v>
      </c>
      <c r="AA18" t="s">
        <v>442</v>
      </c>
      <c r="AB18" s="3">
        <v>2.0900000000000001E-4</v>
      </c>
    </row>
    <row r="19" spans="11:43" x14ac:dyDescent="0.25">
      <c r="K19" t="s">
        <v>434</v>
      </c>
      <c r="L19" s="3">
        <v>1.69E-15</v>
      </c>
      <c r="M19" s="3">
        <v>1.5200000000000001E-14</v>
      </c>
      <c r="Z19" t="s">
        <v>434</v>
      </c>
      <c r="AA19" s="3" t="s">
        <v>443</v>
      </c>
      <c r="AB19" s="3">
        <v>1.3499999999999999E-30</v>
      </c>
    </row>
    <row r="21" spans="11:43" x14ac:dyDescent="0.25">
      <c r="AA21" s="3"/>
    </row>
    <row r="23" spans="11:43" x14ac:dyDescent="0.25">
      <c r="P23" t="e" vm="1">
        <v>#VALUE!</v>
      </c>
    </row>
  </sheetData>
  <conditionalFormatting sqref="U6 F6 AJ6 M10:M19 AB10:AB19 AQ10:AQ14">
    <cfRule type="cellIs" dxfId="2" priority="4" operator="between">
      <formula>0.01</formula>
      <formula>0.05</formula>
    </cfRule>
    <cfRule type="cellIs" dxfId="1" priority="5" operator="between">
      <formula>0.001</formula>
      <formula>0.01</formula>
    </cfRule>
    <cfRule type="cellIs" dxfId="0" priority="6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Metadata</vt:lpstr>
      <vt:lpstr>All_WQ_data</vt:lpstr>
      <vt:lpstr>Cleaned_Pest_Data</vt:lpstr>
      <vt:lpstr>TB_WQ_summ</vt:lpstr>
      <vt:lpstr>TB_Pest_Summ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2024-07-03T15:42:22Z</dcterms:modified>
</cp:coreProperties>
</file>